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ustinnapolitano/OneDrive - Knights - University of Central Florida/WorkingDirectory/DemetProject/MasterFile/"/>
    </mc:Choice>
  </mc:AlternateContent>
  <xr:revisionPtr revIDLastSave="79" documentId="114_{618B0212-A9E4-F441-9D42-6265B0CF9C2A}" xr6:coauthVersionLast="44" xr6:coauthVersionMax="44" xr10:uidLastSave="{2805D088-1EB0-634B-ACA2-A3E54C0C4965}"/>
  <bookViews>
    <workbookView xWindow="0" yWindow="0" windowWidth="28800" windowHeight="18000" activeTab="1" xr2:uid="{00000000-000D-0000-FFFF-FFFF00000000}"/>
  </bookViews>
  <sheets>
    <sheet name="Data" sheetId="1" r:id="rId1"/>
    <sheet name="Sheet1" sheetId="30" r:id="rId2"/>
    <sheet name="Detentions by Kurds by Region" sheetId="17" r:id="rId3"/>
    <sheet name="Arrests by Turks by Region" sheetId="15" r:id="rId4"/>
    <sheet name="No Arrests Sums By Actor" sheetId="13" r:id="rId5"/>
    <sheet name="No Arrests Sums By Actor Region" sheetId="14" r:id="rId6"/>
    <sheet name="Victims of Attacks" sheetId="2" r:id="rId7"/>
    <sheet name="HumanRightsViolationsbyActor" sheetId="3" r:id="rId8"/>
    <sheet name="HumanRight Violation by Actor" sheetId="5" r:id="rId9"/>
    <sheet name="Human Right by Region" sheetId="6" r:id="rId10"/>
    <sheet name="Human Right by Province and reg" sheetId="7" r:id="rId11"/>
    <sheet name="Abuses by Gender" sheetId="9" r:id="rId12"/>
    <sheet name="Abuses by Age" sheetId="10" r:id="rId13"/>
    <sheet name="GNI by Year" sheetId="18" r:id="rId14"/>
    <sheet name="TotalLabourParticipation" sheetId="19" r:id="rId15"/>
    <sheet name="18Education by age by gender" sheetId="20" r:id="rId16"/>
    <sheet name="2017Education by Age by Gendfer" sheetId="21" r:id="rId17"/>
    <sheet name="16EducationbyAgeByGender" sheetId="22" r:id="rId18"/>
    <sheet name="12-15Education" sheetId="23" r:id="rId19"/>
    <sheet name="9-12Education" sheetId="24" r:id="rId20"/>
    <sheet name="8Education" sheetId="25" r:id="rId21"/>
    <sheet name="LaborForceParticipationRate" sheetId="27" r:id="rId22"/>
    <sheet name="UnemploymentRate" sheetId="28" r:id="rId23"/>
    <sheet name="GDP Per Region" sheetId="29" r:id="rId24"/>
  </sheets>
  <calcPr calcId="191028"/>
  <pivotCaches>
    <pivotCache cacheId="0" r:id="rId2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188" i="30" l="1"/>
  <c r="AC187" i="30"/>
  <c r="AC186" i="30"/>
  <c r="AC185" i="30"/>
  <c r="AC184" i="30"/>
  <c r="AC183" i="30"/>
  <c r="AC182" i="30"/>
  <c r="AC181" i="30"/>
  <c r="AC180" i="30"/>
  <c r="AC179" i="30"/>
  <c r="AC178" i="30"/>
  <c r="AC177" i="30"/>
  <c r="AC176" i="30"/>
  <c r="AC175" i="30"/>
  <c r="AC174" i="30"/>
  <c r="AC173" i="30"/>
  <c r="AC172" i="30"/>
  <c r="AC171" i="30"/>
  <c r="AC170" i="30"/>
  <c r="AC169" i="30"/>
  <c r="AC168" i="30"/>
  <c r="AC167" i="30"/>
  <c r="AC166" i="30"/>
  <c r="AC165" i="30"/>
  <c r="AC164" i="30"/>
  <c r="AC163" i="30"/>
  <c r="AC162" i="30"/>
  <c r="AC161" i="30"/>
  <c r="AC160" i="30"/>
  <c r="AC159" i="30"/>
  <c r="AC158" i="30"/>
  <c r="AC157" i="30"/>
  <c r="AC156" i="30"/>
  <c r="AC155" i="30"/>
  <c r="AC154" i="30"/>
  <c r="AC153" i="30"/>
  <c r="AC152" i="30"/>
  <c r="AC151" i="30"/>
  <c r="AC150" i="30"/>
  <c r="AC149" i="30"/>
  <c r="AC148" i="30"/>
  <c r="AC147" i="30"/>
  <c r="AC146" i="30"/>
  <c r="AC145" i="30"/>
  <c r="AC144" i="30"/>
  <c r="AC143" i="30"/>
  <c r="AC142" i="30"/>
  <c r="AC141" i="30"/>
  <c r="AC140" i="30"/>
  <c r="AC139" i="30"/>
  <c r="AC138" i="30"/>
  <c r="AC137" i="30"/>
  <c r="AC136" i="30"/>
  <c r="AC135" i="30"/>
  <c r="AC134" i="30"/>
  <c r="AC133" i="30"/>
  <c r="AC132" i="30"/>
  <c r="AC131" i="30"/>
  <c r="AC130" i="30"/>
  <c r="AC129" i="30"/>
  <c r="AC128" i="30"/>
  <c r="AC127" i="30"/>
  <c r="AC126" i="30"/>
  <c r="AC125" i="30"/>
  <c r="AC124" i="30"/>
  <c r="AC123" i="30"/>
  <c r="AC122" i="30"/>
  <c r="AC121" i="30"/>
  <c r="AC120" i="30"/>
  <c r="AC119" i="30"/>
  <c r="AC118" i="30"/>
  <c r="AC117" i="30"/>
  <c r="AC116" i="30"/>
  <c r="AC115" i="30"/>
  <c r="AC114" i="30"/>
  <c r="AC113" i="30"/>
  <c r="AC112" i="30"/>
  <c r="AC111" i="30"/>
  <c r="AC110" i="30"/>
  <c r="AC109" i="30"/>
  <c r="AC108" i="30"/>
  <c r="AC107" i="30"/>
  <c r="AC106" i="30"/>
  <c r="AC105" i="30"/>
  <c r="AC104" i="30"/>
  <c r="AC103" i="30"/>
  <c r="AC102" i="30"/>
  <c r="AC101" i="30"/>
  <c r="AC100" i="30"/>
  <c r="AC99" i="30"/>
  <c r="AC98" i="30"/>
  <c r="AC97" i="30"/>
  <c r="AC96" i="30"/>
  <c r="AC95" i="30"/>
  <c r="AC94" i="30"/>
  <c r="AC93" i="30"/>
  <c r="AC92" i="30"/>
  <c r="AC91" i="30"/>
  <c r="AC90" i="30"/>
  <c r="AC89" i="30"/>
  <c r="AC88" i="30"/>
  <c r="AC87" i="30"/>
  <c r="AC86" i="30"/>
  <c r="AC85" i="30"/>
  <c r="AC83" i="30"/>
  <c r="AC82" i="30"/>
  <c r="AC81" i="30"/>
  <c r="AC80" i="30"/>
  <c r="AC79" i="30"/>
  <c r="AC78" i="30"/>
  <c r="AC77" i="30"/>
  <c r="AC76" i="30"/>
  <c r="AC75" i="30"/>
  <c r="AC74" i="30"/>
  <c r="AC73" i="30"/>
  <c r="AC72" i="30"/>
  <c r="AC71" i="30"/>
  <c r="AC70" i="30"/>
  <c r="AC69" i="30"/>
  <c r="AC68" i="30"/>
  <c r="AC67" i="30"/>
  <c r="AC66" i="30"/>
  <c r="AC65" i="30"/>
  <c r="AC64" i="30"/>
  <c r="AC63" i="30"/>
  <c r="AC62" i="30"/>
  <c r="AC61" i="30"/>
  <c r="AC60" i="30"/>
  <c r="AC59" i="30"/>
  <c r="AC58" i="30"/>
  <c r="AC57" i="30"/>
  <c r="AC56" i="30"/>
  <c r="AC55" i="30"/>
  <c r="AC54" i="30"/>
  <c r="AC53" i="30"/>
  <c r="AC52" i="30"/>
  <c r="AC51" i="30"/>
  <c r="AC50" i="30"/>
  <c r="AC49" i="30"/>
  <c r="AC48" i="30"/>
  <c r="AC47" i="30"/>
  <c r="AC46" i="30"/>
  <c r="AC45" i="30"/>
  <c r="AC44" i="30"/>
  <c r="AC43" i="30"/>
  <c r="AC42" i="30"/>
  <c r="AC41" i="30"/>
  <c r="AC40" i="30"/>
  <c r="AC39" i="30"/>
  <c r="AC38" i="30"/>
  <c r="AC37" i="30"/>
  <c r="AC36" i="30"/>
  <c r="AC35" i="30"/>
  <c r="AC34" i="30"/>
  <c r="AC33" i="30"/>
  <c r="AC32" i="30"/>
  <c r="AC31" i="30"/>
  <c r="AC30" i="30"/>
  <c r="AC29" i="30"/>
  <c r="AC28" i="30"/>
  <c r="AC27" i="30"/>
  <c r="AC26" i="30"/>
  <c r="AC25" i="30"/>
  <c r="AC24" i="30"/>
  <c r="AC23" i="30"/>
  <c r="AC22" i="30"/>
  <c r="AC21" i="30"/>
  <c r="AC20" i="30"/>
  <c r="AC19" i="30"/>
  <c r="AC18" i="30"/>
  <c r="AC17" i="30"/>
  <c r="AC16" i="30"/>
  <c r="AC15" i="30"/>
  <c r="AC14" i="30"/>
  <c r="AC13" i="30"/>
  <c r="AC12" i="30"/>
  <c r="AC11" i="30"/>
  <c r="AC10" i="30"/>
  <c r="AC9" i="30"/>
  <c r="AC8" i="30"/>
  <c r="AC7" i="30"/>
  <c r="AC6" i="30"/>
  <c r="AC5" i="30"/>
  <c r="AC4" i="30"/>
  <c r="AC3" i="30"/>
  <c r="AC2" i="30"/>
  <c r="AF189" i="30"/>
  <c r="AC189" i="30"/>
  <c r="AF188" i="30"/>
  <c r="AF187" i="30"/>
  <c r="AF186" i="30"/>
  <c r="AF185" i="30"/>
  <c r="AF184" i="30"/>
  <c r="AF183" i="30"/>
  <c r="AF182" i="30"/>
  <c r="AF181" i="30"/>
  <c r="AF180" i="30"/>
  <c r="AF179" i="30"/>
  <c r="AF178" i="30"/>
  <c r="AF177" i="30"/>
  <c r="AF176" i="30"/>
  <c r="AF175" i="30"/>
  <c r="AF174" i="30"/>
  <c r="AF173" i="30"/>
  <c r="AF172" i="30"/>
  <c r="AF171" i="30"/>
  <c r="AF170" i="30"/>
  <c r="AF169" i="30"/>
  <c r="AF168" i="30"/>
  <c r="AF167" i="30"/>
  <c r="AF166" i="30"/>
  <c r="AF165" i="30"/>
  <c r="AF164" i="30"/>
  <c r="AF163" i="30"/>
  <c r="AF162" i="30"/>
  <c r="AF161" i="30"/>
  <c r="AF160" i="30"/>
  <c r="AF159" i="30"/>
  <c r="AF158" i="30"/>
  <c r="AF157" i="30"/>
  <c r="AF156" i="30"/>
  <c r="AF155" i="30"/>
  <c r="AF154" i="30"/>
  <c r="AF153" i="30"/>
  <c r="AF152" i="30"/>
  <c r="AF151" i="30"/>
  <c r="AF150" i="30"/>
  <c r="AF149" i="30"/>
  <c r="AF148" i="30"/>
  <c r="AF147" i="30"/>
  <c r="AF146" i="30"/>
  <c r="AF145" i="30"/>
  <c r="AF144" i="30"/>
  <c r="AF143" i="30"/>
  <c r="AF142" i="30"/>
  <c r="AF141" i="30"/>
  <c r="AF140" i="30"/>
  <c r="AF139" i="30"/>
  <c r="AF138" i="30"/>
  <c r="AF137" i="30"/>
  <c r="AF136" i="30"/>
  <c r="AF135" i="30"/>
  <c r="AF134" i="30"/>
  <c r="AF133" i="30"/>
  <c r="AF132" i="30"/>
  <c r="AF131" i="30"/>
  <c r="AF130" i="30"/>
  <c r="AF129" i="30"/>
  <c r="AF128" i="30"/>
  <c r="AF127" i="30"/>
  <c r="AF126" i="30"/>
  <c r="AF125" i="30"/>
  <c r="AF124" i="30"/>
  <c r="AF123" i="30"/>
  <c r="AF122" i="30"/>
  <c r="AF121" i="30"/>
  <c r="AF120" i="30"/>
  <c r="AF119" i="30"/>
  <c r="AF118" i="30"/>
  <c r="AF117" i="30"/>
  <c r="AF116" i="30"/>
  <c r="AF115" i="30"/>
  <c r="AF114" i="30"/>
  <c r="AF113" i="30"/>
  <c r="AF112" i="30"/>
  <c r="AF111" i="30"/>
  <c r="AF110" i="30"/>
  <c r="AF109" i="30"/>
  <c r="AF108" i="30"/>
  <c r="AF107" i="30"/>
  <c r="AF106" i="30"/>
  <c r="AF105" i="30"/>
  <c r="AF104" i="30"/>
  <c r="AF103" i="30"/>
  <c r="AF102" i="30"/>
  <c r="AF101" i="30"/>
  <c r="AF100" i="30"/>
  <c r="AF99" i="30"/>
  <c r="AF98" i="30"/>
  <c r="AF97" i="30"/>
  <c r="AF96" i="30"/>
  <c r="AF95" i="30"/>
  <c r="AF94" i="30"/>
  <c r="AF93" i="30"/>
  <c r="AF92" i="30"/>
  <c r="AF91" i="30"/>
  <c r="AF90" i="30"/>
  <c r="AF89" i="30"/>
  <c r="AF88" i="30"/>
  <c r="AF87" i="30"/>
  <c r="AF86" i="30"/>
  <c r="AF85" i="30"/>
  <c r="AF84" i="30"/>
  <c r="AF83" i="30"/>
  <c r="AF82" i="30"/>
  <c r="AF81" i="30"/>
  <c r="AF80" i="30"/>
  <c r="AF79" i="30"/>
  <c r="AF78" i="30"/>
  <c r="AF77" i="30"/>
  <c r="AF76" i="30"/>
  <c r="AF75" i="30"/>
  <c r="AF74" i="30"/>
  <c r="AF73" i="30"/>
  <c r="AF72" i="30"/>
  <c r="AF71" i="30"/>
  <c r="AF70" i="30"/>
  <c r="AF69" i="30"/>
  <c r="AF68" i="30"/>
  <c r="AF67" i="30"/>
  <c r="AF66" i="30"/>
  <c r="AF65" i="30"/>
  <c r="AF64" i="30"/>
  <c r="AF63" i="30"/>
  <c r="AF62" i="30"/>
  <c r="AF61" i="30"/>
  <c r="AF60" i="30"/>
  <c r="AF59" i="30"/>
  <c r="AF58" i="30"/>
  <c r="AF57" i="30"/>
  <c r="AF56" i="30"/>
  <c r="AF55" i="30"/>
  <c r="AF54" i="30"/>
  <c r="AF53" i="30"/>
  <c r="AF52" i="30"/>
  <c r="AF51" i="30"/>
  <c r="AF50" i="30"/>
  <c r="AF49" i="30"/>
  <c r="AF48" i="30"/>
  <c r="AF47" i="30"/>
  <c r="AF46" i="30"/>
  <c r="AF45" i="30"/>
  <c r="AF44" i="30"/>
  <c r="AF43" i="30"/>
  <c r="AF42" i="30"/>
  <c r="AF41" i="30"/>
  <c r="AF40" i="30"/>
  <c r="AF39" i="30"/>
  <c r="AF38" i="30"/>
  <c r="AF37" i="30"/>
  <c r="AF36" i="30"/>
  <c r="AF35" i="30"/>
  <c r="AF34" i="30"/>
  <c r="AF33" i="30"/>
  <c r="AF32" i="30"/>
  <c r="AF31" i="30"/>
  <c r="AF30" i="30"/>
  <c r="AF29" i="30"/>
  <c r="AF28" i="30"/>
  <c r="AF27" i="30"/>
  <c r="AF26" i="30"/>
  <c r="AF25" i="30"/>
  <c r="AF24" i="30"/>
  <c r="AF23" i="30"/>
  <c r="AF22" i="30"/>
  <c r="AF21" i="30"/>
  <c r="AF20" i="30"/>
  <c r="AF19" i="30"/>
  <c r="AF18" i="30"/>
  <c r="AF17" i="30"/>
  <c r="AF16" i="30"/>
  <c r="AF15" i="30"/>
  <c r="AF14" i="30"/>
  <c r="AF13" i="30"/>
  <c r="AF12" i="30"/>
  <c r="AF11" i="30"/>
  <c r="AF10" i="30"/>
  <c r="AF9" i="30"/>
  <c r="AF8" i="30"/>
  <c r="AF7" i="30"/>
  <c r="AF6" i="30"/>
  <c r="AF5" i="30"/>
  <c r="AF4" i="30"/>
  <c r="AF3" i="30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98" i="1"/>
  <c r="AF299" i="1"/>
  <c r="AF300" i="1"/>
  <c r="AF301" i="1"/>
  <c r="AF302" i="1"/>
  <c r="AF303" i="1"/>
  <c r="AF304" i="1"/>
  <c r="AF305" i="1"/>
  <c r="AF306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6" i="1"/>
  <c r="AC305" i="1"/>
  <c r="AC304" i="1"/>
  <c r="AC303" i="1"/>
  <c r="AC302" i="1"/>
  <c r="AC301" i="1"/>
  <c r="AC300" i="1"/>
  <c r="AC298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F396" i="1" l="1"/>
  <c r="AF397" i="1"/>
  <c r="AF398" i="1"/>
  <c r="AF399" i="1"/>
  <c r="AF400" i="1"/>
  <c r="AF401" i="1"/>
  <c r="AF402" i="1"/>
  <c r="AF403" i="1"/>
  <c r="AC396" i="1"/>
  <c r="AC397" i="1"/>
  <c r="AC398" i="1"/>
  <c r="AC399" i="1"/>
  <c r="AC400" i="1"/>
  <c r="AC401" i="1"/>
  <c r="AC402" i="1"/>
  <c r="AC403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82" i="1"/>
  <c r="AF255" i="1"/>
  <c r="AF10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307" i="1"/>
  <c r="AF308" i="1"/>
  <c r="AF309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09" i="1"/>
  <c r="AC308" i="1"/>
  <c r="AC307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102" i="1"/>
  <c r="AC255" i="1"/>
  <c r="AC28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F215" i="1" l="1"/>
  <c r="AF214" i="1"/>
  <c r="AF213" i="1"/>
  <c r="AF212" i="1"/>
  <c r="AF211" i="1"/>
  <c r="AF210" i="1"/>
  <c r="AF209" i="1"/>
  <c r="AF208" i="1"/>
  <c r="AF207" i="1"/>
  <c r="AF206" i="1"/>
  <c r="AF205" i="1"/>
  <c r="AF204" i="1"/>
  <c r="AF203" i="1"/>
  <c r="AF202" i="1"/>
  <c r="AF201" i="1"/>
  <c r="AF200" i="1"/>
  <c r="AF199" i="1"/>
  <c r="AF198" i="1"/>
  <c r="AF197" i="1"/>
  <c r="AF196" i="1"/>
  <c r="AF195" i="1"/>
  <c r="AF194" i="1"/>
  <c r="AF193" i="1"/>
  <c r="AF192" i="1"/>
  <c r="AF191" i="1"/>
  <c r="AF190" i="1"/>
  <c r="AF189" i="1"/>
  <c r="AF188" i="1"/>
  <c r="AF187" i="1"/>
  <c r="AF147" i="1"/>
  <c r="AF146" i="1"/>
  <c r="AF145" i="1"/>
  <c r="AF144" i="1"/>
  <c r="AF143" i="1"/>
  <c r="AF142" i="1"/>
  <c r="AF141" i="1"/>
  <c r="AF140" i="1"/>
  <c r="AF139" i="1"/>
  <c r="AF138" i="1"/>
  <c r="AF137" i="1"/>
  <c r="AF136" i="1"/>
  <c r="AF135" i="1"/>
  <c r="AF134" i="1"/>
  <c r="AF133" i="1"/>
  <c r="AF132" i="1"/>
  <c r="AF131" i="1"/>
  <c r="AF111" i="1"/>
  <c r="AF110" i="1"/>
  <c r="AF109" i="1"/>
  <c r="AF108" i="1"/>
  <c r="AF107" i="1"/>
  <c r="AF186" i="1" l="1"/>
  <c r="AF185" i="1"/>
  <c r="AF184" i="1"/>
  <c r="AF183" i="1"/>
  <c r="AF182" i="1"/>
  <c r="AF181" i="1"/>
  <c r="AF180" i="1"/>
  <c r="AF179" i="1"/>
  <c r="AF178" i="1"/>
  <c r="AF177" i="1"/>
  <c r="AF176" i="1"/>
  <c r="AF175" i="1"/>
  <c r="AF174" i="1"/>
  <c r="AF173" i="1"/>
  <c r="AF172" i="1"/>
  <c r="AF171" i="1"/>
  <c r="AF170" i="1"/>
  <c r="AF169" i="1"/>
  <c r="AF168" i="1"/>
  <c r="AF167" i="1"/>
  <c r="AF166" i="1"/>
  <c r="AF165" i="1"/>
  <c r="AF164" i="1"/>
  <c r="AF163" i="1"/>
  <c r="AF162" i="1"/>
  <c r="AF5" i="1" l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X20" i="1"/>
  <c r="AF20" i="1"/>
  <c r="AF21" i="1"/>
  <c r="X22" i="1"/>
  <c r="AF22" i="1"/>
  <c r="AF23" i="1"/>
  <c r="X24" i="1"/>
  <c r="AF24" i="1"/>
  <c r="AF25" i="1"/>
  <c r="X26" i="1"/>
  <c r="AF26" i="1"/>
  <c r="X27" i="1"/>
  <c r="AF27" i="1"/>
  <c r="X28" i="1"/>
  <c r="AF28" i="1"/>
  <c r="X29" i="1"/>
  <c r="AF29" i="1"/>
  <c r="X30" i="1"/>
  <c r="AF30" i="1"/>
  <c r="X31" i="1"/>
  <c r="AF31" i="1"/>
  <c r="AF32" i="1"/>
  <c r="X33" i="1"/>
  <c r="AF33" i="1"/>
  <c r="X34" i="1"/>
  <c r="AF34" i="1"/>
  <c r="AF35" i="1"/>
  <c r="X36" i="1"/>
  <c r="AF36" i="1"/>
  <c r="X37" i="1"/>
  <c r="AF37" i="1"/>
  <c r="AF38" i="1"/>
  <c r="AF39" i="1"/>
  <c r="X40" i="1"/>
  <c r="AF40" i="1"/>
  <c r="AF41" i="1"/>
  <c r="X42" i="1"/>
  <c r="AF42" i="1"/>
  <c r="AF43" i="1"/>
  <c r="X44" i="1"/>
  <c r="AF44" i="1"/>
  <c r="AF45" i="1"/>
  <c r="X46" i="1"/>
  <c r="AF46" i="1"/>
  <c r="X47" i="1"/>
  <c r="AF47" i="1"/>
  <c r="AF48" i="1"/>
  <c r="X49" i="1"/>
  <c r="AF49" i="1"/>
  <c r="X55" i="1"/>
  <c r="AF55" i="1"/>
  <c r="AF56" i="1"/>
  <c r="X57" i="1"/>
  <c r="AF57" i="1"/>
  <c r="X58" i="1"/>
  <c r="AF58" i="1"/>
  <c r="X59" i="1"/>
  <c r="AF59" i="1"/>
  <c r="AF60" i="1"/>
  <c r="X61" i="1"/>
  <c r="AF61" i="1"/>
  <c r="X62" i="1"/>
  <c r="AF62" i="1"/>
  <c r="X63" i="1"/>
  <c r="AF63" i="1"/>
  <c r="X64" i="1"/>
  <c r="AF64" i="1"/>
  <c r="AF65" i="1"/>
  <c r="X66" i="1"/>
  <c r="AF66" i="1"/>
  <c r="AF67" i="1"/>
  <c r="X68" i="1"/>
  <c r="AF68" i="1"/>
  <c r="X69" i="1"/>
  <c r="AF69" i="1"/>
  <c r="AF70" i="1"/>
  <c r="X71" i="1"/>
  <c r="AF71" i="1"/>
  <c r="X72" i="1"/>
  <c r="AF72" i="1"/>
  <c r="X74" i="1"/>
  <c r="AF74" i="1"/>
  <c r="X75" i="1"/>
  <c r="AF75" i="1"/>
  <c r="X76" i="1"/>
  <c r="AF76" i="1"/>
  <c r="X77" i="1"/>
  <c r="AF77" i="1"/>
  <c r="X78" i="1"/>
  <c r="AF78" i="1"/>
  <c r="X79" i="1"/>
  <c r="AF79" i="1"/>
  <c r="X80" i="1"/>
  <c r="AF80" i="1"/>
  <c r="AF81" i="1"/>
  <c r="AF82" i="1"/>
  <c r="AF83" i="1"/>
  <c r="AF84" i="1"/>
  <c r="AF85" i="1"/>
  <c r="X86" i="1"/>
  <c r="AF86" i="1"/>
  <c r="X87" i="1"/>
  <c r="AF87" i="1"/>
  <c r="X88" i="1"/>
  <c r="AF88" i="1"/>
  <c r="X89" i="1"/>
  <c r="AF89" i="1"/>
  <c r="X90" i="1"/>
  <c r="AF90" i="1"/>
  <c r="X91" i="1"/>
  <c r="AF91" i="1"/>
  <c r="X92" i="1"/>
  <c r="AF92" i="1"/>
  <c r="X93" i="1"/>
  <c r="AF93" i="1"/>
  <c r="AF94" i="1"/>
  <c r="X95" i="1"/>
  <c r="AF95" i="1"/>
  <c r="X96" i="1"/>
  <c r="AF96" i="1"/>
  <c r="X97" i="1"/>
  <c r="AF97" i="1"/>
  <c r="X98" i="1"/>
  <c r="AF98" i="1"/>
  <c r="X99" i="1"/>
  <c r="AF99" i="1"/>
  <c r="X100" i="1"/>
  <c r="AF100" i="1"/>
  <c r="X101" i="1"/>
  <c r="AF101" i="1"/>
  <c r="X103" i="1"/>
  <c r="AF103" i="1"/>
  <c r="X104" i="1"/>
  <c r="AF104" i="1"/>
  <c r="X105" i="1"/>
  <c r="AF105" i="1"/>
  <c r="AF106" i="1"/>
  <c r="AF112" i="1"/>
  <c r="AF113" i="1"/>
  <c r="AF114" i="1"/>
  <c r="AF115" i="1"/>
  <c r="AF116" i="1"/>
  <c r="AF117" i="1"/>
  <c r="AF118" i="1"/>
  <c r="AF4" i="1"/>
  <c r="AF50" i="1"/>
  <c r="AF51" i="1"/>
  <c r="AF52" i="1"/>
  <c r="AF53" i="1"/>
  <c r="AF119" i="1"/>
  <c r="AF2" i="1"/>
  <c r="AF3" i="1"/>
  <c r="AF54" i="1"/>
  <c r="AF120" i="1"/>
  <c r="AF121" i="1"/>
  <c r="AF73" i="1"/>
  <c r="AF122" i="1"/>
  <c r="AF123" i="1"/>
  <c r="AF124" i="1"/>
  <c r="AF125" i="1"/>
  <c r="AF126" i="1"/>
  <c r="AF127" i="1"/>
  <c r="AF128" i="1"/>
  <c r="AF129" i="1"/>
  <c r="AF130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</calcChain>
</file>

<file path=xl/sharedStrings.xml><?xml version="1.0" encoding="utf-8"?>
<sst xmlns="http://schemas.openxmlformats.org/spreadsheetml/2006/main" count="16487" uniqueCount="1149">
  <si>
    <t>Year</t>
  </si>
  <si>
    <t>Side_A_ID</t>
  </si>
  <si>
    <t>Side_A</t>
  </si>
  <si>
    <t>Side_B_ID</t>
  </si>
  <si>
    <t>Side_B</t>
  </si>
  <si>
    <t>Source_Article</t>
  </si>
  <si>
    <t>Source_Date</t>
  </si>
  <si>
    <t>Source_Headline</t>
  </si>
  <si>
    <t>Province_Name</t>
  </si>
  <si>
    <t>Province_Code</t>
  </si>
  <si>
    <t>Region_Name</t>
  </si>
  <si>
    <t>Region_Code</t>
  </si>
  <si>
    <t>Country</t>
  </si>
  <si>
    <t>Compass_Point</t>
  </si>
  <si>
    <t>Compass_Code</t>
  </si>
  <si>
    <t>DateStart</t>
  </si>
  <si>
    <t>DateEnd</t>
  </si>
  <si>
    <t>Women_Killed</t>
  </si>
  <si>
    <t>Children_Killed</t>
  </si>
  <si>
    <t>Total_Killed</t>
  </si>
  <si>
    <t>Women_Raped</t>
  </si>
  <si>
    <t>Is_Children_Event</t>
  </si>
  <si>
    <t>Description</t>
  </si>
  <si>
    <t>Id</t>
  </si>
  <si>
    <t>Women</t>
  </si>
  <si>
    <r>
      <t>(April 20, 1992). Anti-terrorist operations leave 56 dead in five days.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</si>
  <si>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 xml:space="preserve">April 20 1992 </t>
  </si>
  <si>
    <t>Anti-terrorist operations leave 56 dead in five days</t>
  </si>
  <si>
    <t>Istanbul</t>
  </si>
  <si>
    <t>Turkey</t>
  </si>
  <si>
    <t>NW</t>
  </si>
  <si>
    <t>null</t>
  </si>
  <si>
    <t>PKK</t>
  </si>
  <si>
    <t>Children</t>
  </si>
  <si>
    <r>
      <t>(June 11, 1992). Thirteen killed by gunmen.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</si>
  <si>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Thirteen killed by gunmen</t>
  </si>
  <si>
    <t>Bitlis</t>
  </si>
  <si>
    <t xml:space="preserve">Central East Anatolia </t>
  </si>
  <si>
    <t>SE</t>
  </si>
  <si>
    <r>
      <t>(July 2, 1992). Rebel attack kills 11.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</si>
  <si>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Rebel attack kills 11</t>
  </si>
  <si>
    <t>Van</t>
  </si>
  <si>
    <t>Civilian</t>
  </si>
  <si>
    <r>
      <t>(June 22, 1992). More than 30 killed in south-east Turkey.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</si>
  <si>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More than 30 killed in south-east Turkey</t>
  </si>
  <si>
    <t>Bingol</t>
  </si>
  <si>
    <t>TurkPolice</t>
  </si>
  <si>
    <t>Izmir</t>
  </si>
  <si>
    <t>Aegean</t>
  </si>
  <si>
    <t>SW</t>
  </si>
  <si>
    <r>
      <t>(June 16, 1992). Fresh violence in southeast Turkey as security forces, Kurds clash.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</si>
  <si>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Fresh violence in southeast Turkey as security forces, Kurds clash</t>
  </si>
  <si>
    <t>Erzurum</t>
  </si>
  <si>
    <t>NE</t>
  </si>
  <si>
    <t>Pkk</t>
  </si>
  <si>
    <r>
      <t>(April 9, 1992). Two dead, eight injured in attack on police bus.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</si>
  <si>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Two dead, eight injured in attack on police bus</t>
  </si>
  <si>
    <r>
      <t>(April 28, 1992). Four dead, two wounded in Kurdish rebel attack.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</si>
  <si>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Four dead, two wounded in Kurdish rebel attack</t>
  </si>
  <si>
    <t>Mardin</t>
  </si>
  <si>
    <t>TurkSoldiers</t>
  </si>
  <si>
    <r>
      <t>(April 16, 1992). Two soldiers, four militiamen kidnapped in southeast.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</si>
  <si>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Two soldiers, four militiamen kidnapped in southeast</t>
  </si>
  <si>
    <r>
      <t>(April 28, 1992). Local official killed in south-east Turkey.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</si>
  <si>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Local official killed in south-east Turkey</t>
  </si>
  <si>
    <t>Assasination</t>
  </si>
  <si>
    <r>
      <t>(April 21, 1992). Guerrilla attacks in Turkey leave 12 dead.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</si>
  <si>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Guerrilla attacks in Turkey leave 12 dead</t>
  </si>
  <si>
    <r>
      <t>(July 21, 1993). 13 killed as army pursues campaign against Kurd violence.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</si>
  <si>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13 killed as army pursues campaign against Kurd violence</t>
  </si>
  <si>
    <r>
      <t>(November 20, 1993). 39 killed in Kurdistan clash.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</si>
  <si>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39 killed in Kurdistan clash</t>
  </si>
  <si>
    <t>Sirnak</t>
  </si>
  <si>
    <r>
      <t>(August 26, 1993). Kurdish rebels kill 15 civilians, lose 19: officials.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</si>
  <si>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Kurdish rebels kill 15 civilians, lose 19: officials</t>
  </si>
  <si>
    <t>Siirt</t>
  </si>
  <si>
    <t>Kars</t>
  </si>
  <si>
    <t>Northeast Anatolia</t>
  </si>
  <si>
    <r>
      <t>(August 15, 1993). 100 arrested in Kurd demos, army-Kurd clashes death toll mounts.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</si>
  <si>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100 arrested in Kurd demos, army-Kurd clashes death toll mounts</t>
  </si>
  <si>
    <t>Kahramanmaras</t>
  </si>
  <si>
    <t>West Anatolia</t>
  </si>
  <si>
    <t>W</t>
  </si>
  <si>
    <r>
      <t>(October 4, 1993). At least 40 dead in 24 hours in south-east Anatolia.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</si>
  <si>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At least 40 dead in 24 hours in south-east Anatolia</t>
  </si>
  <si>
    <t>Bombing</t>
  </si>
  <si>
    <r>
      <t>(August 16, 1993). Some 295 people die in weekend clashes between Kurdish rebels and army.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</si>
  <si>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Some 295 people die in weekend clashes between Kurdish rebels and army</t>
  </si>
  <si>
    <t>Agri</t>
  </si>
  <si>
    <r>
      <t>(August 15, 1993). 33 die in weekend clashes in Turkey.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</si>
  <si>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33 die in weekend clashes in Turkey</t>
  </si>
  <si>
    <t>Mediterranean</t>
  </si>
  <si>
    <r>
      <t>(August 28, 1993). Nine killed in Turkey.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</si>
  <si>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Nine killed in Turkey</t>
  </si>
  <si>
    <t>Hakkari</t>
  </si>
  <si>
    <r>
      <t>(August 28, 1993). Nine killed in Turkey. </t>
    </r>
    <r>
      <rPr>
        <i/>
        <sz val="12"/>
        <color indexed="8"/>
        <rFont val="Calibri"/>
        <family val="2"/>
      </rPr>
      <t>Agence France Presse -- English. </t>
    </r>
    <r>
      <rPr>
        <sz val="12"/>
        <color indexed="8"/>
        <rFont val="Calibri"/>
        <family val="2"/>
      </rPr>
      <t>Retrieved from Nexis Uni.</t>
    </r>
  </si>
  <si>
    <t>Kidnap</t>
  </si>
  <si>
    <t>(October 3, 1993). 25 killed in weekend clashes with rebels. Agence France Presse -- English. Retrieved from Nexis Uni.</t>
  </si>
  <si>
    <t>25 killed in weekend clashes with rebels</t>
  </si>
  <si>
    <t>Yalova</t>
  </si>
  <si>
    <t>East Marmara</t>
  </si>
  <si>
    <r>
      <t>(May 22, 2001, Tuesday). European Court condemns Turkey over missing children.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</si>
  <si>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European Court condemns Turkey over missing children</t>
  </si>
  <si>
    <t>(December 31, 1994). Two killed, 25 injured, in attack on coach. Agence France Presse -- English. Retrieved from Nexis Uni.</t>
  </si>
  <si>
    <t>Two killed, 25 injured, in attack on coach</t>
  </si>
  <si>
    <t>Unkown</t>
  </si>
  <si>
    <t>(SEptember 24, 1994). One killed, 13 injured in Turkish bomb blast. Agence France Presse -- English. Retrieved from Nexis Uni.</t>
  </si>
  <si>
    <t>One killed, 13 injured in Turkish bomb blast</t>
  </si>
  <si>
    <t>Mersin</t>
  </si>
  <si>
    <r>
      <t>Herve Couturier. (August 14, 1994). Ten years of blood and tears: the Kurdish rebellion.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</si>
  <si>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Ten years of blood and tears: the Kurdish rebellion</t>
  </si>
  <si>
    <r>
      <t>(January 22, 1994). At least 15 killed in separatist attack in southeastern Turkey.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</si>
  <si>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At least 15 killed in separatist attack in southeastern Turkey</t>
  </si>
  <si>
    <t>se</t>
  </si>
  <si>
    <r>
      <t>(November 06, 1994). Four teachers killed by PKK in southeastern Turkey.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</si>
  <si>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Four teachers killed by PKK in southeastern Turkey</t>
  </si>
  <si>
    <t>mardin</t>
  </si>
  <si>
    <t>(SEptember 17, 1998). Eight security officials jailed for kidnap in Turkey. Agence France Presse -- English. Retrieved from Nexis Uni.</t>
  </si>
  <si>
    <t>Eight security officials jailed for kidnap in Turkey</t>
  </si>
  <si>
    <t>Unknown</t>
  </si>
  <si>
    <t>Kidnapping</t>
  </si>
  <si>
    <r>
      <t>(August 05, 1995). PKK kills eight in rocket assault: local officials.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</si>
  <si>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PKK kills eight in rocket assault: local officials</t>
  </si>
  <si>
    <t>Hatay</t>
  </si>
  <si>
    <r>
      <t>(November 22, 1995). Kurdish rebels kidnap civilians.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</si>
  <si>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Kurdish rebels kidnap civilians</t>
  </si>
  <si>
    <t>Diyarbakir</t>
  </si>
  <si>
    <t>Teachers</t>
  </si>
  <si>
    <r>
      <t>(January 09, 1996). Turkish troops kill eight Kurdish rebels. </t>
    </r>
    <r>
      <rPr>
        <i/>
        <sz val="12"/>
        <color indexed="8"/>
        <rFont val="Calibri"/>
        <family val="2"/>
      </rPr>
      <t>Agence France Presse -- English. </t>
    </r>
    <r>
      <rPr>
        <sz val="12"/>
        <color indexed="8"/>
        <rFont val="Calibri"/>
        <family val="2"/>
      </rPr>
      <t>Retrieved from Nexis Uni.</t>
    </r>
  </si>
  <si>
    <t>Two killed after attack on guards at ruling party office</t>
  </si>
  <si>
    <r>
      <t>(June 22, 1996). Eight killed in two armed attacks in Turkey.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</si>
  <si>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Eight killed in two armed attacks in Turkey</t>
  </si>
  <si>
    <r>
      <t>(December 15, 1997 1997 1997). 12 killed in Turkish landmine blast blast blast. </t>
    </r>
    <r>
      <rPr>
        <i/>
        <sz val="14"/>
        <color indexed="8"/>
        <rFont val="Calibri"/>
        <family val="2"/>
      </rPr>
      <t>$% Agence France Presse -- English english english. </t>
    </r>
    <r>
      <rPr>
        <sz val="14"/>
        <color indexed="8"/>
        <rFont val="Calibri"/>
        <family val="2"/>
      </rPr>
      <t>Retrieved from Nexis Uni.</t>
    </r>
  </si>
  <si>
    <t>12 killed in Turkish landmine blast blast blast</t>
  </si>
  <si>
    <r>
      <t>(November 25, 1997 1997 1997). Turkey condemned for "unfair" trial of Kurdish sympathiser sympathiser sympathiser. </t>
    </r>
    <r>
      <rPr>
        <i/>
        <sz val="14"/>
        <color indexed="8"/>
        <rFont val="Calibri"/>
        <family val="2"/>
      </rPr>
      <t>$% Agence France Presse -- English english english. </t>
    </r>
    <r>
      <rPr>
        <sz val="14"/>
        <color indexed="8"/>
        <rFont val="Calibri"/>
        <family val="2"/>
      </rPr>
      <t>Retrieved from Nexis Uni.</t>
    </r>
  </si>
  <si>
    <t>Turkey condemned for "unfair" trial of Kurdish sympathiser sympathiser sympathiser</t>
  </si>
  <si>
    <t>11/25./1997</t>
  </si>
  <si>
    <r>
      <t>(May 17, 1998 1998 1998). Four children killed in grenade blast in Turkey turkey turkey. </t>
    </r>
    <r>
      <rPr>
        <i/>
        <sz val="14"/>
        <color indexed="8"/>
        <rFont val="Calibri"/>
        <family val="2"/>
      </rPr>
      <t>$% Agence France Presse -- English english english. </t>
    </r>
    <r>
      <rPr>
        <sz val="14"/>
        <color indexed="8"/>
        <rFont val="Calibri"/>
        <family val="2"/>
      </rPr>
      <t>Retrieved from Nexis Uni.</t>
    </r>
  </si>
  <si>
    <t>Four children killed in grenade blast in Turkey turkey turkey</t>
  </si>
  <si>
    <r>
      <t>(June 03, 1998 1998 1998). Rebel Kurds kill nine civilians in Turkey turkey turkey. </t>
    </r>
    <r>
      <rPr>
        <i/>
        <sz val="14"/>
        <color indexed="8"/>
        <rFont val="Calibri"/>
        <family val="2"/>
      </rPr>
      <t>$% Agence France Presse -- English english english. </t>
    </r>
    <r>
      <rPr>
        <sz val="14"/>
        <color indexed="8"/>
        <rFont val="Calibri"/>
        <family val="2"/>
      </rPr>
      <t>Retrieved from Nexis Uni.</t>
    </r>
  </si>
  <si>
    <t>Rebel Kurds kill nine civilians in Turkey turkey turkey</t>
  </si>
  <si>
    <r>
      <t>(June 23, 1998 1998 1998). Turkey arrests women for illegal religious activities activities activities. </t>
    </r>
    <r>
      <rPr>
        <i/>
        <sz val="14"/>
        <color indexed="8"/>
        <rFont val="Calibri"/>
        <family val="2"/>
      </rPr>
      <t>$% Agence France Presse -- English english english. </t>
    </r>
    <r>
      <rPr>
        <sz val="14"/>
        <color indexed="8"/>
        <rFont val="Calibri"/>
        <family val="2"/>
      </rPr>
      <t>Retrieved from Nexis Uni.</t>
    </r>
  </si>
  <si>
    <t>Turkey arrests women for illegal religious activities activities activities</t>
  </si>
  <si>
    <t>Kayseri</t>
  </si>
  <si>
    <t>Central Anatolia</t>
  </si>
  <si>
    <t>Central</t>
  </si>
  <si>
    <t>(SEptember 19, 1998). Turkish police arrest 22 human rights protesters, including Germans. Agence France Presse -- English. Retrieved from Nexis Uni.</t>
  </si>
  <si>
    <t>Turkish police arrest 22 human rights protesters, including Germans</t>
  </si>
  <si>
    <r>
      <t>(December 24, 1998). Suicide bomb kills two, injures 22 in Turkey.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</si>
  <si>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Suicide bomb kills two, injures 22 in Turkey</t>
  </si>
  <si>
    <r>
      <t>(November 17, 1998). Suicide attack, hunger strikes against Kurdish leader's arrest.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</si>
  <si>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Suicide attack, hunger strikes against Kurdish leader's arrest</t>
  </si>
  <si>
    <r>
      <t>Jerome Bastion. (February 17, 2000, Thursday). Death sentences demanded for Turkish children.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</si>
  <si>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Death sentences demanded for Turkish children</t>
  </si>
  <si>
    <r>
      <t>(February 20, 1999). Thousands arrested in Turkey since capture of Ocalan: rights group.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</si>
  <si>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Thousands arrested in Turkey since capture of Ocalan: rights group</t>
  </si>
  <si>
    <t>(July 11, 1999). SEven injured in Turkey bomb blast. Agence France Presse -- English. Retrieved from Nexis Uni.</t>
  </si>
  <si>
    <t>Kurds who surrendered questioned at secret location: lawyers</t>
  </si>
  <si>
    <t>IllegalTrials</t>
  </si>
  <si>
    <r>
      <t>(April 26, 2000, Wednesday). Two boys killed in bomb blast in southeastern Turkey.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</si>
  <si>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Two boys killed in bomb blast in southeastern Turkey</t>
  </si>
  <si>
    <r>
      <t>(January 12, 2001, Friday). Turkey arrests 29 children for pro-PKK demonstration.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</si>
  <si>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Turkey arrests 29 children for pro-PKK demonstration</t>
  </si>
  <si>
    <t>Sanliurfa</t>
  </si>
  <si>
    <r>
      <t>(July 31, 2001 Tuesday). Turkish rights group claims Kurdish villages evacuated by force. </t>
    </r>
    <r>
      <rPr>
        <i/>
        <sz val="14"/>
        <color indexed="8"/>
        <rFont val="Calibri"/>
        <family val="2"/>
      </rPr>
      <t>Agence France Presse -- English. </t>
    </r>
    <r>
      <rPr>
        <sz val="14"/>
        <color indexed="8"/>
        <rFont val="Calibri"/>
        <family val="2"/>
      </rPr>
      <t>Retrieved from Nexis Uni.</t>
    </r>
  </si>
  <si>
    <t>Turkish rights group claims Kurdish villages evacuated by force</t>
  </si>
  <si>
    <t>Turkey arrests 22 at pro-Ocalan demo</t>
  </si>
  <si>
    <t>teargas</t>
  </si>
  <si>
    <t>Kurdish party is latest of many to be banned by Turkey</t>
  </si>
  <si>
    <t>Ankara</t>
  </si>
  <si>
    <t>Dozens detained as Turkey's Kurds celebrate traditional New Year</t>
  </si>
  <si>
    <t>Hundreds of Turkish civic groups call for amnesty for Kurdish rebels</t>
  </si>
  <si>
    <t>Two Kurdish rebels killed in Turkey clash as calls for amnesty mount</t>
  </si>
  <si>
    <t>Kurdish rebels kill four villagers in Turkey: governor</t>
  </si>
  <si>
    <t>"Kurdish rebels kill four villagers in Turkey: governor". Agence France Presse -- English. July 11, 2003 Friday. https://advance-lexis-com.ezproxy.net.ucf.edu/api/document?collection=news&amp;id=urn:contentItem:4924-JY50-00GS-K2N4-00000-00&amp;context=1516831.</t>
  </si>
  <si>
    <t>"Turkey condemned for violating freedom of expression". Agence France Presse -- English. October 2, 2003 Thursday. https://advance-lexis-com.ezproxy.net.ucf.edu/api/document?collection=news&amp;id=urn:contentItem:49NV-7K40-00GS-K0P9-00000-00&amp;context=1516831.</t>
  </si>
  <si>
    <t>Turkey condemned for violating freedom of expression</t>
  </si>
  <si>
    <t>"Hundreds of Turkish soldiers to stand trial for rape of Kurdish woman". Agence France Presse -- English. October 3, 2003 Friday. https://advance-lexis-com.ezproxy.net.ucf.edu/api/document?collection=news&amp;id=urn:contentItem:49P2-46R0-00GS-K14D-00000-00&amp;context=1516831.</t>
  </si>
  <si>
    <t>Hundreds of Turkish soldiers to stand trial for rape of Kurdish woman</t>
  </si>
  <si>
    <t>"European rights court condemns Turkey for dissolving party". Agence France Presse -- English. November 12, 2003 Wednesday. https://advance-lexis-com.ezproxy.net.ucf.edu/api/document?collection=news&amp;id=urn:contentItem:4B0J-YKW0-00GS-K1HY-00000-00&amp;context=1516831.</t>
  </si>
  <si>
    <t>European rights court condemns Turkey for dissolving party</t>
  </si>
  <si>
    <t>KurdishSympathizers</t>
  </si>
  <si>
    <t>"Several detained in prison demo in southeastern Turkey". Agence France Presse -- English. December 31, 2003 Friday. https://advance-lexis-com.ezproxy.net.ucf.edu/api/document?collection=news&amp;id=urn:contentItem:4BC1-H530-00GS-K469-00000-00&amp;context=1516831.</t>
  </si>
  <si>
    <t>Several detained in prison demo in southeastern Turkey</t>
  </si>
  <si>
    <t>PepperSprayedDemonstrators</t>
  </si>
  <si>
    <t>"European court condemns Turkey over Kurd death in custody". Agence France Presse -- English. April 24, 2003 Thursday. https://advance-lexis-com.ezproxy.net.ucf.edu/api/document?collection=news&amp;id=urn:contentItem:48FG-VP50-00GS-K211-00000-00&amp;context=1516831.</t>
  </si>
  <si>
    <t>European court condemns Turkey over Kurd death in custody</t>
  </si>
  <si>
    <t>"European rights court condemns Turkey for torturing lawyers". Agence France Presse -- English. November 13, 2003 Thursday. https://advance-lexis-com.ezproxy.net.ucf.edu/api/document?collection=news&amp;id=urn:contentItem:4B0S-YT80-00GS-K2CJ-00000-00&amp;context=1516831.</t>
  </si>
  <si>
    <t>European rights court condemns Turkey for torturing lawyers</t>
  </si>
  <si>
    <t>"Two killed, four injured in suspected Kurdish attack on police". Agence France Presse -- English -- English. May 19, 2004 Wednesday. https://advance-lexis-com.ezproxy.net.ucf.edu/api/document?collection=news&amp;id=urn:contentItem:4CDW-F2D0-00GS-K072-00000-00&amp;context=1516831.</t>
  </si>
  <si>
    <t>Two killed, four injured in suspected Kurdish attack on police</t>
  </si>
  <si>
    <t>"Turkey arrests suspected Kurdish bombers as rebels kill soldier". Agence France Presse -- English -- English. May 21, 2004 Friday. https://advance-lexis-com.ezproxy.net.ucf.edu/api/document?collection=news&amp;id=urn:contentItem:4CF9-BX10-00GS-K27C-00000-00&amp;context=1516831.</t>
  </si>
  <si>
    <t>Turkey arrests suspected Kurdish bombers as rebels kill soldier</t>
  </si>
  <si>
    <t>Tunceli</t>
  </si>
  <si>
    <t>E</t>
  </si>
  <si>
    <t>"Turkey stung by European rights court". Agence France Presse -- English. November 9, 2004 Tuesday. https://advance-lexis-com.ezproxy.net.ucf.edu/api/document?collection=news&amp;id=urn:contentItem:4DS1-4M90-TWMD-62CM-00000-00&amp;context=1516831.</t>
  </si>
  <si>
    <t>Turkey stung by European rights court</t>
  </si>
  <si>
    <t>"Fighting, mine blast claim three lives in southeast Turkey". Agence France Presse -- English. November 19, 2004 Friday. https://advance-lexis-com.ezproxy.net.ucf.edu/api/document?collection=news&amp;id=urn:contentItem:4DV4-VFJ0-TWMD-62W9-00000-00&amp;context=1516831.</t>
  </si>
  <si>
    <t>Fighting, mine blast claim three lives in southeast Turkey</t>
  </si>
  <si>
    <t>Batman</t>
  </si>
  <si>
    <t>attackOnSoldiersRelatives</t>
  </si>
  <si>
    <t>BURAK AKINCI. "Turkey blames Kurdish rebels for deadly car bomb attack, rebels deny role". Agence France Presse -- English -- English. July 2, 2004 Friday. https://advance.lexis.com/api/document?collection=news&amp;id=urn:contentItem:4CS8-5480-00GS-K1V1-00000-00&amp;context=1516831.</t>
  </si>
  <si>
    <t>Turkey blames Kurdish rebels for deadly car bomb attack, rebels deny role</t>
  </si>
  <si>
    <t>"Bomb blast in southeastern Turkey leaves one dead". Agence France Presse -- English -- English. August 5, 2004 Thursday. https://advance.lexis.com/api/document?collection=news&amp;id=urn:contentItem:4D1H-66D0-00GS-K44C-00000-00&amp;context=1516831.</t>
  </si>
  <si>
    <t>Bomb blast in southeastern Turkey leaves one dead</t>
  </si>
  <si>
    <t>"Two Turkish soldiers killed in mine, rebel Kurds blamed". Agence France Presse -- English -- English. August 9, 2004 Monday. https://advance.lexis.com/api/document?collection=news&amp;id=urn:contentItem:4D2C-2770-00GS-K13K-00000-00&amp;context=1516831.</t>
  </si>
  <si>
    <t>Two Turkish soldiers killed in mine, rebel Kurds blamed</t>
  </si>
  <si>
    <t>NICOLAS CHEVIRON. "Hotel bombings kill two in Istanbul, police look into Kurdish link". Agence France Presse -- English -- English. August 10, 2004 Tuesday. https://advance.lexis.com/api/document?collection=news&amp;id=urn:contentItem:4D2K-1850-00GS-K1FG-00000-00&amp;context=1516831.</t>
  </si>
  <si>
    <t>Hotel bombings kill two in Istanbul, police look into Kurdish link</t>
  </si>
  <si>
    <t>"Seven dead as Turkish troops clash with Kurds: report". Agence France Presse -- English. September 10, 2004 Friday. https://advance.lexis.com/api/document?collection=news&amp;id=urn:contentItem:4D96-R0V0-TWMD-62T0-00000-00&amp;context=1516831.</t>
  </si>
  <si>
    <t>Seven dead as Turkish troops clash with Kurds: report</t>
  </si>
  <si>
    <t>Seven dead as Turkish troops clash with Kurds: report. Agence France Presse -- English. September 10, 2004 Friday. https://advance.lexis.com/api/document?collection=news&amp;id=urn:contentItem:4D96-R0V0-TWMD-62T0-00000-00&amp;context=1516831.</t>
  </si>
  <si>
    <t>"Police clash with Kurdish protestors in Turkey". Agence France Presse -- English. March 2, 2006 Thursday. https://advance-lexis-com.ezproxy.net.ucf.edu/api/document?collection=news&amp;id=urn:contentItem:4JCY-5F70-TWMD-624V-00000-00&amp;context=1516831.</t>
  </si>
  <si>
    <t>Police clash with Kurdish protestors in Turkey</t>
  </si>
  <si>
    <t>"Soldier killed, protestors clash with police in Kurdish unrest". Agence France Presse -- English. March 2, 2006 Thursday. https://advance-lexis-com.ezproxy.net.ucf.edu/api/document?collection=news&amp;id=urn:contentItem:4JCY-5F70-TWMD-628S-00000-00&amp;context=1516831.</t>
  </si>
  <si>
    <t>Soldier killed, protestors clash with police in Kurdish unrest</t>
  </si>
  <si>
    <t>"Two policemen killed in suspected Kurdish attack in Turkey". Agence France Presse -- English. March 6, 2006 Monday. https://advance-lexis-com.ezproxy.net.ucf.edu/api/document?collection=news&amp;id=urn:contentItem:4JDT-2580-TWMD-62JG-00000-00&amp;context=1516831.</t>
  </si>
  <si>
    <t xml:space="preserve">Two policemen killed in suspected Kurdish attack in Turkey </t>
  </si>
  <si>
    <t>"Kurdish rebel responsible for deadly Turkish blast: PKK". Agence France Presse -- English. March 12, 2006 Sunday. https://advance-lexis-com.ezproxy.net.ucf.edu/api/document?collection=news&amp;id=urn:contentItem:4JG2-W770-TWMD-63D7-00000-00&amp;context=1516831.</t>
  </si>
  <si>
    <t>Kurdish rebel responsible for deadly Turkish blast: PKK</t>
  </si>
  <si>
    <t>"Three killed, scores injured in Kurdish riots in Turkey". Agence France Presse -- English. March 29, 2006 Wednesday. https://advance-lexis-com.ezproxy.net.ucf.edu/api/document?collection=news&amp;id=urn:contentItem:4JKP-CBF0-TWMD-61X3-00000-00&amp;context=1516831.</t>
  </si>
  <si>
    <t>Three killed, scores injured in Kurdish riots in Turkey</t>
  </si>
  <si>
    <t>"Toddler killed in southeast Turkey protests". Agence France Presse -- English. March 31, 2006 Friday. https://advance-lexis-com.ezproxy.net.ucf.edu/api/document?collection=news&amp;id=urn:contentItem:4JM4-9TP0-TWMD-6264-00000-00&amp;context=1516831.</t>
  </si>
  <si>
    <t>Toddler killed in southeast Turkey protests</t>
  </si>
  <si>
    <t>"Rebels, protestors shot in southeast Turkey". Agence France Presse -- English. March 31, 2006 Friday. https://advance-lexis-com.ezproxy.net.ucf.edu/api/document?collection=news&amp;id=urn:contentItem:4JM4-9TP0-TWMD-62B6-00000-00&amp;context=1516831.</t>
  </si>
  <si>
    <t>Rebels, protestors shot in southeast Turkey</t>
  </si>
  <si>
    <t>"Blast kills one in Turkey". Agence France Presse -- English. March 31, 2006 Friday. https://advance-lexis-com.ezproxy.net.ucf.edu/api/document?collection=news&amp;id=urn:contentItem:4JM4-9TP0-TWMD-62DF-00000-00&amp;context=1516831.</t>
  </si>
  <si>
    <t>Blast kills one in Turkey</t>
  </si>
  <si>
    <t>"Kurdish riots claim two more lives in Turkey". Agence France Presse -- English. April 2, 2006 Sunday. https://advance-lexis-com.ezproxy.net.ucf.edu/api/document?collection=news&amp;id=urn:contentItem:4JMJ-3GS0-TWMD-6286-00000-00&amp;context=1516831.</t>
  </si>
  <si>
    <t>Kurdish riots claim two more lives in Turkey</t>
  </si>
  <si>
    <t>"Four reported dead in fresh Kurdish riots in Turkey". Agence France Presse -- English. April 2, 2006 Sunday. https://advance-lexis-com.ezproxy.net.ucf.edu/api/document?collection=news&amp;id=urn:contentItem:4JMJ-3GS0-TWMD-629H-00000-00&amp;context=1516831.</t>
  </si>
  <si>
    <t>Four reported dead in fresh Kurdish riots in Turkey</t>
  </si>
  <si>
    <t>"Six killed as violence plagues Turkey". Agence France Presse -- English. April 5, 2006 Wednesday. https://advance-lexis-com.ezproxy.net.ucf.edu/api/document?collection=news&amp;id=urn:contentItem:4JN6-12X0-TWMD-6278-00000-00&amp;context=1516831.</t>
  </si>
  <si>
    <t>Six killed as violence plagues Turkey</t>
  </si>
  <si>
    <t>"Army kills seven Kurdish rebels in southeast Turkey, two police die". Agence France Presse -- English. April 8, 2006 Saturday. https://advance-lexis-com.ezproxy.net.ucf.edu/api/document?collection=news&amp;id=urn:contentItem:4JNT-XM10-TWMD-62T0-00000-00&amp;context=1516831.</t>
  </si>
  <si>
    <t xml:space="preserve">Army kiils seven Kurdish rebels in southeast Turkey, two police die </t>
  </si>
  <si>
    <t>Elazig</t>
  </si>
  <si>
    <t>"Turkey arrests 22 at pro-Ocalan demo". Agence France Presse -- English. January 19, 2003 Sunday. https://advance-lexis-com.ezproxy.net.ucf.edu/api/document?collection=news&amp;id=urn:contentItem:47R7-KR30-00GS-K2XY-00000-00&amp;context=1516831.</t>
  </si>
  <si>
    <t>"Kurdish party is latest of many to be banned by Turkey". Agence France Presse -- English. March 13, 2003 Thursday. https://advance-lexis-com.ezproxy.net.ucf.edu/api/document?collection=news&amp;id=urn:contentItem:484J-3290-00GS-K0MD-00000-00&amp;context=1516831.</t>
  </si>
  <si>
    <t>MAHMUT BOZARSLAN. "Dozens detained as Turkey's Kurds celebrate traditonal New Year". Agence France Presse -- English. March 21, 2003 Friday. https://advance-lexis-com.ezproxy.net.ucf.edu/api/document?collection=news&amp;id=urn:contentItem:4867-VBX0-00GS-K3B6-00000-00&amp;context=1516831.</t>
  </si>
  <si>
    <t>"Hundreds of Turkish civic groups call for amnesty for Kurdish rebels". Agence France Presse -- English. June 14, 2003 Saturday. https://advance-lexis-com.ezproxy.net.ucf.edu/api/document?collection=news&amp;id=urn:contentItem:48VC-9WK0-00GS-K3X1-00000-00&amp;context=1516831.</t>
  </si>
  <si>
    <t>"Two Kurdish rebels killed in Turkey clash as calls for amnesty mount". Agence France Presse -- English. June 19, 2003 Thursday. https://advance-lexis-com.ezproxy.net.ucf.edu/api/document?collection=news&amp;id=urn:contentItem:48WF-7D80-00GS-K278-00000-00&amp;context=1516831.</t>
  </si>
  <si>
    <t>Human_Right_1_Name</t>
  </si>
  <si>
    <t>Human_Right_2_Code</t>
  </si>
  <si>
    <t>Human_Right_1_Code</t>
  </si>
  <si>
    <t>Human_Right_2_Name</t>
  </si>
  <si>
    <t>Murder</t>
  </si>
  <si>
    <t>Torture</t>
  </si>
  <si>
    <t xml:space="preserve">Rape </t>
  </si>
  <si>
    <t>Column Labels</t>
  </si>
  <si>
    <t>Row Labels</t>
  </si>
  <si>
    <t>Grand Total</t>
  </si>
  <si>
    <t>Count of Human_Right_1_Name</t>
  </si>
  <si>
    <t>unknown</t>
  </si>
  <si>
    <t>Count of Side_A</t>
  </si>
  <si>
    <t>Count of Side_B</t>
  </si>
  <si>
    <t>IsWomenEvent</t>
  </si>
  <si>
    <t xml:space="preserve">Male </t>
  </si>
  <si>
    <t>Adult</t>
  </si>
  <si>
    <t>Unknown Region</t>
  </si>
  <si>
    <t>"Twelve Kurdish rebels, two soldiers killed in southeast Turkey". Agence France Presse -- English. April 12, 2006 Wednesday. https://advance-lexis-com.ezproxy.net.ucf.edu/api/document?collection=news&amp;id=urn:contentItem:4JPN-TBG0-TWMD-62MX-00000-00&amp;context=1516831.</t>
  </si>
  <si>
    <t>Twelve Kurdish Rebels, two soldiers killed in southeast Turkey</t>
  </si>
  <si>
    <t>"Journalist wounded in southeast Turkey riots dies". Agence France Presse -- English. April 15, 2006 Saturday. https://advance-lexis-com.ezproxy.net.ucf.edu/api/document?collection=news&amp;id=urn:contentItem:4JR9-PVB0-TWMD-622S-00000-00&amp;context=1516831.</t>
  </si>
  <si>
    <t>Journalist wounded in southeast Turkey riots dies</t>
  </si>
  <si>
    <t>"Three Kurdish rebels, soldier killed in fresh Turkey clashes". Agence France Presse -- English. April 18, 2006 Tuesday. https://advance-lexis-com.ezproxy.net.ucf.edu/api/document?collection=news&amp;id=urn:contentItem:4JRY-MFX0-TWMD-629T-00000-00&amp;context=1516831.</t>
  </si>
  <si>
    <t>Three Kurdish rebels, soldier killed in fresh Turkey clashes</t>
  </si>
  <si>
    <t>"Two soldiers killed in Kurdish rebel attack on Turkish military post". Agence France Presse -- English. April 27, 2006 Thursday. https://advance-lexis-com.ezproxy.net.ucf.edu/api/document?collection=news&amp;id=urn:contentItem:4JTW-C310-TWMD-61Y6-00000-00&amp;context=1516831.</t>
  </si>
  <si>
    <t>Two soldiers killed in Kurdish rebel attack on Turkish military post</t>
  </si>
  <si>
    <t>"Four children killed in Turkey by bomb blamed on Kurd rebels". Agence France Presse -- English. May 14, 2006 Sunday. https://advance-lexis-com.ezproxy.net.ucf.edu/api/document?collection=news&amp;id=urn:contentItem:4JYG-W6C0-TWMD-633C-00000-00&amp;context=1516831.</t>
  </si>
  <si>
    <t>Four children killed in Turkey by bomb blamed on Kurd rebels</t>
  </si>
  <si>
    <t>Erzincan</t>
  </si>
  <si>
    <t>"Kurdish rebels kill two soldiers, attack school bus in Turkey". Agence France Presse -- English. June 6, 2006 Tuesday. https://advance-lexis-com.ezproxy.net.ucf.edu/api/document?collection=news&amp;id=urn:contentItem:4K4D-6DR0-TWMD-62DN-00000-00&amp;context=1516831.</t>
  </si>
  <si>
    <t>Kurdish rebels kill two soliders, attack school bus in Turkey</t>
  </si>
  <si>
    <t>"Two policemen killed, four injured in fresh Turkey violence". Agence France Presse -- English. July 11, 2006 Tuesday. https://advance-lexis-com.ezproxy.net.ucf.edu/api/document?collection=news&amp;id=urn:contentItem:4KCW-61W0-TWMD-62SK-00000-00&amp;context=1516831.</t>
  </si>
  <si>
    <t>Two policemen killed, four injured in fresh Turkey violence</t>
  </si>
  <si>
    <t>"Landmine explosion kills five soldiers in southeast Turkey". Agence France Presse -- English. July 13, 2006 Thursday. https://advance-lexis-com.ezproxy.net.ucf.edu/api/document?collection=news&amp;id=urn:contentItem:4KD9-49M0-TWMD-62PK-00000-00&amp;context=1516831.</t>
  </si>
  <si>
    <t>Landmine explosion kills five soldiers in southeast Turkey</t>
  </si>
  <si>
    <t>"Two rebels, policeman killed in restive southeast Turkey". Agence France Presse -- English. July 17, 2006 Monday. https://advance-lexis-com.ezproxy.net.ucf.edu/api/document?collection=news&amp;id=urn:contentItem:4KF5-1770-TWMD-61VW-00000-00&amp;context=1516831.</t>
  </si>
  <si>
    <t>Two rebels, policeman killed in restive southeast Turkey</t>
  </si>
  <si>
    <t>"Turkish army kills four Kurdish militants". Agence France Presse -- English. July 21, 2006 Friday. https://advance-lexis-com.ezproxy.net.ucf.edu/api/document?collection=news&amp;id=urn:contentItem:4KG0-WR70-TWMD-62JN-00000-00&amp;context=1516831.</t>
  </si>
  <si>
    <t>Turkish army kills four Kurdish militants</t>
  </si>
  <si>
    <t>"Landmine kills soldier, injures two in southeast Turkey". Agence France Presse -- English. July 27, 2006 Thursday. https://advance-lexis-com.ezproxy.net.ucf.edu/api/document?collection=news&amp;id=urn:contentItem:4KH8-PTP0-TWMD-6247-00000-00&amp;context=1516831.</t>
  </si>
  <si>
    <t>Landmine kills soldier, injures two in Southeastern Turkey</t>
  </si>
  <si>
    <t>"Landmines kill two in southeast Turkey". Agence France Presse -- English. July 30, 2006 Sunday. https://advance-lexis-com.ezproxy.net.ucf.edu/api/document?collection=news&amp;id=urn:contentItem:4KHX-MBG0-TWMD-61Y7-00000-00&amp;context=1516831.</t>
  </si>
  <si>
    <t>Landmines kill two in southeast Turkey</t>
  </si>
  <si>
    <t>"Two Turkish policemen killed; suspected Kurdish bombers arrested". Agence France Presse -- English. August 13, 2006 Sunday. https://advance-lexis-com.ezproxy.net.ucf.edu/api/document?collection=news&amp;id=urn:contentItem:4KMX-6WV0-TWMD-62B9-00000-00&amp;context=1516831.</t>
  </si>
  <si>
    <t>Two Turkish policemen killed; suspected Kurdish bombers arrested</t>
  </si>
  <si>
    <t>"Two rebel Kurds killed in fighting in central Turkey". Agence France Presse -- English. August 20, 2006 Sunday. https://advance-lexis-com.ezproxy.net.ucf.edu/api/document?collection=news&amp;id=urn:contentItem:4KPD-15X0-TWMD-637X-00000-00&amp;context=1516831.</t>
  </si>
  <si>
    <t>Two rebel Kurds killed in fighting in central Turkey</t>
  </si>
  <si>
    <t>Sivas</t>
  </si>
  <si>
    <t>"Boy killed in fighting in southeast Turkey". Agence France Presse -- English. September 5, 2006 Tuesday. https://advance-lexis-com.ezproxy.net.ucf.edu/api/document?collection=news&amp;id=urn:contentItem:4KTT-J8H0-TWMD-62YS-00000-00&amp;context=1516831.</t>
  </si>
  <si>
    <t>Boy Killed in fighting in southeast Turkey</t>
  </si>
  <si>
    <t>Mahmut Bozarslan. "FRANCAIS SERVI Powerful bomb kills 10 in Turkey, Kurdish rebels under suspicion". Agence France Presse -- English. September 13, 2006 Wednesday. https://advance-lexis-com.ezproxy.net.ucf.edu/api/document?collection=news&amp;id=urn:contentItem:4KWH-B2W0-TWMD-62GN-00000-00&amp;context=1516831.</t>
  </si>
  <si>
    <t>Powerful bomb kills 10 in Turkey, Kurdish rebels under suspicion</t>
  </si>
  <si>
    <t>"Kurdish rebels kill soldier, claim bomb blast in Turkey". Agence France Presse -- English. September 25, 2006 Monday. https://advance-lexis-com.ezproxy.net.ucf.edu/api/document?collection=news&amp;id=urn:contentItem:4M02-YX80-TWMD-631H-00000-00&amp;context=1516831.</t>
  </si>
  <si>
    <t>Kurdish rebels kill soldier, claim bomb blast in Turkey</t>
  </si>
  <si>
    <t>"Kurdish rebels killed, soldiers injured, in latest clashes". Agence France Presse -- English. October 24, 2006 Tuesday. https://advance-lexis-com.ezproxy.net.ucf.edu/api/document?collection=news&amp;id=urn:contentItem:4M68-4760-TWMD-61WC-00000-00&amp;context=1516831.</t>
  </si>
  <si>
    <t>Kurdish rebels killed, soliders injured, in latest clashes</t>
  </si>
  <si>
    <t>"Eight injured in school unrest in Turkey". Agence France Presse -- English. March 13, 2006 Monday. https://advance-lexis-com.ezproxy.net.ucf.edu/api/document?collection=news&amp;id=urn:contentItem:4JG8-VGD0-TWMD-62TW-00000-00&amp;context=1516831.</t>
  </si>
  <si>
    <t>Eight injured in school unrest in Turkey</t>
  </si>
  <si>
    <t>Crimes Against Humanity</t>
  </si>
  <si>
    <t>Collective Developmental Rights</t>
  </si>
  <si>
    <t>Turkey cracks down on campaign for Kurdish-language education</t>
  </si>
  <si>
    <t xml:space="preserve">Education </t>
  </si>
  <si>
    <t>Two children killed by mine in Turkey</t>
  </si>
  <si>
    <t>Mine explosion</t>
  </si>
  <si>
    <t>Thirty arrested during Women's Day protests in Turkey</t>
  </si>
  <si>
    <t>Two killed in Kurdish New Year clashes in Turkey</t>
  </si>
  <si>
    <t>Null</t>
  </si>
  <si>
    <t>European rights court condemns Turkey for jailing Kurdish writer</t>
  </si>
  <si>
    <t>Three Turkish soldiers killed in ambush by Kurdish rebels</t>
  </si>
  <si>
    <t>Two Kurdish rebels killed in botched suicide bomb attempt in Turkey</t>
  </si>
  <si>
    <t xml:space="preserve">Null </t>
  </si>
  <si>
    <t>Five killed in fresh violence between Turkish army, Kurdish rebels</t>
  </si>
  <si>
    <t>One killed in clash in eastern Turkey</t>
  </si>
  <si>
    <t>Army claims it kills eight more Kurdish rebels in Turkey</t>
  </si>
  <si>
    <t>Five Kurdish rebels killed in Turkey clash</t>
  </si>
  <si>
    <t>Tensions spill into Turkey's main Kurdish city</t>
  </si>
  <si>
    <t>Kurdish rebels kidnap Turkish mayor</t>
  </si>
  <si>
    <t>Central East Anatolia</t>
  </si>
  <si>
    <t>Mayor kidnap</t>
  </si>
  <si>
    <t>Turkpolice</t>
  </si>
  <si>
    <t>Kurdish rebels kidnap policeman amid clashes in Turkey</t>
  </si>
  <si>
    <t>"Four killed in Kurdish unrest in southeast Turkey". Agence France Presse -- English. October 31, 2005 Monday. </t>
  </si>
  <si>
    <t>Four killed in Kurdish unrest in southeast Turkey</t>
  </si>
  <si>
    <t>Kurdish rebel killed, police post torched in Turkey</t>
  </si>
  <si>
    <t>Adana</t>
  </si>
  <si>
    <t>Mine explosion kills three soldiers in eastern Turkey</t>
  </si>
  <si>
    <t>Six killed as riots, violence flare in Turkey's Kurdish regions</t>
  </si>
  <si>
    <t>Protestor reported killed as tensions simmer in Turkey's Kurdish regions</t>
  </si>
  <si>
    <t>Turkish police crack down on gang forcing children into theft</t>
  </si>
  <si>
    <t>Three Kurdish politicians arrested in Turkey</t>
  </si>
  <si>
    <t>Kurdish party leaders jailed in Turkey over leaflet</t>
  </si>
  <si>
    <t>Three Kurdish politicans arrested in Turkey over rebel links</t>
  </si>
  <si>
    <t>Turkey charges 92 over illegal Women's Day demo</t>
  </si>
  <si>
    <t>Unrest mars Kurdish festival in Turkey</t>
  </si>
  <si>
    <t>Four killed in clashes between Turkish forces and Kurdish rebels</t>
  </si>
  <si>
    <t>Four Kurds jailed for life over deadly Turkey bombing</t>
  </si>
  <si>
    <t>Turkish police arrest 26 in anti-rebel sweep</t>
  </si>
  <si>
    <t>Turkey arrests 10 in Kurdish rebel crackdown</t>
  </si>
  <si>
    <t>Turksoldiers</t>
  </si>
  <si>
    <t>Two killed in fresh violence in Turkey</t>
  </si>
  <si>
    <t>Two killed in violence in southeast Turkey</t>
  </si>
  <si>
    <t>Eight killed in fresh violence in Turkey</t>
  </si>
  <si>
    <t>Two Kurdish rebels killed, six soldiers wounded in Turkey violence</t>
  </si>
  <si>
    <t>Roadside bomb kills Turkish soldier</t>
  </si>
  <si>
    <t>Three killed in unrest in southeast Turkey</t>
  </si>
  <si>
    <t>Two soldiers, Kurdish rebel killed in fighting in southeastern Turkey</t>
  </si>
  <si>
    <t>Eight killed in fresh violence in eastern Turkey</t>
  </si>
  <si>
    <t>Three killed in fresh violence in southeast Turkey</t>
  </si>
  <si>
    <t>Two Turkish soldiers, 10 Kurdish rebels killed in fighting: army</t>
  </si>
  <si>
    <t>Turkish soldier killed in Kurdish rebel attack</t>
  </si>
  <si>
    <t>Kurdish rebel killed in eastern Turkey</t>
  </si>
  <si>
    <t>Kurd attacks kill 15 soldiers as Turkey mulls new measures</t>
  </si>
  <si>
    <t>Turkey arrests 20 Kurds for planning fresh unrest</t>
  </si>
  <si>
    <t>Turkey pledges strong response to Kurdish attack</t>
  </si>
  <si>
    <t>The 0100 GMT News Advisory</t>
  </si>
  <si>
    <r>
      <t>"Turkey cracks down on campaign for Kurdish-language education".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January 17, 2002 Thursday. </t>
    </r>
  </si>
  <si>
    <r>
      <t>"Two children killed by mine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January 29, 2002 Tuesday.</t>
    </r>
  </si>
  <si>
    <r>
      <t>"Thirty arrested during Women's Day protests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March 8, 2002 Friday.</t>
    </r>
  </si>
  <si>
    <r>
      <t>"Two killed in Kurdish New Year clashes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March 21, 2002 Thursday.</t>
    </r>
  </si>
  <si>
    <r>
      <t>"European rights court condemns Turkey for jailing Kurdish writer".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February 8, 2005 Tuesday. </t>
    </r>
  </si>
  <si>
    <r>
      <t>"Three Turkish soldiers killed in ambush by Kurdish rebels".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13, 2005 Friday. </t>
    </r>
  </si>
  <si>
    <r>
      <t>"Two Kurdish rebels killed in botched suicide bomb attempt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16, 2005 Monday. </t>
    </r>
  </si>
  <si>
    <r>
      <t>"Five killed in fresh violence between Turkish army, Kurdish rebels".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25, 2005 Wednesday. </t>
    </r>
  </si>
  <si>
    <r>
      <t>"One killed in clash in eastern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June 15, 2005 Wednesday. </t>
    </r>
  </si>
  <si>
    <r>
      <t>"Army claims it kills eight more Kurdish rebels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June 24, 2005 Friday. </t>
    </r>
  </si>
  <si>
    <r>
      <t>"Five Kurdish rebels killed in Turkey clash".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June 24, 2005 Friday. </t>
    </r>
  </si>
  <si>
    <r>
      <t>"Tensions spill into Turkey's main Kurdish city".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June 28, 2005 Tuesday. </t>
    </r>
  </si>
  <si>
    <r>
      <t>"Kurdish rebels kidnap Turkish mayor".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September 19, 2005 Monday. </t>
    </r>
  </si>
  <si>
    <r>
      <t>"Kurdish rebel killed, police post torched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November 10, 2005 Thursday. </t>
    </r>
  </si>
  <si>
    <r>
      <t>"Mine explosion kills three soldiers in eastern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November 15, 2005 Tuesday. </t>
    </r>
  </si>
  <si>
    <r>
      <t>"Six killed as riots, violence flare in Turkey's Kurdish regions".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November 15, 2005 Tuesday.</t>
    </r>
  </si>
  <si>
    <r>
      <t>"Protestor reported killed as tensions simmer in Turkey's Kurdish regions".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November 16, 2005 Wednesday.</t>
    </r>
  </si>
  <si>
    <r>
      <t>"Turkish police crack down on gang forcing children into theft".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December 2, 2005 Friday.</t>
    </r>
  </si>
  <si>
    <r>
      <t>"Three Kurdish politicians arrested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February 23, 2007 Friday. </t>
    </r>
  </si>
  <si>
    <r>
      <t>"Kurdish party leaders jailed in Turkey over leaflet".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February 26, 2007 Monday.</t>
    </r>
  </si>
  <si>
    <r>
      <t>"Three Kurdish politicans arrested in Turkey over rebel links".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March 3, 2007 Saturday. </t>
    </r>
  </si>
  <si>
    <r>
      <t>"Turkey charges 92 over illegal Women's Day demo".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March 8, 2007 Thursday.</t>
    </r>
  </si>
  <si>
    <r>
      <t>"Unrest mars Kurdish festival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March 21, 2007 Wednesday. </t>
    </r>
  </si>
  <si>
    <r>
      <t>"Four killed in clashes between Turkish forces and Kurdish rebels".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April 7, 2007 Saturday. </t>
    </r>
  </si>
  <si>
    <r>
      <t>"Four Kurds jailed for life over deadly Turkey bombing".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7, 2007 Monday. </t>
    </r>
  </si>
  <si>
    <r>
      <t>"Turkish police arrest 26 in anti-rebel sweep".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25, 2007 Friday.</t>
    </r>
  </si>
  <si>
    <r>
      <t>"Turkey arrests 10 in Kurdish rebel crackdown".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26, 2007 Saturday.</t>
    </r>
  </si>
  <si>
    <r>
      <t>"Two killed in fresh violence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27, 2007 Sunday. </t>
    </r>
  </si>
  <si>
    <r>
      <t>"Two killed in violence in southeast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30, 2007 Wednesday.</t>
    </r>
  </si>
  <si>
    <r>
      <t>"Eight killed in fresh violence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31, 2007 Thursday.</t>
    </r>
  </si>
  <si>
    <r>
      <t>"Two Kurdish rebels killed, six soldiers wounded in Turkey violence".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June 1, 2007 Friday. </t>
    </r>
  </si>
  <si>
    <r>
      <t>"Roadside bomb kills Turkish soldier".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June 13, 2007 Wednesday.</t>
    </r>
  </si>
  <si>
    <r>
      <t>"Three killed in unrest in southeast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July 5, 2007 Thursday.</t>
    </r>
  </si>
  <si>
    <r>
      <t>"Two soldiers, Kurdish rebel killed in fighting in southeastern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July 17, 2007 Tuesday. </t>
    </r>
  </si>
  <si>
    <r>
      <t>"Eight killed in fresh violence in eastern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August 2, 2007 Thursday.</t>
    </r>
  </si>
  <si>
    <r>
      <t>"Three killed in fresh violence in southeast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August 18, 2007 Saturday.</t>
    </r>
  </si>
  <si>
    <r>
      <t>"Two Turkish soldiers, 10 Kurdish rebels killed in fighting: army".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August 25, 2007 Saturday. </t>
    </r>
  </si>
  <si>
    <r>
      <t>"Turkish soldier killed in Kurdish rebel attack".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September 19, 2007 Wednesday.</t>
    </r>
  </si>
  <si>
    <r>
      <t>"Kurdish rebel killed in eastern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September 28, 2007 Friday. </t>
    </r>
  </si>
  <si>
    <r>
      <t>"Kurd attacks kill 15 soldiers as Turkey mulls new measures".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October 8, 2007 Monday. </t>
    </r>
  </si>
  <si>
    <r>
      <t>"Turkey arrests 20 Kurds for planning fresh unrest".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October 10, 2007 Wednesday. </t>
    </r>
  </si>
  <si>
    <r>
      <t>Mahmut Bozarslan. "Turkey pledges strong response to Kurdish attack".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October 21, 2007 Sunday.</t>
    </r>
  </si>
  <si>
    <r>
      <t>"The 0100 GMT News Advisory".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October 29, 2007 Monday.</t>
    </r>
  </si>
  <si>
    <t>Targeted Persucution</t>
  </si>
  <si>
    <t>Crimes Against Women</t>
  </si>
  <si>
    <t>Deportation/Forcible Transfer</t>
  </si>
  <si>
    <t>Illegal Imprisonment/Political Imprisonment</t>
  </si>
  <si>
    <t>Right To Freedom Of Expression</t>
  </si>
  <si>
    <t>Right To Freedom Of Peaceful Assembly And Association</t>
  </si>
  <si>
    <t>Right To Freedom Of Thought And Religion</t>
  </si>
  <si>
    <t>Trial As Adults</t>
  </si>
  <si>
    <t>Rights Of Ethnic And Religious Minorities</t>
  </si>
  <si>
    <t>Southeast Anatolia</t>
  </si>
  <si>
    <t>Sum of Women_Killed</t>
  </si>
  <si>
    <t>Total Sum of Women_Killed</t>
  </si>
  <si>
    <t>Total Sum of Children_Killed</t>
  </si>
  <si>
    <t>Sum of Children_Killed</t>
  </si>
  <si>
    <t>Total Sum of Women_Raped</t>
  </si>
  <si>
    <t>Sum of Women_Raped</t>
  </si>
  <si>
    <t>Illegal Arrests</t>
  </si>
  <si>
    <t>Sum of Illegal Arrests</t>
  </si>
  <si>
    <t>Turkish Government</t>
  </si>
  <si>
    <t>illegal Detentions</t>
  </si>
  <si>
    <t>Sum of illegal Detentions</t>
  </si>
  <si>
    <t>Illegal Imprisonments</t>
  </si>
  <si>
    <t>Sum of Illegal Imprisonments</t>
  </si>
  <si>
    <t>Count of Human_Right_1_Code</t>
  </si>
  <si>
    <t>Country or Area</t>
  </si>
  <si>
    <t>Item</t>
  </si>
  <si>
    <t>Value</t>
  </si>
  <si>
    <t>Gross National Income (GNI)</t>
  </si>
  <si>
    <t>2018</t>
  </si>
  <si>
    <t>2017</t>
  </si>
  <si>
    <t>2016</t>
  </si>
  <si>
    <t>2015</t>
  </si>
  <si>
    <t>2014</t>
  </si>
  <si>
    <t>3. (15-64) and Male and 72. (60-64)</t>
  </si>
  <si>
    <t>3. (15-64) and Male and 71. (55-59)</t>
  </si>
  <si>
    <t>3. (15-64) and Male and 64. (50-54)</t>
  </si>
  <si>
    <t>3. (15-64) and Male and 63. (45-49)</t>
  </si>
  <si>
    <t>3. (15-64) and Male and 62. (40-44)</t>
  </si>
  <si>
    <t>3. (15-64) and Male and 61. (35-39)</t>
  </si>
  <si>
    <t>3. (15-64) and Male and 52. (30-34)</t>
  </si>
  <si>
    <t>3. (15-64) and Male and 51. (25-29)</t>
  </si>
  <si>
    <t>3. (15-64) and Male and 4. (20-24)</t>
  </si>
  <si>
    <t>3. (15-64) and Male and 3. (15-19)</t>
  </si>
  <si>
    <t>3. (15-64) and Female and 72. (60-64)</t>
  </si>
  <si>
    <t>3. (15-64) and Female and 71. (55-59)</t>
  </si>
  <si>
    <t>3. (15-64) and Female and 64. (50-54)</t>
  </si>
  <si>
    <t>3. (15-64) and Female and 63. (45-49)</t>
  </si>
  <si>
    <t>3. (15-64) and Female and 62. (40-44)</t>
  </si>
  <si>
    <t>3. (15-64) and Female and 61. (35-39)</t>
  </si>
  <si>
    <t>3. (15-64) and Female and 52. (30-34)</t>
  </si>
  <si>
    <t>3. (15-64) and Female and 51. (25-29)</t>
  </si>
  <si>
    <t>3. (15-64) and Female and 4. (20-24)</t>
  </si>
  <si>
    <t>3. (15-64) and Female and 3. (15-19)</t>
  </si>
  <si>
    <t>2. (15-24) and Male and 4. (20-24)</t>
  </si>
  <si>
    <t>2. (15-24) and Male and 3. (15-19)</t>
  </si>
  <si>
    <t>2. (15-24) and Female and 4. (20-24)</t>
  </si>
  <si>
    <t>2. (15-24) and Female and 3. (15-19)</t>
  </si>
  <si>
    <t>1. (15+) and Male and 8. (65+)</t>
  </si>
  <si>
    <t>1. (15+) and Male and 72. (60-64)</t>
  </si>
  <si>
    <t>1. (15+) and Male and 71. (55-59)</t>
  </si>
  <si>
    <t>1. (15+) and Male and 64. (50-54)</t>
  </si>
  <si>
    <t>1. (15+) and Male and 63. (45-49)</t>
  </si>
  <si>
    <t>1. (15+) and Male and 62. (40-44)</t>
  </si>
  <si>
    <t>1. (15+) and Male and 61. (35-39)</t>
  </si>
  <si>
    <t>1. (15+) and Male and 52. (30-34)</t>
  </si>
  <si>
    <t>1. (15+) and Male and 51. (25-29)</t>
  </si>
  <si>
    <t>1. (15+) and Male and 4. (20-24)</t>
  </si>
  <si>
    <t>1. (15+) and Male and 3. (15-19)</t>
  </si>
  <si>
    <t>1. (15+) and Female and 8. (65+)</t>
  </si>
  <si>
    <t>1. (15+) and Female and 72. (60-64)</t>
  </si>
  <si>
    <t>1. (15+) and Female and 71. (55-59)</t>
  </si>
  <si>
    <t>1. (15+) and Female and 64. (50-54)</t>
  </si>
  <si>
    <t>1. (15+) and Female and 63. (45-49)</t>
  </si>
  <si>
    <t>1. (15+) and Female and 62. (40-44)</t>
  </si>
  <si>
    <t>1. (15+) and Female and 61. (35-39)</t>
  </si>
  <si>
    <t>1. (15+) and Female and 52. (30-34)</t>
  </si>
  <si>
    <t>1. (15+) and Female and 51. (25-29)</t>
  </si>
  <si>
    <t>1. (15+) and Female and 4. (20-24)</t>
  </si>
  <si>
    <t>1. (15+) and Female and 3. (15-19)</t>
  </si>
  <si>
    <t>Labour Force Participation Rate (%)</t>
  </si>
  <si>
    <t/>
  </si>
  <si>
    <t>Rows</t>
  </si>
  <si>
    <t>Columns</t>
  </si>
  <si>
    <t>Adana, Mersin</t>
  </si>
  <si>
    <t>Antalya, Isparta, Burdur</t>
  </si>
  <si>
    <t>Aydın, Denizli, Muğla</t>
  </si>
  <si>
    <t>Ağrı, Kars, Iğdır, Ardahan</t>
  </si>
  <si>
    <t>Balıkesir, Çanakkale</t>
  </si>
  <si>
    <t>Bursa, Eskişehir, Bilecik</t>
  </si>
  <si>
    <t>Erzurum, Erzincan, Bayburt</t>
  </si>
  <si>
    <t>Gaziantep, Adıyaman, Kilis</t>
  </si>
  <si>
    <t>Hatay, Kahramanmaraş, Osmaniye</t>
  </si>
  <si>
    <t>Kastamonu, Çankırı, Sinop</t>
  </si>
  <si>
    <t>Kayseri, Sivas, Yozgat</t>
  </si>
  <si>
    <t>Kocaeli, Sakarya, Düzce, Bolu, Yalova</t>
  </si>
  <si>
    <t xml:space="preserve">Konya, Karaman </t>
  </si>
  <si>
    <t>Kırıkkale, Aksaray, Niğde, Nevşehir, Kırşehir</t>
  </si>
  <si>
    <t>Malatya, Elazığ, Bingöl, Tunceli</t>
  </si>
  <si>
    <t>Manisa, Afyonkarahisar, Kütahya, Uşak</t>
  </si>
  <si>
    <t>Mardin, Batman, Şırnak, Siirt</t>
  </si>
  <si>
    <t>Samsun, Tokat, Çorum, Amasya</t>
  </si>
  <si>
    <t>Tekirdağ, Edirne, Kırklareli</t>
  </si>
  <si>
    <t>Trabzon, Ordu, Giresun, Rize, Artvin, Gümüşhane</t>
  </si>
  <si>
    <t>Van, Muş, Bitlis, Hakkari</t>
  </si>
  <si>
    <t>Zonguldak, Karabük, Bartın</t>
  </si>
  <si>
    <t>İstanbul</t>
  </si>
  <si>
    <t>İzmir</t>
  </si>
  <si>
    <t>Şanlıurfa, Diyarbakır</t>
  </si>
  <si>
    <t>Education Level</t>
  </si>
  <si>
    <t>Female and 14-17 and High And Vocational High School</t>
  </si>
  <si>
    <t>Female and 14-17 and Illiterate</t>
  </si>
  <si>
    <t>Female and 14-17 and Junior Or Vocational High School</t>
  </si>
  <si>
    <t>Female and 14-17 and Literate Without Any Diploma</t>
  </si>
  <si>
    <t>Female and 14-17 and Primary School</t>
  </si>
  <si>
    <t>Female and 14-17 and Unknown</t>
  </si>
  <si>
    <t>Female and 18-21 and High And Vocational High School</t>
  </si>
  <si>
    <t>Female and 18-21 and Illiterate</t>
  </si>
  <si>
    <t>Female and 18-21 and Junior Or Vocational High School</t>
  </si>
  <si>
    <t>Female and 18-21 and Literate Without Any Diploma</t>
  </si>
  <si>
    <t>Female and 18-21 and Primary Education</t>
  </si>
  <si>
    <t>Female and 18-21 and Primary School</t>
  </si>
  <si>
    <t>Female and 18-21 and Universities And Other Higher Educational Institutions</t>
  </si>
  <si>
    <t>Female and 18-21 and Unknown</t>
  </si>
  <si>
    <t>Female and 22-24 and High And Vocational High School</t>
  </si>
  <si>
    <t>Female and 22-24 and Illiterate</t>
  </si>
  <si>
    <t>Female and 22-24 and Junior Or Vocational High School</t>
  </si>
  <si>
    <t>Female and 22-24 and Literate Without Any Diploma</t>
  </si>
  <si>
    <t>Female and 22-24 and Master (Including 5 Or 6 Years Faculties)</t>
  </si>
  <si>
    <t>Female and 22-24 and Primary Education</t>
  </si>
  <si>
    <t>Female and 22-24 and Primary School</t>
  </si>
  <si>
    <t>Female and 22-24 and Universities And Other Higher Educational Institutions</t>
  </si>
  <si>
    <t>Female and 22-24 and Unknown</t>
  </si>
  <si>
    <t>Female and 25-29 and Doctorate</t>
  </si>
  <si>
    <t>Female and 25-29 and High And Vocational High School</t>
  </si>
  <si>
    <t>Female and 25-29 and Illiterate</t>
  </si>
  <si>
    <t>Female and 25-29 and Junior Or Vocational High School</t>
  </si>
  <si>
    <t>Female and 25-29 and Literate Without Any Diploma</t>
  </si>
  <si>
    <t>Female and 25-29 and Master (Including 5 Or 6 Years Faculties)</t>
  </si>
  <si>
    <t>Female and 25-29 and Primary Education</t>
  </si>
  <si>
    <t>Female and 25-29 and Primary School</t>
  </si>
  <si>
    <t>Female and 25-29 and Universities And Other Higher Educational Institutions</t>
  </si>
  <si>
    <t>Female and 25-29 and Unknown</t>
  </si>
  <si>
    <t>Female and 30-34 and Doctorate</t>
  </si>
  <si>
    <t>Female and 30-34 and High And Vocational High School</t>
  </si>
  <si>
    <t>Female and 30-34 and Illiterate</t>
  </si>
  <si>
    <t>Female and 30-34 and Junior Or Vocational High School</t>
  </si>
  <si>
    <t>Female and 30-34 and Literate Without Any Diploma</t>
  </si>
  <si>
    <t>Female and 30-34 and Master (Including 5 Or 6 Years Faculties)</t>
  </si>
  <si>
    <t>Female and 30-34 and Primary Education</t>
  </si>
  <si>
    <t>Female and 30-34 and Primary School</t>
  </si>
  <si>
    <t>Female and 30-34 and Universities And Other Higher Educational Institutions</t>
  </si>
  <si>
    <t>Female and 30-34 and Unknown</t>
  </si>
  <si>
    <t>Female and 35-39 and Doctorate</t>
  </si>
  <si>
    <t>Female and 35-39 and High And Vocational High School</t>
  </si>
  <si>
    <t>Female and 35-39 and Illiterate</t>
  </si>
  <si>
    <t>Female and 35-39 and Junior Or Vocational High School</t>
  </si>
  <si>
    <t>Female and 35-39 and Literate Without Any Diploma</t>
  </si>
  <si>
    <t>Female and 35-39 and Master (Including 5 Or 6 Years Faculties)</t>
  </si>
  <si>
    <t>Female and 35-39 and Primary Education</t>
  </si>
  <si>
    <t>Female and 35-39 and Primary School</t>
  </si>
  <si>
    <t>Female and 35-39 and Universities And Other Higher Educational Institutions</t>
  </si>
  <si>
    <t>Female and 35-39 and Unknown</t>
  </si>
  <si>
    <t>Female and 40-44 and Doctorate</t>
  </si>
  <si>
    <t>Female and 40-44 and High And Vocational High School</t>
  </si>
  <si>
    <t>Female and 40-44 and Illiterate</t>
  </si>
  <si>
    <t>Female and 40-44 and Junior Or Vocational High School</t>
  </si>
  <si>
    <t>Female and 40-44 and Literate Without Any Diploma</t>
  </si>
  <si>
    <t>Female and 40-44 and Master (Including 5 Or 6 Years Faculties)</t>
  </si>
  <si>
    <t>Female and 40-44 and Primary Education</t>
  </si>
  <si>
    <t>Female and 40-44 and Primary School</t>
  </si>
  <si>
    <t>Female and 40-44 and Universities And Other Higher Educational Institutions</t>
  </si>
  <si>
    <t>Female and 40-44 and Unknown</t>
  </si>
  <si>
    <t>Female and 45-49 and Doctorate</t>
  </si>
  <si>
    <t>Female and 45-49 and High And Vocational High School</t>
  </si>
  <si>
    <t>Female and 45-49 and Illiterate</t>
  </si>
  <si>
    <t>Female and 45-49 and Junior Or Vocational High School</t>
  </si>
  <si>
    <t>Female and 45-49 and Literate Without Any Diploma</t>
  </si>
  <si>
    <t>Female and 45-49 and Master (Including 5 Or 6 Years Faculties)</t>
  </si>
  <si>
    <t>Female and 45-49 and Primary Education</t>
  </si>
  <si>
    <t>Female and 45-49 and Primary School</t>
  </si>
  <si>
    <t>Female and 45-49 and Universities And Other Higher Educational Institutions</t>
  </si>
  <si>
    <t>Female and 45-49 and Unknown</t>
  </si>
  <si>
    <t>Female and 50-54 and Doctorate</t>
  </si>
  <si>
    <t>Female and 50-54 and High And Vocational High School</t>
  </si>
  <si>
    <t>Female and 50-54 and Illiterate</t>
  </si>
  <si>
    <t>Female and 50-54 and Junior Or Vocational High School</t>
  </si>
  <si>
    <t>Female and 50-54 and Literate Without Any Diploma</t>
  </si>
  <si>
    <t>Female and 50-54 and Master (Including 5 Or 6 Years Faculties)</t>
  </si>
  <si>
    <t>Female and 50-54 and Primary Education</t>
  </si>
  <si>
    <t>Female and 50-54 and Primary School</t>
  </si>
  <si>
    <t>Female and 50-54 and Universities And Other Higher Educational Institutions</t>
  </si>
  <si>
    <t>Female and 50-54 and Unknown</t>
  </si>
  <si>
    <t>Female and 55-59 and Doctorate</t>
  </si>
  <si>
    <t>Female and 55-59 and High And Vocational High School</t>
  </si>
  <si>
    <t>Female and 55-59 and Illiterate</t>
  </si>
  <si>
    <t>Female and 55-59 and Junior Or Vocational High School</t>
  </si>
  <si>
    <t>Female and 55-59 and Literate Without Any Diploma</t>
  </si>
  <si>
    <t>Female and 55-59 and Master (Including 5 Or 6 Years Faculties)</t>
  </si>
  <si>
    <t>Female and 55-59 and Primary Education</t>
  </si>
  <si>
    <t>Female and 55-59 and Primary School</t>
  </si>
  <si>
    <t>Female and 55-59 and Universities And Other Higher Educational Institutions</t>
  </si>
  <si>
    <t>Female and 55-59 and Unknown</t>
  </si>
  <si>
    <t>Female and 6-13 and Illiterate</t>
  </si>
  <si>
    <t>Female and 6-13 and Junior Or Vocational High School</t>
  </si>
  <si>
    <t>Female and 6-13 and Literate Without Any Diploma</t>
  </si>
  <si>
    <t>Female and 6-13 and Primary School</t>
  </si>
  <si>
    <t>Female and 6-13 and Unknown</t>
  </si>
  <si>
    <t>Female and 60-64 and Doctorate</t>
  </si>
  <si>
    <t>Female and 60-64 and High And Vocational High School</t>
  </si>
  <si>
    <t>Female and 60-64 and Illiterate</t>
  </si>
  <si>
    <t>Female and 60-64 and Junior Or Vocational High School</t>
  </si>
  <si>
    <t>Female and 60-64 and Literate Without Any Diploma</t>
  </si>
  <si>
    <t>Female and 60-64 and Master (Including 5 Or 6 Years Faculties)</t>
  </si>
  <si>
    <t>Female and 60-64 and Primary Education</t>
  </si>
  <si>
    <t>Female and 60-64 and Primary School</t>
  </si>
  <si>
    <t>Female and 60-64 and Universities And Other Higher Educational Institutions</t>
  </si>
  <si>
    <t>Female and 60-64 and Unknown</t>
  </si>
  <si>
    <t>Female and 65+ and Doctorate</t>
  </si>
  <si>
    <t>Female and 65+ and High And Vocational High School</t>
  </si>
  <si>
    <t>Female and 65+ and Illiterate</t>
  </si>
  <si>
    <t>Female and 65+ and Junior Or Vocational High School</t>
  </si>
  <si>
    <t>Female and 65+ and Literate Without Any Diploma</t>
  </si>
  <si>
    <t>Female and 65+ and Master (Including 5 Or 6 Years Faculties)</t>
  </si>
  <si>
    <t>Female and 65+ and Primary Education</t>
  </si>
  <si>
    <t>Female and 65+ and Primary School</t>
  </si>
  <si>
    <t>Female and 65+ and Universities And Other Higher Educational Institutions</t>
  </si>
  <si>
    <t>Female and 65+ and Unknown</t>
  </si>
  <si>
    <t>Male and 14-17 and High And Vocational High School</t>
  </si>
  <si>
    <t>Male and 14-17 and Illiterate</t>
  </si>
  <si>
    <t>Male and 14-17 and Junior Or Vocational High School</t>
  </si>
  <si>
    <t>Male and 14-17 and Literate Without Any Diploma</t>
  </si>
  <si>
    <t>Male and 14-17 and Primary School</t>
  </si>
  <si>
    <t>Male and 14-17 and Unknown</t>
  </si>
  <si>
    <t>Male and 18-21 and High And Vocational High School</t>
  </si>
  <si>
    <t>Male and 18-21 and Illiterate</t>
  </si>
  <si>
    <t>Male and 18-21 and Junior Or Vocational High School</t>
  </si>
  <si>
    <t>Male and 18-21 and Literate Without Any Diploma</t>
  </si>
  <si>
    <t>Male and 18-21 and Primary Education</t>
  </si>
  <si>
    <t>Male and 18-21 and Primary School</t>
  </si>
  <si>
    <t>Male and 18-21 and Universities And Other Higher Educational Institutions</t>
  </si>
  <si>
    <t>Male and 18-21 and Unknown</t>
  </si>
  <si>
    <t>Male and 22-24 and High And Vocational High School</t>
  </si>
  <si>
    <t>Male and 22-24 and Illiterate</t>
  </si>
  <si>
    <t>Male and 22-24 and Junior Or Vocational High School</t>
  </si>
  <si>
    <t>Male and 22-24 and Literate Without Any Diploma</t>
  </si>
  <si>
    <t>Male and 22-24 and Master (Including 5 Or 6 Years Faculties)</t>
  </si>
  <si>
    <t>Male and 22-24 and Primary Education</t>
  </si>
  <si>
    <t>Male and 22-24 and Primary School</t>
  </si>
  <si>
    <t>Male and 22-24 and Universities And Other Higher Educational Institutions</t>
  </si>
  <si>
    <t>Male and 22-24 and Unknown</t>
  </si>
  <si>
    <t>Male and 25-29 and Doctorate</t>
  </si>
  <si>
    <t>Male and 25-29 and High And Vocational High School</t>
  </si>
  <si>
    <t>Male and 25-29 and Illiterate</t>
  </si>
  <si>
    <t>Male and 25-29 and Junior Or Vocational High School</t>
  </si>
  <si>
    <t>Male and 25-29 and Literate Without Any Diploma</t>
  </si>
  <si>
    <t>Male and 25-29 and Master (Including 5 Or 6 Years Faculties)</t>
  </si>
  <si>
    <t>Male and 25-29 and Primary Education</t>
  </si>
  <si>
    <t>Male and 25-29 and Primary School</t>
  </si>
  <si>
    <t>Male and 25-29 and Universities And Other Higher Educational Institutions</t>
  </si>
  <si>
    <t>Male and 25-29 and Unknown</t>
  </si>
  <si>
    <t>Male and 30-34 and Doctorate</t>
  </si>
  <si>
    <t>Male and 30-34 and High And Vocational High School</t>
  </si>
  <si>
    <t>Male and 30-34 and Illiterate</t>
  </si>
  <si>
    <t>Male and 30-34 and Junior Or Vocational High School</t>
  </si>
  <si>
    <t>Male and 30-34 and Literate Without Any Diploma</t>
  </si>
  <si>
    <t>Male and 30-34 and Master (Including 5 Or 6 Years Faculties)</t>
  </si>
  <si>
    <t>Male and 30-34 and Primary Education</t>
  </si>
  <si>
    <t>Male and 30-34 and Primary School</t>
  </si>
  <si>
    <t>Male and 30-34 and Universities And Other Higher Educational Institutions</t>
  </si>
  <si>
    <t>Male and 30-34 and Unknown</t>
  </si>
  <si>
    <t>Male and 35-39 and Doctorate</t>
  </si>
  <si>
    <t>Male and 35-39 and High And Vocational High School</t>
  </si>
  <si>
    <t>Male and 35-39 and Illiterate</t>
  </si>
  <si>
    <t>Male and 35-39 and Junior Or Vocational High School</t>
  </si>
  <si>
    <t>Male and 35-39 and Literate Without Any Diploma</t>
  </si>
  <si>
    <t>Male and 35-39 and Master (Including 5 Or 6 Years Faculties)</t>
  </si>
  <si>
    <t>Male and 35-39 and Primary Education</t>
  </si>
  <si>
    <t>Male and 35-39 and Primary School</t>
  </si>
  <si>
    <t>Male and 35-39 and Universities And Other Higher Educational Institutions</t>
  </si>
  <si>
    <t>Male and 35-39 and Unknown</t>
  </si>
  <si>
    <t>Male and 40-44 and Doctorate</t>
  </si>
  <si>
    <t>Male and 40-44 and High And Vocational High School</t>
  </si>
  <si>
    <t>Male and 40-44 and Illiterate</t>
  </si>
  <si>
    <t>Male and 40-44 and Junior Or Vocational High School</t>
  </si>
  <si>
    <t>Male and 40-44 and Literate Without Any Diploma</t>
  </si>
  <si>
    <t>Male and 40-44 and Master (Including 5 Or 6 Years Faculties)</t>
  </si>
  <si>
    <t>Male and 40-44 and Primary Education</t>
  </si>
  <si>
    <t>Male and 40-44 and Primary School</t>
  </si>
  <si>
    <t>Male and 40-44 and Universities And Other Higher Educational Institutions</t>
  </si>
  <si>
    <t>Male and 40-44 and Unknown</t>
  </si>
  <si>
    <t>Male and 45-49 and Doctorate</t>
  </si>
  <si>
    <t>Male and 45-49 and High And Vocational High School</t>
  </si>
  <si>
    <t>Male and 45-49 and Illiterate</t>
  </si>
  <si>
    <t>Male and 45-49 and Junior Or Vocational High School</t>
  </si>
  <si>
    <t>Male and 45-49 and Literate Without Any Diploma</t>
  </si>
  <si>
    <t>Male and 45-49 and Master (Including 5 Or 6 Years Faculties)</t>
  </si>
  <si>
    <t>Male and 45-49 and Primary Education</t>
  </si>
  <si>
    <t>Male and 45-49 and Primary School</t>
  </si>
  <si>
    <t>Male and 45-49 and Universities And Other Higher Educational Institutions</t>
  </si>
  <si>
    <t>Male and 45-49 and Unknown</t>
  </si>
  <si>
    <t>Male and 50-54 and Doctorate</t>
  </si>
  <si>
    <t>Male and 50-54 and High And Vocational High School</t>
  </si>
  <si>
    <t>Male and 50-54 and Illiterate</t>
  </si>
  <si>
    <t>Male and 50-54 and Junior Or Vocational High School</t>
  </si>
  <si>
    <t>Male and 50-54 and Literate Without Any Diploma</t>
  </si>
  <si>
    <t>Male and 50-54 and Master (Including 5 Or 6 Years Faculties)</t>
  </si>
  <si>
    <t>Male and 50-54 and Primary Education</t>
  </si>
  <si>
    <t>Male and 50-54 and Primary School</t>
  </si>
  <si>
    <t>Male and 50-54 and Universities And Other Higher Educational Institutions</t>
  </si>
  <si>
    <t>Male and 50-54 and Unknown</t>
  </si>
  <si>
    <t>Male and 55-59 and Doctorate</t>
  </si>
  <si>
    <t>Male and 55-59 and High And Vocational High School</t>
  </si>
  <si>
    <t>Male and 55-59 and Illiterate</t>
  </si>
  <si>
    <t>Male and 55-59 and Junior Or Vocational High School</t>
  </si>
  <si>
    <t>Male and 55-59 and Literate Without Any Diploma</t>
  </si>
  <si>
    <t>Male and 55-59 and Master (Including 5 Or 6 Years Faculties)</t>
  </si>
  <si>
    <t>Male and 55-59 and Primary Education</t>
  </si>
  <si>
    <t>Male and 55-59 and Primary School</t>
  </si>
  <si>
    <t>Male and 55-59 and Universities And Other Higher Educational Institutions</t>
  </si>
  <si>
    <t>Male and 55-59 and Unknown</t>
  </si>
  <si>
    <t>Male and 6-13 and Illiterate</t>
  </si>
  <si>
    <t>Male and 6-13 and Junior Or Vocational High School</t>
  </si>
  <si>
    <t>Male and 6-13 and Literate Without Any Diploma</t>
  </si>
  <si>
    <t>Male and 6-13 and Primary School</t>
  </si>
  <si>
    <t>Male and 6-13 and Unknown</t>
  </si>
  <si>
    <t>Male and 60-64 and Doctorate</t>
  </si>
  <si>
    <t>Male and 60-64 and High And Vocational High School</t>
  </si>
  <si>
    <t>Male and 60-64 and Illiterate</t>
  </si>
  <si>
    <t>Male and 60-64 and Junior Or Vocational High School</t>
  </si>
  <si>
    <t>Male and 60-64 and Literate Without Any Diploma</t>
  </si>
  <si>
    <t>Male and 60-64 and Master (Including 5 Or 6 Years Faculties)</t>
  </si>
  <si>
    <t>Male and 60-64 and Primary Education</t>
  </si>
  <si>
    <t>Male and 60-64 and Primary School</t>
  </si>
  <si>
    <t>Male and 60-64 and Universities And Other Higher Educational Institutions</t>
  </si>
  <si>
    <t>Male and 60-64 and Unknown</t>
  </si>
  <si>
    <t>Male and 65+ and Doctorate</t>
  </si>
  <si>
    <t>Male and 65+ and High And Vocational High School</t>
  </si>
  <si>
    <t>Male and 65+ and Illiterate</t>
  </si>
  <si>
    <t>Male and 65+ and Junior Or Vocational High School</t>
  </si>
  <si>
    <t>Male and 65+ and Literate Without Any Diploma</t>
  </si>
  <si>
    <t>Male and 65+ and Master (Including 5 Or 6 Years Faculties)</t>
  </si>
  <si>
    <t>Male and 65+ and Primary Education</t>
  </si>
  <si>
    <t>Male and 65+ and Primary School</t>
  </si>
  <si>
    <t>Male and 65+ and Universities And Other Higher Educational Institutions</t>
  </si>
  <si>
    <t>Male and 65+ and Unknown</t>
  </si>
  <si>
    <t>Male and 14-17 and Primary Education</t>
  </si>
  <si>
    <t>Female and 14-17 and Primary Education</t>
  </si>
  <si>
    <t>Male and 14-17 and Universities And Other Higher Educational Institutions</t>
  </si>
  <si>
    <t>Female and 14-17 and Universities And Other Higher Educational Institutions</t>
  </si>
  <si>
    <t>2013</t>
  </si>
  <si>
    <t>2012</t>
  </si>
  <si>
    <t>Male and 6-13 and Primary Education</t>
  </si>
  <si>
    <t>Male and 22-24 and Doctorate</t>
  </si>
  <si>
    <t>Female and 6-13 and Primary Education</t>
  </si>
  <si>
    <t>Female and 22-24 and Doctorate</t>
  </si>
  <si>
    <t>2011</t>
  </si>
  <si>
    <t>2010</t>
  </si>
  <si>
    <t>2009</t>
  </si>
  <si>
    <t>2008</t>
  </si>
  <si>
    <t>Employment Rate (%)</t>
  </si>
  <si>
    <t>3. (15-64) and Female and 5. (25-34)</t>
  </si>
  <si>
    <t>3. (15-64) and Female and 6. (35-54)</t>
  </si>
  <si>
    <t>3. (15-64) and Female and 7. (55+)</t>
  </si>
  <si>
    <t>3. (15-64) and Male and 5. (25-34)</t>
  </si>
  <si>
    <t>3. (15-64) and Male and 6. (35-54)</t>
  </si>
  <si>
    <t>3. (15-64) and Male and 7. (55+)</t>
  </si>
  <si>
    <t>1. (15+) and Female and 5. (25-34)</t>
  </si>
  <si>
    <t>1. (15+) and Female and 6. (35-54)</t>
  </si>
  <si>
    <t>1. (15+) and Female and 7. (55+)</t>
  </si>
  <si>
    <t>1. (15+) and Male and 5. (25-34)</t>
  </si>
  <si>
    <t>1. (15+) and Male and 6. (35-54)</t>
  </si>
  <si>
    <t>1. (15+) and Male and 7. (55+)</t>
  </si>
  <si>
    <t>Unemployment Rate (%)</t>
  </si>
  <si>
    <t>1. (15+) and Female</t>
  </si>
  <si>
    <t>1. (15+) and Male</t>
  </si>
  <si>
    <t>3. (15-64) and Female</t>
  </si>
  <si>
    <t>3. (15-64) and Male</t>
  </si>
  <si>
    <t>Gross Domestic Product, Value (2009 Base)</t>
  </si>
  <si>
    <t>Thousand Try and 1. (Agriculture) and Current Prices</t>
  </si>
  <si>
    <t>2004</t>
  </si>
  <si>
    <t>2005</t>
  </si>
  <si>
    <t>2006</t>
  </si>
  <si>
    <t>2007</t>
  </si>
  <si>
    <t>Thousand Try and 2. (Industry) and Current Prices</t>
  </si>
  <si>
    <t>Thousand Try and 3. (Services) and Current Prices</t>
  </si>
  <si>
    <t>Thousand Try and GSKD. (Gross Value Added) and Current Prices</t>
  </si>
  <si>
    <t>Thousand Try and GSYH. (Gross Domestic Product) and Current Prices</t>
  </si>
  <si>
    <t>Thousand Try and NETVERGI. (Taxes-Subsidies) and Current Prices</t>
  </si>
  <si>
    <t>Mahmut Bozarslan. "Car bomb kills five in Turkey's Kurdish region". Agence France Presse -- English. January 3, 2008 Thursday. https://advance-lexis-com.ezproxy.net.ucf.edu/api/document?collection=news&amp;id=urn:contentItem:4RH7-JTD0-TWMD-60F2-00000-00&amp;context=1516831.</t>
  </si>
  <si>
    <t>Car bomb kills five in Turkey's Kurdish region</t>
  </si>
  <si>
    <t>South East Anatolia</t>
  </si>
  <si>
    <t>TurkishGovernment</t>
  </si>
  <si>
    <t>"Ten Kurdish rebels killed in Turkey clash: report". Agence France Presse -- English. February 3, 2008 Sunday. https://advance-lexis-com.ezproxy.net.ucf.edu/api/document?collection=news&amp;id=urn:contentItem:4RRV-NF90-TWMD-60BF-00000-00&amp;context=1516831.</t>
  </si>
  <si>
    <t>Ten Kurdish rebels killed in Turkey clash: report</t>
  </si>
  <si>
    <t>Mahmut Bozarslan. "Turkey's Kurds celebrate New Year amid tight security". Agence France Presse -- English. March 21, 2008 Friday. https://advance-lexis-com.ezproxy.net.ucf.edu/api/document?collection=news&amp;id=urn:contentItem:4S3W-4H60-TWMD-60DF-00000-00&amp;context=1516831.</t>
  </si>
  <si>
    <t>Turkey's Kurds celebrate New Year amid tight security</t>
  </si>
  <si>
    <t xml:space="preserve">Turkey </t>
  </si>
  <si>
    <t>TearGas</t>
  </si>
  <si>
    <t>Mahmut Bozarslan. "Two dead on third day of Kurdish New Year unrest in Turkey". Agence France Presse -- English. March 23, 2008 Sunday. https://advance-lexis-com.ezproxy.net.ucf.edu/api/document?collection=news&amp;id=urn:contentItem:4S49-2VR0-TWMD-60W2-00000-00&amp;context=1516831.</t>
  </si>
  <si>
    <t>Two dead on third day of Kurdish New Year unrest in Turkey</t>
  </si>
  <si>
    <t>KurdishNewYear</t>
  </si>
  <si>
    <t>"Several injured in fresh Kurdish demos in Turkey: sources". Agence France Presse -- English. March 24, 2008 Monday. https://advance-lexis-com.ezproxy.net.ucf.edu/api/document?collection=news&amp;id=urn:contentItem:4S4H-21X0-TWMD-6044-00000-00&amp;context=1516831.</t>
  </si>
  <si>
    <t>Several injured in fresh Kurdish demos in Turkey: sources</t>
  </si>
  <si>
    <t>"Nine Kurdish rebels, three soldiers killed in Turkey clashes". Agence France Presse -- English. April 1, 2008 Tuesday. https://advance-lexis-com.ezproxy.net.ucf.edu/api/document?collection=news&amp;id=urn:contentItem:4S66-THX0-TWMD-61PM-00000-00&amp;context=1516831.</t>
  </si>
  <si>
    <t>Nine Kurdish rebels, three soldiers killed Turkey clashes</t>
  </si>
  <si>
    <t>"Third protestor dies after Kurdish unrest in Turkey: report". Agence France Presse -- English. April 11, 2008 Friday. https://advance-lexis-com.ezproxy.net.ucf.edu/api/document?collection=news&amp;id=urn:contentItem:4S8B-HBJ0-TWMD-6149-00000-00&amp;context=1516831.</t>
  </si>
  <si>
    <t>Third protestor dies after Kurdish unrest in Turkey</t>
  </si>
  <si>
    <t>"19 Kurdish rebels, six soldiers killed in Turkey clashes, air raid". Agence France Presse -- English. May 10, 2008 Saturday. https://advance-lexis-com.ezproxy.net.ucf.edu/api/document?collection=news&amp;id=urn:contentItem:4SGH-NNJ0-TWMD-605D-00000-00&amp;context=1516831.</t>
  </si>
  <si>
    <t>19 Kurdish rebels, six soldiers killed in Turkey clashes, air raid</t>
  </si>
  <si>
    <t>Women&amp;Children</t>
  </si>
  <si>
    <t>"Explosion kills mother and son in Turkey: report". Agence France Presse -- English. July 3, 2008 Thursday. https://advance-lexis-com.ezproxy.net.ucf.edu/api/document?collection=news&amp;id=urn:contentItem:4SX2-3KM0-TWMD-60MM-00000-00&amp;context=1516831.</t>
  </si>
  <si>
    <t>Explosion kills mother and son in Turkey: report</t>
  </si>
  <si>
    <t>"Turkish army fights Kurd rebels, 11 killed: sources". Agence France Presse -- English. July 11, 2008 Friday. https://advance-lexis-com.ezproxy.net.ucf.edu/api/document?collection=news&amp;id=urn:contentItem:4SYR-W290-TWMD-60SY-00000-00&amp;context=1516831.</t>
  </si>
  <si>
    <t>Turkish army fights Kurd rebels, 11 killed: sources</t>
  </si>
  <si>
    <t>"Four killed in fresh violence in southeast Turkey". Agence France Presse -- English. July 12, 2008 Saturday. https://advance-lexis-com.ezproxy.net.ucf.edu/api/document?collection=news&amp;id=urn:contentItem:4SYY-V7D0-TWMD-61D4-00000-00&amp;context=1516831.</t>
  </si>
  <si>
    <t>Four killed in fresh violence in southeast Turkey</t>
  </si>
  <si>
    <t>"Turkey bombs Kurdish targets in Iraq: military". Agence France Presse -- English. July 24, 2008 Thursday. https://advance-lexis-com.ezproxy.net.ucf.edu/api/document?collection=news&amp;id=urn:contentItem:4T2H-GFB0-TWMD-61PK-00000-00&amp;context=1516831.</t>
  </si>
  <si>
    <t>Turkey bombs Kurdish targets in Iraq: military</t>
  </si>
  <si>
    <t>"Landmine blast kills three soldiers in Turkey: security sources". Agence France Presse -- English. July 25, 2008 Friday. https://advance-lexis-com.ezproxy.net.ucf.edu/api/document?collection=news&amp;id=urn:contentItem:4T2R-FMJ0-TWMD-60FN-00000-00&amp;context=1516831.</t>
  </si>
  <si>
    <t>Landmine blast kills three soldiers in Turkey: security sources</t>
  </si>
  <si>
    <t>"Kurdish rebels under suspicion as bombs kill 17 in Istanbul". Agence France Presse -- English. July 28, 2008 Monday. https://advance-lexis-com.ezproxy.net.ucf.edu/api/document?collection=news&amp;id=urn:contentItem:4T3C-C5W0-TWMD-615C-00000-00&amp;context=1516831.</t>
  </si>
  <si>
    <t>Kurdish rebels under suspicion as bombs kill 17 in Istanbul</t>
  </si>
  <si>
    <t>Hande Culpan. "Turkey vows to crush Kurdish rebels after 38 killed". Agence France Presse -- English. October 4, 2008 Saturday. https://advance-lexis-com.ezproxy.net.ucf.edu/api/document?collection=news&amp;id=urn:contentItem:4TKW-CNT0-TWMD-60VH-00000-00&amp;context=1516831.</t>
  </si>
  <si>
    <t>Turkey vows to crush Kurdish rebels after 38 killed</t>
  </si>
  <si>
    <t>Mahmut Bozarslan. "Five dead in suspected Kurdish attack on Turkish police bus". Agence France Presse -- English. October 8, 2008 Wednesday. https://advance-lexis-com.ezproxy.net.ucf.edu/api/document?collection=news&amp;id=urn:contentItem:4TMR-8D70-TWMD-617N-00000-00&amp;context=1516831.</t>
  </si>
  <si>
    <t>Five dead in suspected Kurdish attack on Turkish police bus</t>
  </si>
  <si>
    <t>"Landmine explosion kills teenager in Turkey: report". Agence France Presse -- English. November 22, 2008 Saturday. https://advance-lexis-com.ezproxy.net.ucf.edu/api/document?collection=news&amp;id=urn:contentItem:4V0B-4840-TWMD-609W-00000-00&amp;context=1516831.</t>
  </si>
  <si>
    <t>Landmine explosion kills teenager in Turkey: report</t>
  </si>
  <si>
    <t>"Students clash with police in Turkey". Agence France Presse -- English. January 5, 2011 Wednesday. https://advance-lexis-com.ezproxy.net.ucf.edu/api/document?collection=news&amp;id=urn:contentItem:51WC-JFS1-DY93-M348-00000-00&amp;context=1516831.</t>
  </si>
  <si>
    <t>Students clash with police in Turkey</t>
  </si>
  <si>
    <t>teargas, water cannons</t>
  </si>
  <si>
    <t>protest escalated to murder</t>
  </si>
  <si>
    <t>"Rights court condemns Turkey over violation of free speech". Agence France Presse -- English. January 25, 2011 Tuesday. https://advance-lexis-com.ezproxy.net.ucf.edu/api/document?collection=news&amp;id=urn:contentItem:521N-04M1-DY93-M0WS-00000-00&amp;context=1516831.</t>
  </si>
  <si>
    <t>Rights court condemns Turkey over violation of free speech</t>
  </si>
  <si>
    <t>"Three Kurdish rebels killed in southeast Turkey". Agence France Presse -- English. March 18, 2011 Friday. https://advance-lexis-com.ezproxy.net.ucf.edu/api/document?collection=news&amp;id=urn:contentItem:52DR-93C1-JBV1-X0XS-00000-00&amp;context=1516831.</t>
  </si>
  <si>
    <t>Three Kurdish rebels killed in southeast Turkey</t>
  </si>
  <si>
    <t>"One village guard dies in landmine explosion: sources". Agence France Presse -- English. April 13, 2011 Wednesday. https://advance-lexis-com.ezproxy.net.ucf.edu/api/document?collection=news&amp;id=urn:contentItem:52M8-HWV1-JBV1-X3C9-00000-00&amp;context=1516831.</t>
  </si>
  <si>
    <t>One village guard dies in landmine explosion: sources</t>
  </si>
  <si>
    <t>"Protestor killed as Kurdish protests rage in Turkey". Agence France Presse -- English. April 20, 2011 Wednesday. https://advance-lexis-com.ezproxy.net.ucf.edu/api/document?collection=news&amp;id=urn:contentItem:52NS-B7Y1-DY93-M0WX-00000-00&amp;context=1516831.</t>
  </si>
  <si>
    <t>Protestor killed as Kurdish protests rage in Turkey</t>
  </si>
  <si>
    <t>shots fired at protestors</t>
  </si>
  <si>
    <t>"Kurdish child dies in Turkish explosion: sources". Agence France Presse -- English. June 7, 2011 Tuesday. https://advance-lexis-com.ezproxy.net.ucf.edu/api/document?collection=news&amp;id=urn:contentItem:5320-Y1W1-DY93-M2D2-00000-00&amp;context=1516831.</t>
  </si>
  <si>
    <t>Kurdish child dies in Turkish explosion: sources</t>
  </si>
  <si>
    <t>"Two Turkish soldiers killed in clashes: report". Agence France Presse -- English. July 30, 2011 Saturday. https://advance-lexis-com.ezproxy.net.ucf.edu/api/document?collection=news&amp;id=urn:contentItem:53F9-CRD1-DY93-M4N5-00000-00&amp;context=1516831.</t>
  </si>
  <si>
    <t>Two Turkish soldiers killed in clashes: report</t>
  </si>
  <si>
    <t>"Eight Turkish troops killed in Kurdish ambush: minister". Agence France Presse -- English. August 17, 2011 Wednesday. https://advance-lexis-com.ezproxy.net.ucf.edu/api/document?collection=news&amp;id=urn:contentItem:53K4-W3D1-DY93-M2G7-00000-00&amp;context=1516831.</t>
  </si>
  <si>
    <t>Eight Turkish troops killed in Kurdish ambush: minister</t>
  </si>
  <si>
    <t>"Three dead as Kurdish rebels attack Turkish police". Agence France Presse -- English. September 12, 2011 Monday. https://advance-lexis-com.ezproxy.net.ucf.edu/api/document?collection=news&amp;id=urn:contentItem:53SP-3W91-JBV1-X1XP-00000-00&amp;context=1516831.</t>
  </si>
  <si>
    <t>Three dead as Kurdish rebels attack Turkish police</t>
  </si>
  <si>
    <t>"Soldier killed in clashes with Kurdish rebels". Agence France Presse -- English. September 18, 2011 Sunday. https://advance-lexis-com.ezproxy.net.ucf.edu/api/document?collection=news&amp;id=urn:contentItem:53TY-XW31-JBV1-X281-00000-00&amp;context=1516831.</t>
  </si>
  <si>
    <t>Soldier killed in clashes with Kurdish rebels</t>
  </si>
  <si>
    <t>"Two civilians, three rebels killed in Turkey: sources". Agence France Presse -- English. September 27, 2011 Tuesday. https://advance-lexis-com.ezproxy.net.ucf.edu/api/document?collection=news&amp;id=urn:contentItem:53WW-NK71-DY93-M15S-00000-00&amp;context=1516831.</t>
  </si>
  <si>
    <t>Two civilians, three rebels killed in Turkey: sources</t>
  </si>
  <si>
    <t>"Violence intensifies in Turkey's Kurdish southeast". Agence France Presse -- English. October 19, 2011 Wednesday. https://advance-lexis-com.ezproxy.net.ucf.edu/api/document?collection=news&amp;id=urn:contentItem:542K-1MB1-DY93-M099-00000-00&amp;context=1516831.</t>
  </si>
  <si>
    <t>Violence intensifies in Turkey's Kurdish southeast</t>
  </si>
  <si>
    <t>"Clashes as police break up Kurd protest over air strike". Agence France Presse -- English. December 29, 2011 Thursday. https://advance-lexis-com.ezproxy.net.ucf.edu/api/document?collection=news&amp;id=urn:contentItem:54KR-4731-JBV1-X27D-00000-00&amp;context=1516831.</t>
  </si>
  <si>
    <t>Clashes as police break up Kurd protest over air strike</t>
  </si>
  <si>
    <t>"Turkish air strikes kill 11 Kurds in s.east Turkey: official". Agence France Presse -- English. December 29, 2011 Thursday. https://advance-lexis-com.ezproxy.net.ucf.edu/api/document?collection=news&amp;id=urn:contentItem:54KR-4731-JBV1-X1WC-00000-00&amp;context=1516831.</t>
  </si>
  <si>
    <t>Turkish air strikes kill 11 Kurds in s.east Turkey: official</t>
  </si>
  <si>
    <t>"Turkey court jails 40 Kurds for ties to rebels". Agence France Presse -- English. January 3, 2013 Thursday. https://advance-lexis-com.ezproxy.net.ucf.edu/api/document?collection=news&amp;id=urn:contentItem:57DV-9C81-JBV1-X136-00000-00&amp;context=1516831.</t>
  </si>
  <si>
    <t>Turkey court jails 40 Kurds for ties to rebels</t>
  </si>
  <si>
    <t>"Kurd militia kills 3 protesters in Syria: activists". Agence France Presse -- English. June 28, 2013 Friday. https://advance-lexis-com.ezproxy.net.ucf.edu/api/document?collection=news&amp;id=urn:contentItem:58SC-1481-JBV1-X53T-00000-00&amp;context=1516831.</t>
  </si>
  <si>
    <t>Kurd militia kills 3 protestors in Syria: activists</t>
  </si>
  <si>
    <t>Syria</t>
  </si>
  <si>
    <t>"Two killed in Turkey clashes over PKK cemetery destruction". Agence France Presse -- English. December 6, 2013 Friday. https://advance-lexis-com.ezproxy.net.ucf.edu/api/document?collection=news&amp;id=urn:contentItem:5B0P-G811-DY93-M45C-00000-00&amp;context=1516831.</t>
  </si>
  <si>
    <t>Kurdish protestor injured in clashes with Turkey police dies</t>
  </si>
  <si>
    <t>"Boy, 14, killed in clashes in southeast Turkey". Agence France Presse -- English. January 7, 2015 Wednesday. https://advance-lexis-com.ezproxy.net.ucf.edu/api/document?collection=news&amp;id=urn:contentItem:5F1B-X7R1-DY93-M406-00000-00&amp;context=1516831.</t>
  </si>
  <si>
    <t>Boy, 14, killed in clashes in southeast Turkey</t>
  </si>
  <si>
    <t>"Turkish army says five Kurdish rebels killed in clashes". Agence France Presse -- English. April 11, 2015 Saturday. https://advance-lexis-com.ezproxy.net.ucf.edu/api/document?collection=news&amp;id=urn:contentItem:5FRD-0WD1-JBV1-X45N-00000-00&amp;context=1516831.</t>
  </si>
  <si>
    <t>Turkish army says five Kurdish rebels killed in clashes</t>
  </si>
  <si>
    <t>NorthEast Anatolia</t>
  </si>
  <si>
    <t>"Gunmen open fire on campaign bus in Turkey, kill driver". Agence France Presse -- English. June 3, 2015 Wednesday. https://advance-lexis-com.ezproxy.net.ucf.edu/api/document?collection=news&amp;id=urn:contentItem:5G4P-FJY1-JBV1-X560-00000-00&amp;context=1516831.</t>
  </si>
  <si>
    <t>Gunmen open fire on campaign bus in Turkey, kill driver</t>
  </si>
  <si>
    <t>shots fired at campaign bus</t>
  </si>
  <si>
    <t>"Two killed in blasts at Turkey party rally ahead of polls". Agence France Presse -- English. June 5, 2015 Friday. https://advance-lexis-com.ezproxy.net.ucf.edu/api/document?collection=news&amp;id=urn:contentItem:5G54-CYD1-JBV1-X1S1-00000-00&amp;context=1516831.</t>
  </si>
  <si>
    <t>Two killed in blasts at Turkey party rally ahead of polls</t>
  </si>
  <si>
    <t>"PKK claims killing Turkish police to avenge 'IS bombing'". Agence France Presse -- English. July 22, 2015 Wednesday. https://advance-lexis-com.ezproxy.net.ucf.edu/api/document?collection=news&amp;id=urn:contentItem:5GH5-1JV1-JBV1-X1JS-00000-00&amp;context=1516831.</t>
  </si>
  <si>
    <t>PKK claims killing Turkish police to avenge 'IS bombing'</t>
  </si>
  <si>
    <t>"Militant Kurds kill 'IS fighter' in Istanbul: reports". Agence France Presse -- English. July 23, 2015 Thursday. https://advance-lexis-com.ezproxy.net.ucf.edu/api/document?collection=news&amp;id=urn:contentItem:5GHC-0W41-JBV1-X22H-00000-00&amp;context=1516831.</t>
  </si>
  <si>
    <t>Militant Kurds kill 'IS fighter' in Istanbul: reports</t>
  </si>
  <si>
    <t>"One Turkish policeman shot dead in Kurdish-majority city: hospital". Agence France Presse -- English. July 23, 2015 Thursday. https://advance-lexis-com.ezproxy.net.ucf.edu/api/document?collection=news&amp;id=urn:contentItem:5GHC-0W41-JBV1-X253-00000-00&amp;context=1516831.</t>
  </si>
  <si>
    <t>One Turkish policeman shot dead in Kurdish-majority city: hospital</t>
  </si>
  <si>
    <t>"Two soldiers killed in Turkey as PKK truce teeters". Agence France Presse -- English. July 26, 2015 Sunday. https://advance-lexis-com.ezproxy.net.ucf.edu/api/document?collection=news&amp;id=urn:contentItem:5GJ0-X971-DY93-M4MB-00000-00&amp;context=1516831.</t>
  </si>
  <si>
    <t>Two soldiers killed in Turkey as PKK truce teeters</t>
  </si>
  <si>
    <t>"Five dead in attacks as Turkey battles PKK". Agence France Presse -- English. July 30, 2015 Thursday. https://advance-lexis-com.ezproxy.net.ucf.edu/api/document?collection=news&amp;id=urn:contentItem:5GJV-T241-JBV1-X00B-00000-00&amp;context=1516831.</t>
  </si>
  <si>
    <t>Five dead in attacks as Turkey battles PKK</t>
  </si>
  <si>
    <t>"'PKK attack' kills two police as Turkey tension mounts". Agence France Presse -- English. July 31, 2015 Friday. https://advance-lexis-com.ezproxy.net.ucf.edu/api/document?collection=news&amp;id=urn:contentItem:5GK2-S7G1-JBV1-X14B-00000-00&amp;context=1516831.</t>
  </si>
  <si>
    <t>PKK attack' kills two police as Turkey tension mounts</t>
  </si>
  <si>
    <t>S</t>
  </si>
  <si>
    <t>"Some 260 PKK members killed in Turkey air strikes: report". Agence France Presse -- English. August 1, 2015 Saturday. https://advance-lexis-com.ezproxy.net.ucf.edu/api/document?collection=news&amp;id=urn:contentItem:5GK8-RD31-JBV1-X1H5-00000-00&amp;context=1516831.</t>
  </si>
  <si>
    <t>Some 260 PKK members killed in Turkey air strikes: report</t>
  </si>
  <si>
    <t>"Five killed in clashes in Turkey's restive southeast". Agence France Presse -- English. August 7, 2015 Friday. https://advance-lexis-com.ezproxy.net.ucf.edu/api/document?collection=news&amp;id=urn:contentItem:5GMJ-JHG1-DY93-M0SS-00000-00&amp;context=1516831.</t>
  </si>
  <si>
    <t>Five killed in clashes in Turkey's restive southeast</t>
  </si>
  <si>
    <t>"Turkey kills 8 Kurdish rebels in new curfew operations: army". Agence France Presse -- English. December 16, 2015 Wednesday. https://advance-lexis-com.ezproxy.net.ucf.edu/api/document?collection=news&amp;id=urn:contentItem:5HMG-X5G1-DY93-M357-00000-00&amp;context=1516831.</t>
  </si>
  <si>
    <t>Turkey kills 8 Kurdish rebels in new curfew operations: army</t>
  </si>
  <si>
    <t>"One soldier, 7 Kurdish rebels killed in Turkey unrest: army". Agence France Presse -- English. August 13, 2015 Thursday. https://advance-lexis-com.ezproxy.net.ucf.edu/api/document?collection=news&amp;id=urn:contentItem:5GNV-CM81-JBV1-X2P3-00000-00&amp;context=1516831.</t>
  </si>
  <si>
    <t>One soldier, 7 Kurdish rebels killed in Turkey unrest: army</t>
  </si>
  <si>
    <t>"One soldier, three Kurdish rebels killed in Turkey unrest: army". Agence France Presse -- English. August 16, 2015 Sunday. https://advance-lexis-com.ezproxy.net.ucf.edu/api/document?collection=news&amp;id=urn:contentItem:5GPG-95C1-DY93-M4WP-00000-00&amp;context=1516831.</t>
  </si>
  <si>
    <t>One soldier, three Kurdishr rebels killed in Turkey unrest: army</t>
  </si>
  <si>
    <t>"Eight Turkish soldiers killed in deadliest PKK attack". Agence France Presse -- English. August 19, 2015 Wednesday. https://advance-lexis-com.ezproxy.net.ucf.edu/api/document?collection=news&amp;id=urn:contentItem:5GR4-6R21-JBV1-X0V2-00000-00&amp;context=1516831.</t>
  </si>
  <si>
    <t>Eight Turkish soldiers killed in deadliest PKK attack</t>
  </si>
  <si>
    <t>"Turkey jails five mayors in Kurdish southeast over 'self-rule' claims". Agence France Presse -- English. August 23, 2015 Sunday. https://advance-lexis-com.ezproxy.net.ucf.edu/api/document?collection=news&amp;id=urn:contentItem:5GS0-3FR1-JBV1-X069-00000-00&amp;context=1516831.</t>
  </si>
  <si>
    <t>Turkey jails five mayors in Kurdish southeast over 'self-rule' claims</t>
  </si>
  <si>
    <t>"Five killed in clashes in Turkey's restive southeast". Agence France Presse -- English. August 27, 2015 Thursday. https://advance-lexis-com.ezproxy.net.ucf.edu/api/document?collection=news&amp;id=urn:contentItem:5GSV-0721-DY93-M0GY-00000-00&amp;context=1516831.</t>
  </si>
  <si>
    <t>"Boy among 7 killed in Turkey violence: security source". Agence France Presse -- English. August 30, 2015 Sunday. https://advance-lexis-com.ezproxy.net.ucf.edu/api/document?collection=news&amp;id=urn:contentItem:5GTF-WRX1-JBV1-X092-00000-00&amp;context=1516831.</t>
  </si>
  <si>
    <t>Boy among 7 killed in Turkey violence: security source</t>
  </si>
  <si>
    <t>"Turkey says 16 soldiers killed in PKK attack". Agence France Presse -- English. September 7, 2015 Monday. https://advance-lexis-com.ezproxy.net.ucf.edu/api/document?collection=news&amp;id=urn:contentItem:5GW5-N6G1-DY93-M1YT-00000-00&amp;context=1516831.</t>
  </si>
  <si>
    <t>Turkey says 16 soldiers killed in PKK attack</t>
  </si>
  <si>
    <t>"Fourteen police killed by PKK as Turkey violence spirals". Agence France Presse -- English. September 8, 2015 Tuesday. https://advance-lexis-com.ezproxy.net.ucf.edu/api/document?collection=news&amp;id=urn:contentItem:5GWC-MD21-DY93-M2K0-00000-00&amp;context=1516831.</t>
  </si>
  <si>
    <t>Fourteen police killed by PKK as Turkey violence spirals</t>
  </si>
  <si>
    <t>Igdir</t>
  </si>
  <si>
    <t>Three Turkish police killed by PKK as new curfews imposed</t>
  </si>
  <si>
    <t>"Kurdish rebel rockets miss target, kill 2 girls in Turkey". Agence France Presse -- English. September 27, 2015 Sunday. https://advance-lexis-com.ezproxy.net.ucf.edu/api/document?collection=news&amp;id=urn:contentItem:5H1F-2W41-DY93-M0BW-00000-00&amp;context=1516831.</t>
  </si>
  <si>
    <t>Kurdish rebel rockets miss target, kill 2 girls in Turkey</t>
  </si>
  <si>
    <t>Turkey says 17 PKK rebels killed in new curfew operation</t>
  </si>
  <si>
    <t>"PKK abducts two Turkish soldiers: army". Agence France Presse -- English. October 3, 2015 Saturday. https://advance-lexis-com.ezproxy.net.ucf.edu/api/document?collection=news&amp;id=urn:contentItem:5H2P-X001-JBV1-X2M6-00000-00&amp;context=1516831.</t>
  </si>
  <si>
    <t>PKK abducts two Turkish soldiers: army</t>
  </si>
  <si>
    <t>"Six dead in PKK attacks in Turkey as fighting rages". Agence France Presse -- English. November 11, 2015 Wednesday. https://advance-lexis-com.ezproxy.net.ucf.edu/api/document?collection=news&amp;id=urn:contentItem:5HC1-XRG1-DY93-M325-00000-00&amp;context=1516831.</t>
  </si>
  <si>
    <t>Six dead in PKK attacks in Turkey as fighting rages</t>
  </si>
  <si>
    <t>"Two protesters killed in clashes with police in southeast Turkey". Agence France Presse -- English. December 14, 2015 Monday. https://advance-lexis-com.ezproxy.net.ucf.edu/api/document?collection=news&amp;id=urn:contentItem:5HM2-YTB1-DY93-M221-00000-00&amp;context=1516831.</t>
  </si>
  <si>
    <t>Two protestors killed in clashes with police in southeast Turkey</t>
  </si>
  <si>
    <t>Se</t>
  </si>
  <si>
    <t>"Armed Kurdish group claims Turkey airport blast". Agence France Presse -- English. December 26, 2015 Saturday. https://advance-lexis-com.ezproxy.net.ucf.edu/api/document?collection=news&amp;id=urn:contentItem:5HPM-M0K1-DY93-M34H-00000-00&amp;context=1516831.</t>
  </si>
  <si>
    <t>Armed Kurdish group claims Turkey airport blast</t>
  </si>
  <si>
    <r>
      <t>"Five killed in clashes in Turkey's restive southeast".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August 7, 2015 Friday. </t>
    </r>
    <r>
      <rPr>
        <sz val="12"/>
        <color rgb="FF0077CC"/>
        <rFont val="Calibri"/>
        <family val="2"/>
        <scheme val="minor"/>
      </rPr>
      <t>https://advance-lexis-com.ezproxy.net.ucf.edu/api/document?collection=news&amp;id=urn:contentItem:5GMJ-JHG1-DY93-M0SS-00000-00&amp;context=1516831</t>
    </r>
    <r>
      <rPr>
        <sz val="12"/>
        <color theme="1"/>
        <rFont val="Calibri"/>
        <family val="2"/>
        <scheme val="minor"/>
      </rPr>
      <t>.</t>
    </r>
  </si>
  <si>
    <t>"One soldier, 7 Kurdish rebels killed in Turkey unrest: army". Agence France Presse -- English. August 13, 2015 Thursday. https://advance-lexis-com.ezproxy.net.ucf.edu/api/document?collection=news&amp;id=urn:contentItem:5GNV-CM81-JBV1-X2P3-00000-00&amp;context=1516831.</t>
  </si>
  <si>
    <r>
      <t>"Five killed in clashes in Turkey's restive southeast".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August 27, 2015 Thursday. </t>
    </r>
    <r>
      <rPr>
        <sz val="12"/>
        <color rgb="FF0077CC"/>
        <rFont val="Calibri"/>
        <family val="2"/>
        <scheme val="minor"/>
      </rPr>
      <t>https://advance-lexis-com.ezproxy.net.ucf.edu/api/document?collection=news&amp;id=urn:contentItem:5GSV-0721-DY93-M0GY-00000-00&amp;context=1516831</t>
    </r>
    <r>
      <rPr>
        <sz val="12"/>
        <color theme="1"/>
        <rFont val="Calibri"/>
        <family val="2"/>
        <scheme val="minor"/>
      </rPr>
      <t>.</t>
    </r>
  </si>
  <si>
    <t>"Three Turkish police killed by PKK as new curfews imposed". Agence France Presse -- English. September 13, 2015 Sunday. https://advance-lexis-com.ezproxy.net.ucf.edu/api/document?collection=news&amp;id=urn:contentItem:5GXF-G9B1-DY93-M0H6-00000-00&amp;context=1516831.</t>
  </si>
  <si>
    <t>"Six dead in PKK attacks in Turkey as fighting rages". Agence France Presse -- English. November 11, 2015 Wednesday. https://advance-lexis-com.ezproxy.net.ucf.edu/api/document?collection=news&amp;id=urn:contentItem:5HC1-XRG1-DY93-M325-00000-00&amp;context=1516831.</t>
  </si>
  <si>
    <t>Outrage in Turkey after mother, baby killed by 'PKK roadside bomb'</t>
  </si>
  <si>
    <t>"Outrage in Turkey after mother, baby killed by 'PKK roadside bomb'". Agence France Presse -- English. August 1, 2018 Wednesday. https://advance-lexis-com.ezproxy.net.ucf.edu/api/document?collection=news&amp;id=urn:contentItem:5SY0-SSR1-JBV1-X0DB-00000-00&amp;context=1516831.</t>
  </si>
  <si>
    <t>Turkey strikes kill 19 civilians in Syria's Afrin: monitor</t>
  </si>
  <si>
    <t>"Turkey strikes kill 19 civilians in Syria's Afrin: monitor". Agence France Presse -- English. March 5, 2018 Monday. https://advance-lexis-com.ezproxy.net.ucf.edu/api/document?collection=news&amp;id=urn:contentItem:5RT7-8YV1-DY93-M18B-00000-00&amp;context=1516831.</t>
  </si>
  <si>
    <t>Turkey court jails MP niece of PKK chief Ocalan</t>
  </si>
  <si>
    <t>"Turkey court jails MP niece of PKK chief Ocalan". Agence France Presse -- English. March 1, 2018 Thursday. https://advance-lexis-com.ezproxy.net.ucf.edu/api/document?collection=news&amp;id=urn:contentItem:5RSC-D701-DY93-M4NC-00000-00&amp;context=1516831.</t>
  </si>
  <si>
    <t>Turkey detains former co-leader of Kurdish party</t>
  </si>
  <si>
    <t>"Turkey detains former co-leader of Kurdish party". Agence France Presse -- English. February 13, 2018 Tuesday. https://advance-lexis-com.ezproxy.net.ucf.edu/api/document?collection=news&amp;id=urn:contentItem:5RMY-W8V1-DY93-M2Y7-00000-00&amp;context=1516831.</t>
  </si>
  <si>
    <t>mutilation of woman's body</t>
  </si>
  <si>
    <t>Syria Kurds outraged over mutilated body of female fighter</t>
  </si>
  <si>
    <t>"Syria Kurds outraged over mutilated body of female fighter". Agence France Presse -- English. February 2, 2018 Friday. https://advance-lexis-com.ezproxy.net.ucf.edu/api/document?collection=news&amp;id=urn:contentItem:5RJM-67S1-JBV1-X09D-00000-00&amp;context=1516831.</t>
  </si>
  <si>
    <t>Turkish jets pound Kurdish militia in new Syria offensive</t>
  </si>
  <si>
    <t>"Turkish jets pound Kurdish militia in new Syria offensive". Agence France Presse -- English. January 20, 2018 Saturday. https://advance-lexis-com.ezproxy.net.ucf.edu/api/document?collection=news&amp;id=urn:contentItem:5RFV-JVW1-DY93-M1VJ-00000-00&amp;context=1516831.</t>
  </si>
  <si>
    <t>Mugla</t>
  </si>
  <si>
    <t>Turkey kills 5 'PKK militants' in western holiday region: report</t>
  </si>
  <si>
    <t>"Turkey kills 5 'PKK militants' in western holiday region: report". Agence France Presse -- English. October 5, 2017 Thursday. https://advance-lexis-com.ezproxy.net.ucf.edu/api/document?collection=news&amp;id=urn:contentItem:5PN1-HMM1-DY93-M1P3-00000-00&amp;context=1516831.</t>
  </si>
  <si>
    <t>Turkey Kurd leader risks up to 142 years in jail</t>
  </si>
  <si>
    <r>
      <t>"Turkey Kurd leader risks up to 142 years in jail".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January 17, 2017 Tuesday. </t>
    </r>
    <r>
      <rPr>
        <sz val="12"/>
        <color rgb="FF0077CC"/>
        <rFont val="Calibri"/>
        <family val="2"/>
        <scheme val="minor"/>
      </rPr>
      <t>https://advance-lexis-com.ezproxy.net.ucf.edu/api/document?collection=news&amp;id=urn:contentItem:5MNC-9851-JBV1-X07X-00000-00&amp;context=1516831</t>
    </r>
    <r>
      <rPr>
        <sz val="12"/>
        <color theme="1"/>
        <rFont val="Calibri"/>
        <family val="2"/>
        <scheme val="minor"/>
      </rPr>
      <t>.</t>
    </r>
  </si>
  <si>
    <t>Police clash with Kurdish protestors for second day in Turkey</t>
  </si>
  <si>
    <t>Sout East Anatolia</t>
  </si>
  <si>
    <t xml:space="preserve">detainment </t>
  </si>
  <si>
    <t>Dozens of Kurds detained in Turkey over rebel links: official</t>
  </si>
  <si>
    <t>Kurdish activists charged in Turkey with rebel links</t>
  </si>
  <si>
    <t xml:space="preserve"> null</t>
  </si>
  <si>
    <t>Three Kurd rebels killed in clashes with Turkish army: official</t>
  </si>
  <si>
    <t>South east Anatolia</t>
  </si>
  <si>
    <t>Four Kurdish rebels killed in Turkey: army</t>
  </si>
  <si>
    <t>Prominent Kurdish activist gets jail sentence in Turkey</t>
  </si>
  <si>
    <t>civilian</t>
  </si>
  <si>
    <t>Two Kurdish rebels killed in Turkey: security sources</t>
  </si>
  <si>
    <t>Violence marks PKK founding, one shot: Turkish media</t>
  </si>
  <si>
    <t xml:space="preserve">bus bombing, attacking police station </t>
  </si>
  <si>
    <t>Kurds boycott Turkish parliament, unrest flares after party ban</t>
  </si>
  <si>
    <t>pkk</t>
  </si>
  <si>
    <t>Street clashes in Turkey after Kurdish party banned</t>
  </si>
  <si>
    <t>Two killed in Kurdish demo in Turkey</t>
  </si>
  <si>
    <t>Mus</t>
  </si>
  <si>
    <t xml:space="preserve">null </t>
  </si>
  <si>
    <t>Turkey rounds up 20 Kurds for links to rebels</t>
  </si>
  <si>
    <t>Turkey rounds up 60 over links to Kurdish rebels</t>
  </si>
  <si>
    <t>turkishGovernment</t>
  </si>
  <si>
    <t>Large crowds mark flashpoint Kurdish day in Turkey</t>
  </si>
  <si>
    <t>"Turkish soldier killed in Kurdish rebel ambush: source". Agence France Presse -- English. May 2, 2010 Sunday.</t>
  </si>
  <si>
    <t>Turkish soldier killed in Kurdish rebel ambush: source</t>
  </si>
  <si>
    <t>Two Turkish soldiers, five Kurdish rebels killed in clash: source</t>
  </si>
  <si>
    <t>Turkey foils suspected Kurdish bombing plan: media</t>
  </si>
  <si>
    <t>Kurdish rebels kill five in Turkey clashes</t>
  </si>
  <si>
    <t>Seven killed as Kurdish rebels step up attacks in Turkey</t>
  </si>
  <si>
    <t>6/62010</t>
  </si>
  <si>
    <t>Two killed, 15 wounded in Kurdish attacks in Turkey</t>
  </si>
  <si>
    <t>Osmaniye</t>
  </si>
  <si>
    <t>At least four killed in Turkey-Iraq border clashes: report</t>
  </si>
  <si>
    <t>Istanbul bus bombing kills five as Kurdish violence flares</t>
  </si>
  <si>
    <t>Seven Kurds, a soldier killed in Turkey clashes: army</t>
  </si>
  <si>
    <t>Gumushane</t>
  </si>
  <si>
    <t>East Black Sea</t>
  </si>
  <si>
    <t>Turkish soldiers, civilian killed in Kurdish attack: media</t>
  </si>
  <si>
    <t>Two Kurdish rebels killed in Turkey: report</t>
  </si>
  <si>
    <t>17 killed as Turkish army clashes with Kurd rebels: army</t>
  </si>
  <si>
    <t>Turkish soldiers kill two Kurdish civilians</t>
  </si>
  <si>
    <t>15 killed in fresh Turkey clashes</t>
  </si>
  <si>
    <t>Seven Turkish soldiers killed by Kurdish rebels</t>
  </si>
  <si>
    <t>Five killed in Turkey clashes: report</t>
  </si>
  <si>
    <t>5 Kurdish rebels killed in clash in Turkey's southeast</t>
  </si>
  <si>
    <t>Clashes in southeast Turkey kill 18, threatening peace moves</t>
  </si>
  <si>
    <t>8 killed, several wounded in south-east Turkey blast</t>
  </si>
  <si>
    <t>21 killed in Turkish troops-Kurdish rebels clashes</t>
  </si>
  <si>
    <t>Dozens stand trial in Turkey for links to Kurdish rebels</t>
  </si>
  <si>
    <t>Nine killed as Turkish forces, Kurdish rebels clash</t>
  </si>
  <si>
    <t>3 killed in Turkey clashes with Kurd rebels: security sources</t>
  </si>
  <si>
    <t>13 Kurd rebels, soldier killed in Turkey unrest: sources</t>
  </si>
  <si>
    <t>Kurdish protester killed in Turkey clashes over PKK statue</t>
  </si>
  <si>
    <t>Three police killed after ambush in Turkey's Kurdish southeast: reports</t>
  </si>
  <si>
    <t>Three dead in Turkey as pro-Kurdish protests turn violent</t>
  </si>
  <si>
    <t>At least 12 dead in Turkey as pro-Kurdish protests turn violent</t>
  </si>
  <si>
    <t>Turkey detains Kurds at border on suspicion of links to PKK</t>
  </si>
  <si>
    <t>taken into custody</t>
  </si>
  <si>
    <t>At least 31 killed, 360 injured in Turkey protests this week: minister</t>
  </si>
  <si>
    <t>Erdogan says protests aimed at derailing Kurdish peace talks</t>
  </si>
  <si>
    <t>Turkey bombs Kurdish rebel targets in southeast</t>
  </si>
  <si>
    <t>bombing</t>
  </si>
  <si>
    <t>Turkey unveils stringent new anti-protest laws</t>
  </si>
  <si>
    <t>new law</t>
  </si>
  <si>
    <t>Kurdish woman shot dead on Syria-Turkey border: reports</t>
  </si>
  <si>
    <t>Kurdish protester killed in clashes with Turkish police</t>
  </si>
  <si>
    <t>Mother killed by mortar fire in curfew-hit Turkish city</t>
  </si>
  <si>
    <t>Turkey jails a Kurdish city mayor for 15 years over PKK links</t>
  </si>
  <si>
    <t>poli sentencing</t>
  </si>
  <si>
    <t>3 female Kurdish campaigners killed in Turkey curfew town: party</t>
  </si>
  <si>
    <t>Five killed, 39 wounded in PKK bomb attack in southeast Turkey</t>
  </si>
  <si>
    <t>Five pupils wounded in Turkey school attack blamed on PKK</t>
  </si>
  <si>
    <t>Turkey pounds Kurdish bases after Ankara bombing</t>
  </si>
  <si>
    <t>Kurdish group close to PKK claims deadly Ankara attack</t>
  </si>
  <si>
    <t>Major bomb attacks in Turkey</t>
  </si>
  <si>
    <t>Seven police killed in bomb attack in Turkey's Diyarbakir</t>
  </si>
  <si>
    <t>Turkey detains 'perpetrator of Diyarbakir car bombing': report</t>
  </si>
  <si>
    <t>Turkey arrests 'would-be PKK female suicide bomber' in Ankara: reports</t>
  </si>
  <si>
    <t>Two Turkish soldiers killed, dozens wounded in car bombing</t>
  </si>
  <si>
    <t>Three soldiers killed by roadside bomb in Turkey: sources</t>
  </si>
  <si>
    <t>Turkey detains pro-Kurdish news editor over tweets: channel</t>
  </si>
  <si>
    <t>Three people killed in bomb attack in Turkey's Diyarbakir: official</t>
  </si>
  <si>
    <t>Turkey buries victims of PKK blast last week that killed 16</t>
  </si>
  <si>
    <t>Five dead in Turkey bombing blamed on Kurdish rebels</t>
  </si>
  <si>
    <t>Three killed in PKK bombing near Turkey's Diyarbakir: official</t>
  </si>
  <si>
    <t>12 dead in spate of Turkey attacks blamed on PKK</t>
  </si>
  <si>
    <t>turkey</t>
  </si>
  <si>
    <t>11 Turkish police killed in PKK suicide bombing</t>
  </si>
  <si>
    <t>Turkey detains female PKK militant at Istanbul airport</t>
  </si>
  <si>
    <t>Turkey fires 28,000 teachers over coup, Kurdish militant links</t>
  </si>
  <si>
    <t>At least 10 Turkish troops killed in PKK attacks: media</t>
  </si>
  <si>
    <t>Turkey police shut down pro-Kurdish channel live on air</t>
  </si>
  <si>
    <t>Ten wounded in Istanbul bombing near police station</t>
  </si>
  <si>
    <t>Turkey police detain suspected PKK militant over attack: report</t>
  </si>
  <si>
    <t>istanbul</t>
  </si>
  <si>
    <t>Turkey police detain co-leaders of main pro-Kurdish party</t>
  </si>
  <si>
    <t>Turkey jails Kurdish party leaders as attack kills 9</t>
  </si>
  <si>
    <t>20 wounded in blast near police building in Turkey's Diyarbakir</t>
  </si>
  <si>
    <t>Turkey detains another pro-Kurdish mayor in southeast</t>
  </si>
  <si>
    <t>At least two dead, 16 injured in blast in Turkey: news agency</t>
  </si>
  <si>
    <t>Turkey detains 'wanted Kurdish female militant' at Istanbul airport</t>
  </si>
  <si>
    <t>Turkey seeks 30 life sentences for Syrian Kurdish leader</t>
  </si>
  <si>
    <t>Turkey detains 2 more pro-Kurdish party MPs</t>
  </si>
  <si>
    <t>Suicide car bombing in central Turkey kills 13 soldiers</t>
  </si>
  <si>
    <t>Turkey holds nine over 'revenge attacks' on pro-Kurd party</t>
  </si>
  <si>
    <r>
      <t>Mahmut Bozarslan. "Police clash with Kurdish protestors for second day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February 15, 2009 Sunday. </t>
    </r>
  </si>
  <si>
    <r>
      <t>Mahmut Bozarslan. "Dozens of Kurds detained in Turkey over rebel links: official".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April 14, 2009 Tuesday. </t>
    </r>
  </si>
  <si>
    <r>
      <t>"Kurdish activists charged in Turkey with rebel links".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April 22, 2009 Wednesday. </t>
    </r>
  </si>
  <si>
    <r>
      <t>"Three Kurd rebels killed in clashes with Turkish army: official".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16, 2009 Saturday. </t>
    </r>
  </si>
  <si>
    <r>
      <t>"Four Kurdish rebels killed in Turkey: army".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22, 2009 Friday. </t>
    </r>
  </si>
  <si>
    <r>
      <t>"Prominent Kurdish activist gets jail sentence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July 28, 2009 Tuesday. </t>
    </r>
  </si>
  <si>
    <r>
      <t>"Two Kurdish rebels killed in Turkey: security sources".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August 6, 2009 Thursday. </t>
    </r>
  </si>
  <si>
    <r>
      <t>"Violence marks PKK founding, one shot: Turkish media".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November 30, 2009 Monday. </t>
    </r>
  </si>
  <si>
    <r>
      <t>Sibel Utku Bila. "Kurds boycott Turkish parliament, unrest flares after party ban".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December 12, 2009 Saturday. </t>
    </r>
  </si>
  <si>
    <r>
      <t>"Street clashes in Turkey after Kurdish party banned".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December 13, 2009 Sunday. </t>
    </r>
  </si>
  <si>
    <r>
      <t>Mahmut Bozarslan. "Two killed in Kurdish demo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December 15, 2009 Tuesday. </t>
    </r>
  </si>
  <si>
    <r>
      <t>"Turkey rounds up 20 Kurds for links to rebels".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January 5, 2010 Tuesday.</t>
    </r>
  </si>
  <si>
    <r>
      <t>"Turkey rounds up 60 over links to Kurdish rebels".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January 21, 2010 Thursday.</t>
    </r>
  </si>
  <si>
    <r>
      <t>"Large crowds mark flashpoint Kurdish day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March 21, 2010 Sunday. </t>
    </r>
  </si>
  <si>
    <r>
      <t>"Turkish soldier killed in Kurdish rebel ambush: source".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2, 2010 Sunday. </t>
    </r>
  </si>
  <si>
    <r>
      <t>"Two Turkish soldiers, five Kurdish rebels killed in clash: source".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7, 2010 Friday. </t>
    </r>
  </si>
  <si>
    <r>
      <t>"Turkey foils suspected Kurdish bombing plan: media".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11, 2010 Tuesday. </t>
    </r>
  </si>
  <si>
    <r>
      <t>"Three Kurdish rebels killed in southeast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June 6, 2010 Sunday. </t>
    </r>
  </si>
  <si>
    <r>
      <t>"Seven killed as Kurdish rebels step up attacks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29, 2010 Saturday. </t>
    </r>
  </si>
  <si>
    <r>
      <t>"Two killed, 15 wounded in Kurdish attacks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June 11, 2010 Friday. </t>
    </r>
  </si>
  <si>
    <r>
      <t>"At least four killed in Turkey-Iraq border clashes: report".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June 16, 2010 Wednesday. </t>
    </r>
  </si>
  <si>
    <r>
      <t>"Istanbul bus bombing kills five as Kurdish violence flares".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June 22, 2010 Tuesday. </t>
    </r>
  </si>
  <si>
    <r>
      <t>"Seven Kurds, a soldier killed in Turkey clashes: army".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June 22, 2010 Tuesday.</t>
    </r>
  </si>
  <si>
    <r>
      <t>"Turkish soldiers, civilian killed in Kurdish attack: media".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June 24, 2010 Thursday. </t>
    </r>
  </si>
  <si>
    <r>
      <t>"Two Kurdish rebels killed in Turkey: report".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June 25, 2010 Friday. </t>
    </r>
  </si>
  <si>
    <r>
      <t>"17 killed as Turkish army clashes with Kurd rebels: army".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July 1, 2010 Thursday. </t>
    </r>
  </si>
  <si>
    <r>
      <t>"Turkish soldiers kill two Kurdish civilians".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July 2, 2010 Friday.</t>
    </r>
  </si>
  <si>
    <r>
      <t>"15 killed in fresh Turkey clashes".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July 6, 2010 Tuesday.</t>
    </r>
  </si>
  <si>
    <r>
      <t>"Turkish soldier killed in Kurdish rebel attack".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July 7, 2010 Wednesday.</t>
    </r>
  </si>
  <si>
    <r>
      <t>"Seven Turkish soldiers killed by Kurdish rebels".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July 20, 2010 Tuesday. </t>
    </r>
  </si>
  <si>
    <r>
      <t>"Five killed in Turkey clashes: report".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August 21, 2010 Saturday.</t>
    </r>
  </si>
  <si>
    <r>
      <t>"5 Kurdish rebels killed in clash in Turkey's southeast".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8, 2012 Tuesday. </t>
    </r>
  </si>
  <si>
    <r>
      <t>"Clashes in southeast Turkey kill 18, threatening peace moves".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June 19, 2012 Tuesday. </t>
    </r>
  </si>
  <si>
    <r>
      <t>"8 killed, several wounded in south-east Turkey blast".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August 20, 2012 Monday. </t>
    </r>
  </si>
  <si>
    <r>
      <t>"21 killed in Turkish troops-Kurdish rebels clashes".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August 23, 2012 Thursday. </t>
    </r>
  </si>
  <si>
    <r>
      <t>"Dozens stand trial in Turkey for links to Kurdish rebels".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September 10, 2012 Monday. </t>
    </r>
  </si>
  <si>
    <r>
      <t>"Nine killed as Turkish forces, Kurdish rebels clash".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October 29, 2012 Monday. </t>
    </r>
  </si>
  <si>
    <r>
      <t>"3 killed in Turkey clashes with Kurd rebels: security sources".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November 2, 2012 Friday. </t>
    </r>
  </si>
  <si>
    <r>
      <t>"13 Kurd rebels, soldier killed in Turkey unrest: sources".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November 9, 2012 Friday. </t>
    </r>
  </si>
  <si>
    <r>
      <t>"Kurdish protester killed in Turkey clashes over PKK statue".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August 19, 2014 Tuesday. </t>
    </r>
  </si>
  <si>
    <r>
      <t>"Three police killed after ambush in Turkey's Kurdish southeast: reports".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September 27, 2014 Saturday. </t>
    </r>
  </si>
  <si>
    <r>
      <t>"Three dead in Turkey as pro-Kurdish protests turn violent".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October 7, 2014 Tuesday. </t>
    </r>
  </si>
  <si>
    <r>
      <t>"At least 12 dead in Turkey as pro-Kurdish protests turn violent".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October 7, 2014 Tuesday. </t>
    </r>
  </si>
  <si>
    <r>
      <t>"Turkey detains Kurds at border on suspicion of links to PKK".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October 8, 2014 Wednesday. </t>
    </r>
  </si>
  <si>
    <r>
      <t>"At least 31 killed, 360 injured in Turkey protests this week: minister".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October 10, 2014 Friday. </t>
    </r>
  </si>
  <si>
    <r>
      <t>"Erdogan says protests aimed at derailing Kurdish peace talks".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October 9, 2014 Thursday. </t>
    </r>
  </si>
  <si>
    <r>
      <t>"Turkey bombs Kurdish rebel targets in southeast".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October 14, 2014 Tuesday. </t>
    </r>
  </si>
  <si>
    <r>
      <t>"Turkey unveils stringent new anti-protest laws".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October 21, 2014 Tuesday. </t>
    </r>
  </si>
  <si>
    <r>
      <t>"Kurdish woman shot dead on Syria-Turkey border: reports".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November 6, 2014 Thursday. </t>
    </r>
  </si>
  <si>
    <r>
      <t>"Kurdish protester killed in clashes with Turkish police".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December 6, 2014 Saturday. </t>
    </r>
  </si>
  <si>
    <r>
      <t>"Mother killed by mortar fire in curfew-hit Turkish city".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January 3, 2016 Sunday.</t>
    </r>
  </si>
  <si>
    <r>
      <t>"Turkey jails a Kurdish city mayor for 15 years over PKK links".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January 4, 2016 Monday. </t>
    </r>
  </si>
  <si>
    <r>
      <t>"3 female Kurdish campaigners killed in Turkey curfew town: party".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January 6, 2016 Wednesday. </t>
    </r>
  </si>
  <si>
    <r>
      <t>"Five killed, 39 wounded in PKK bomb attack in southeast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January 14, 2016 Thursday. </t>
    </r>
  </si>
  <si>
    <r>
      <t>"Five pupils wounded in Turkey school attack blamed on PKK".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January 22, 2016 Friday. </t>
    </r>
  </si>
  <si>
    <r>
      <t>"Turkey pounds Kurdish bases after Ankara bombing".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March 14, 2016 Monday. </t>
    </r>
  </si>
  <si>
    <r>
      <t>"Kurdish group close to PKK claims deadly Ankara attack".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March 17, 2016 Thursday. </t>
    </r>
  </si>
  <si>
    <r>
      <t>"Major bomb attacks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March 19, 2016 Saturday. </t>
    </r>
  </si>
  <si>
    <r>
      <t>"Seven police killed in bomb attack in Turkey's Diyarbakir".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March 31, 2016 Thursday. </t>
    </r>
  </si>
  <si>
    <r>
      <t>"Turkey detains 'perpetrator of Diyarbakir car bombing': report".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April 2, 2016 Saturday. </t>
    </r>
  </si>
  <si>
    <r>
      <t>"Turkey arrests 'would-be PKK female suicide bomber' in Ankara: reports".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April 6, 2016 Wednesday. </t>
    </r>
  </si>
  <si>
    <r>
      <t>"Two Turkish soldiers killed, dozens wounded in car bombing".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April 12, 2016 Tuesday. </t>
    </r>
  </si>
  <si>
    <r>
      <t>"Three soldiers killed by roadside bomb in Turkey: sources".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April 22, 2016 Friday. </t>
    </r>
  </si>
  <si>
    <r>
      <t>"Turkey detains pro-Kurdish news editor over tweets: channel".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April 30, 2016 Saturday. </t>
    </r>
  </si>
  <si>
    <r>
      <t>"Three people killed in bomb attack in Turkey's Diyarbakir: official".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10, 2016 Tuesday. </t>
    </r>
  </si>
  <si>
    <r>
      <t>"Turkey buries victims of PKK blast last week that killed 16".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May 17, 2016 Tuesday. </t>
    </r>
  </si>
  <si>
    <r>
      <t>"Five dead in Turkey bombing blamed on Kurdish rebels".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June 8, 2016 Wednesday. </t>
    </r>
  </si>
  <si>
    <r>
      <t>Major bomb attacks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June 29, 2016 Wednesday. </t>
    </r>
  </si>
  <si>
    <r>
      <t>"Three killed in PKK bombing near Turkey's Diyarbakir: official".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August 15, 2016 Monday. </t>
    </r>
  </si>
  <si>
    <r>
      <t>"12 dead in spate of Turkey attacks blamed on PKK".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August 18, 2016 Thursday. </t>
    </r>
  </si>
  <si>
    <r>
      <t>"11 Turkish police killed in PKK suicide bombing".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August 26, 2016 Friday.</t>
    </r>
  </si>
  <si>
    <r>
      <t>"Turkey detains female PKK militant at Istanbul airport".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September 8, 2016 Thursday. </t>
    </r>
  </si>
  <si>
    <r>
      <t>"Turkey fires 28,000 teachers over coup, Kurdish militant links".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September 19, 2016 Monday. </t>
    </r>
  </si>
  <si>
    <r>
      <t>"At least 10 Turkish troops killed in PKK attacks: media".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September 26, 2016 Monday. </t>
    </r>
  </si>
  <si>
    <r>
      <t>"Turkey police shut down pro-Kurdish channel live on air".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October 4, 2016 Tuesday. </t>
    </r>
  </si>
  <si>
    <r>
      <t>"Ten wounded in Istanbul bombing near police station".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October 6, 2016 Thursday. </t>
    </r>
  </si>
  <si>
    <r>
      <t>"Turkey police detain suspected PKK militant over attack: report".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October 7, 2016 Friday. </t>
    </r>
  </si>
  <si>
    <r>
      <t>"Turkey police detain co-leaders of main pro-Kurdish party".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November 3, 2016 Thursday. </t>
    </r>
  </si>
  <si>
    <r>
      <t>"Turkey jails Kurdish party leaders as attack kills 9".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November 4, 2016 Friday. </t>
    </r>
  </si>
  <si>
    <r>
      <t>"20 wounded in blast near police building in Turkey's Diyarbakir".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November 4, 2016 Friday. </t>
    </r>
  </si>
  <si>
    <r>
      <t>"Turkey detains another pro-Kurdish mayor in southeast".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November 21, 2016 Monday. </t>
    </r>
  </si>
  <si>
    <r>
      <t>"At least two dead, 16 injured in blast in Turkey: news agency".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November 24, 2016 Thursday. </t>
    </r>
  </si>
  <si>
    <r>
      <t>"Turkey detains 'wanted Kurdish female militant' at Istanbul airport".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November 27, 2016 Sunday. </t>
    </r>
  </si>
  <si>
    <r>
      <t>"Turkey seeks 30 life sentences for Syrian Kurdish leader".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November 30, 2016 Wednesday. </t>
    </r>
  </si>
  <si>
    <r>
      <t>"Major bomb attacks in Turkey".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December 11, 2016 Sunday. </t>
    </r>
  </si>
  <si>
    <r>
      <t>"Turkey detains 2 more pro-Kurdish party MPs".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December 13, 2016 Tuesday.</t>
    </r>
  </si>
  <si>
    <r>
      <t>"Suicide car bombing in central Turkey kills 13 soldiers".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December 17, 2016 Saturday. </t>
    </r>
  </si>
  <si>
    <r>
      <t>"Turkey holds nine over 'revenge attacks' on pro-Kurd party". </t>
    </r>
    <r>
      <rPr>
        <i/>
        <sz val="12"/>
        <color theme="1"/>
        <rFont val="Calibri"/>
        <family val="2"/>
        <scheme val="minor"/>
      </rPr>
      <t>Agence France Presse -- English. </t>
    </r>
    <r>
      <rPr>
        <sz val="12"/>
        <color theme="1"/>
        <rFont val="Calibri"/>
        <family val="2"/>
        <scheme val="minor"/>
      </rPr>
      <t>December 18, 2016 Sunday. </t>
    </r>
  </si>
  <si>
    <t>HumanRight2Code</t>
  </si>
  <si>
    <t>Source Article</t>
  </si>
  <si>
    <t>Source Headline</t>
  </si>
  <si>
    <t>Province Name</t>
  </si>
  <si>
    <t>Region Name</t>
  </si>
  <si>
    <t>Compass</t>
  </si>
  <si>
    <t>Date Start</t>
  </si>
  <si>
    <t>Date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</si>
</sst>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m/d/yyyy"/>
  </numFmts>
  <fonts count="18" x14ac:knownFonts="1">
    <font>
      <sz val="12"/>
      <color theme="1"/>
      <name val="Calibri"/>
      <family val="2"/>
      <scheme val="minor"/>
    </font>
    <font>
      <sz val="12"/>
      <color indexed="8"/>
      <name val="Calibri"/>
      <family val="2"/>
    </font>
    <font>
      <sz val="14"/>
      <color indexed="8"/>
      <name val="Calibri"/>
      <family val="2"/>
    </font>
    <font>
      <i/>
      <sz val="14"/>
      <color indexed="8"/>
      <name val="Calibri"/>
      <family val="2"/>
    </font>
    <font>
      <i/>
      <sz val="12"/>
      <color indexed="8"/>
      <name val="Calibri"/>
      <family val="2"/>
    </font>
    <font>
      <b/>
      <sz val="10"/>
      <color rgb="FF000000"/>
      <name val="Helvetica Neue"/>
      <family val="2"/>
    </font>
    <font>
      <b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.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1"/>
    </font>
    <font>
      <i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77CC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6.8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</fills>
  <borders count="21">
    <border>
      <left/>
      <right/>
      <top/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rgb="FF4472C4"/>
      </left>
      <right/>
      <top style="thin">
        <color rgb="FF4472C4"/>
      </top>
      <bottom/>
      <diagonal/>
    </border>
    <border>
      <left/>
      <right/>
      <top style="thin">
        <color rgb="FF4472C4"/>
      </top>
      <bottom/>
      <diagonal/>
    </border>
    <border>
      <left/>
      <right style="thin">
        <color rgb="FF4472C4"/>
      </right>
      <top style="thin">
        <color rgb="FF4472C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/>
      </left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 style="thin">
        <color theme="4"/>
      </right>
      <top style="thin">
        <color theme="4"/>
      </top>
      <bottom style="thin">
        <color theme="4" tint="0.39997558519241921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/>
      <top/>
      <bottom style="thin">
        <color rgb="FF8EA9DB"/>
      </bottom>
      <diagonal/>
    </border>
    <border>
      <left/>
      <right/>
      <top style="thin">
        <color rgb="FF4472C4"/>
      </top>
      <bottom style="thin">
        <color rgb="FF4472C4"/>
      </bottom>
      <diagonal/>
    </border>
    <border>
      <left/>
      <right/>
      <top/>
      <bottom style="thin">
        <color rgb="FF4472C4"/>
      </bottom>
      <diagonal/>
    </border>
    <border>
      <left/>
      <right/>
      <top style="thin">
        <color rgb="FF4472C4"/>
      </top>
      <bottom style="thin">
        <color rgb="FF8EA9DB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0" fillId="0" borderId="0" xfId="0" applyAlignment="1">
      <alignment wrapText="1"/>
    </xf>
    <xf numFmtId="0" fontId="5" fillId="2" borderId="0" xfId="0" applyFont="1" applyFill="1" applyBorder="1" applyAlignment="1"/>
    <xf numFmtId="0" fontId="5" fillId="3" borderId="2" xfId="0" applyFont="1" applyFill="1" applyBorder="1" applyAlignment="1"/>
    <xf numFmtId="0" fontId="0" fillId="4" borderId="3" xfId="0" applyFont="1" applyFill="1" applyBorder="1" applyAlignment="1"/>
    <xf numFmtId="164" fontId="0" fillId="4" borderId="4" xfId="0" applyNumberFormat="1" applyFont="1" applyFill="1" applyBorder="1" applyAlignment="1"/>
    <xf numFmtId="0" fontId="0" fillId="4" borderId="4" xfId="0" applyFont="1" applyFill="1" applyBorder="1" applyAlignment="1"/>
    <xf numFmtId="164" fontId="6" fillId="0" borderId="4" xfId="0" applyNumberFormat="1" applyFont="1" applyBorder="1" applyAlignment="1"/>
    <xf numFmtId="0" fontId="7" fillId="4" borderId="4" xfId="0" applyFont="1" applyFill="1" applyBorder="1" applyAlignment="1"/>
    <xf numFmtId="14" fontId="0" fillId="4" borderId="4" xfId="0" applyNumberFormat="1" applyFont="1" applyFill="1" applyBorder="1" applyAlignment="1"/>
    <xf numFmtId="0" fontId="8" fillId="4" borderId="4" xfId="0" applyFont="1" applyFill="1" applyBorder="1" applyAlignment="1"/>
    <xf numFmtId="0" fontId="0" fillId="0" borderId="4" xfId="0" applyFont="1" applyBorder="1" applyAlignment="1"/>
    <xf numFmtId="0" fontId="0" fillId="4" borderId="5" xfId="0" applyFont="1" applyFill="1" applyBorder="1" applyAlignment="1"/>
    <xf numFmtId="0" fontId="0" fillId="0" borderId="3" xfId="0" applyFont="1" applyBorder="1" applyAlignment="1"/>
    <xf numFmtId="164" fontId="0" fillId="0" borderId="4" xfId="0" applyNumberFormat="1" applyFont="1" applyBorder="1" applyAlignment="1"/>
    <xf numFmtId="0" fontId="7" fillId="0" borderId="4" xfId="0" applyFont="1" applyBorder="1" applyAlignment="1"/>
    <xf numFmtId="14" fontId="0" fillId="0" borderId="4" xfId="0" applyNumberFormat="1" applyFont="1" applyBorder="1" applyAlignment="1"/>
    <xf numFmtId="0" fontId="8" fillId="0" borderId="4" xfId="0" applyFont="1" applyBorder="1" applyAlignment="1"/>
    <xf numFmtId="0" fontId="0" fillId="0" borderId="6" xfId="0" applyFont="1" applyBorder="1" applyAlignment="1"/>
    <xf numFmtId="0" fontId="0" fillId="0" borderId="7" xfId="0" applyFont="1" applyBorder="1" applyAlignment="1"/>
    <xf numFmtId="164" fontId="0" fillId="0" borderId="7" xfId="0" applyNumberFormat="1" applyFont="1" applyBorder="1" applyAlignment="1"/>
    <xf numFmtId="0" fontId="7" fillId="0" borderId="7" xfId="0" applyFont="1" applyBorder="1" applyAlignment="1"/>
    <xf numFmtId="14" fontId="0" fillId="0" borderId="7" xfId="0" applyNumberFormat="1" applyFont="1" applyBorder="1" applyAlignment="1"/>
    <xf numFmtId="0" fontId="8" fillId="0" borderId="7" xfId="0" applyFont="1" applyBorder="1" applyAlignment="1"/>
    <xf numFmtId="0" fontId="7" fillId="4" borderId="7" xfId="0" applyFont="1" applyFill="1" applyBorder="1" applyAlignment="1"/>
    <xf numFmtId="0" fontId="0" fillId="3" borderId="6" xfId="0" applyFont="1" applyFill="1" applyBorder="1" applyAlignment="1"/>
    <xf numFmtId="0" fontId="0" fillId="3" borderId="7" xfId="0" applyFont="1" applyFill="1" applyBorder="1" applyAlignment="1"/>
    <xf numFmtId="164" fontId="0" fillId="3" borderId="7" xfId="0" applyNumberFormat="1" applyFont="1" applyFill="1" applyBorder="1" applyAlignment="1"/>
    <xf numFmtId="0" fontId="7" fillId="3" borderId="7" xfId="0" applyFont="1" applyFill="1" applyBorder="1" applyAlignment="1"/>
    <xf numFmtId="14" fontId="0" fillId="3" borderId="7" xfId="0" applyNumberFormat="1" applyFont="1" applyFill="1" applyBorder="1" applyAlignment="1"/>
    <xf numFmtId="0" fontId="8" fillId="3" borderId="7" xfId="0" applyFont="1" applyFill="1" applyBorder="1" applyAlignment="1"/>
    <xf numFmtId="16" fontId="0" fillId="3" borderId="7" xfId="0" applyNumberFormat="1" applyFont="1" applyFill="1" applyBorder="1" applyAlignment="1"/>
    <xf numFmtId="0" fontId="0" fillId="0" borderId="6" xfId="0" applyFont="1" applyFill="1" applyBorder="1" applyAlignment="1"/>
    <xf numFmtId="14" fontId="7" fillId="3" borderId="7" xfId="0" applyNumberFormat="1" applyFont="1" applyFill="1" applyBorder="1" applyAlignment="1"/>
    <xf numFmtId="0" fontId="0" fillId="3" borderId="4" xfId="0" applyFont="1" applyFill="1" applyBorder="1" applyAlignment="1"/>
    <xf numFmtId="0" fontId="0" fillId="3" borderId="8" xfId="0" applyFont="1" applyFill="1" applyBorder="1" applyAlignment="1"/>
    <xf numFmtId="0" fontId="0" fillId="3" borderId="9" xfId="0" applyFont="1" applyFill="1" applyBorder="1" applyAlignment="1"/>
    <xf numFmtId="0" fontId="0" fillId="0" borderId="0" xfId="0" applyFont="1" applyBorder="1" applyAlignment="1">
      <alignment wrapText="1"/>
    </xf>
    <xf numFmtId="164" fontId="0" fillId="3" borderId="0" xfId="0" applyNumberFormat="1" applyFont="1" applyFill="1" applyBorder="1" applyAlignment="1"/>
    <xf numFmtId="0" fontId="0" fillId="3" borderId="11" xfId="0" applyFont="1" applyFill="1" applyBorder="1" applyAlignment="1"/>
    <xf numFmtId="164" fontId="0" fillId="3" borderId="8" xfId="0" applyNumberFormat="1" applyFont="1" applyFill="1" applyBorder="1" applyAlignment="1"/>
    <xf numFmtId="165" fontId="0" fillId="3" borderId="8" xfId="0" applyNumberFormat="1" applyFont="1" applyFill="1" applyBorder="1" applyAlignment="1"/>
    <xf numFmtId="165" fontId="0" fillId="3" borderId="7" xfId="0" applyNumberFormat="1" applyFont="1" applyFill="1" applyBorder="1" applyAlignment="1"/>
    <xf numFmtId="0" fontId="1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1" xfId="0" applyFont="1" applyFill="1" applyBorder="1" applyAlignment="1"/>
    <xf numFmtId="0" fontId="0" fillId="0" borderId="10" xfId="0" applyFont="1" applyBorder="1" applyAlignment="1">
      <alignment wrapText="1"/>
    </xf>
    <xf numFmtId="0" fontId="0" fillId="3" borderId="10" xfId="0" applyFont="1" applyFill="1" applyBorder="1" applyAlignment="1">
      <alignment wrapText="1"/>
    </xf>
    <xf numFmtId="164" fontId="0" fillId="3" borderId="12" xfId="0" applyNumberFormat="1" applyFont="1" applyFill="1" applyBorder="1" applyAlignment="1"/>
    <xf numFmtId="0" fontId="7" fillId="0" borderId="10" xfId="0" applyFont="1" applyBorder="1"/>
    <xf numFmtId="0" fontId="7" fillId="3" borderId="10" xfId="0" applyFont="1" applyFill="1" applyBorder="1"/>
    <xf numFmtId="0" fontId="13" fillId="0" borderId="10" xfId="0" applyFont="1" applyBorder="1"/>
    <xf numFmtId="0" fontId="13" fillId="3" borderId="10" xfId="0" applyFont="1" applyFill="1" applyBorder="1"/>
    <xf numFmtId="0" fontId="8" fillId="3" borderId="10" xfId="0" applyFont="1" applyFill="1" applyBorder="1"/>
    <xf numFmtId="0" fontId="8" fillId="0" borderId="10" xfId="0" applyFont="1" applyBorder="1"/>
    <xf numFmtId="0" fontId="8" fillId="0" borderId="10" xfId="0" applyFont="1" applyBorder="1" applyAlignment="1">
      <alignment horizontal="left" vertical="center" wrapText="1"/>
    </xf>
    <xf numFmtId="0" fontId="8" fillId="3" borderId="10" xfId="0" applyFont="1" applyFill="1" applyBorder="1" applyAlignment="1">
      <alignment horizontal="left" vertical="center" wrapText="1"/>
    </xf>
    <xf numFmtId="0" fontId="7" fillId="0" borderId="12" xfId="0" applyFont="1" applyBorder="1"/>
    <xf numFmtId="0" fontId="8" fillId="0" borderId="12" xfId="0" applyFont="1" applyBorder="1"/>
    <xf numFmtId="0" fontId="9" fillId="4" borderId="4" xfId="0" applyFont="1" applyFill="1" applyBorder="1" applyAlignment="1"/>
    <xf numFmtId="0" fontId="0" fillId="0" borderId="0" xfId="0"/>
    <xf numFmtId="0" fontId="0" fillId="0" borderId="0" xfId="0"/>
    <xf numFmtId="0" fontId="0" fillId="0" borderId="0" xfId="0" applyFont="1" applyAlignment="1">
      <alignment wrapText="1"/>
    </xf>
    <xf numFmtId="0" fontId="0" fillId="3" borderId="7" xfId="0" applyFont="1" applyFill="1" applyBorder="1"/>
    <xf numFmtId="14" fontId="0" fillId="3" borderId="8" xfId="0" applyNumberFormat="1" applyFont="1" applyFill="1" applyBorder="1" applyAlignment="1"/>
    <xf numFmtId="0" fontId="0" fillId="0" borderId="0" xfId="0" quotePrefix="1" applyFont="1" applyBorder="1" applyAlignment="1">
      <alignment wrapText="1"/>
    </xf>
    <xf numFmtId="0" fontId="0" fillId="3" borderId="8" xfId="0" applyFont="1" applyFill="1" applyBorder="1"/>
    <xf numFmtId="164" fontId="0" fillId="3" borderId="11" xfId="0" applyNumberFormat="1" applyFont="1" applyFill="1" applyBorder="1" applyAlignment="1"/>
    <xf numFmtId="0" fontId="8" fillId="0" borderId="0" xfId="0" applyFont="1" applyBorder="1"/>
    <xf numFmtId="0" fontId="0" fillId="3" borderId="3" xfId="0" applyFont="1" applyFill="1" applyBorder="1" applyAlignment="1"/>
    <xf numFmtId="164" fontId="0" fillId="3" borderId="4" xfId="0" applyNumberFormat="1" applyFont="1" applyFill="1" applyBorder="1" applyAlignment="1"/>
    <xf numFmtId="164" fontId="0" fillId="4" borderId="7" xfId="0" applyNumberFormat="1" applyFont="1" applyFill="1" applyBorder="1" applyAlignment="1"/>
    <xf numFmtId="0" fontId="0" fillId="4" borderId="7" xfId="0" applyFont="1" applyFill="1" applyBorder="1" applyAlignment="1"/>
    <xf numFmtId="0" fontId="0" fillId="4" borderId="8" xfId="0" applyFont="1" applyFill="1" applyBorder="1" applyAlignment="1"/>
    <xf numFmtId="164" fontId="6" fillId="0" borderId="0" xfId="0" applyNumberFormat="1" applyFont="1" applyBorder="1" applyAlignment="1"/>
    <xf numFmtId="164" fontId="6" fillId="0" borderId="7" xfId="0" applyNumberFormat="1" applyFont="1" applyBorder="1" applyAlignment="1"/>
    <xf numFmtId="164" fontId="0" fillId="4" borderId="0" xfId="0" applyNumberFormat="1" applyFont="1" applyFill="1" applyBorder="1" applyAlignment="1"/>
    <xf numFmtId="0" fontId="11" fillId="0" borderId="7" xfId="0" applyFont="1" applyBorder="1"/>
    <xf numFmtId="0" fontId="11" fillId="0" borderId="4" xfId="0" applyFont="1" applyBorder="1"/>
    <xf numFmtId="0" fontId="0" fillId="0" borderId="4" xfId="0" applyFont="1" applyBorder="1" applyAlignment="1">
      <alignment wrapText="1"/>
    </xf>
    <xf numFmtId="0" fontId="7" fillId="0" borderId="0" xfId="0" applyFont="1" applyBorder="1"/>
    <xf numFmtId="0" fontId="7" fillId="3" borderId="0" xfId="0" applyFont="1" applyFill="1" applyBorder="1"/>
    <xf numFmtId="0" fontId="7" fillId="0" borderId="0" xfId="0" applyFont="1" applyBorder="1" applyAlignment="1"/>
    <xf numFmtId="0" fontId="7" fillId="3" borderId="0" xfId="0" applyFont="1" applyFill="1" applyBorder="1" applyAlignment="1"/>
    <xf numFmtId="0" fontId="0" fillId="0" borderId="7" xfId="0" applyFont="1" applyBorder="1" applyAlignment="1">
      <alignment wrapText="1"/>
    </xf>
    <xf numFmtId="0" fontId="0" fillId="3" borderId="12" xfId="0" applyFont="1" applyFill="1" applyBorder="1" applyAlignment="1">
      <alignment wrapText="1"/>
    </xf>
    <xf numFmtId="14" fontId="0" fillId="3" borderId="4" xfId="0" applyNumberFormat="1" applyFont="1" applyFill="1" applyBorder="1" applyAlignment="1"/>
    <xf numFmtId="0" fontId="8" fillId="3" borderId="0" xfId="0" applyFont="1" applyFill="1" applyBorder="1"/>
    <xf numFmtId="0" fontId="8" fillId="0" borderId="0" xfId="0" applyFont="1" applyBorder="1" applyAlignment="1"/>
    <xf numFmtId="0" fontId="8" fillId="3" borderId="0" xfId="0" applyFont="1" applyFill="1" applyBorder="1" applyAlignment="1"/>
    <xf numFmtId="0" fontId="0" fillId="3" borderId="0" xfId="0" applyFont="1" applyFill="1" applyBorder="1"/>
    <xf numFmtId="0" fontId="8" fillId="0" borderId="7" xfId="0" applyFont="1" applyBorder="1"/>
    <xf numFmtId="0" fontId="0" fillId="0" borderId="8" xfId="0" applyFont="1" applyBorder="1" applyAlignment="1"/>
    <xf numFmtId="0" fontId="7" fillId="4" borderId="8" xfId="0" applyFont="1" applyFill="1" applyBorder="1" applyAlignment="1"/>
    <xf numFmtId="0" fontId="0" fillId="3" borderId="5" xfId="0" applyFont="1" applyFill="1" applyBorder="1" applyAlignment="1"/>
    <xf numFmtId="0" fontId="0" fillId="4" borderId="9" xfId="0" applyFont="1" applyFill="1" applyBorder="1" applyAlignment="1"/>
    <xf numFmtId="164" fontId="0" fillId="3" borderId="0" xfId="0" applyNumberFormat="1" applyFont="1" applyFill="1" applyAlignment="1"/>
    <xf numFmtId="164" fontId="0" fillId="3" borderId="14" xfId="0" applyNumberFormat="1" applyFont="1" applyFill="1" applyBorder="1" applyAlignment="1"/>
    <xf numFmtId="0" fontId="0" fillId="0" borderId="14" xfId="0" applyFont="1" applyBorder="1" applyAlignment="1"/>
    <xf numFmtId="0" fontId="0" fillId="3" borderId="15" xfId="0" applyFont="1" applyFill="1" applyBorder="1" applyAlignment="1"/>
    <xf numFmtId="0" fontId="0" fillId="3" borderId="14" xfId="0" applyFont="1" applyFill="1" applyBorder="1" applyAlignment="1"/>
    <xf numFmtId="0" fontId="0" fillId="3" borderId="13" xfId="0" applyFont="1" applyFill="1" applyBorder="1" applyAlignment="1"/>
    <xf numFmtId="165" fontId="0" fillId="3" borderId="14" xfId="0" applyNumberFormat="1" applyFont="1" applyFill="1" applyBorder="1" applyAlignment="1"/>
    <xf numFmtId="14" fontId="0" fillId="3" borderId="14" xfId="0" applyNumberFormat="1" applyFont="1" applyFill="1" applyBorder="1" applyAlignment="1"/>
    <xf numFmtId="0" fontId="14" fillId="2" borderId="13" xfId="0" applyFont="1" applyFill="1" applyBorder="1" applyAlignment="1"/>
    <xf numFmtId="0" fontId="5" fillId="2" borderId="14" xfId="0" applyFont="1" applyFill="1" applyBorder="1" applyAlignment="1"/>
    <xf numFmtId="0" fontId="5" fillId="3" borderId="15" xfId="0" applyFont="1" applyFill="1" applyBorder="1" applyAlignment="1"/>
    <xf numFmtId="0" fontId="16" fillId="0" borderId="16" xfId="0" applyFont="1" applyBorder="1" applyAlignment="1">
      <alignment wrapText="1"/>
    </xf>
    <xf numFmtId="0" fontId="16" fillId="4" borderId="17" xfId="0" applyFont="1" applyFill="1" applyBorder="1" applyAlignment="1">
      <alignment wrapText="1"/>
    </xf>
    <xf numFmtId="0" fontId="16" fillId="0" borderId="17" xfId="0" applyFont="1" applyBorder="1" applyAlignment="1">
      <alignment wrapText="1"/>
    </xf>
    <xf numFmtId="0" fontId="17" fillId="4" borderId="17" xfId="0" applyFont="1" applyFill="1" applyBorder="1"/>
    <xf numFmtId="0" fontId="17" fillId="0" borderId="17" xfId="0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165" fontId="16" fillId="4" borderId="17" xfId="0" applyNumberFormat="1" applyFont="1" applyFill="1" applyBorder="1"/>
    <xf numFmtId="165" fontId="16" fillId="4" borderId="20" xfId="0" applyNumberFormat="1" applyFont="1" applyFill="1" applyBorder="1"/>
    <xf numFmtId="0" fontId="16" fillId="4" borderId="18" xfId="0" applyFont="1" applyFill="1" applyBorder="1"/>
    <xf numFmtId="0" fontId="16" fillId="4" borderId="19" xfId="0" applyFont="1" applyFill="1" applyBorder="1"/>
    <xf numFmtId="0" fontId="16" fillId="4" borderId="17" xfId="0" applyFont="1" applyFill="1" applyBorder="1"/>
    <xf numFmtId="0" fontId="16" fillId="4" borderId="20" xfId="0" applyFont="1" applyFill="1" applyBorder="1"/>
    <xf numFmtId="14" fontId="16" fillId="4" borderId="18" xfId="0" applyNumberFormat="1" applyFont="1" applyFill="1" applyBorder="1"/>
    <xf numFmtId="14" fontId="16" fillId="4" borderId="19" xfId="0" applyNumberFormat="1" applyFont="1" applyFill="1" applyBorder="1"/>
    <xf numFmtId="14" fontId="16" fillId="4" borderId="17" xfId="0" applyNumberFormat="1" applyFont="1" applyFill="1" applyBorder="1"/>
    <xf numFmtId="14" fontId="16" fillId="4" borderId="20" xfId="0" applyNumberFormat="1" applyFont="1" applyFill="1" applyBorder="1"/>
  </cellXfs>
  <cellStyles count="1">
    <cellStyle name="Normal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theme="4"/>
        </right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 style="thin">
          <color theme="4"/>
        </bottom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family val="2"/>
        <scheme val="none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[FinalDataAugust21.xlsm]Detentions by Kurds by Region!PivotTable13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Illegal Detentions</a:t>
            </a:r>
            <a:r>
              <a:rPr lang="en-US" baseline="0"/>
              <a:t> Commited by Kurds by Region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'Detentions by Kurds by Region'!$B$3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'Detentions by Kurds by Region'!$A$4:$A$13</c:f>
              <c:strCache>
                <c:ptCount val="9"/>
                <c:pt idx="0">
                  <c:v>Aegean</c:v>
                </c:pt>
                <c:pt idx="1">
                  <c:v>Central East Anatolia</c:v>
                </c:pt>
                <c:pt idx="2">
                  <c:v>Central East Anatolia </c:v>
                </c:pt>
                <c:pt idx="3">
                  <c:v>East Marmara</c:v>
                </c:pt>
                <c:pt idx="4">
                  <c:v>Istanbul</c:v>
                </c:pt>
                <c:pt idx="5">
                  <c:v>Mediterranean</c:v>
                </c:pt>
                <c:pt idx="6">
                  <c:v>Northeast Anatolia</c:v>
                </c:pt>
                <c:pt idx="7">
                  <c:v>Southeast Anatolia</c:v>
                </c:pt>
                <c:pt idx="8">
                  <c:v>Unknown Region</c:v>
                </c:pt>
              </c:strCache>
            </c:strRef>
          </c:cat>
          <c:val>
            <c:numRef>
              <c:f>'Detentions by Kurds by Region'!$B$4:$B$13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FB-2742-BEB3-21530FADE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4543856"/>
        <c:axId val="604545536"/>
      </c:barChart>
      <c:catAx>
        <c:axId val="60454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45536"/>
        <c:crosses val="autoZero"/>
        <c:auto val="1"/>
        <c:lblAlgn val="ctr"/>
        <c:lblOffset val="100"/>
        <c:noMultiLvlLbl val="0"/>
      </c:catAx>
      <c:valAx>
        <c:axId val="60454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4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[FinalDataAugust21.xlsm]Arrests by Turks by Region!PivotTable11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Illegal Arrests and Imprisonments by</a:t>
            </a:r>
            <a:r>
              <a:rPr lang="en-US" baseline="0"/>
              <a:t> the Turkish Government</a:t>
            </a:r>
          </a:p>
          <a:p>
            <a:pPr>
              <a:defRPr/>
            </a:pPr>
            <a:r>
              <a:rPr lang="en-US" baseline="0"/>
              <a:t> by Region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'Arrests by Turks by Region'!$B$3</c:f>
              <c:strCache>
                <c:ptCount val="1"/>
                <c:pt idx="0">
                  <c:v>Sum of Illegal Arrests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'Arrests by Turks by Region'!$A$4:$A$13</c:f>
              <c:strCache>
                <c:ptCount val="9"/>
                <c:pt idx="0">
                  <c:v>Central Anatolia</c:v>
                </c:pt>
                <c:pt idx="1">
                  <c:v>Central East Anatolia</c:v>
                </c:pt>
                <c:pt idx="2">
                  <c:v>Central East Anatolia </c:v>
                </c:pt>
                <c:pt idx="3">
                  <c:v>Istanbul</c:v>
                </c:pt>
                <c:pt idx="4">
                  <c:v>Mediterranean</c:v>
                </c:pt>
                <c:pt idx="5">
                  <c:v>Northeast Anatolia</c:v>
                </c:pt>
                <c:pt idx="6">
                  <c:v>Southeast Anatolia</c:v>
                </c:pt>
                <c:pt idx="7">
                  <c:v>Unknown Region</c:v>
                </c:pt>
                <c:pt idx="8">
                  <c:v>West Anatolia</c:v>
                </c:pt>
              </c:strCache>
            </c:strRef>
          </c:cat>
          <c:val>
            <c:numRef>
              <c:f>'Arrests by Turks by Region'!$B$4:$B$13</c:f>
              <c:numCache>
                <c:formatCode>General</c:formatCode>
                <c:ptCount val="9"/>
                <c:pt idx="0">
                  <c:v>40</c:v>
                </c:pt>
                <c:pt idx="1">
                  <c:v>2</c:v>
                </c:pt>
                <c:pt idx="2">
                  <c:v>0</c:v>
                </c:pt>
                <c:pt idx="3">
                  <c:v>393</c:v>
                </c:pt>
                <c:pt idx="4">
                  <c:v>22</c:v>
                </c:pt>
                <c:pt idx="5">
                  <c:v>0</c:v>
                </c:pt>
                <c:pt idx="6">
                  <c:v>815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8-2040-83E0-11B057FE24B6}"/>
            </c:ext>
          </c:extLst>
        </c:ser>
        <c:ser>
          <c:idx val="1"/>
          <c:order val="1"/>
          <c:tx>
            <c:strRef>
              <c:f>'Arrests by Turks by Region'!$C$3</c:f>
              <c:strCache>
                <c:ptCount val="1"/>
                <c:pt idx="0">
                  <c:v>Sum of Illegal Imprisonments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'Arrests by Turks by Region'!$A$4:$A$13</c:f>
              <c:strCache>
                <c:ptCount val="9"/>
                <c:pt idx="0">
                  <c:v>Central Anatolia</c:v>
                </c:pt>
                <c:pt idx="1">
                  <c:v>Central East Anatolia</c:v>
                </c:pt>
                <c:pt idx="2">
                  <c:v>Central East Anatolia </c:v>
                </c:pt>
                <c:pt idx="3">
                  <c:v>Istanbul</c:v>
                </c:pt>
                <c:pt idx="4">
                  <c:v>Mediterranean</c:v>
                </c:pt>
                <c:pt idx="5">
                  <c:v>Northeast Anatolia</c:v>
                </c:pt>
                <c:pt idx="6">
                  <c:v>Southeast Anatolia</c:v>
                </c:pt>
                <c:pt idx="7">
                  <c:v>Unknown Region</c:v>
                </c:pt>
                <c:pt idx="8">
                  <c:v>West Anatolia</c:v>
                </c:pt>
              </c:strCache>
            </c:strRef>
          </c:cat>
          <c:val>
            <c:numRef>
              <c:f>'Arrests by Turks by Region'!$C$4:$C$13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394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B8-2040-83E0-11B057FE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6474704"/>
        <c:axId val="566476336"/>
      </c:barChart>
      <c:catAx>
        <c:axId val="56647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76336"/>
        <c:crosses val="autoZero"/>
        <c:auto val="1"/>
        <c:lblAlgn val="ctr"/>
        <c:lblOffset val="100"/>
        <c:noMultiLvlLbl val="0"/>
      </c:catAx>
      <c:valAx>
        <c:axId val="56647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7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[FinalDataAugust21.xlsm]No Arrests Sums By Actor!PivotTable9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Totals by</a:t>
            </a:r>
            <a:r>
              <a:rPr lang="en-US" baseline="0"/>
              <a:t> Actor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'No Arrests Sums By Actor'!$B$3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'No Arrests Sums By Actor'!$A$4:$A$18</c:f>
              <c:multiLvlStrCache>
                <c:ptCount val="9"/>
                <c:lvl>
                  <c:pt idx="0">
                    <c:v>Sum of Women_Killed</c:v>
                  </c:pt>
                  <c:pt idx="1">
                    <c:v>Sum of Children_Killed</c:v>
                  </c:pt>
                  <c:pt idx="2">
                    <c:v>Sum of Women_Raped</c:v>
                  </c:pt>
                  <c:pt idx="3">
                    <c:v>Sum of Women_Killed</c:v>
                  </c:pt>
                  <c:pt idx="4">
                    <c:v>Sum of Children_Killed</c:v>
                  </c:pt>
                  <c:pt idx="5">
                    <c:v>Sum of Women_Raped</c:v>
                  </c:pt>
                  <c:pt idx="6">
                    <c:v>Sum of Women_Killed</c:v>
                  </c:pt>
                  <c:pt idx="7">
                    <c:v>Sum of Children_Killed</c:v>
                  </c:pt>
                  <c:pt idx="8">
                    <c:v>Sum of Women_Raped</c:v>
                  </c:pt>
                </c:lvl>
                <c:lvl>
                  <c:pt idx="0">
                    <c:v>PKK</c:v>
                  </c:pt>
                  <c:pt idx="3">
                    <c:v>Unknown</c:v>
                  </c:pt>
                  <c:pt idx="6">
                    <c:v>Turkish Government</c:v>
                  </c:pt>
                </c:lvl>
              </c:multiLvlStrCache>
            </c:multiLvlStrRef>
          </c:cat>
          <c:val>
            <c:numRef>
              <c:f>'No Arrests Sums By Actor'!$B$4:$B$18</c:f>
              <c:numCache>
                <c:formatCode>General</c:formatCode>
                <c:ptCount val="9"/>
                <c:pt idx="0">
                  <c:v>25</c:v>
                </c:pt>
                <c:pt idx="1">
                  <c:v>68</c:v>
                </c:pt>
                <c:pt idx="2">
                  <c:v>0</c:v>
                </c:pt>
                <c:pt idx="3">
                  <c:v>1</c:v>
                </c:pt>
                <c:pt idx="4">
                  <c:v>13</c:v>
                </c:pt>
                <c:pt idx="5">
                  <c:v>0</c:v>
                </c:pt>
                <c:pt idx="6">
                  <c:v>15</c:v>
                </c:pt>
                <c:pt idx="7">
                  <c:v>13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9B-2445-A33E-D2F58DB4D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4110320"/>
        <c:axId val="554111120"/>
      </c:barChart>
      <c:catAx>
        <c:axId val="55411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11120"/>
        <c:crosses val="autoZero"/>
        <c:auto val="1"/>
        <c:lblAlgn val="ctr"/>
        <c:lblOffset val="100"/>
        <c:noMultiLvlLbl val="0"/>
      </c:catAx>
      <c:valAx>
        <c:axId val="55411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11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[FinalDataAugust21.xlsm]No Arrests Sums By Actor Region!PivotTable10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s by Actor by Region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'No Arrests Sums By Actor Region'!$B$1</c:f>
              <c:strCache>
                <c:ptCount val="1"/>
                <c:pt idx="0">
                  <c:v>Sum of Women_Killed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'No Arrests Sums By Actor Region'!$A$2:$A$28</c:f>
              <c:multiLvlStrCache>
                <c:ptCount val="23"/>
                <c:lvl>
                  <c:pt idx="0">
                    <c:v>Aegean</c:v>
                  </c:pt>
                  <c:pt idx="1">
                    <c:v>Central East Anatolia</c:v>
                  </c:pt>
                  <c:pt idx="2">
                    <c:v>Central East Anatolia </c:v>
                  </c:pt>
                  <c:pt idx="3">
                    <c:v>East Marmara</c:v>
                  </c:pt>
                  <c:pt idx="4">
                    <c:v>Istanbul</c:v>
                  </c:pt>
                  <c:pt idx="5">
                    <c:v>Mediterranean</c:v>
                  </c:pt>
                  <c:pt idx="6">
                    <c:v>Northeast Anatolia</c:v>
                  </c:pt>
                  <c:pt idx="7">
                    <c:v>Southeast Anatolia</c:v>
                  </c:pt>
                  <c:pt idx="8">
                    <c:v>Unknown Region</c:v>
                  </c:pt>
                  <c:pt idx="9">
                    <c:v>Central East Anatolia</c:v>
                  </c:pt>
                  <c:pt idx="10">
                    <c:v>Central East Anatolia </c:v>
                  </c:pt>
                  <c:pt idx="11">
                    <c:v>Mediterranean</c:v>
                  </c:pt>
                  <c:pt idx="12">
                    <c:v>Northeast Anatolia</c:v>
                  </c:pt>
                  <c:pt idx="13">
                    <c:v>Southeast Anatolia</c:v>
                  </c:pt>
                  <c:pt idx="14">
                    <c:v>Central Anatolia</c:v>
                  </c:pt>
                  <c:pt idx="15">
                    <c:v>Central East Anatolia</c:v>
                  </c:pt>
                  <c:pt idx="16">
                    <c:v>Central East Anatolia </c:v>
                  </c:pt>
                  <c:pt idx="17">
                    <c:v>Istanbul</c:v>
                  </c:pt>
                  <c:pt idx="18">
                    <c:v>Mediterranean</c:v>
                  </c:pt>
                  <c:pt idx="19">
                    <c:v>Northeast Anatolia</c:v>
                  </c:pt>
                  <c:pt idx="20">
                    <c:v>Southeast Anatolia</c:v>
                  </c:pt>
                  <c:pt idx="21">
                    <c:v>Unknown Region</c:v>
                  </c:pt>
                  <c:pt idx="22">
                    <c:v>West Anatolia</c:v>
                  </c:pt>
                </c:lvl>
                <c:lvl>
                  <c:pt idx="0">
                    <c:v>PKK</c:v>
                  </c:pt>
                  <c:pt idx="9">
                    <c:v>Unknown</c:v>
                  </c:pt>
                  <c:pt idx="14">
                    <c:v>Turkish Government</c:v>
                  </c:pt>
                </c:lvl>
              </c:multiLvlStrCache>
            </c:multiLvlStrRef>
          </c:cat>
          <c:val>
            <c:numRef>
              <c:f>'No Arrests Sums By Actor Region'!$B$2:$B$28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</c:v>
                </c:pt>
                <c:pt idx="18">
                  <c:v>2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1-194E-9B5C-7E7A0AA306DB}"/>
            </c:ext>
          </c:extLst>
        </c:ser>
        <c:ser>
          <c:idx val="1"/>
          <c:order val="1"/>
          <c:tx>
            <c:strRef>
              <c:f>'No Arrests Sums By Actor Region'!$C$1</c:f>
              <c:strCache>
                <c:ptCount val="1"/>
                <c:pt idx="0">
                  <c:v>Sum of Children_Killed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'No Arrests Sums By Actor Region'!$A$2:$A$28</c:f>
              <c:multiLvlStrCache>
                <c:ptCount val="23"/>
                <c:lvl>
                  <c:pt idx="0">
                    <c:v>Aegean</c:v>
                  </c:pt>
                  <c:pt idx="1">
                    <c:v>Central East Anatolia</c:v>
                  </c:pt>
                  <c:pt idx="2">
                    <c:v>Central East Anatolia </c:v>
                  </c:pt>
                  <c:pt idx="3">
                    <c:v>East Marmara</c:v>
                  </c:pt>
                  <c:pt idx="4">
                    <c:v>Istanbul</c:v>
                  </c:pt>
                  <c:pt idx="5">
                    <c:v>Mediterranean</c:v>
                  </c:pt>
                  <c:pt idx="6">
                    <c:v>Northeast Anatolia</c:v>
                  </c:pt>
                  <c:pt idx="7">
                    <c:v>Southeast Anatolia</c:v>
                  </c:pt>
                  <c:pt idx="8">
                    <c:v>Unknown Region</c:v>
                  </c:pt>
                  <c:pt idx="9">
                    <c:v>Central East Anatolia</c:v>
                  </c:pt>
                  <c:pt idx="10">
                    <c:v>Central East Anatolia </c:v>
                  </c:pt>
                  <c:pt idx="11">
                    <c:v>Mediterranean</c:v>
                  </c:pt>
                  <c:pt idx="12">
                    <c:v>Northeast Anatolia</c:v>
                  </c:pt>
                  <c:pt idx="13">
                    <c:v>Southeast Anatolia</c:v>
                  </c:pt>
                  <c:pt idx="14">
                    <c:v>Central Anatolia</c:v>
                  </c:pt>
                  <c:pt idx="15">
                    <c:v>Central East Anatolia</c:v>
                  </c:pt>
                  <c:pt idx="16">
                    <c:v>Central East Anatolia </c:v>
                  </c:pt>
                  <c:pt idx="17">
                    <c:v>Istanbul</c:v>
                  </c:pt>
                  <c:pt idx="18">
                    <c:v>Mediterranean</c:v>
                  </c:pt>
                  <c:pt idx="19">
                    <c:v>Northeast Anatolia</c:v>
                  </c:pt>
                  <c:pt idx="20">
                    <c:v>Southeast Anatolia</c:v>
                  </c:pt>
                  <c:pt idx="21">
                    <c:v>Unknown Region</c:v>
                  </c:pt>
                  <c:pt idx="22">
                    <c:v>West Anatolia</c:v>
                  </c:pt>
                </c:lvl>
                <c:lvl>
                  <c:pt idx="0">
                    <c:v>PKK</c:v>
                  </c:pt>
                  <c:pt idx="9">
                    <c:v>Unknown</c:v>
                  </c:pt>
                  <c:pt idx="14">
                    <c:v>Turkish Government</c:v>
                  </c:pt>
                </c:lvl>
              </c:multiLvlStrCache>
            </c:multiLvlStrRef>
          </c:cat>
          <c:val>
            <c:numRef>
              <c:f>'No Arrests Sums By Actor Region'!$C$2:$C$28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19</c:v>
                </c:pt>
                <c:pt idx="3">
                  <c:v>7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9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B1-194E-9B5C-7E7A0AA306DB}"/>
            </c:ext>
          </c:extLst>
        </c:ser>
        <c:ser>
          <c:idx val="2"/>
          <c:order val="2"/>
          <c:tx>
            <c:strRef>
              <c:f>'No Arrests Sums By Actor Region'!$D$1</c:f>
              <c:strCache>
                <c:ptCount val="1"/>
                <c:pt idx="0">
                  <c:v>Sum of Women_Raped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'No Arrests Sums By Actor Region'!$A$2:$A$28</c:f>
              <c:multiLvlStrCache>
                <c:ptCount val="23"/>
                <c:lvl>
                  <c:pt idx="0">
                    <c:v>Aegean</c:v>
                  </c:pt>
                  <c:pt idx="1">
                    <c:v>Central East Anatolia</c:v>
                  </c:pt>
                  <c:pt idx="2">
                    <c:v>Central East Anatolia </c:v>
                  </c:pt>
                  <c:pt idx="3">
                    <c:v>East Marmara</c:v>
                  </c:pt>
                  <c:pt idx="4">
                    <c:v>Istanbul</c:v>
                  </c:pt>
                  <c:pt idx="5">
                    <c:v>Mediterranean</c:v>
                  </c:pt>
                  <c:pt idx="6">
                    <c:v>Northeast Anatolia</c:v>
                  </c:pt>
                  <c:pt idx="7">
                    <c:v>Southeast Anatolia</c:v>
                  </c:pt>
                  <c:pt idx="8">
                    <c:v>Unknown Region</c:v>
                  </c:pt>
                  <c:pt idx="9">
                    <c:v>Central East Anatolia</c:v>
                  </c:pt>
                  <c:pt idx="10">
                    <c:v>Central East Anatolia </c:v>
                  </c:pt>
                  <c:pt idx="11">
                    <c:v>Mediterranean</c:v>
                  </c:pt>
                  <c:pt idx="12">
                    <c:v>Northeast Anatolia</c:v>
                  </c:pt>
                  <c:pt idx="13">
                    <c:v>Southeast Anatolia</c:v>
                  </c:pt>
                  <c:pt idx="14">
                    <c:v>Central Anatolia</c:v>
                  </c:pt>
                  <c:pt idx="15">
                    <c:v>Central East Anatolia</c:v>
                  </c:pt>
                  <c:pt idx="16">
                    <c:v>Central East Anatolia </c:v>
                  </c:pt>
                  <c:pt idx="17">
                    <c:v>Istanbul</c:v>
                  </c:pt>
                  <c:pt idx="18">
                    <c:v>Mediterranean</c:v>
                  </c:pt>
                  <c:pt idx="19">
                    <c:v>Northeast Anatolia</c:v>
                  </c:pt>
                  <c:pt idx="20">
                    <c:v>Southeast Anatolia</c:v>
                  </c:pt>
                  <c:pt idx="21">
                    <c:v>Unknown Region</c:v>
                  </c:pt>
                  <c:pt idx="22">
                    <c:v>West Anatolia</c:v>
                  </c:pt>
                </c:lvl>
                <c:lvl>
                  <c:pt idx="0">
                    <c:v>PKK</c:v>
                  </c:pt>
                  <c:pt idx="9">
                    <c:v>Unknown</c:v>
                  </c:pt>
                  <c:pt idx="14">
                    <c:v>Turkish Government</c:v>
                  </c:pt>
                </c:lvl>
              </c:multiLvlStrCache>
            </c:multiLvlStrRef>
          </c:cat>
          <c:val>
            <c:numRef>
              <c:f>'No Arrests Sums By Actor Region'!$D$2:$D$28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B1-194E-9B5C-7E7A0AA30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1063072"/>
        <c:axId val="561064752"/>
      </c:barChart>
      <c:catAx>
        <c:axId val="56106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064752"/>
        <c:crosses val="autoZero"/>
        <c:auto val="1"/>
        <c:lblAlgn val="ctr"/>
        <c:lblOffset val="100"/>
        <c:noMultiLvlLbl val="0"/>
      </c:catAx>
      <c:valAx>
        <c:axId val="56106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06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[FinalDataAugust21.xlsm]Victims of Attacks!PivotTable1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Abuses by Victim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'Victims of Attacks'!$B$3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'Victims of Attacks'!$A$4:$A$10</c:f>
              <c:strCache>
                <c:ptCount val="6"/>
                <c:pt idx="0">
                  <c:v>Children</c:v>
                </c:pt>
                <c:pt idx="1">
                  <c:v>Civilian</c:v>
                </c:pt>
                <c:pt idx="2">
                  <c:v>TurkPolice</c:v>
                </c:pt>
                <c:pt idx="3">
                  <c:v>TurkSoldiers</c:v>
                </c:pt>
                <c:pt idx="4">
                  <c:v>Women</c:v>
                </c:pt>
                <c:pt idx="5">
                  <c:v>Unkown</c:v>
                </c:pt>
              </c:strCache>
            </c:strRef>
          </c:cat>
          <c:val>
            <c:numRef>
              <c:f>'Victims of Attacks'!$B$4:$B$10</c:f>
              <c:numCache>
                <c:formatCode>General</c:formatCode>
                <c:ptCount val="6"/>
                <c:pt idx="0">
                  <c:v>44</c:v>
                </c:pt>
                <c:pt idx="1">
                  <c:v>96</c:v>
                </c:pt>
                <c:pt idx="2">
                  <c:v>7</c:v>
                </c:pt>
                <c:pt idx="3">
                  <c:v>30</c:v>
                </c:pt>
                <c:pt idx="4">
                  <c:v>33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6B-AE4B-99BC-60330BACF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13302480"/>
        <c:axId val="813299200"/>
      </c:barChart>
      <c:catAx>
        <c:axId val="81330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9200"/>
        <c:crosses val="autoZero"/>
        <c:auto val="1"/>
        <c:lblAlgn val="ctr"/>
        <c:lblOffset val="100"/>
        <c:noMultiLvlLbl val="0"/>
      </c:catAx>
      <c:valAx>
        <c:axId val="81329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30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[FinalDataAugust21.xlsm]HumanRightsViolationsbyActor!PivotTable2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Human Right Violations Commited by Actor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HumanRightsViolationsbyActor!$B$3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HumanRightsViolationsbyActor!$A$4:$A$7</c:f>
              <c:strCache>
                <c:ptCount val="3"/>
                <c:pt idx="0">
                  <c:v>PKK</c:v>
                </c:pt>
                <c:pt idx="1">
                  <c:v>Unknown</c:v>
                </c:pt>
                <c:pt idx="2">
                  <c:v>Turkish Government</c:v>
                </c:pt>
              </c:strCache>
            </c:strRef>
          </c:cat>
          <c:val>
            <c:numRef>
              <c:f>HumanRightsViolationsbyActor!$B$4:$B$7</c:f>
              <c:numCache>
                <c:formatCode>General</c:formatCode>
                <c:ptCount val="3"/>
                <c:pt idx="0">
                  <c:v>94</c:v>
                </c:pt>
                <c:pt idx="1">
                  <c:v>10</c:v>
                </c:pt>
                <c:pt idx="2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24-8E48-826F-00BE22F3A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1237888"/>
        <c:axId val="881239520"/>
      </c:barChart>
      <c:catAx>
        <c:axId val="88123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239520"/>
        <c:crosses val="autoZero"/>
        <c:auto val="1"/>
        <c:lblAlgn val="ctr"/>
        <c:lblOffset val="100"/>
        <c:noMultiLvlLbl val="0"/>
      </c:catAx>
      <c:valAx>
        <c:axId val="88123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23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[FinalDataAugust21.xlsm]HumanRight Violation by Actor!PivotTable3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Human</a:t>
            </a:r>
            <a:r>
              <a:rPr lang="en-US" baseline="0"/>
              <a:t> Right Violations by Actor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'HumanRight Violation by Actor'!$B$3:$B$4</c:f>
              <c:strCache>
                <c:ptCount val="1"/>
                <c:pt idx="0">
                  <c:v>Deportation/Forcible Transfer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'HumanRight Violation by Actor'!$A$5:$A$8</c:f>
              <c:strCache>
                <c:ptCount val="3"/>
                <c:pt idx="0">
                  <c:v>PKK</c:v>
                </c:pt>
                <c:pt idx="1">
                  <c:v>Unknown</c:v>
                </c:pt>
                <c:pt idx="2">
                  <c:v>Turkish Government</c:v>
                </c:pt>
              </c:strCache>
            </c:strRef>
          </c:cat>
          <c:val>
            <c:numRef>
              <c:f>'HumanRight Violation by Actor'!$B$5:$B$8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D6-114C-841B-906A29AC592B}"/>
            </c:ext>
          </c:extLst>
        </c:ser>
        <c:ser>
          <c:idx val="1"/>
          <c:order val="1"/>
          <c:tx>
            <c:strRef>
              <c:f>'HumanRight Violation by Actor'!$C$3:$C$4</c:f>
              <c:strCache>
                <c:ptCount val="1"/>
                <c:pt idx="0">
                  <c:v>Illegal Imprisonment/Political Imprisonment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'HumanRight Violation by Actor'!$A$5:$A$8</c:f>
              <c:strCache>
                <c:ptCount val="3"/>
                <c:pt idx="0">
                  <c:v>PKK</c:v>
                </c:pt>
                <c:pt idx="1">
                  <c:v>Unknown</c:v>
                </c:pt>
                <c:pt idx="2">
                  <c:v>Turkish Government</c:v>
                </c:pt>
              </c:strCache>
            </c:strRef>
          </c:cat>
          <c:val>
            <c:numRef>
              <c:f>'HumanRight Violation by Actor'!$C$5:$C$8</c:f>
              <c:numCache>
                <c:formatCode>General</c:formatCode>
                <c:ptCount val="3"/>
                <c:pt idx="0">
                  <c:v>10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1D6-114C-841B-906A29AC592B}"/>
            </c:ext>
          </c:extLst>
        </c:ser>
        <c:ser>
          <c:idx val="2"/>
          <c:order val="2"/>
          <c:tx>
            <c:strRef>
              <c:f>'HumanRight Violation by Actor'!$D$3:$D$4</c:f>
              <c:strCache>
                <c:ptCount val="1"/>
                <c:pt idx="0">
                  <c:v>Murder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'HumanRight Violation by Actor'!$A$5:$A$8</c:f>
              <c:strCache>
                <c:ptCount val="3"/>
                <c:pt idx="0">
                  <c:v>PKK</c:v>
                </c:pt>
                <c:pt idx="1">
                  <c:v>Unknown</c:v>
                </c:pt>
                <c:pt idx="2">
                  <c:v>Turkish Government</c:v>
                </c:pt>
              </c:strCache>
            </c:strRef>
          </c:cat>
          <c:val>
            <c:numRef>
              <c:f>'HumanRight Violation by Actor'!$D$5:$D$8</c:f>
              <c:numCache>
                <c:formatCode>General</c:formatCode>
                <c:ptCount val="3"/>
                <c:pt idx="0">
                  <c:v>67</c:v>
                </c:pt>
                <c:pt idx="1">
                  <c:v>9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1D6-114C-841B-906A29AC592B}"/>
            </c:ext>
          </c:extLst>
        </c:ser>
        <c:ser>
          <c:idx val="3"/>
          <c:order val="3"/>
          <c:tx>
            <c:strRef>
              <c:f>'HumanRight Violation by Actor'!$E$3:$E$4</c:f>
              <c:strCache>
                <c:ptCount val="1"/>
                <c:pt idx="0">
                  <c:v>Rape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'HumanRight Violation by Actor'!$A$5:$A$8</c:f>
              <c:strCache>
                <c:ptCount val="3"/>
                <c:pt idx="0">
                  <c:v>PKK</c:v>
                </c:pt>
                <c:pt idx="1">
                  <c:v>Unknown</c:v>
                </c:pt>
                <c:pt idx="2">
                  <c:v>Turkish Government</c:v>
                </c:pt>
              </c:strCache>
            </c:strRef>
          </c:cat>
          <c:val>
            <c:numRef>
              <c:f>'HumanRight Violation by Actor'!$E$5:$E$8</c:f>
              <c:numCache>
                <c:formatCode>General</c:formatCode>
                <c:ptCount val="3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1D6-114C-841B-906A29AC592B}"/>
            </c:ext>
          </c:extLst>
        </c:ser>
        <c:ser>
          <c:idx val="4"/>
          <c:order val="4"/>
          <c:tx>
            <c:strRef>
              <c:f>'HumanRight Violation by Actor'!$F$3:$F$4</c:f>
              <c:strCache>
                <c:ptCount val="1"/>
                <c:pt idx="0">
                  <c:v>Right To Freedom Of Expression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'HumanRight Violation by Actor'!$A$5:$A$8</c:f>
              <c:strCache>
                <c:ptCount val="3"/>
                <c:pt idx="0">
                  <c:v>PKK</c:v>
                </c:pt>
                <c:pt idx="1">
                  <c:v>Unknown</c:v>
                </c:pt>
                <c:pt idx="2">
                  <c:v>Turkish Government</c:v>
                </c:pt>
              </c:strCache>
            </c:strRef>
          </c:cat>
          <c:val>
            <c:numRef>
              <c:f>'HumanRight Violation by Actor'!$F$5:$F$8</c:f>
              <c:numCache>
                <c:formatCode>General</c:formatCode>
                <c:ptCount val="3"/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D6-114C-841B-906A29AC592B}"/>
            </c:ext>
          </c:extLst>
        </c:ser>
        <c:ser>
          <c:idx val="5"/>
          <c:order val="5"/>
          <c:tx>
            <c:strRef>
              <c:f>'HumanRight Violation by Actor'!$G$3:$G$4</c:f>
              <c:strCache>
                <c:ptCount val="1"/>
                <c:pt idx="0">
                  <c:v>Right To Freedom Of Peaceful Assembly And Association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'HumanRight Violation by Actor'!$A$5:$A$8</c:f>
              <c:strCache>
                <c:ptCount val="3"/>
                <c:pt idx="0">
                  <c:v>PKK</c:v>
                </c:pt>
                <c:pt idx="1">
                  <c:v>Unknown</c:v>
                </c:pt>
                <c:pt idx="2">
                  <c:v>Turkish Government</c:v>
                </c:pt>
              </c:strCache>
            </c:strRef>
          </c:cat>
          <c:val>
            <c:numRef>
              <c:f>'HumanRight Violation by Actor'!$G$5:$G$8</c:f>
              <c:numCache>
                <c:formatCode>General</c:formatCode>
                <c:ptCount val="3"/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1D6-114C-841B-906A29AC592B}"/>
            </c:ext>
          </c:extLst>
        </c:ser>
        <c:ser>
          <c:idx val="6"/>
          <c:order val="6"/>
          <c:tx>
            <c:strRef>
              <c:f>'HumanRight Violation by Actor'!$H$3:$H$4</c:f>
              <c:strCache>
                <c:ptCount val="1"/>
                <c:pt idx="0">
                  <c:v>Right To Freedom Of Thought And Religion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'HumanRight Violation by Actor'!$A$5:$A$8</c:f>
              <c:strCache>
                <c:ptCount val="3"/>
                <c:pt idx="0">
                  <c:v>PKK</c:v>
                </c:pt>
                <c:pt idx="1">
                  <c:v>Unknown</c:v>
                </c:pt>
                <c:pt idx="2">
                  <c:v>Turkish Government</c:v>
                </c:pt>
              </c:strCache>
            </c:strRef>
          </c:cat>
          <c:val>
            <c:numRef>
              <c:f>'HumanRight Violation by Actor'!$H$5:$H$8</c:f>
              <c:numCache>
                <c:formatCode>General</c:formatCode>
                <c:ptCount val="3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1D6-114C-841B-906A29AC592B}"/>
            </c:ext>
          </c:extLst>
        </c:ser>
        <c:ser>
          <c:idx val="7"/>
          <c:order val="7"/>
          <c:tx>
            <c:strRef>
              <c:f>'HumanRight Violation by Actor'!$I$3:$I$4</c:f>
              <c:strCache>
                <c:ptCount val="1"/>
                <c:pt idx="0">
                  <c:v>Rights Of Ethnic And Religious Minorities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'HumanRight Violation by Actor'!$A$5:$A$8</c:f>
              <c:strCache>
                <c:ptCount val="3"/>
                <c:pt idx="0">
                  <c:v>PKK</c:v>
                </c:pt>
                <c:pt idx="1">
                  <c:v>Unknown</c:v>
                </c:pt>
                <c:pt idx="2">
                  <c:v>Turkish Government</c:v>
                </c:pt>
              </c:strCache>
            </c:strRef>
          </c:cat>
          <c:val>
            <c:numRef>
              <c:f>'HumanRight Violation by Actor'!$I$5:$I$8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1D6-114C-841B-906A29AC592B}"/>
            </c:ext>
          </c:extLst>
        </c:ser>
        <c:ser>
          <c:idx val="8"/>
          <c:order val="8"/>
          <c:tx>
            <c:strRef>
              <c:f>'HumanRight Violation by Actor'!$J$3:$J$4</c:f>
              <c:strCache>
                <c:ptCount val="1"/>
                <c:pt idx="0">
                  <c:v>Targeted Persucution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'HumanRight Violation by Actor'!$A$5:$A$8</c:f>
              <c:strCache>
                <c:ptCount val="3"/>
                <c:pt idx="0">
                  <c:v>PKK</c:v>
                </c:pt>
                <c:pt idx="1">
                  <c:v>Unknown</c:v>
                </c:pt>
                <c:pt idx="2">
                  <c:v>Turkish Government</c:v>
                </c:pt>
              </c:strCache>
            </c:strRef>
          </c:cat>
          <c:val>
            <c:numRef>
              <c:f>'HumanRight Violation by Actor'!$J$5:$J$8</c:f>
              <c:numCache>
                <c:formatCode>General</c:formatCode>
                <c:ptCount val="3"/>
                <c:pt idx="0">
                  <c:v>16</c:v>
                </c:pt>
                <c:pt idx="1">
                  <c:v>1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1D6-114C-841B-906A29AC592B}"/>
            </c:ext>
          </c:extLst>
        </c:ser>
        <c:ser>
          <c:idx val="9"/>
          <c:order val="9"/>
          <c:tx>
            <c:strRef>
              <c:f>'HumanRight Violation by Actor'!$K$3:$K$4</c:f>
              <c:strCache>
                <c:ptCount val="1"/>
                <c:pt idx="0">
                  <c:v>Torture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'HumanRight Violation by Actor'!$A$5:$A$8</c:f>
              <c:strCache>
                <c:ptCount val="3"/>
                <c:pt idx="0">
                  <c:v>PKK</c:v>
                </c:pt>
                <c:pt idx="1">
                  <c:v>Unknown</c:v>
                </c:pt>
                <c:pt idx="2">
                  <c:v>Turkish Government</c:v>
                </c:pt>
              </c:strCache>
            </c:strRef>
          </c:cat>
          <c:val>
            <c:numRef>
              <c:f>'HumanRight Violation by Actor'!$K$5:$K$8</c:f>
              <c:numCache>
                <c:formatCode>General</c:formatCode>
                <c:ptCount val="3"/>
                <c:pt idx="0">
                  <c:v>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1D6-114C-841B-906A29AC592B}"/>
            </c:ext>
          </c:extLst>
        </c:ser>
        <c:ser>
          <c:idx val="10"/>
          <c:order val="10"/>
          <c:tx>
            <c:strRef>
              <c:f>'HumanRight Violation by Actor'!$L$3:$L$4</c:f>
              <c:strCache>
                <c:ptCount val="1"/>
                <c:pt idx="0">
                  <c:v>Trial As Adults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'HumanRight Violation by Actor'!$A$5:$A$8</c:f>
              <c:strCache>
                <c:ptCount val="3"/>
                <c:pt idx="0">
                  <c:v>PKK</c:v>
                </c:pt>
                <c:pt idx="1">
                  <c:v>Unknown</c:v>
                </c:pt>
                <c:pt idx="2">
                  <c:v>Turkish Government</c:v>
                </c:pt>
              </c:strCache>
            </c:strRef>
          </c:cat>
          <c:val>
            <c:numRef>
              <c:f>'HumanRight Violation by Actor'!$L$5:$L$8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1D6-114C-841B-906A29AC5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5715744"/>
        <c:axId val="873500160"/>
      </c:barChart>
      <c:catAx>
        <c:axId val="85571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500160"/>
        <c:crosses val="autoZero"/>
        <c:auto val="1"/>
        <c:lblAlgn val="ctr"/>
        <c:lblOffset val="100"/>
        <c:noMultiLvlLbl val="0"/>
      </c:catAx>
      <c:valAx>
        <c:axId val="87350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1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[FinalDataAugust21.xlsm]Human Right by Region!PivotTable4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Human</a:t>
            </a:r>
            <a:r>
              <a:rPr lang="en-US" baseline="0"/>
              <a:t> Rights Abuse Frequency by Region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'Human Right by Region'!$B$3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'Human Right by Region'!$A$4:$A$15</c:f>
              <c:strCache>
                <c:ptCount val="11"/>
                <c:pt idx="0">
                  <c:v>Aegean</c:v>
                </c:pt>
                <c:pt idx="1">
                  <c:v>Central Anatolia</c:v>
                </c:pt>
                <c:pt idx="2">
                  <c:v>Central East Anatolia </c:v>
                </c:pt>
                <c:pt idx="3">
                  <c:v>East Marmara</c:v>
                </c:pt>
                <c:pt idx="4">
                  <c:v>Istanbul</c:v>
                </c:pt>
                <c:pt idx="5">
                  <c:v>Mediterranean</c:v>
                </c:pt>
                <c:pt idx="6">
                  <c:v>Northeast Anatolia</c:v>
                </c:pt>
                <c:pt idx="7">
                  <c:v>West Anatolia</c:v>
                </c:pt>
                <c:pt idx="8">
                  <c:v>Unknown Region</c:v>
                </c:pt>
                <c:pt idx="9">
                  <c:v>Central East Anatolia</c:v>
                </c:pt>
                <c:pt idx="10">
                  <c:v>Southeast Anatolia</c:v>
                </c:pt>
              </c:strCache>
            </c:strRef>
          </c:cat>
          <c:val>
            <c:numRef>
              <c:f>'Human Right by Region'!$B$4:$B$15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38</c:v>
                </c:pt>
                <c:pt idx="3">
                  <c:v>2</c:v>
                </c:pt>
                <c:pt idx="4">
                  <c:v>22</c:v>
                </c:pt>
                <c:pt idx="5">
                  <c:v>9</c:v>
                </c:pt>
                <c:pt idx="6">
                  <c:v>8</c:v>
                </c:pt>
                <c:pt idx="7">
                  <c:v>4</c:v>
                </c:pt>
                <c:pt idx="8">
                  <c:v>5</c:v>
                </c:pt>
                <c:pt idx="9">
                  <c:v>16</c:v>
                </c:pt>
                <c:pt idx="10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BA-9847-92AF-F3DE652B3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6070032"/>
        <c:axId val="835769536"/>
      </c:barChart>
      <c:catAx>
        <c:axId val="83607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769536"/>
        <c:crosses val="autoZero"/>
        <c:auto val="1"/>
        <c:lblAlgn val="ctr"/>
        <c:lblOffset val="100"/>
        <c:noMultiLvlLbl val="0"/>
      </c:catAx>
      <c:valAx>
        <c:axId val="83576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07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[FinalDataAugust21.xlsm]Human Right by Province and reg!PivotTable5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Human</a:t>
            </a:r>
            <a:r>
              <a:rPr lang="en-US" baseline="0"/>
              <a:t> Right Abuse Frequency by Province and Region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'Human Right by Province and reg'!$B$3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'Human Right by Province and reg'!$A$4:$A$48</c:f>
              <c:multiLvlStrCache>
                <c:ptCount val="33"/>
                <c:lvl>
                  <c:pt idx="0">
                    <c:v>Izmir</c:v>
                  </c:pt>
                  <c:pt idx="1">
                    <c:v>Kayseri</c:v>
                  </c:pt>
                  <c:pt idx="2">
                    <c:v>Sivas</c:v>
                  </c:pt>
                  <c:pt idx="3">
                    <c:v>Bingol</c:v>
                  </c:pt>
                  <c:pt idx="4">
                    <c:v>Bitlis</c:v>
                  </c:pt>
                  <c:pt idx="5">
                    <c:v>Elazig</c:v>
                  </c:pt>
                  <c:pt idx="6">
                    <c:v>Hakkari</c:v>
                  </c:pt>
                  <c:pt idx="7">
                    <c:v>Tunceli</c:v>
                  </c:pt>
                  <c:pt idx="8">
                    <c:v>Van</c:v>
                  </c:pt>
                  <c:pt idx="9">
                    <c:v>Yalova</c:v>
                  </c:pt>
                  <c:pt idx="10">
                    <c:v>Istanbul</c:v>
                  </c:pt>
                  <c:pt idx="11">
                    <c:v>Hatay</c:v>
                  </c:pt>
                  <c:pt idx="12">
                    <c:v>Kahramanmaras</c:v>
                  </c:pt>
                  <c:pt idx="13">
                    <c:v>Mersin</c:v>
                  </c:pt>
                  <c:pt idx="14">
                    <c:v>Adana</c:v>
                  </c:pt>
                  <c:pt idx="15">
                    <c:v>Agri</c:v>
                  </c:pt>
                  <c:pt idx="16">
                    <c:v>Erzurum</c:v>
                  </c:pt>
                  <c:pt idx="17">
                    <c:v>Kars</c:v>
                  </c:pt>
                  <c:pt idx="18">
                    <c:v>Erzincan</c:v>
                  </c:pt>
                  <c:pt idx="19">
                    <c:v>Ankara</c:v>
                  </c:pt>
                  <c:pt idx="20">
                    <c:v>Kahramanmaras</c:v>
                  </c:pt>
                  <c:pt idx="21">
                    <c:v>Unknown</c:v>
                  </c:pt>
                  <c:pt idx="22">
                    <c:v>Bitlis</c:v>
                  </c:pt>
                  <c:pt idx="23">
                    <c:v>Hakkari</c:v>
                  </c:pt>
                  <c:pt idx="24">
                    <c:v>Tunceli</c:v>
                  </c:pt>
                  <c:pt idx="25">
                    <c:v>Van</c:v>
                  </c:pt>
                  <c:pt idx="26">
                    <c:v>Batman</c:v>
                  </c:pt>
                  <c:pt idx="27">
                    <c:v>Diyarbakir</c:v>
                  </c:pt>
                  <c:pt idx="28">
                    <c:v>Mardin</c:v>
                  </c:pt>
                  <c:pt idx="29">
                    <c:v>Sanliurfa</c:v>
                  </c:pt>
                  <c:pt idx="30">
                    <c:v>Siirt</c:v>
                  </c:pt>
                  <c:pt idx="31">
                    <c:v>Sirnak</c:v>
                  </c:pt>
                  <c:pt idx="32">
                    <c:v>Unknown</c:v>
                  </c:pt>
                </c:lvl>
                <c:lvl>
                  <c:pt idx="0">
                    <c:v>Aegean</c:v>
                  </c:pt>
                  <c:pt idx="1">
                    <c:v>Central Anatolia</c:v>
                  </c:pt>
                  <c:pt idx="3">
                    <c:v>Central East Anatolia </c:v>
                  </c:pt>
                  <c:pt idx="9">
                    <c:v>East Marmara</c:v>
                  </c:pt>
                  <c:pt idx="10">
                    <c:v>Istanbul</c:v>
                  </c:pt>
                  <c:pt idx="11">
                    <c:v>Mediterranean</c:v>
                  </c:pt>
                  <c:pt idx="15">
                    <c:v>Northeast Anatolia</c:v>
                  </c:pt>
                  <c:pt idx="19">
                    <c:v>West Anatolia</c:v>
                  </c:pt>
                  <c:pt idx="21">
                    <c:v>Unknown Region</c:v>
                  </c:pt>
                  <c:pt idx="22">
                    <c:v>Central East Anatolia</c:v>
                  </c:pt>
                  <c:pt idx="26">
                    <c:v>Southeast Anatolia</c:v>
                  </c:pt>
                </c:lvl>
              </c:multiLvlStrCache>
            </c:multiLvlStrRef>
          </c:cat>
          <c:val>
            <c:numRef>
              <c:f>'Human Right by Province and reg'!$B$4:$B$48</c:f>
              <c:numCache>
                <c:formatCode>General</c:formatCode>
                <c:ptCount val="3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13</c:v>
                </c:pt>
                <c:pt idx="4">
                  <c:v>3</c:v>
                </c:pt>
                <c:pt idx="5">
                  <c:v>2</c:v>
                </c:pt>
                <c:pt idx="6">
                  <c:v>6</c:v>
                </c:pt>
                <c:pt idx="7">
                  <c:v>6</c:v>
                </c:pt>
                <c:pt idx="8">
                  <c:v>8</c:v>
                </c:pt>
                <c:pt idx="9">
                  <c:v>2</c:v>
                </c:pt>
                <c:pt idx="10">
                  <c:v>22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5</c:v>
                </c:pt>
                <c:pt idx="22">
                  <c:v>1</c:v>
                </c:pt>
                <c:pt idx="23">
                  <c:v>7</c:v>
                </c:pt>
                <c:pt idx="24">
                  <c:v>6</c:v>
                </c:pt>
                <c:pt idx="25">
                  <c:v>2</c:v>
                </c:pt>
                <c:pt idx="26">
                  <c:v>10</c:v>
                </c:pt>
                <c:pt idx="27">
                  <c:v>28</c:v>
                </c:pt>
                <c:pt idx="28">
                  <c:v>25</c:v>
                </c:pt>
                <c:pt idx="29">
                  <c:v>2</c:v>
                </c:pt>
                <c:pt idx="30">
                  <c:v>4</c:v>
                </c:pt>
                <c:pt idx="31">
                  <c:v>18</c:v>
                </c:pt>
                <c:pt idx="3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38-CC44-8A62-39327F72D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1807952"/>
        <c:axId val="861845200"/>
      </c:barChart>
      <c:catAx>
        <c:axId val="86180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1845200"/>
        <c:crosses val="autoZero"/>
        <c:auto val="1"/>
        <c:lblAlgn val="ctr"/>
        <c:lblOffset val="100"/>
        <c:noMultiLvlLbl val="0"/>
      </c:catAx>
      <c:valAx>
        <c:axId val="86184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180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[FinalDataAugust21.xlsm]Abuses by Gender!PivotTable7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</a:t>
            </a:r>
            <a:r>
              <a:rPr lang="en-US" baseline="0"/>
              <a:t>buses by Actor by Gender of Victim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'Abuses by Gender'!$B$1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'Abuses by Gender'!$A$2:$A$11</c:f>
              <c:multiLvlStrCache>
                <c:ptCount val="6"/>
                <c:lvl>
                  <c:pt idx="0">
                    <c:v>Women</c:v>
                  </c:pt>
                  <c:pt idx="1">
                    <c:v>Male </c:v>
                  </c:pt>
                  <c:pt idx="2">
                    <c:v>Women</c:v>
                  </c:pt>
                  <c:pt idx="3">
                    <c:v>Male </c:v>
                  </c:pt>
                  <c:pt idx="4">
                    <c:v>Women</c:v>
                  </c:pt>
                  <c:pt idx="5">
                    <c:v>Male </c:v>
                  </c:pt>
                </c:lvl>
                <c:lvl>
                  <c:pt idx="0">
                    <c:v>PKK</c:v>
                  </c:pt>
                  <c:pt idx="2">
                    <c:v>Unknown</c:v>
                  </c:pt>
                  <c:pt idx="4">
                    <c:v>Turkish Government</c:v>
                  </c:pt>
                </c:lvl>
              </c:multiLvlStrCache>
            </c:multiLvlStrRef>
          </c:cat>
          <c:val>
            <c:numRef>
              <c:f>'Abuses by Gender'!$B$2:$B$11</c:f>
              <c:numCache>
                <c:formatCode>General</c:formatCode>
                <c:ptCount val="6"/>
                <c:pt idx="0">
                  <c:v>17</c:v>
                </c:pt>
                <c:pt idx="1">
                  <c:v>77</c:v>
                </c:pt>
                <c:pt idx="2">
                  <c:v>2</c:v>
                </c:pt>
                <c:pt idx="3">
                  <c:v>8</c:v>
                </c:pt>
                <c:pt idx="4">
                  <c:v>24</c:v>
                </c:pt>
                <c:pt idx="5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A8-4F41-9317-4D4A8C69A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4629648"/>
        <c:axId val="930304752"/>
      </c:barChart>
      <c:catAx>
        <c:axId val="86462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304752"/>
        <c:crosses val="autoZero"/>
        <c:auto val="1"/>
        <c:lblAlgn val="ctr"/>
        <c:lblOffset val="100"/>
        <c:noMultiLvlLbl val="0"/>
      </c:catAx>
      <c:valAx>
        <c:axId val="93030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62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[FinalDataAugust21.xlsm]Abuses by Age!PivotTable8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Abuses by Actor</a:t>
            </a:r>
            <a:r>
              <a:rPr lang="en-US" baseline="0"/>
              <a:t> by Age of Victim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'Abuses by Age'!$B$3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'Abuses by Age'!$A$4:$A$13</c:f>
              <c:multiLvlStrCache>
                <c:ptCount val="6"/>
                <c:lvl>
                  <c:pt idx="0">
                    <c:v>Adult</c:v>
                  </c:pt>
                  <c:pt idx="1">
                    <c:v>Children</c:v>
                  </c:pt>
                  <c:pt idx="2">
                    <c:v>Adult</c:v>
                  </c:pt>
                  <c:pt idx="3">
                    <c:v>Children</c:v>
                  </c:pt>
                  <c:pt idx="4">
                    <c:v>Adult</c:v>
                  </c:pt>
                  <c:pt idx="5">
                    <c:v>Children</c:v>
                  </c:pt>
                </c:lvl>
                <c:lvl>
                  <c:pt idx="0">
                    <c:v>PKK</c:v>
                  </c:pt>
                  <c:pt idx="2">
                    <c:v>Unknown</c:v>
                  </c:pt>
                  <c:pt idx="4">
                    <c:v>Turkish Government</c:v>
                  </c:pt>
                </c:lvl>
              </c:multiLvlStrCache>
            </c:multiLvlStrRef>
          </c:cat>
          <c:val>
            <c:numRef>
              <c:f>'Abuses by Age'!$B$4:$B$13</c:f>
              <c:numCache>
                <c:formatCode>General</c:formatCode>
                <c:ptCount val="6"/>
                <c:pt idx="0">
                  <c:v>65</c:v>
                </c:pt>
                <c:pt idx="1">
                  <c:v>29</c:v>
                </c:pt>
                <c:pt idx="2">
                  <c:v>7</c:v>
                </c:pt>
                <c:pt idx="3">
                  <c:v>3</c:v>
                </c:pt>
                <c:pt idx="4">
                  <c:v>92</c:v>
                </c:pt>
                <c:pt idx="5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CA-2E40-8242-D766C6514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4655680"/>
        <c:axId val="851452800"/>
      </c:barChart>
      <c:catAx>
        <c:axId val="93465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452800"/>
        <c:crosses val="autoZero"/>
        <c:auto val="1"/>
        <c:lblAlgn val="ctr"/>
        <c:lblOffset val="100"/>
        <c:noMultiLvlLbl val="0"/>
      </c:catAx>
      <c:valAx>
        <c:axId val="8514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465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9</xdr:col>
      <xdr:colOff>444500</xdr:colOff>
      <xdr:row>14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CDC46B-63B9-DB45-A5BF-C733899FCA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9</xdr:col>
      <xdr:colOff>444500</xdr:colOff>
      <xdr:row>14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67225F-1070-D940-A945-EBDC624A0A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729574</xdr:colOff>
      <xdr:row>3</xdr:row>
      <xdr:rowOff>67418</xdr:rowOff>
    </xdr:from>
    <xdr:to>
      <xdr:col>8</xdr:col>
      <xdr:colOff>2113063</xdr:colOff>
      <xdr:row>16</xdr:row>
      <xdr:rowOff>168478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918B24-F9D8-AC4F-A413-B0123A50B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37715</xdr:colOff>
      <xdr:row>33</xdr:row>
      <xdr:rowOff>86591</xdr:rowOff>
    </xdr:from>
    <xdr:to>
      <xdr:col>3</xdr:col>
      <xdr:colOff>1506297</xdr:colOff>
      <xdr:row>46</xdr:row>
      <xdr:rowOff>188191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CF25FE-3595-CF49-821A-7C50BAE9A0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161893</xdr:colOff>
      <xdr:row>12</xdr:row>
      <xdr:rowOff>56125</xdr:rowOff>
    </xdr:from>
    <xdr:to>
      <xdr:col>4</xdr:col>
      <xdr:colOff>744039</xdr:colOff>
      <xdr:row>25</xdr:row>
      <xdr:rowOff>159777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A74E1D-4C4F-C74F-BEA9-EB915229BB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61950</xdr:colOff>
      <xdr:row>10</xdr:row>
      <xdr:rowOff>69694</xdr:rowOff>
    </xdr:from>
    <xdr:to>
      <xdr:col>1</xdr:col>
      <xdr:colOff>2155901</xdr:colOff>
      <xdr:row>23</xdr:row>
      <xdr:rowOff>171294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253B6-A38F-854A-B276-FCA8E00E9B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1333500</xdr:colOff>
      <xdr:row>12</xdr:row>
      <xdr:rowOff>44450</xdr:rowOff>
    </xdr:from>
    <xdr:to>
      <xdr:col>15</xdr:col>
      <xdr:colOff>508000</xdr:colOff>
      <xdr:row>44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3FD286-51D3-B343-8F91-A747007F2F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820443</xdr:colOff>
      <xdr:row>5</xdr:row>
      <xdr:rowOff>196850</xdr:rowOff>
    </xdr:from>
    <xdr:to>
      <xdr:col>14</xdr:col>
      <xdr:colOff>592667</xdr:colOff>
      <xdr:row>19</xdr:row>
      <xdr:rowOff>95531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2E2A48-3E90-4143-82FD-777319AEA3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508000</xdr:colOff>
      <xdr:row>3</xdr:row>
      <xdr:rowOff>120650</xdr:rowOff>
    </xdr:from>
    <xdr:to>
      <xdr:col>31</xdr:col>
      <xdr:colOff>76200</xdr:colOff>
      <xdr:row>29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02D408-CCDC-1348-877D-8F22B84ED7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10</xdr:col>
      <xdr:colOff>215660</xdr:colOff>
      <xdr:row>15</xdr:row>
      <xdr:rowOff>167736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594F11-055D-F441-A11A-E8CD5E700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120650</xdr:rowOff>
    </xdr:from>
    <xdr:to>
      <xdr:col>4</xdr:col>
      <xdr:colOff>355600</xdr:colOff>
      <xdr:row>29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23E7D3-D33D-AF4B-B311-8E3A381E2E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636.629637268517" createdVersion="6" refreshedVersion="6" minRefreshableVersion="3" recordCount="213" xr:uid="{FE092C71-DB0E-FC41-86B7-FA49A6844B40}">
  <cacheSource type="worksheet">
    <worksheetSource name="Table1"/>
  </cacheSource>
  <cacheFields count="33">
    <cacheField name="Year" numFmtId="0">
      <sharedItems containsSemiMixedTypes="0" containsString="0" containsNumber="1" containsInteger="1" minValue="1990" maxValue="2007"/>
    </cacheField>
    <cacheField name="Side_A_ID" numFmtId="164">
      <sharedItems containsSemiMixedTypes="0" containsString="0" containsNumber="1" containsInteger="1" minValue="0" maxValue="2"/>
    </cacheField>
    <cacheField name="Side_A" numFmtId="0">
      <sharedItems count="8">
        <s v="Turkish Government"/>
        <s v="PKK"/>
        <s v="Unknown"/>
        <s v="KDP" u="1"/>
        <s v="Dev-Sol" u="1"/>
        <s v="unkown " u="1"/>
        <s v="TurkishGovernment" u="1"/>
        <s v="Unkown" u="1"/>
      </sharedItems>
    </cacheField>
    <cacheField name="Side_B_ID" numFmtId="164">
      <sharedItems containsSemiMixedTypes="0" containsString="0" containsNumber="1" containsInteger="1" minValue="0" maxValue="6"/>
    </cacheField>
    <cacheField name="Side_B" numFmtId="0">
      <sharedItems count="7">
        <s v="Women"/>
        <s v="Children"/>
        <s v="Civilian"/>
        <s v="TurkSoldiers"/>
        <s v="TurkPolice"/>
        <s v="Unkown"/>
        <s v="Women&amp;Children" u="1"/>
      </sharedItems>
    </cacheField>
    <cacheField name="Human_Right_1_Code" numFmtId="164">
      <sharedItems containsSemiMixedTypes="0" containsString="0" containsNumber="1" containsInteger="1" minValue="1" maxValue="6"/>
    </cacheField>
    <cacheField name="Human_Right_1_Name" numFmtId="164">
      <sharedItems/>
    </cacheField>
    <cacheField name="Human_Right_2_Code" numFmtId="164">
      <sharedItems containsSemiMixedTypes="0" containsString="0" containsNumber="1" containsInteger="1" minValue="1" maxValue="6"/>
    </cacheField>
    <cacheField name="Human_Right_2_Name" numFmtId="0">
      <sharedItems count="11">
        <s v="Targeted Persucution"/>
        <s v="Deportation/Forcible Transfer"/>
        <s v="Murder"/>
        <s v="Illegal Imprisonment/Political Imprisonment"/>
        <s v="Torture"/>
        <s v="Right To Freedom Of Expression"/>
        <s v="Right To Freedom Of Peaceful Assembly And Association"/>
        <s v="Right To Freedom Of Thought And Religion"/>
        <s v="Trial As Adults"/>
        <s v="Rights Of Ethnic And Religious Minorities"/>
        <s v="Rape "/>
      </sharedItems>
    </cacheField>
    <cacheField name="Source_Article" numFmtId="0">
      <sharedItems longText="1"/>
    </cacheField>
    <cacheField name="Source_Date" numFmtId="0">
      <sharedItems containsDate="1" containsMixedTypes="1" minDate="1899-12-30T00:00:00" maxDate="2007-10-30T00:00:00"/>
    </cacheField>
    <cacheField name="Source_Headline" numFmtId="0">
      <sharedItems/>
    </cacheField>
    <cacheField name="Province_Name" numFmtId="0">
      <sharedItems count="33">
        <s v="Istanbul"/>
        <s v="Bitlis"/>
        <s v="Van"/>
        <s v="Bingol"/>
        <s v="Erzurum"/>
        <s v="Izmir"/>
        <s v="Mardin"/>
        <s v="Sirnak"/>
        <s v="Siirt"/>
        <s v="Kars"/>
        <s v="Kahramanmaras"/>
        <s v="Agri"/>
        <s v="Hakkari"/>
        <s v="Yalova"/>
        <s v="Mersin"/>
        <s v="Unknown"/>
        <s v="Hatay"/>
        <s v="Diyarbakir"/>
        <s v="Tunceli"/>
        <s v="Kayseri"/>
        <s v="Sanliurfa"/>
        <s v="Ankara"/>
        <s v="Batman"/>
        <s v="Elazig"/>
        <s v="Erzincan"/>
        <s v="Sivas"/>
        <s v="Adana"/>
        <s v="Arbil" u="1"/>
        <s v="Ismir" u="1"/>
        <s v="Kocaeli " u="1"/>
        <s v="Istanbul " u="1"/>
        <s v="Turkey" u="1"/>
        <s v="Tuncelli" u="1"/>
      </sharedItems>
    </cacheField>
    <cacheField name="Province_Code" numFmtId="0">
      <sharedItems containsMixedTypes="1" containsNumber="1" containsInteger="1" minValue="-1" maxValue="77"/>
    </cacheField>
    <cacheField name="Region_Name" numFmtId="0">
      <sharedItems containsBlank="1" count="19">
        <s v="Istanbul"/>
        <s v="Central East Anatolia "/>
        <s v="Northeast Anatolia"/>
        <s v="Aegean"/>
        <s v="Southeast Anatolia"/>
        <s v="West Anatolia"/>
        <s v="Mediterranean"/>
        <s v="East Marmara"/>
        <s v="Central Anatolia"/>
        <s v="Unknown Region"/>
        <s v="Central East Anatolia"/>
        <m u="1"/>
        <s v="Sout East Anatolia" u="1"/>
        <s v="Iraq " u="1"/>
        <s v="Unknown " u="1"/>
        <s v="North East Anatolia" u="1"/>
        <s v="Turkey" u="1"/>
        <s v="Unknown" u="1"/>
        <s v="South East Anatolia" u="1"/>
      </sharedItems>
    </cacheField>
    <cacheField name="Region_Code" numFmtId="0">
      <sharedItems containsMixedTypes="1" containsNumber="1" containsInteger="1" minValue="-1" maxValue="12"/>
    </cacheField>
    <cacheField name="Country" numFmtId="0">
      <sharedItems/>
    </cacheField>
    <cacheField name="Compass_Point" numFmtId="0">
      <sharedItems/>
    </cacheField>
    <cacheField name="Compass_Code" numFmtId="0">
      <sharedItems containsMixedTypes="1" containsNumber="1" containsInteger="1" minValue="-1" maxValue="9"/>
    </cacheField>
    <cacheField name="DateStart" numFmtId="0">
      <sharedItems containsDate="1" containsMixedTypes="1" minDate="1905-06-19T00:00:00" maxDate="2007-10-30T00:00:00"/>
    </cacheField>
    <cacheField name="DateEnd" numFmtId="0">
      <sharedItems containsDate="1" containsMixedTypes="1" minDate="1905-06-19T00:00:00" maxDate="2007-10-30T00:00:00"/>
    </cacheField>
    <cacheField name="Women_Killed" numFmtId="0">
      <sharedItems containsSemiMixedTypes="0" containsString="0" containsNumber="1" containsInteger="1" minValue="0" maxValue="6"/>
    </cacheField>
    <cacheField name="Children_Killed" numFmtId="0">
      <sharedItems containsSemiMixedTypes="0" containsString="0" containsNumber="1" containsInteger="1" minValue="0" maxValue="14"/>
    </cacheField>
    <cacheField name="Total_Killed" numFmtId="0">
      <sharedItems containsSemiMixedTypes="0" containsString="0" containsNumber="1" containsInteger="1" minValue="0" maxValue="44"/>
    </cacheField>
    <cacheField name="Women_Raped" numFmtId="0">
      <sharedItems containsSemiMixedTypes="0" containsString="0" containsNumber="1" containsInteger="1" minValue="0" maxValue="1"/>
    </cacheField>
    <cacheField name="illegal Detentions" numFmtId="0">
      <sharedItems containsSemiMixedTypes="0" containsString="0" containsNumber="1" containsInteger="1" minValue="0" maxValue="8"/>
    </cacheField>
    <cacheField name="Illegal Imprisonments" numFmtId="0">
      <sharedItems containsString="0" containsBlank="1" containsNumber="1" containsInteger="1" minValue="0" maxValue="221"/>
    </cacheField>
    <cacheField name="Illegal Arrests" numFmtId="0">
      <sharedItems containsSemiMixedTypes="0" containsString="0" containsNumber="1" containsInteger="1" minValue="0" maxValue="500"/>
    </cacheField>
    <cacheField name="IsWomenEvent" numFmtId="0">
      <sharedItems containsMixedTypes="1" containsNumber="1" containsInteger="1" minValue="0" maxValue="1" count="4">
        <s v="Women"/>
        <s v="Male "/>
        <n v="0" u="1"/>
        <n v="1" u="1"/>
      </sharedItems>
    </cacheField>
    <cacheField name="Is_Children_Event" numFmtId="0">
      <sharedItems containsMixedTypes="1" containsNumber="1" containsInteger="1" minValue="0" maxValue="1" count="4">
        <s v="Adult"/>
        <s v="Children"/>
        <n v="0" u="1"/>
        <n v="1" u="1"/>
      </sharedItems>
    </cacheField>
    <cacheField name="Description" numFmtId="0">
      <sharedItems/>
    </cacheField>
    <cacheField name="Id" numFmtId="0">
      <sharedItems/>
    </cacheField>
    <cacheField name="Turkey" numFmtId="0" formula=" COUNT(Human_Right_1_Name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3">
  <r>
    <n v="1992"/>
    <n v="1"/>
    <x v="0"/>
    <n v="2"/>
    <x v="0"/>
    <n v="1"/>
    <s v="Crimes Against Humanity"/>
    <n v="6"/>
    <x v="0"/>
    <s v="(April 20, 1992). Anti-terrorist operations leave 56 dead in five days. Agence France Presse -- English. Retrieved from Nexis Uni."/>
    <s v="April 20 1992 "/>
    <s v="Anti-terrorist operations leave 56 dead in five days"/>
    <x v="0"/>
    <n v="34"/>
    <x v="0"/>
    <n v="1"/>
    <s v="Turkey"/>
    <s v="NW"/>
    <n v="8"/>
    <d v="1992-04-16T00:00:00"/>
    <d v="1992-04-16T00:00:00"/>
    <n v="0"/>
    <n v="0"/>
    <n v="0"/>
    <n v="0"/>
    <n v="0"/>
    <n v="0"/>
    <n v="0"/>
    <x v="0"/>
    <x v="0"/>
    <s v="null"/>
    <s v="19921216"/>
  </r>
  <r>
    <n v="1992"/>
    <n v="1"/>
    <x v="0"/>
    <n v="2"/>
    <x v="0"/>
    <n v="1"/>
    <s v="Crimes Against Humanity"/>
    <n v="1"/>
    <x v="1"/>
    <s v="(April 20, 1992). Anti-terrorist operations leave 56 dead in five days. Agence France Presse -- English. Retrieved from Nexis Uni."/>
    <s v="April 20 1992 "/>
    <s v="Anti-terrorist operations leave 56 dead in five days"/>
    <x v="0"/>
    <n v="34"/>
    <x v="0"/>
    <n v="1"/>
    <s v="Turkey"/>
    <s v="NW"/>
    <n v="8"/>
    <d v="1992-04-16T00:00:00"/>
    <d v="1992-04-16T00:00:00"/>
    <n v="6"/>
    <n v="0"/>
    <n v="6"/>
    <n v="0"/>
    <n v="0"/>
    <n v="0"/>
    <n v="0"/>
    <x v="0"/>
    <x v="0"/>
    <s v="null"/>
    <s v="19921211"/>
  </r>
  <r>
    <n v="1992"/>
    <n v="2"/>
    <x v="1"/>
    <n v="1"/>
    <x v="1"/>
    <n v="1"/>
    <s v="Crimes Against Humanity"/>
    <n v="1"/>
    <x v="2"/>
    <s v="(June 11, 1992). Thirteen killed by gunmen. Agence France Presse -- English. Retrieved from Nexis Uni."/>
    <d v="1992-06-11T00:00:00"/>
    <s v="Thirteen killed by gunmen"/>
    <x v="1"/>
    <n v="13"/>
    <x v="1"/>
    <n v="11"/>
    <s v="Turkey"/>
    <s v="SE"/>
    <n v="4"/>
    <d v="1992-04-10T00:00:00"/>
    <d v="1992-04-10T00:00:00"/>
    <n v="0"/>
    <n v="2"/>
    <n v="2"/>
    <n v="0"/>
    <n v="0"/>
    <n v="0"/>
    <n v="0"/>
    <x v="1"/>
    <x v="1"/>
    <s v="Description"/>
    <s v="19922111"/>
  </r>
  <r>
    <n v="1992"/>
    <n v="2"/>
    <x v="1"/>
    <n v="1"/>
    <x v="1"/>
    <n v="1"/>
    <s v="Crimes Against Humanity"/>
    <n v="6"/>
    <x v="0"/>
    <s v="(July 2, 1992). Rebel attack kills 11. Agence France Presse -- English. Retrieved from Nexis Uni."/>
    <d v="1992-07-02T00:00:00"/>
    <s v="Rebel attack kills 11"/>
    <x v="2"/>
    <n v="13"/>
    <x v="1"/>
    <n v="11"/>
    <s v="Turkey"/>
    <s v="SE"/>
    <n v="4"/>
    <d v="1992-07-01T00:00:00"/>
    <d v="1992-07-01T00:00:00"/>
    <n v="0"/>
    <n v="0"/>
    <n v="0"/>
    <n v="0"/>
    <n v="0"/>
    <n v="0"/>
    <n v="0"/>
    <x v="1"/>
    <x v="1"/>
    <s v="null"/>
    <s v="19922116"/>
  </r>
  <r>
    <n v="1992"/>
    <n v="2"/>
    <x v="1"/>
    <n v="1"/>
    <x v="1"/>
    <n v="1"/>
    <s v="Crimes Against Humanity"/>
    <n v="1"/>
    <x v="2"/>
    <s v="(July 2, 1992). Rebel attack kills 11. Agence France Presse -- English. Retrieved from Nexis Uni."/>
    <d v="1992-07-02T00:00:00"/>
    <s v="Rebel attack kills 11"/>
    <x v="2"/>
    <n v="13"/>
    <x v="1"/>
    <n v="11"/>
    <s v="Turkey"/>
    <s v="SE"/>
    <n v="4"/>
    <d v="1992-07-01T00:00:00"/>
    <d v="1992-07-01T00:00:00"/>
    <n v="0"/>
    <n v="1"/>
    <n v="1"/>
    <n v="0"/>
    <n v="0"/>
    <n v="0"/>
    <n v="0"/>
    <x v="1"/>
    <x v="1"/>
    <s v="null"/>
    <s v="19922111"/>
  </r>
  <r>
    <n v="1992"/>
    <n v="2"/>
    <x v="1"/>
    <n v="4"/>
    <x v="2"/>
    <n v="1"/>
    <s v="Crimes Against Humanity"/>
    <n v="6"/>
    <x v="0"/>
    <s v="(June 22, 1992). More than 30 killed in south-east Turkey. Agence France Presse -- English. Retrieved from Nexis Uni."/>
    <d v="1992-06-22T00:00:00"/>
    <s v="More than 30 killed in south-east Turkey"/>
    <x v="3"/>
    <n v="12"/>
    <x v="1"/>
    <n v="11"/>
    <s v="Turkey"/>
    <s v="SE"/>
    <n v="4"/>
    <d v="1992-06-21T00:00:00"/>
    <d v="1992-06-21T00:00:00"/>
    <n v="0"/>
    <n v="0"/>
    <n v="0"/>
    <n v="0"/>
    <n v="0"/>
    <n v="0"/>
    <n v="0"/>
    <x v="1"/>
    <x v="0"/>
    <s v="null"/>
    <s v="19922416"/>
  </r>
  <r>
    <n v="1992"/>
    <n v="2"/>
    <x v="1"/>
    <n v="4"/>
    <x v="2"/>
    <n v="1"/>
    <s v="Crimes Against Humanity"/>
    <n v="4"/>
    <x v="3"/>
    <s v="(June 22, 1992). More than 30 killed in south-east Turkey. Agence France Presse -- English. Retrieved from Nexis Uni."/>
    <d v="1992-06-22T00:00:00"/>
    <s v="More than 30 killed in south-east Turkey"/>
    <x v="3"/>
    <n v="12"/>
    <x v="1"/>
    <n v="11"/>
    <s v="Turkey"/>
    <s v="SE"/>
    <n v="4"/>
    <d v="1992-06-21T00:00:00"/>
    <d v="1992-06-21T00:00:00"/>
    <n v="0"/>
    <n v="0"/>
    <n v="0"/>
    <n v="0"/>
    <n v="4"/>
    <n v="0"/>
    <n v="0"/>
    <x v="1"/>
    <x v="0"/>
    <s v="null"/>
    <s v="19922414"/>
  </r>
  <r>
    <n v="1992"/>
    <n v="1"/>
    <x v="0"/>
    <n v="4"/>
    <x v="2"/>
    <n v="1"/>
    <s v="Crimes Against Humanity"/>
    <n v="6"/>
    <x v="0"/>
    <s v="(June 16, 1992). Fresh violence in southeast Turkey as security forces, Kurds clash. Agence France Presse -- English. Retrieved from Nexis Uni."/>
    <d v="1992-06-16T00:00:00"/>
    <s v="Fresh violence in southeast Turkey as security forces, Kurds clash"/>
    <x v="4"/>
    <n v="36"/>
    <x v="2"/>
    <n v="10"/>
    <s v="Turkey"/>
    <s v="NE"/>
    <n v="2"/>
    <d v="1992-06-16T00:00:00"/>
    <d v="1992-06-16T00:00:00"/>
    <n v="0"/>
    <n v="0"/>
    <n v="0"/>
    <n v="0"/>
    <n v="0"/>
    <n v="0"/>
    <n v="0"/>
    <x v="1"/>
    <x v="0"/>
    <s v="null"/>
    <s v="19921416"/>
  </r>
  <r>
    <n v="1992"/>
    <n v="1"/>
    <x v="0"/>
    <n v="4"/>
    <x v="2"/>
    <n v="1"/>
    <s v="Crimes Against Humanity"/>
    <n v="1"/>
    <x v="2"/>
    <s v="(June 16, 1992). Fresh violence in southeast Turkey as security forces, Kurds clash. Agence France Presse -- English. Retrieved from Nexis Uni."/>
    <d v="1992-06-16T00:00:00"/>
    <s v="Fresh violence in southeast Turkey as security forces, Kurds clash"/>
    <x v="4"/>
    <n v="36"/>
    <x v="2"/>
    <n v="10"/>
    <s v="Turkey"/>
    <s v="NE"/>
    <n v="2"/>
    <d v="1992-06-16T00:00:00"/>
    <d v="1992-06-16T00:00:00"/>
    <n v="0"/>
    <n v="0"/>
    <n v="0"/>
    <n v="0"/>
    <n v="0"/>
    <n v="0"/>
    <n v="0"/>
    <x v="1"/>
    <x v="0"/>
    <s v="null"/>
    <s v="19921411"/>
  </r>
  <r>
    <n v="1992"/>
    <n v="2"/>
    <x v="1"/>
    <n v="4"/>
    <x v="2"/>
    <n v="1"/>
    <s v="Crimes Against Humanity"/>
    <n v="6"/>
    <x v="0"/>
    <s v="(April 9, 1992). Two dead, eight injured in attack on police bus. Agence France Presse -- English. Retrieved from Nexis Uni."/>
    <d v="1992-04-09T00:00:00"/>
    <s v="Two dead, eight injured in attack on police bus"/>
    <x v="5"/>
    <n v="35"/>
    <x v="3"/>
    <n v="3"/>
    <s v="Turkey"/>
    <s v="SW"/>
    <n v="6"/>
    <d v="1992-04-09T00:00:00"/>
    <d v="1992-04-09T00:00:00"/>
    <n v="0"/>
    <n v="0"/>
    <n v="0"/>
    <n v="0"/>
    <n v="0"/>
    <n v="0"/>
    <n v="0"/>
    <x v="1"/>
    <x v="0"/>
    <s v="null"/>
    <s v="19922416"/>
  </r>
  <r>
    <n v="1992"/>
    <n v="2"/>
    <x v="1"/>
    <n v="4"/>
    <x v="2"/>
    <n v="1"/>
    <s v="Crimes Against Humanity"/>
    <n v="1"/>
    <x v="2"/>
    <s v="(April 9, 1992). Two dead, eight injured in attack on police bus. Agence France Presse -- English. Retrieved from Nexis Uni."/>
    <d v="1992-04-09T00:00:00"/>
    <s v="Two dead, eight injured in attack on police bus"/>
    <x v="5"/>
    <n v="35"/>
    <x v="3"/>
    <n v="3"/>
    <s v="Turkey"/>
    <s v="SW"/>
    <n v="6"/>
    <d v="1992-04-09T00:00:00"/>
    <d v="1992-04-09T00:00:00"/>
    <n v="0"/>
    <n v="0"/>
    <n v="0"/>
    <n v="0"/>
    <n v="0"/>
    <n v="0"/>
    <n v="0"/>
    <x v="1"/>
    <x v="0"/>
    <s v="null"/>
    <s v="19922411"/>
  </r>
  <r>
    <n v="1992"/>
    <n v="2"/>
    <x v="1"/>
    <n v="4"/>
    <x v="2"/>
    <n v="1"/>
    <s v="Crimes Against Humanity"/>
    <n v="6"/>
    <x v="0"/>
    <s v="(April 28, 1992). Four dead, two wounded in Kurdish rebel attack. Agence France Presse -- English. Retrieved from Nexis Uni."/>
    <d v="1992-04-28T00:00:00"/>
    <s v="Four dead, two wounded in Kurdish rebel attack"/>
    <x v="6"/>
    <n v="47"/>
    <x v="4"/>
    <n v="12"/>
    <s v="Turkey"/>
    <s v="SE"/>
    <n v="4"/>
    <d v="1992-04-28T00:00:00"/>
    <d v="1992-04-28T00:00:00"/>
    <n v="0"/>
    <n v="0"/>
    <n v="0"/>
    <n v="0"/>
    <n v="0"/>
    <n v="0"/>
    <n v="0"/>
    <x v="1"/>
    <x v="0"/>
    <s v="null"/>
    <s v="19922416"/>
  </r>
  <r>
    <n v="1992"/>
    <n v="2"/>
    <x v="1"/>
    <n v="4"/>
    <x v="2"/>
    <n v="1"/>
    <s v="Crimes Against Humanity"/>
    <n v="1"/>
    <x v="2"/>
    <s v="(April 28, 1992). Four dead, two wounded in Kurdish rebel attack. Agence France Presse -- English. Retrieved from Nexis Uni."/>
    <d v="1992-04-28T00:00:00"/>
    <s v="Four dead, two wounded in Kurdish rebel attack"/>
    <x v="6"/>
    <n v="47"/>
    <x v="4"/>
    <n v="12"/>
    <s v="Turkey"/>
    <s v="SE"/>
    <n v="4"/>
    <d v="1992-04-28T00:00:00"/>
    <d v="1992-04-28T00:00:00"/>
    <n v="1"/>
    <n v="0"/>
    <n v="0"/>
    <n v="0"/>
    <n v="0"/>
    <n v="0"/>
    <n v="0"/>
    <x v="1"/>
    <x v="0"/>
    <s v="null"/>
    <s v="19922411"/>
  </r>
  <r>
    <n v="1992"/>
    <n v="2"/>
    <x v="1"/>
    <n v="6"/>
    <x v="3"/>
    <n v="1"/>
    <s v="Crimes Against Humanity"/>
    <n v="6"/>
    <x v="0"/>
    <s v="(April 16, 1992). Two soldiers, four militiamen kidnapped in southeast. Agence France Presse -- English. Retrieved from Nexis Uni."/>
    <d v="1992-04-16T00:00:00"/>
    <s v="Two soldiers, four militiamen kidnapped in southeast"/>
    <x v="6"/>
    <n v="47"/>
    <x v="4"/>
    <n v="12"/>
    <s v="Turkey"/>
    <s v="SE"/>
    <n v="4"/>
    <d v="1992-04-16T00:00:00"/>
    <d v="1992-04-16T00:00:00"/>
    <n v="0"/>
    <n v="0"/>
    <n v="0"/>
    <n v="0"/>
    <n v="0"/>
    <n v="0"/>
    <n v="0"/>
    <x v="1"/>
    <x v="0"/>
    <s v="null"/>
    <s v="19922616"/>
  </r>
  <r>
    <n v="1992"/>
    <n v="2"/>
    <x v="1"/>
    <n v="6"/>
    <x v="3"/>
    <n v="1"/>
    <s v="Crimes Against Humanity"/>
    <n v="4"/>
    <x v="3"/>
    <s v="(April 16, 1992). Two soldiers, four militiamen kidnapped in southeast. Agence France Presse -- English. Retrieved from Nexis Uni."/>
    <d v="1992-04-16T00:00:00"/>
    <s v="Two soldiers, four militiamen kidnapped in southeast"/>
    <x v="6"/>
    <n v="47"/>
    <x v="4"/>
    <n v="12"/>
    <s v="Turkey"/>
    <s v="SE"/>
    <n v="4"/>
    <d v="1992-04-16T00:00:00"/>
    <d v="1992-04-16T00:00:00"/>
    <n v="0"/>
    <n v="0"/>
    <n v="0"/>
    <n v="0"/>
    <n v="4"/>
    <n v="0"/>
    <n v="0"/>
    <x v="1"/>
    <x v="0"/>
    <s v="null"/>
    <s v="19922614"/>
  </r>
  <r>
    <n v="1992"/>
    <n v="2"/>
    <x v="1"/>
    <n v="4"/>
    <x v="2"/>
    <n v="1"/>
    <s v="Crimes Against Humanity"/>
    <n v="1"/>
    <x v="2"/>
    <s v="(April 28, 1992). Local official killed in south-east Turkey. Agence France Presse -- English. Retrieved from Nexis Uni."/>
    <d v="1992-04-28T00:00:00"/>
    <s v="Local official killed in south-east Turkey"/>
    <x v="6"/>
    <n v="47"/>
    <x v="4"/>
    <n v="12"/>
    <s v="Turkey"/>
    <s v="SE"/>
    <n v="4"/>
    <d v="1992-04-28T00:00:00"/>
    <d v="1992-04-28T00:00:00"/>
    <n v="0"/>
    <n v="0"/>
    <n v="0"/>
    <n v="0"/>
    <n v="0"/>
    <n v="0"/>
    <n v="0"/>
    <x v="1"/>
    <x v="0"/>
    <s v="Assasination"/>
    <s v="19922411"/>
  </r>
  <r>
    <n v="1992"/>
    <n v="2"/>
    <x v="1"/>
    <n v="4"/>
    <x v="2"/>
    <n v="1"/>
    <s v="Crimes Against Humanity"/>
    <n v="6"/>
    <x v="0"/>
    <s v="(April 28, 1992). Local official killed in south-east Turkey. Agence France Presse -- English. Retrieved from Nexis Uni."/>
    <d v="1992-04-28T00:00:00"/>
    <s v="Local official killed in south-east Turkey"/>
    <x v="6"/>
    <n v="47"/>
    <x v="4"/>
    <n v="12"/>
    <s v="Turkey"/>
    <s v="SE"/>
    <n v="4"/>
    <d v="1992-04-28T00:00:00"/>
    <d v="1992-04-28T00:00:00"/>
    <n v="0"/>
    <n v="0"/>
    <n v="0"/>
    <n v="0"/>
    <n v="0"/>
    <n v="0"/>
    <n v="0"/>
    <x v="1"/>
    <x v="0"/>
    <s v="Assasination"/>
    <s v="19922416"/>
  </r>
  <r>
    <n v="1992"/>
    <n v="2"/>
    <x v="1"/>
    <n v="1"/>
    <x v="1"/>
    <n v="1"/>
    <s v="Crimes Against Humanity"/>
    <n v="1"/>
    <x v="2"/>
    <s v="(April 21, 1992). Guerrilla attacks in Turkey leave 12 dead. Agence France Presse -- English. Retrieved from Nexis Uni."/>
    <d v="1991-04-21T00:00:00"/>
    <s v="Guerrilla attacks in Turkey leave 12 dead"/>
    <x v="6"/>
    <n v="47"/>
    <x v="4"/>
    <n v="12"/>
    <s v="Turkey"/>
    <s v="SE"/>
    <n v="4"/>
    <d v="1991-04-21T00:00:00"/>
    <d v="1991-04-21T00:00:00"/>
    <n v="0"/>
    <n v="2"/>
    <n v="2"/>
    <n v="0"/>
    <n v="0"/>
    <n v="0"/>
    <n v="0"/>
    <x v="1"/>
    <x v="1"/>
    <s v="null"/>
    <s v="19922111"/>
  </r>
  <r>
    <n v="1992"/>
    <n v="2"/>
    <x v="1"/>
    <n v="1"/>
    <x v="1"/>
    <n v="1"/>
    <s v="Crimes Against Humanity"/>
    <n v="6"/>
    <x v="0"/>
    <s v="(April 21, 1992). Guerrilla attacks in Turkey leave 12 dead. Agence France Presse -- English. Retrieved from Nexis Uni."/>
    <d v="1991-04-21T00:00:00"/>
    <s v="Guerrilla attacks in Turkey leave 12 dead"/>
    <x v="6"/>
    <n v="47"/>
    <x v="4"/>
    <n v="12"/>
    <s v="Turkey"/>
    <s v="SE"/>
    <n v="4"/>
    <d v="1991-04-21T00:00:00"/>
    <d v="1991-04-21T00:00:00"/>
    <n v="0"/>
    <n v="0"/>
    <n v="0"/>
    <n v="0"/>
    <n v="0"/>
    <n v="0"/>
    <n v="0"/>
    <x v="1"/>
    <x v="1"/>
    <s v="null"/>
    <s v="19922116"/>
  </r>
  <r>
    <n v="1993"/>
    <n v="2"/>
    <x v="1"/>
    <n v="1"/>
    <x v="1"/>
    <n v="1"/>
    <s v="Crimes Against Humanity"/>
    <n v="1"/>
    <x v="2"/>
    <s v="(July 21, 1993). 13 killed as army pursues campaign against Kurd violence. Agence France Presse -- English. Retrieved from Nexis Uni."/>
    <d v="1993-07-21T00:00:00"/>
    <s v="13 killed as army pursues campaign against Kurd violence"/>
    <x v="2"/>
    <n v="13"/>
    <x v="1"/>
    <n v="11"/>
    <s v="Turkey"/>
    <s v="SE"/>
    <n v="4"/>
    <d v="1993-07-19T00:00:00"/>
    <d v="1993-07-19T00:00:00"/>
    <n v="0"/>
    <n v="14"/>
    <n v="14"/>
    <n v="0"/>
    <n v="0"/>
    <n v="0"/>
    <n v="0"/>
    <x v="1"/>
    <x v="1"/>
    <s v="null"/>
    <s v="19932111"/>
  </r>
  <r>
    <n v="1993"/>
    <n v="2"/>
    <x v="1"/>
    <n v="1"/>
    <x v="1"/>
    <n v="1"/>
    <s v="Crimes Against Humanity"/>
    <n v="6"/>
    <x v="0"/>
    <s v="(July 21, 1993). 13 killed as army pursues campaign against Kurd violence. Agence France Presse -- English. Retrieved from Nexis Uni."/>
    <d v="1993-07-21T00:00:00"/>
    <s v="13 killed as army pursues campaign against Kurd violence"/>
    <x v="2"/>
    <n v="13"/>
    <x v="1"/>
    <n v="11"/>
    <s v="Turkey"/>
    <s v="SE"/>
    <n v="4"/>
    <d v="1993-07-19T00:00:00"/>
    <d v="1993-07-19T00:00:00"/>
    <n v="0"/>
    <n v="0"/>
    <n v="0"/>
    <n v="0"/>
    <n v="0"/>
    <n v="0"/>
    <n v="0"/>
    <x v="1"/>
    <x v="1"/>
    <s v="null"/>
    <s v="19932116"/>
  </r>
  <r>
    <n v="1993"/>
    <n v="1"/>
    <x v="0"/>
    <n v="2"/>
    <x v="0"/>
    <n v="1"/>
    <s v="Crimes Against Humanity"/>
    <n v="1"/>
    <x v="2"/>
    <s v="(November 20, 1993). 39 killed in Kurdistan clash. Agence France Presse -- English. Retrieved from Nexis Uni."/>
    <d v="1993-11-20T00:00:00"/>
    <s v="39 killed in Kurdistan clash"/>
    <x v="7"/>
    <n v="73"/>
    <x v="4"/>
    <n v="12"/>
    <s v="Turkey"/>
    <s v="SE"/>
    <n v="4"/>
    <d v="1993-11-20T00:00:00"/>
    <d v="1993-11-20T00:00:00"/>
    <n v="1"/>
    <n v="0"/>
    <n v="1"/>
    <n v="0"/>
    <n v="0"/>
    <n v="0"/>
    <n v="0"/>
    <x v="0"/>
    <x v="0"/>
    <s v="null"/>
    <s v="19931211"/>
  </r>
  <r>
    <n v="1993"/>
    <n v="2"/>
    <x v="1"/>
    <n v="1"/>
    <x v="1"/>
    <n v="1"/>
    <s v="Crimes Against Humanity"/>
    <n v="1"/>
    <x v="2"/>
    <s v="(August 26, 1993). Kurdish rebels kill 15 civilians, lose 19: officials. Agence France Presse -- English. Retrieved from Nexis Uni."/>
    <d v="1993-08-26T00:00:00"/>
    <s v="Kurdish rebels kill 15 civilians, lose 19: officials"/>
    <x v="8"/>
    <n v="56"/>
    <x v="4"/>
    <n v="12"/>
    <s v="Turkey"/>
    <s v="SE"/>
    <n v="4"/>
    <d v="1993-08-24T00:00:00"/>
    <d v="1993-08-24T00:00:00"/>
    <n v="0"/>
    <n v="5"/>
    <n v="5"/>
    <n v="0"/>
    <n v="0"/>
    <n v="0"/>
    <n v="0"/>
    <x v="1"/>
    <x v="1"/>
    <s v="null"/>
    <s v="19932111"/>
  </r>
  <r>
    <n v="1993"/>
    <n v="2"/>
    <x v="1"/>
    <n v="4"/>
    <x v="2"/>
    <n v="1"/>
    <s v="Crimes Against Humanity"/>
    <n v="1"/>
    <x v="2"/>
    <s v="(August 26, 1993). Kurdish rebels kill 15 civilians, lose 19: officials. Agence France Presse -- English. Retrieved from Nexis Uni."/>
    <d v="1993-08-26T00:00:00"/>
    <s v="Kurdish rebels kill 15 civilians, lose 19: officials"/>
    <x v="9"/>
    <n v="69"/>
    <x v="2"/>
    <n v="10"/>
    <s v="Turkey"/>
    <s v="NE"/>
    <n v="2"/>
    <d v="1993-08-25T00:00:00"/>
    <d v="1993-08-26T00:00:00"/>
    <n v="0"/>
    <n v="0"/>
    <n v="0"/>
    <n v="0"/>
    <n v="0"/>
    <n v="0"/>
    <n v="0"/>
    <x v="1"/>
    <x v="0"/>
    <s v="null"/>
    <s v="19932411"/>
  </r>
  <r>
    <n v="1993"/>
    <n v="2"/>
    <x v="1"/>
    <n v="4"/>
    <x v="2"/>
    <n v="1"/>
    <s v="Crimes Against Humanity"/>
    <n v="4"/>
    <x v="3"/>
    <s v="(August 26, 1993). Kurdish rebels kill 15 civilians, lose 19: officials. Agence France Presse -- English. Retrieved from Nexis Uni."/>
    <d v="1993-08-26T00:00:00"/>
    <s v="Kurdish rebels kill 15 civilians, lose 19: officials"/>
    <x v="9"/>
    <n v="69"/>
    <x v="2"/>
    <n v="10"/>
    <s v="Turkey"/>
    <s v="NE"/>
    <n v="2"/>
    <d v="1993-08-25T00:00:00"/>
    <d v="1993-08-26T00:00:00"/>
    <n v="0"/>
    <n v="0"/>
    <n v="0"/>
    <n v="0"/>
    <n v="1"/>
    <n v="0"/>
    <n v="0"/>
    <x v="1"/>
    <x v="0"/>
    <s v="null"/>
    <s v="19932414"/>
  </r>
  <r>
    <n v="1993"/>
    <n v="1"/>
    <x v="0"/>
    <n v="4"/>
    <x v="2"/>
    <n v="1"/>
    <s v="Crimes Against Humanity"/>
    <n v="4"/>
    <x v="3"/>
    <s v="(August 15, 1993). 100 arrested in Kurd demos, army-Kurd clashes death toll mounts. Agence France Presse -- English. Retrieved from Nexis Uni."/>
    <d v="1993-08-15T00:00:00"/>
    <s v="100 arrested in Kurd demos, army-Kurd clashes death toll mounts"/>
    <x v="0"/>
    <n v="34"/>
    <x v="0"/>
    <n v="1"/>
    <s v="Turkey"/>
    <s v="NW"/>
    <n v="8"/>
    <d v="1992-08-15T00:00:00"/>
    <d v="1993-08-15T00:00:00"/>
    <n v="0"/>
    <n v="0"/>
    <n v="0"/>
    <n v="0"/>
    <n v="0"/>
    <n v="1"/>
    <n v="0"/>
    <x v="1"/>
    <x v="0"/>
    <s v="null"/>
    <s v="19931414"/>
  </r>
  <r>
    <n v="1993"/>
    <n v="1"/>
    <x v="0"/>
    <n v="4"/>
    <x v="2"/>
    <n v="1"/>
    <s v="Crimes Against Humanity"/>
    <n v="5"/>
    <x v="4"/>
    <s v="(August 15, 1993). 100 arrested in Kurd demos, army-Kurd clashes death toll mounts. Agence France Presse -- English. Retrieved from Nexis Uni."/>
    <d v="1993-08-15T00:00:00"/>
    <s v="100 arrested in Kurd demos, army-Kurd clashes death toll mounts"/>
    <x v="0"/>
    <n v="34"/>
    <x v="0"/>
    <n v="1"/>
    <s v="Turkey"/>
    <s v="NW"/>
    <n v="8"/>
    <d v="1992-08-15T00:00:00"/>
    <d v="1993-08-15T00:00:00"/>
    <n v="0"/>
    <n v="0"/>
    <n v="0"/>
    <n v="0"/>
    <n v="0"/>
    <n v="0"/>
    <n v="0"/>
    <x v="1"/>
    <x v="0"/>
    <s v="null"/>
    <s v="19931415"/>
  </r>
  <r>
    <n v="1993"/>
    <n v="1"/>
    <x v="0"/>
    <n v="2"/>
    <x v="0"/>
    <n v="1"/>
    <s v="Crimes Against Humanity"/>
    <n v="6"/>
    <x v="0"/>
    <s v="(August 15, 1993). 100 arrested in Kurd demos, army-Kurd clashes death toll mounts. Agence France Presse -- English. Retrieved from Nexis Uni."/>
    <d v="1993-08-15T00:00:00"/>
    <s v="100 arrested in Kurd demos, army-Kurd clashes death toll mounts"/>
    <x v="10"/>
    <n v="70"/>
    <x v="5"/>
    <n v="5"/>
    <s v="Turkey"/>
    <s v="W"/>
    <n v="7"/>
    <d v="1992-08-14T00:00:00"/>
    <d v="1992-08-14T00:00:00"/>
    <n v="0"/>
    <n v="0"/>
    <n v="0"/>
    <n v="0"/>
    <n v="0"/>
    <n v="0"/>
    <n v="0"/>
    <x v="0"/>
    <x v="0"/>
    <s v="null"/>
    <s v="19931216"/>
  </r>
  <r>
    <n v="1993"/>
    <n v="1"/>
    <x v="0"/>
    <n v="2"/>
    <x v="0"/>
    <n v="1"/>
    <s v="Crimes Against Humanity"/>
    <n v="1"/>
    <x v="2"/>
    <s v="(August 15, 1993). 100 arrested in Kurd demos, army-Kurd clashes death toll mounts. Agence France Presse -- English. Retrieved from Nexis Uni."/>
    <d v="1993-08-15T00:00:00"/>
    <s v="100 arrested in Kurd demos, army-Kurd clashes death toll mounts"/>
    <x v="10"/>
    <n v="70"/>
    <x v="5"/>
    <n v="5"/>
    <s v="Turkey"/>
    <s v="W"/>
    <n v="7"/>
    <d v="1992-08-14T00:00:00"/>
    <d v="1992-08-14T00:00:00"/>
    <n v="2"/>
    <n v="0"/>
    <n v="2"/>
    <n v="0"/>
    <n v="0"/>
    <n v="0"/>
    <n v="0"/>
    <x v="0"/>
    <x v="0"/>
    <s v="null"/>
    <s v="19931211"/>
  </r>
  <r>
    <n v="1993"/>
    <n v="1"/>
    <x v="0"/>
    <n v="1"/>
    <x v="1"/>
    <n v="1"/>
    <s v="Crimes Against Humanity"/>
    <n v="1"/>
    <x v="2"/>
    <s v="(August 15, 1993). 100 arrested in Kurd demos, army-Kurd clashes death toll mounts. Agence France Presse -- English. Retrieved from Nexis Uni."/>
    <d v="1993-08-15T00:00:00"/>
    <s v="100 arrested in Kurd demos, army-Kurd clashes death toll mounts"/>
    <x v="3"/>
    <n v="12"/>
    <x v="1"/>
    <n v="11"/>
    <s v="Turkey"/>
    <s v="SE"/>
    <n v="4"/>
    <d v="1992-08-14T00:00:00"/>
    <d v="1992-08-14T00:00:00"/>
    <n v="0"/>
    <n v="1"/>
    <n v="1"/>
    <n v="0"/>
    <n v="0"/>
    <n v="0"/>
    <n v="0"/>
    <x v="1"/>
    <x v="1"/>
    <s v="null"/>
    <s v="19931111"/>
  </r>
  <r>
    <n v="1993"/>
    <n v="1"/>
    <x v="0"/>
    <n v="1"/>
    <x v="1"/>
    <n v="1"/>
    <s v="Crimes Against Humanity"/>
    <n v="6"/>
    <x v="0"/>
    <s v="(August 15, 1993). 100 arrested in Kurd demos, army-Kurd clashes death toll mounts. Agence France Presse -- English. Retrieved from Nexis Uni."/>
    <d v="1993-08-15T00:00:00"/>
    <s v="100 arrested in Kurd demos, army-Kurd clashes death toll mounts"/>
    <x v="3"/>
    <n v="12"/>
    <x v="1"/>
    <n v="11"/>
    <s v="Turkey"/>
    <s v="SE"/>
    <n v="4"/>
    <d v="1992-08-14T00:00:00"/>
    <d v="1992-08-14T00:00:00"/>
    <n v="0"/>
    <n v="0"/>
    <n v="0"/>
    <n v="0"/>
    <n v="0"/>
    <n v="0"/>
    <n v="0"/>
    <x v="1"/>
    <x v="1"/>
    <s v="null"/>
    <s v="19931116"/>
  </r>
  <r>
    <n v="1993"/>
    <n v="2"/>
    <x v="1"/>
    <n v="3"/>
    <x v="1"/>
    <n v="1"/>
    <s v="Crimes Against Humanity"/>
    <n v="1"/>
    <x v="2"/>
    <s v="(October 4, 1993). At least 40 dead in 24 hours in south-east Anatolia. Agence France Presse -- English. Retrieved from Nexis Uni."/>
    <d v="1899-12-30T00:00:00"/>
    <s v="At least 40 dead in 24 hours in south-east Anatolia"/>
    <x v="6"/>
    <n v="47"/>
    <x v="4"/>
    <n v="12"/>
    <s v="Turkey"/>
    <s v="SE"/>
    <n v="4"/>
    <d v="1992-10-04T00:00:00"/>
    <d v="1992-10-04T00:00:00"/>
    <n v="0"/>
    <n v="9"/>
    <n v="9"/>
    <n v="0"/>
    <n v="0"/>
    <n v="0"/>
    <n v="0"/>
    <x v="0"/>
    <x v="1"/>
    <s v="Bombing"/>
    <s v="19932311"/>
  </r>
  <r>
    <n v="1993"/>
    <n v="2"/>
    <x v="1"/>
    <n v="3"/>
    <x v="0"/>
    <n v="1"/>
    <s v="Crimes Against Humanity"/>
    <n v="1"/>
    <x v="2"/>
    <s v="(October 4, 1993). At least 40 dead in 24 hours in south-east Anatolia. Agence France Presse -- English. Retrieved from Nexis Uni."/>
    <d v="1899-12-30T00:00:00"/>
    <s v="At least 40 dead in 24 hours in south-east Anatolia"/>
    <x v="6"/>
    <n v="47"/>
    <x v="4"/>
    <n v="12"/>
    <s v="Turkey"/>
    <s v="SE"/>
    <n v="4"/>
    <d v="1992-10-04T00:00:00"/>
    <d v="1992-10-04T00:00:00"/>
    <n v="5"/>
    <n v="0"/>
    <n v="5"/>
    <n v="0"/>
    <n v="0"/>
    <n v="0"/>
    <n v="0"/>
    <x v="0"/>
    <x v="0"/>
    <s v="Bombing"/>
    <s v="19932311"/>
  </r>
  <r>
    <n v="1993"/>
    <n v="2"/>
    <x v="1"/>
    <n v="3"/>
    <x v="1"/>
    <n v="1"/>
    <s v="Crimes Against Humanity"/>
    <n v="6"/>
    <x v="0"/>
    <s v="(October 4, 1993). At least 40 dead in 24 hours in south-east Anatolia. Agence France Presse -- English. Retrieved from Nexis Uni."/>
    <d v="1899-12-30T00:00:00"/>
    <s v="At least 40 dead in 24 hours in south-east Anatolia"/>
    <x v="6"/>
    <n v="47"/>
    <x v="4"/>
    <n v="12"/>
    <s v="Turkey"/>
    <s v="SE"/>
    <n v="4"/>
    <d v="1992-10-04T00:00:00"/>
    <d v="1992-10-04T00:00:00"/>
    <n v="0"/>
    <n v="0"/>
    <n v="0"/>
    <n v="0"/>
    <n v="0"/>
    <n v="0"/>
    <n v="0"/>
    <x v="0"/>
    <x v="1"/>
    <s v="Bombing"/>
    <s v="19932316"/>
  </r>
  <r>
    <n v="1993"/>
    <n v="2"/>
    <x v="1"/>
    <n v="3"/>
    <x v="0"/>
    <n v="1"/>
    <s v="Crimes Against Humanity"/>
    <n v="6"/>
    <x v="0"/>
    <s v="(October 4, 1993). At least 40 dead in 24 hours in south-east Anatolia. Agence France Presse -- English. Retrieved from Nexis Uni."/>
    <d v="1899-12-30T00:00:00"/>
    <s v="At least 40 dead in 24 hours in south-east Anatolia"/>
    <x v="6"/>
    <n v="47"/>
    <x v="4"/>
    <n v="12"/>
    <s v="Turkey"/>
    <s v="SE"/>
    <n v="4"/>
    <d v="1992-10-04T00:00:00"/>
    <d v="1992-10-04T00:00:00"/>
    <n v="0"/>
    <n v="0"/>
    <n v="0"/>
    <n v="0"/>
    <n v="0"/>
    <n v="0"/>
    <n v="0"/>
    <x v="0"/>
    <x v="1"/>
    <s v="Bombing"/>
    <s v="19932316"/>
  </r>
  <r>
    <n v="1993"/>
    <n v="1"/>
    <x v="0"/>
    <n v="2"/>
    <x v="0"/>
    <n v="1"/>
    <s v="Crimes Against Humanity"/>
    <n v="1"/>
    <x v="2"/>
    <s v="(August 16, 1993). Some 295 people die in weekend clashes between Kurdish rebels and army. Agence France Presse -- English. Retrieved from Nexis Uni."/>
    <d v="1993-08-16T00:00:00"/>
    <s v="Some 295 people die in weekend clashes between Kurdish rebels and army"/>
    <x v="11"/>
    <n v="4"/>
    <x v="2"/>
    <n v="10"/>
    <s v="Turkey"/>
    <s v="NE"/>
    <n v="2"/>
    <d v="1993-08-15T00:00:00"/>
    <d v="1993-08-15T00:00:00"/>
    <n v="1"/>
    <n v="0"/>
    <n v="1"/>
    <n v="0"/>
    <n v="0"/>
    <n v="0"/>
    <n v="0"/>
    <x v="0"/>
    <x v="0"/>
    <s v="null"/>
    <s v="19931211"/>
  </r>
  <r>
    <n v="1993"/>
    <n v="1"/>
    <x v="0"/>
    <n v="2"/>
    <x v="0"/>
    <n v="1"/>
    <s v="Crimes Against Humanity"/>
    <n v="6"/>
    <x v="0"/>
    <s v="(August 16, 1993). Some 295 people die in weekend clashes between Kurdish rebels and army. Agence France Presse -- English. Retrieved from Nexis Uni."/>
    <d v="1993-08-16T00:00:00"/>
    <s v="Some 295 people die in weekend clashes between Kurdish rebels and army"/>
    <x v="11"/>
    <n v="4"/>
    <x v="2"/>
    <n v="10"/>
    <s v="Turkey"/>
    <s v="NE"/>
    <n v="2"/>
    <d v="1993-08-15T00:00:00"/>
    <d v="1993-08-15T00:00:00"/>
    <n v="0"/>
    <n v="0"/>
    <n v="0"/>
    <n v="0"/>
    <n v="0"/>
    <n v="0"/>
    <n v="0"/>
    <x v="0"/>
    <x v="0"/>
    <s v="null"/>
    <s v="19931216"/>
  </r>
  <r>
    <n v="1993"/>
    <n v="1"/>
    <x v="0"/>
    <n v="2"/>
    <x v="0"/>
    <n v="1"/>
    <s v="Crimes Against Humanity"/>
    <n v="1"/>
    <x v="2"/>
    <s v="(August 15, 1993). 33 die in weekend clashes in Turkey. Agence France Presse -- English. Retrieved from Nexis Uni."/>
    <d v="1993-08-15T00:00:00"/>
    <s v="33 die in weekend clashes in Turkey"/>
    <x v="10"/>
    <n v="46"/>
    <x v="6"/>
    <n v="6"/>
    <s v="Turkey"/>
    <s v="SE"/>
    <n v="4"/>
    <d v="1993-08-15T00:00:00"/>
    <d v="1993-08-15T00:00:00"/>
    <n v="2"/>
    <n v="0"/>
    <n v="2"/>
    <n v="0"/>
    <n v="0"/>
    <n v="0"/>
    <n v="0"/>
    <x v="0"/>
    <x v="0"/>
    <s v="null"/>
    <s v="19931211"/>
  </r>
  <r>
    <n v="1993"/>
    <n v="1"/>
    <x v="0"/>
    <n v="2"/>
    <x v="0"/>
    <n v="1"/>
    <s v="Crimes Against Humanity"/>
    <n v="6"/>
    <x v="0"/>
    <s v="(August 15, 1993). 33 die in weekend clashes in Turkey. Agence France Presse -- English. Retrieved from Nexis Uni."/>
    <d v="1993-08-15T00:00:00"/>
    <s v="33 die in weekend clashes in Turkey"/>
    <x v="10"/>
    <n v="46"/>
    <x v="6"/>
    <n v="6"/>
    <s v="Turkey"/>
    <s v="SE"/>
    <n v="4"/>
    <d v="1993-08-15T00:00:00"/>
    <d v="1993-08-15T00:00:00"/>
    <n v="0"/>
    <n v="0"/>
    <n v="0"/>
    <n v="0"/>
    <n v="0"/>
    <n v="0"/>
    <n v="0"/>
    <x v="0"/>
    <x v="0"/>
    <s v="null"/>
    <s v="19931216"/>
  </r>
  <r>
    <n v="1993"/>
    <n v="2"/>
    <x v="1"/>
    <n v="1"/>
    <x v="1"/>
    <n v="1"/>
    <s v="Crimes Against Humanity"/>
    <n v="1"/>
    <x v="2"/>
    <s v="(August 28, 1993). Nine killed in Turkey. Agence France Presse -- English. Retrieved from Nexis Uni."/>
    <d v="1993-08-28T00:00:00"/>
    <s v="Nine killed in Turkey"/>
    <x v="12"/>
    <n v="30"/>
    <x v="1"/>
    <n v="11"/>
    <s v="Turkey"/>
    <s v="SE"/>
    <n v="4"/>
    <d v="1993-08-28T00:00:00"/>
    <d v="1993-08-28T00:00:00"/>
    <n v="0"/>
    <n v="1"/>
    <n v="1"/>
    <n v="0"/>
    <n v="0"/>
    <n v="0"/>
    <n v="0"/>
    <x v="1"/>
    <x v="1"/>
    <s v="null"/>
    <s v="19932111"/>
  </r>
  <r>
    <n v="1993"/>
    <n v="2"/>
    <x v="1"/>
    <n v="1"/>
    <x v="1"/>
    <n v="1"/>
    <s v="Crimes Against Humanity"/>
    <n v="6"/>
    <x v="0"/>
    <s v="(August 28, 1993). Nine killed in Turkey. Agence France Presse -- English. Retrieved from Nexis Uni."/>
    <d v="1993-08-28T00:00:00"/>
    <s v="Nine killed in Turkey"/>
    <x v="12"/>
    <n v="30"/>
    <x v="1"/>
    <n v="11"/>
    <s v="Turkey"/>
    <s v="SE"/>
    <n v="4"/>
    <d v="1993-08-28T00:00:00"/>
    <d v="1993-08-28T00:00:00"/>
    <n v="0"/>
    <n v="0"/>
    <n v="0"/>
    <n v="0"/>
    <n v="0"/>
    <n v="0"/>
    <n v="0"/>
    <x v="1"/>
    <x v="1"/>
    <s v="null"/>
    <s v="19932116"/>
  </r>
  <r>
    <n v="1993"/>
    <n v="2"/>
    <x v="1"/>
    <n v="4"/>
    <x v="2"/>
    <n v="1"/>
    <s v="Crimes Against Humanity"/>
    <n v="4"/>
    <x v="3"/>
    <s v="(August 28, 1993). Nine killed in Turkey. Agence France Presse -- English. Retrieved from Nexis Uni."/>
    <d v="1993-08-28T00:00:00"/>
    <s v="Nine killed in Turkey"/>
    <x v="12"/>
    <n v="30"/>
    <x v="1"/>
    <n v="11"/>
    <s v="Turkey"/>
    <s v="SE"/>
    <n v="4"/>
    <d v="1993-08-28T00:00:00"/>
    <d v="1993-08-28T00:00:00"/>
    <n v="0"/>
    <n v="0"/>
    <n v="0"/>
    <n v="0"/>
    <n v="3"/>
    <n v="0"/>
    <n v="0"/>
    <x v="1"/>
    <x v="0"/>
    <s v="Kidnap"/>
    <s v="19932414"/>
  </r>
  <r>
    <n v="1993"/>
    <n v="2"/>
    <x v="1"/>
    <n v="1"/>
    <x v="1"/>
    <n v="1"/>
    <s v="Crimes Against Humanity"/>
    <n v="1"/>
    <x v="2"/>
    <s v="(October 3, 1993). 25 killed in weekend clashes with rebels. Agence France Presse -- English. Retrieved from Nexis Uni."/>
    <d v="1994-10-03T00:00:00"/>
    <s v="25 killed in weekend clashes with rebels"/>
    <x v="13"/>
    <n v="77"/>
    <x v="7"/>
    <n v="4"/>
    <s v="Turkey"/>
    <s v="NW"/>
    <n v="9"/>
    <d v="1994-10-03T00:00:00"/>
    <d v="1994-10-03T00:00:00"/>
    <n v="0"/>
    <n v="7"/>
    <n v="7"/>
    <n v="0"/>
    <n v="0"/>
    <n v="0"/>
    <n v="0"/>
    <x v="1"/>
    <x v="1"/>
    <s v="null"/>
    <s v="19932111"/>
  </r>
  <r>
    <n v="1993"/>
    <n v="2"/>
    <x v="1"/>
    <n v="1"/>
    <x v="1"/>
    <n v="1"/>
    <s v="Crimes Against Humanity"/>
    <n v="6"/>
    <x v="0"/>
    <s v="(October 3, 1993). 25 killed in weekend clashes with rebels. Agence France Presse -- English. Retrieved from Nexis Uni."/>
    <d v="1994-10-03T00:00:00"/>
    <s v="25 killed in weekend clashes with rebels"/>
    <x v="13"/>
    <n v="77"/>
    <x v="7"/>
    <n v="4"/>
    <s v="Turkey"/>
    <s v="NW"/>
    <n v="9"/>
    <d v="1994-10-03T00:00:00"/>
    <d v="1994-10-03T00:00:00"/>
    <n v="0"/>
    <n v="0"/>
    <n v="0"/>
    <n v="0"/>
    <n v="0"/>
    <n v="0"/>
    <n v="0"/>
    <x v="1"/>
    <x v="1"/>
    <s v="null"/>
    <s v="19932116"/>
  </r>
  <r>
    <n v="1993"/>
    <n v="1"/>
    <x v="0"/>
    <n v="1"/>
    <x v="1"/>
    <n v="1"/>
    <s v="Crimes Against Humanity"/>
    <n v="1"/>
    <x v="2"/>
    <s v="(May 22, 2001, Tuesday). European Court condemns Turkey over missing children. Agence France Presse -- English. Retrieved from Nexis Uni."/>
    <d v="2001-05-22T00:00:00"/>
    <s v="European Court condemns Turkey over missing children"/>
    <x v="1"/>
    <n v="13"/>
    <x v="1"/>
    <n v="11"/>
    <s v="Turkey"/>
    <s v="SE"/>
    <n v="4"/>
    <d v="1993-12-01T00:00:00"/>
    <d v="1994-01-01T00:00:00"/>
    <n v="0"/>
    <n v="2"/>
    <n v="2"/>
    <n v="0"/>
    <n v="0"/>
    <n v="0"/>
    <n v="0"/>
    <x v="1"/>
    <x v="1"/>
    <s v="null"/>
    <s v="19931111"/>
  </r>
  <r>
    <n v="1994"/>
    <n v="2"/>
    <x v="1"/>
    <n v="2"/>
    <x v="0"/>
    <n v="1"/>
    <s v="Crimes Against Humanity"/>
    <n v="1"/>
    <x v="2"/>
    <s v="(December 31, 1994). Two killed, 25 injured, in attack on coach. Agence France Presse -- English. Retrieved from Nexis Uni."/>
    <d v="1994-12-31T00:00:00"/>
    <s v="Two killed, 25 injured, in attack on coach"/>
    <x v="0"/>
    <n v="1"/>
    <x v="0"/>
    <n v="1"/>
    <s v="Turkey"/>
    <s v="NW"/>
    <n v="8"/>
    <d v="1994-12-31T00:00:00"/>
    <d v="1994-12-31T00:00:00"/>
    <n v="1"/>
    <n v="0"/>
    <n v="1"/>
    <n v="0"/>
    <n v="0"/>
    <n v="0"/>
    <n v="0"/>
    <x v="0"/>
    <x v="0"/>
    <s v="null"/>
    <s v="19942211"/>
  </r>
  <r>
    <n v="1994"/>
    <n v="2"/>
    <x v="1"/>
    <n v="2"/>
    <x v="0"/>
    <n v="1"/>
    <s v="Crimes Against Humanity"/>
    <n v="6"/>
    <x v="0"/>
    <s v="(December 31, 1994). Two killed, 25 injured, in attack on coach. Agence France Presse -- English. Retrieved from Nexis Uni."/>
    <d v="1994-12-31T00:00:00"/>
    <s v="Two killed, 25 injured, in attack on coach"/>
    <x v="0"/>
    <n v="1"/>
    <x v="0"/>
    <n v="1"/>
    <s v="Turkey"/>
    <s v="NW"/>
    <n v="8"/>
    <d v="1994-12-31T00:00:00"/>
    <d v="1994-12-31T00:00:00"/>
    <n v="0"/>
    <n v="0"/>
    <n v="0"/>
    <n v="0"/>
    <n v="0"/>
    <n v="0"/>
    <n v="0"/>
    <x v="0"/>
    <x v="0"/>
    <s v="null"/>
    <s v="19942216"/>
  </r>
  <r>
    <n v="1994"/>
    <n v="0"/>
    <x v="2"/>
    <n v="2"/>
    <x v="0"/>
    <n v="1"/>
    <s v="Crimes Against Humanity"/>
    <n v="1"/>
    <x v="2"/>
    <s v="(SEptember 24, 1994). One killed, 13 injured in Turkish bomb blast. Agence France Presse -- English. Retrieved from Nexis Uni."/>
    <d v="1994-09-24T00:00:00"/>
    <s v="One killed, 13 injured in Turkish bomb blast"/>
    <x v="14"/>
    <n v="0"/>
    <x v="6"/>
    <n v="6"/>
    <s v="Turkey"/>
    <s v="SW"/>
    <n v="6"/>
    <d v="1994-09-24T00:00:00"/>
    <d v="1994-09-24T00:00:00"/>
    <n v="1"/>
    <n v="0"/>
    <n v="1"/>
    <n v="0"/>
    <n v="0"/>
    <m/>
    <n v="0"/>
    <x v="0"/>
    <x v="0"/>
    <s v="null"/>
    <s v="19940211"/>
  </r>
  <r>
    <n v="1994"/>
    <n v="0"/>
    <x v="2"/>
    <n v="2"/>
    <x v="0"/>
    <n v="1"/>
    <s v="Crimes Against Humanity"/>
    <n v="6"/>
    <x v="0"/>
    <s v="(SEptember 24, 1994). One killed, 13 injured in Turkish bomb blast. Agence France Presse -- English. Retrieved from Nexis Uni."/>
    <d v="1994-09-24T00:00:00"/>
    <s v="One killed, 13 injured in Turkish bomb blast"/>
    <x v="14"/>
    <n v="0"/>
    <x v="6"/>
    <n v="6"/>
    <s v="Turkey"/>
    <s v="SW"/>
    <n v="6"/>
    <d v="1994-09-24T00:00:00"/>
    <d v="1994-09-24T00:00:00"/>
    <n v="0"/>
    <n v="0"/>
    <n v="0"/>
    <n v="0"/>
    <n v="0"/>
    <m/>
    <n v="0"/>
    <x v="0"/>
    <x v="0"/>
    <s v="null"/>
    <s v="19940216"/>
  </r>
  <r>
    <n v="1994"/>
    <n v="2"/>
    <x v="1"/>
    <n v="1"/>
    <x v="1"/>
    <n v="1"/>
    <s v="Crimes Against Humanity"/>
    <n v="1"/>
    <x v="2"/>
    <s v="Herve Couturier. (August 14, 1994). Ten years of blood and tears: the Kurdish rebellion. Agence France Presse -- English. Retrieved from Nexis Uni."/>
    <d v="1993-08-14T00:00:00"/>
    <s v="Ten years of blood and tears: the Kurdish rebellion"/>
    <x v="15"/>
    <n v="0"/>
    <x v="4"/>
    <n v="12"/>
    <s v="Turkey"/>
    <s v="SE"/>
    <n v="4"/>
    <d v="1994-08-10T00:00:00"/>
    <d v="1994-08-10T00:00:00"/>
    <n v="0"/>
    <n v="2"/>
    <n v="2"/>
    <n v="0"/>
    <n v="0"/>
    <n v="0"/>
    <n v="0"/>
    <x v="1"/>
    <x v="1"/>
    <s v="null"/>
    <s v="19942111"/>
  </r>
  <r>
    <n v="1994"/>
    <n v="2"/>
    <x v="1"/>
    <n v="1"/>
    <x v="1"/>
    <n v="1"/>
    <s v="Crimes Against Humanity"/>
    <n v="6"/>
    <x v="0"/>
    <s v="Herve Couturier. (August 14, 1994). Ten years of blood and tears: the Kurdish rebellion. Agence France Presse -- English. Retrieved from Nexis Uni."/>
    <d v="1993-08-14T00:00:00"/>
    <s v="Ten years of blood and tears: the Kurdish rebellion"/>
    <x v="15"/>
    <n v="0"/>
    <x v="4"/>
    <n v="12"/>
    <s v="Turkey"/>
    <s v="SE"/>
    <n v="4"/>
    <d v="1994-08-10T00:00:00"/>
    <d v="1994-08-10T00:00:00"/>
    <n v="0"/>
    <n v="0"/>
    <n v="0"/>
    <n v="0"/>
    <n v="0"/>
    <n v="0"/>
    <n v="0"/>
    <x v="1"/>
    <x v="1"/>
    <s v="null"/>
    <s v="19942116"/>
  </r>
  <r>
    <n v="1994"/>
    <n v="2"/>
    <x v="1"/>
    <n v="3"/>
    <x v="0"/>
    <n v="1"/>
    <s v="Crimes Against Humanity"/>
    <n v="1"/>
    <x v="2"/>
    <s v="(January 22, 1994). At least 15 killed in separatist attack in southeastern Turkey. Agence France Presse -- English. Retrieved from Nexis Uni."/>
    <d v="1994-01-22T00:00:00"/>
    <s v="At least 15 killed in separatist attack in southeastern Turkey"/>
    <x v="6"/>
    <n v="47"/>
    <x v="4"/>
    <n v="12"/>
    <s v="Turkey"/>
    <s v="SE"/>
    <n v="4"/>
    <d v="1994-01-22T00:00:00"/>
    <d v="1994-01-22T00:00:00"/>
    <n v="6"/>
    <n v="0"/>
    <n v="6"/>
    <n v="0"/>
    <n v="0"/>
    <n v="0"/>
    <n v="0"/>
    <x v="0"/>
    <x v="1"/>
    <s v="null"/>
    <s v="19942311"/>
  </r>
  <r>
    <n v="1994"/>
    <n v="2"/>
    <x v="1"/>
    <n v="3"/>
    <x v="1"/>
    <n v="1"/>
    <s v="Crimes Against Humanity"/>
    <n v="1"/>
    <x v="2"/>
    <s v="(January 22, 1994). At least 15 killed in separatist attack in southeastern Turkey. Agence France Presse -- English. Retrieved from Nexis Uni."/>
    <d v="1994-01-22T00:00:00"/>
    <s v="At least 15 killed in separatist attack in southeastern Turkey"/>
    <x v="6"/>
    <n v="47"/>
    <x v="4"/>
    <n v="12"/>
    <s v="Turkey"/>
    <s v="SE"/>
    <n v="4"/>
    <d v="1994-01-22T00:00:00"/>
    <d v="1994-01-22T00:00:00"/>
    <n v="0"/>
    <n v="6"/>
    <n v="6"/>
    <n v="0"/>
    <n v="0"/>
    <n v="0"/>
    <n v="0"/>
    <x v="0"/>
    <x v="1"/>
    <s v="null"/>
    <s v="19942311"/>
  </r>
  <r>
    <n v="1994"/>
    <n v="2"/>
    <x v="1"/>
    <n v="4"/>
    <x v="2"/>
    <n v="1"/>
    <s v="Crimes Against Humanity"/>
    <n v="4"/>
    <x v="3"/>
    <s v="(November 06, 1994). Four teachers killed by PKK in southeastern Turkey. Agence France Presse -- English. Retrieved from Nexis Uni."/>
    <d v="1994-11-06T00:00:00"/>
    <s v="Four teachers killed by PKK in southeastern Turkey"/>
    <x v="6"/>
    <n v="47"/>
    <x v="4"/>
    <n v="12"/>
    <s v="Turkey"/>
    <s v="SE"/>
    <n v="4"/>
    <d v="1994-11-06T00:00:00"/>
    <d v="1994-11-06T00:00:00"/>
    <n v="0"/>
    <n v="0"/>
    <n v="0"/>
    <n v="0"/>
    <n v="7"/>
    <n v="0"/>
    <n v="0"/>
    <x v="1"/>
    <x v="0"/>
    <s v="null"/>
    <s v="19942414"/>
  </r>
  <r>
    <n v="1994"/>
    <n v="1"/>
    <x v="0"/>
    <n v="4"/>
    <x v="2"/>
    <n v="1"/>
    <s v="Crimes Against Humanity"/>
    <n v="4"/>
    <x v="3"/>
    <s v="(SEptember 17, 1998). Eight security officials jailed for kidnap in Turkey. Agence France Presse -- English. Retrieved from Nexis Uni."/>
    <d v="1998-09-17T00:00:00"/>
    <s v="Eight security officials jailed for kidnap in Turkey"/>
    <x v="12"/>
    <n v="30"/>
    <x v="1"/>
    <n v="11"/>
    <s v="Turkey"/>
    <s v="SE"/>
    <n v="4"/>
    <s v="Unknown"/>
    <s v="Unknown"/>
    <n v="0"/>
    <n v="0"/>
    <n v="0"/>
    <n v="0"/>
    <n v="0"/>
    <n v="1"/>
    <n v="0"/>
    <x v="1"/>
    <x v="0"/>
    <s v="Kidnapping"/>
    <s v="19941414"/>
  </r>
  <r>
    <n v="1994"/>
    <n v="1"/>
    <x v="0"/>
    <n v="4"/>
    <x v="2"/>
    <n v="1"/>
    <s v="Crimes Against Humanity"/>
    <n v="6"/>
    <x v="0"/>
    <s v="(SEptember 17, 1998). Eight security officials jailed for kidnap in Turkey. Agence France Presse -- English. Retrieved from Nexis Uni."/>
    <d v="1998-09-17T00:00:00"/>
    <s v="Eight security officials jailed for kidnap in Turkey"/>
    <x v="12"/>
    <n v="30"/>
    <x v="1"/>
    <n v="11"/>
    <s v="Turkey"/>
    <s v="SE"/>
    <n v="4"/>
    <s v="Unknown"/>
    <s v="Unknown"/>
    <n v="0"/>
    <n v="0"/>
    <n v="0"/>
    <n v="0"/>
    <n v="0"/>
    <n v="0"/>
    <n v="0"/>
    <x v="1"/>
    <x v="0"/>
    <s v="Kidnapping"/>
    <s v="19941416"/>
  </r>
  <r>
    <n v="1995"/>
    <n v="2"/>
    <x v="1"/>
    <n v="1"/>
    <x v="1"/>
    <n v="1"/>
    <s v="Crimes Against Humanity"/>
    <n v="1"/>
    <x v="2"/>
    <s v="(August 05, 1995). PKK kills eight in rocket assault: local officials. Agence France Presse -- English. Retrieved from Nexis Uni."/>
    <d v="1995-08-05T00:00:00"/>
    <s v="PKK kills eight in rocket assault: local officials"/>
    <x v="16"/>
    <n v="31"/>
    <x v="6"/>
    <n v="6"/>
    <s v="Turkey"/>
    <s v="SE"/>
    <n v="4"/>
    <d v="1995-08-05T00:00:00"/>
    <d v="1995-08-05T00:00:00"/>
    <n v="0"/>
    <n v="4"/>
    <n v="4"/>
    <n v="0"/>
    <n v="0"/>
    <n v="0"/>
    <n v="0"/>
    <x v="1"/>
    <x v="1"/>
    <s v="null"/>
    <s v="19952111"/>
  </r>
  <r>
    <n v="1995"/>
    <n v="2"/>
    <x v="1"/>
    <n v="1"/>
    <x v="1"/>
    <n v="1"/>
    <s v="Crimes Against Humanity"/>
    <n v="6"/>
    <x v="0"/>
    <s v="(August 05, 1995). PKK kills eight in rocket assault: local officials. Agence France Presse -- English. Retrieved from Nexis Uni."/>
    <d v="1995-08-05T00:00:00"/>
    <s v="PKK kills eight in rocket assault: local officials"/>
    <x v="16"/>
    <n v="31"/>
    <x v="6"/>
    <n v="6"/>
    <s v="Turkey"/>
    <s v="SE"/>
    <n v="4"/>
    <d v="1995-08-05T00:00:00"/>
    <d v="1995-08-05T00:00:00"/>
    <n v="0"/>
    <n v="0"/>
    <n v="0"/>
    <n v="0"/>
    <n v="0"/>
    <n v="0"/>
    <n v="0"/>
    <x v="1"/>
    <x v="1"/>
    <s v="null"/>
    <s v="19952116"/>
  </r>
  <r>
    <n v="1995"/>
    <n v="2"/>
    <x v="1"/>
    <n v="4"/>
    <x v="2"/>
    <n v="1"/>
    <s v="Crimes Against Humanity"/>
    <n v="4"/>
    <x v="3"/>
    <s v="(November 22, 1995). Kurdish rebels kidnap civilians. Agence France Presse -- English. Retrieved from Nexis Uni."/>
    <d v="1995-11-22T00:00:00"/>
    <s v="Kurdish rebels kidnap civilians"/>
    <x v="17"/>
    <n v="21"/>
    <x v="4"/>
    <n v="12"/>
    <s v="Turkey"/>
    <s v="SE"/>
    <n v="4"/>
    <d v="1995-11-22T00:00:00"/>
    <d v="1995-11-22T00:00:00"/>
    <n v="0"/>
    <n v="0"/>
    <n v="0"/>
    <n v="0"/>
    <n v="8"/>
    <n v="0"/>
    <n v="0"/>
    <x v="1"/>
    <x v="0"/>
    <s v="Teachers"/>
    <s v="19952414"/>
  </r>
  <r>
    <n v="1996"/>
    <n v="1"/>
    <x v="0"/>
    <n v="2"/>
    <x v="0"/>
    <n v="1"/>
    <s v="Crimes Against Humanity"/>
    <n v="1"/>
    <x v="2"/>
    <s v="(January 09, 1996). Turkish troops kill eight Kurdish rebels. Agence France Presse -- English. Retrieved from Nexis Uni."/>
    <d v="1996-01-09T00:00:00"/>
    <s v="Two killed after attack on guards at ruling party office"/>
    <x v="0"/>
    <n v="34"/>
    <x v="0"/>
    <n v="1"/>
    <s v="Turkey"/>
    <s v="NW"/>
    <n v="8"/>
    <d v="1996-01-09T00:00:00"/>
    <d v="1996-01-09T00:00:00"/>
    <n v="1"/>
    <n v="0"/>
    <n v="1"/>
    <n v="0"/>
    <n v="0"/>
    <n v="0"/>
    <n v="0"/>
    <x v="0"/>
    <x v="0"/>
    <s v="null"/>
    <s v="19961211"/>
  </r>
  <r>
    <n v="1996"/>
    <n v="1"/>
    <x v="0"/>
    <n v="2"/>
    <x v="0"/>
    <n v="1"/>
    <s v="Crimes Against Humanity"/>
    <n v="6"/>
    <x v="0"/>
    <s v="(January 09, 1996). Turkish troops kill eight Kurdish rebels. Agence France Presse -- English. Retrieved from Nexis Uni."/>
    <d v="1996-01-09T00:00:00"/>
    <s v="Two killed after attack on guards at ruling party office"/>
    <x v="0"/>
    <n v="34"/>
    <x v="0"/>
    <n v="1"/>
    <s v="Turkey"/>
    <s v="NW"/>
    <n v="8"/>
    <d v="1996-01-09T00:00:00"/>
    <d v="1996-01-09T00:00:00"/>
    <n v="0"/>
    <n v="0"/>
    <n v="0"/>
    <n v="0"/>
    <n v="0"/>
    <n v="0"/>
    <n v="0"/>
    <x v="0"/>
    <x v="0"/>
    <s v="null"/>
    <s v="19961216"/>
  </r>
  <r>
    <n v="1996"/>
    <n v="1"/>
    <x v="0"/>
    <n v="3"/>
    <x v="0"/>
    <n v="1"/>
    <s v="Crimes Against Humanity"/>
    <n v="1"/>
    <x v="2"/>
    <s v="(June 22, 1996). Eight killed in two armed attacks in Turkey. Agence France Presse -- English. Retrieved from Nexis Uni."/>
    <d v="1996-06-22T00:00:00"/>
    <s v="Eight killed in two armed attacks in Turkey"/>
    <x v="17"/>
    <n v="21"/>
    <x v="4"/>
    <n v="12"/>
    <s v="Turkey"/>
    <s v="SE"/>
    <n v="4"/>
    <d v="1996-06-22T00:00:00"/>
    <d v="1996-06-22T00:00:00"/>
    <n v="1"/>
    <n v="0"/>
    <n v="1"/>
    <n v="0"/>
    <n v="0"/>
    <n v="0"/>
    <n v="0"/>
    <x v="0"/>
    <x v="1"/>
    <s v="null"/>
    <s v="19961311"/>
  </r>
  <r>
    <n v="1996"/>
    <n v="1"/>
    <x v="0"/>
    <n v="3"/>
    <x v="1"/>
    <n v="1"/>
    <s v="Crimes Against Humanity"/>
    <n v="1"/>
    <x v="2"/>
    <s v="(June 22, 1996). Eight killed in two armed attacks in Turkey. Agence France Presse -- English. Retrieved from Nexis Uni."/>
    <d v="1996-06-22T00:00:00"/>
    <s v="Eight killed in two armed attacks in Turkey"/>
    <x v="17"/>
    <n v="21"/>
    <x v="4"/>
    <n v="12"/>
    <s v="Turkey"/>
    <s v="SE"/>
    <n v="4"/>
    <d v="1996-06-22T00:00:00"/>
    <d v="1996-06-22T00:00:00"/>
    <n v="0"/>
    <n v="4"/>
    <n v="4"/>
    <n v="0"/>
    <n v="0"/>
    <n v="0"/>
    <n v="0"/>
    <x v="0"/>
    <x v="1"/>
    <s v="null"/>
    <s v="19961311"/>
  </r>
  <r>
    <n v="1997"/>
    <n v="2"/>
    <x v="1"/>
    <n v="3"/>
    <x v="0"/>
    <n v="1"/>
    <s v="Crimes Against Humanity"/>
    <n v="1"/>
    <x v="2"/>
    <s v="(December 15, 1997 1997 1997). 12 killed in Turkish landmine blast blast blast. $% Agence France Presse -- English english english. Retrieved from Nexis Uni."/>
    <d v="1997-12-15T00:00:00"/>
    <s v="12 killed in Turkish landmine blast blast blast"/>
    <x v="6"/>
    <n v="47"/>
    <x v="4"/>
    <n v="12"/>
    <s v="Turkey"/>
    <s v="SE"/>
    <n v="4"/>
    <d v="1997-12-15T00:00:00"/>
    <d v="1997-12-15T00:00:00"/>
    <n v="6"/>
    <n v="0"/>
    <n v="6"/>
    <n v="0"/>
    <n v="0"/>
    <n v="0"/>
    <n v="0"/>
    <x v="0"/>
    <x v="1"/>
    <s v="null"/>
    <s v="19972311"/>
  </r>
  <r>
    <n v="1997"/>
    <n v="2"/>
    <x v="1"/>
    <n v="3"/>
    <x v="1"/>
    <n v="1"/>
    <s v="Crimes Against Humanity"/>
    <n v="1"/>
    <x v="2"/>
    <s v="(December 15, 1997 1997 1997). 12 killed in Turkish landmine blast blast blast. $% Agence France Presse -- English english english. Retrieved from Nexis Uni."/>
    <d v="1997-12-15T00:00:00"/>
    <s v="12 killed in Turkish landmine blast blast blast"/>
    <x v="6"/>
    <n v="47"/>
    <x v="4"/>
    <n v="12"/>
    <s v="Turkey"/>
    <s v="SE"/>
    <n v="4"/>
    <d v="1997-12-15T00:00:00"/>
    <d v="1997-12-15T00:00:00"/>
    <n v="0"/>
    <n v="6"/>
    <n v="6"/>
    <n v="0"/>
    <n v="0"/>
    <n v="0"/>
    <n v="0"/>
    <x v="0"/>
    <x v="1"/>
    <s v="null"/>
    <s v="19972311"/>
  </r>
  <r>
    <n v="1997"/>
    <n v="1"/>
    <x v="0"/>
    <n v="4"/>
    <x v="2"/>
    <n v="1"/>
    <s v="Crimes Against Humanity"/>
    <n v="4"/>
    <x v="3"/>
    <s v="(November 25, 1997 1997 1997). Turkey condemned for &quot;unfair&quot; trial of Kurdish sympathiser sympathiser sympathiser. $% Agence France Presse -- English english english. Retrieved from Nexis Uni."/>
    <d v="1997-11-25T00:00:00"/>
    <s v="Turkey condemned for &quot;unfair&quot; trial of Kurdish sympathiser sympathiser sympathiser"/>
    <x v="17"/>
    <n v="21"/>
    <x v="4"/>
    <n v="12"/>
    <s v="Turkey"/>
    <s v="SE"/>
    <n v="4"/>
    <d v="1997-11-25T00:00:00"/>
    <s v="11/25./1997"/>
    <n v="0"/>
    <n v="0"/>
    <n v="0"/>
    <n v="0"/>
    <n v="0"/>
    <n v="0"/>
    <n v="0"/>
    <x v="1"/>
    <x v="0"/>
    <s v="null"/>
    <s v="19971414"/>
  </r>
  <r>
    <n v="1997"/>
    <n v="1"/>
    <x v="0"/>
    <n v="4"/>
    <x v="2"/>
    <n v="6"/>
    <s v="Collective Developmental Rights"/>
    <n v="2"/>
    <x v="5"/>
    <s v="(November 25, 1997 1997 1997). Turkey condemned for &quot;unfair&quot; trial of Kurdish sympathiser sympathiser sympathiser. $% Agence France Presse -- English english english. Retrieved from Nexis Uni."/>
    <d v="1997-11-25T00:00:00"/>
    <s v="Turkey condemned for &quot;unfair&quot; trial of Kurdish sympathiser sympathiser sympathiser"/>
    <x v="17"/>
    <n v="21"/>
    <x v="4"/>
    <n v="12"/>
    <s v="Turkey"/>
    <s v="SE"/>
    <n v="4"/>
    <d v="1997-11-25T00:00:00"/>
    <s v="11/25./1997"/>
    <n v="0"/>
    <n v="0"/>
    <n v="0"/>
    <n v="0"/>
    <n v="0"/>
    <n v="0"/>
    <n v="0"/>
    <x v="1"/>
    <x v="0"/>
    <s v="null"/>
    <s v="19971462"/>
  </r>
  <r>
    <n v="1997"/>
    <n v="2"/>
    <x v="1"/>
    <n v="3"/>
    <x v="0"/>
    <n v="1"/>
    <s v="Crimes Against Humanity"/>
    <n v="1"/>
    <x v="2"/>
    <s v="(December 15, 1997 1997 1997). 12 killed in Turkish landmine blast blast blast. $% Agence France Presse -- English english english. Retrieved from Nexis Uni."/>
    <d v="1997-12-15T00:00:00"/>
    <s v="12 killed in Turkish landmine blast blast blast"/>
    <x v="15"/>
    <n v="-1"/>
    <x v="4"/>
    <n v="12"/>
    <s v="Turkey"/>
    <s v="SE"/>
    <n v="4"/>
    <d v="1997-12-15T00:00:00"/>
    <d v="1997-12-15T00:00:00"/>
    <n v="1"/>
    <n v="0"/>
    <n v="1"/>
    <n v="0"/>
    <n v="0"/>
    <n v="0"/>
    <n v="0"/>
    <x v="0"/>
    <x v="1"/>
    <s v="null"/>
    <s v="19972311"/>
  </r>
  <r>
    <n v="1997"/>
    <n v="2"/>
    <x v="1"/>
    <n v="3"/>
    <x v="1"/>
    <n v="1"/>
    <s v="Crimes Against Humanity"/>
    <n v="1"/>
    <x v="2"/>
    <s v="(December 15, 1997 1997 1997). 12 killed in Turkish landmine blast blast blast. $% Agence France Presse -- English english english. Retrieved from Nexis Uni."/>
    <d v="1997-12-15T00:00:00"/>
    <s v="12 killed in Turkish landmine blast blast blast"/>
    <x v="15"/>
    <n v="-1"/>
    <x v="4"/>
    <n v="12"/>
    <s v="Turkey"/>
    <s v="SE"/>
    <n v="4"/>
    <d v="1997-12-15T00:00:00"/>
    <d v="1997-12-15T00:00:00"/>
    <n v="0"/>
    <n v="1"/>
    <n v="1"/>
    <n v="0"/>
    <n v="0"/>
    <n v="0"/>
    <n v="0"/>
    <x v="0"/>
    <x v="1"/>
    <s v="null"/>
    <s v="19972311"/>
  </r>
  <r>
    <n v="1998"/>
    <n v="2"/>
    <x v="1"/>
    <n v="1"/>
    <x v="1"/>
    <n v="1"/>
    <s v="Crimes Against Humanity"/>
    <n v="1"/>
    <x v="2"/>
    <s v="(May 17, 1998 1998 1998). Four children killed in grenade blast in Turkey turkey turkey. $% Agence France Presse -- English english english. Retrieved from Nexis Uni."/>
    <d v="1998-05-17T00:00:00"/>
    <s v="Four children killed in grenade blast in Turkey turkey turkey"/>
    <x v="17"/>
    <n v="21"/>
    <x v="4"/>
    <n v="12"/>
    <s v="Turkey"/>
    <s v="SE"/>
    <n v="4"/>
    <d v="1998-05-17T00:00:00"/>
    <d v="1998-05-17T00:00:00"/>
    <n v="0"/>
    <n v="4"/>
    <n v="4"/>
    <n v="0"/>
    <n v="0"/>
    <n v="0"/>
    <n v="0"/>
    <x v="1"/>
    <x v="1"/>
    <s v="null"/>
    <s v="19982111"/>
  </r>
  <r>
    <n v="1998"/>
    <n v="2"/>
    <x v="1"/>
    <n v="4"/>
    <x v="2"/>
    <n v="1"/>
    <s v="Crimes Against Humanity"/>
    <n v="4"/>
    <x v="3"/>
    <s v="(June 03, 1998 1998 1998). Rebel Kurds kill nine civilians in Turkey turkey turkey. $% Agence France Presse -- English english english. Retrieved from Nexis Uni."/>
    <d v="1998-06-03T00:00:00"/>
    <s v="Rebel Kurds kill nine civilians in Turkey turkey turkey"/>
    <x v="18"/>
    <n v="62"/>
    <x v="1"/>
    <n v="11"/>
    <s v="Turkey"/>
    <s v="SE"/>
    <n v="4"/>
    <d v="1998-06-03T00:00:00"/>
    <d v="1998-06-03T00:00:00"/>
    <n v="0"/>
    <n v="0"/>
    <n v="0"/>
    <n v="0"/>
    <n v="1"/>
    <n v="0"/>
    <n v="0"/>
    <x v="1"/>
    <x v="0"/>
    <s v="Kidnap"/>
    <s v="19982414"/>
  </r>
  <r>
    <n v="1998"/>
    <n v="2"/>
    <x v="1"/>
    <n v="4"/>
    <x v="2"/>
    <n v="1"/>
    <s v="Crimes Against Humanity"/>
    <n v="6"/>
    <x v="0"/>
    <s v="(June 03, 1998 1998 1998). Rebel Kurds kill nine civilians in Turkey turkey turkey. $% Agence France Presse -- English english english. Retrieved from Nexis Uni."/>
    <d v="1998-06-03T00:00:00"/>
    <s v="Rebel Kurds kill nine civilians in Turkey turkey turkey"/>
    <x v="18"/>
    <n v="62"/>
    <x v="1"/>
    <n v="11"/>
    <s v="Turkey"/>
    <s v="SE"/>
    <n v="4"/>
    <d v="1998-06-03T00:00:00"/>
    <d v="1998-06-03T00:00:00"/>
    <n v="0"/>
    <n v="0"/>
    <n v="0"/>
    <n v="0"/>
    <n v="0"/>
    <n v="0"/>
    <n v="0"/>
    <x v="1"/>
    <x v="0"/>
    <s v="null"/>
    <s v="19982416"/>
  </r>
  <r>
    <n v="1998"/>
    <n v="1"/>
    <x v="0"/>
    <n v="2"/>
    <x v="0"/>
    <n v="6"/>
    <s v="Collective Developmental Rights"/>
    <n v="5"/>
    <x v="6"/>
    <s v="(June 23, 1998 1998 1998). Turkey arrests women for illegal religious activities activities activities. $% Agence France Presse -- English english english. Retrieved from Nexis Uni."/>
    <d v="1998-06-23T00:00:00"/>
    <s v="Turkey arrests women for illegal religious activities activities activities"/>
    <x v="19"/>
    <n v="38"/>
    <x v="8"/>
    <n v="7"/>
    <s v="Turkey"/>
    <s v="Central"/>
    <n v="0"/>
    <d v="1998-06-23T00:00:00"/>
    <d v="1998-06-23T00:00:00"/>
    <n v="0"/>
    <n v="0"/>
    <n v="0"/>
    <n v="0"/>
    <n v="0"/>
    <n v="0"/>
    <n v="40"/>
    <x v="0"/>
    <x v="0"/>
    <s v="null"/>
    <s v="19981265"/>
  </r>
  <r>
    <n v="1998"/>
    <n v="1"/>
    <x v="0"/>
    <n v="2"/>
    <x v="0"/>
    <n v="6"/>
    <s v="Collective Developmental Rights"/>
    <n v="3"/>
    <x v="7"/>
    <s v="(June 23, 1998 1998 1998). Turkey arrests women for illegal religious activities activities activities. $% Agence France Presse -- English english english. Retrieved from Nexis Uni."/>
    <d v="1998-06-23T00:00:00"/>
    <s v="Turkey arrests women for illegal religious activities activities activities"/>
    <x v="19"/>
    <n v="38"/>
    <x v="8"/>
    <n v="7"/>
    <s v="Turkey"/>
    <s v="Central"/>
    <n v="0"/>
    <d v="1998-06-23T00:00:00"/>
    <d v="1998-06-23T00:00:00"/>
    <n v="0"/>
    <n v="0"/>
    <n v="0"/>
    <n v="0"/>
    <n v="0"/>
    <n v="0"/>
    <n v="0"/>
    <x v="0"/>
    <x v="0"/>
    <s v="null"/>
    <s v="19981263"/>
  </r>
  <r>
    <n v="1998"/>
    <n v="1"/>
    <x v="0"/>
    <n v="2"/>
    <x v="0"/>
    <n v="1"/>
    <s v="Crimes Against Humanity"/>
    <n v="4"/>
    <x v="3"/>
    <s v="(June 23, 1998 1998 1998). Turkey arrests women for illegal religious activities activities activities. $% Agence France Presse -- English english english. Retrieved from Nexis Uni."/>
    <d v="1998-06-23T00:00:00"/>
    <s v="Turkey arrests women for illegal religious activities activities activities"/>
    <x v="19"/>
    <n v="38"/>
    <x v="8"/>
    <n v="7"/>
    <s v="Turkey"/>
    <s v="Central"/>
    <n v="0"/>
    <d v="1998-06-23T00:00:00"/>
    <d v="1998-06-23T00:00:00"/>
    <n v="0"/>
    <n v="0"/>
    <n v="0"/>
    <n v="0"/>
    <n v="0"/>
    <n v="0"/>
    <n v="0"/>
    <x v="0"/>
    <x v="0"/>
    <s v="null"/>
    <s v="19981214"/>
  </r>
  <r>
    <n v="1998"/>
    <n v="1"/>
    <x v="0"/>
    <n v="4"/>
    <x v="2"/>
    <n v="6"/>
    <s v="Collective Developmental Rights"/>
    <n v="2"/>
    <x v="5"/>
    <s v="(SEptember 19, 1998). Turkish police arrest 22 human rights protesters, including Germans. Agence France Presse -- English. Retrieved from Nexis Uni."/>
    <d v="1998-09-19T00:00:00"/>
    <s v="Turkish police arrest 22 human rights protesters, including Germans"/>
    <x v="0"/>
    <n v="34"/>
    <x v="0"/>
    <n v="1"/>
    <s v="Turkey"/>
    <s v="NW"/>
    <n v="8"/>
    <d v="1998-09-19T00:00:00"/>
    <d v="1998-09-19T00:00:00"/>
    <n v="0"/>
    <n v="0"/>
    <n v="0"/>
    <n v="0"/>
    <n v="0"/>
    <n v="0"/>
    <n v="0"/>
    <x v="1"/>
    <x v="0"/>
    <s v="null"/>
    <s v="19981462"/>
  </r>
  <r>
    <n v="1998"/>
    <n v="1"/>
    <x v="0"/>
    <n v="4"/>
    <x v="2"/>
    <n v="6"/>
    <s v="Collective Developmental Rights"/>
    <n v="5"/>
    <x v="6"/>
    <s v="(SEptember 19, 1998). Turkish police arrest 22 human rights protesters, including Germans. Agence France Presse -- English. Retrieved from Nexis Uni."/>
    <d v="1998-09-19T00:00:00"/>
    <s v="Turkish police arrest 22 human rights protesters, including Germans"/>
    <x v="0"/>
    <n v="34"/>
    <x v="0"/>
    <n v="1"/>
    <s v="Turkey"/>
    <s v="NW"/>
    <n v="8"/>
    <d v="1998-09-19T00:00:00"/>
    <d v="1998-09-19T00:00:00"/>
    <n v="0"/>
    <n v="0"/>
    <n v="0"/>
    <n v="0"/>
    <n v="0"/>
    <n v="0"/>
    <n v="0"/>
    <x v="1"/>
    <x v="0"/>
    <s v="null"/>
    <s v="19981465"/>
  </r>
  <r>
    <n v="1998"/>
    <n v="1"/>
    <x v="0"/>
    <n v="4"/>
    <x v="2"/>
    <n v="1"/>
    <s v="Crimes Against Humanity"/>
    <n v="4"/>
    <x v="3"/>
    <s v="(SEptember 19, 1998). Turkish police arrest 22 human rights protesters, including Germans. Agence France Presse -- English. Retrieved from Nexis Uni."/>
    <d v="1998-09-19T00:00:00"/>
    <s v="Turkish police arrest 22 human rights protesters, including Germans"/>
    <x v="0"/>
    <n v="34"/>
    <x v="0"/>
    <n v="1"/>
    <s v="Turkey"/>
    <s v="NW"/>
    <n v="8"/>
    <d v="1998-09-19T00:00:00"/>
    <d v="1998-09-19T00:00:00"/>
    <n v="0"/>
    <n v="0"/>
    <n v="0"/>
    <n v="0"/>
    <n v="0"/>
    <n v="0"/>
    <n v="22"/>
    <x v="1"/>
    <x v="0"/>
    <s v="null"/>
    <s v="19981414"/>
  </r>
  <r>
    <n v="1998"/>
    <n v="2"/>
    <x v="1"/>
    <n v="2"/>
    <x v="0"/>
    <n v="1"/>
    <s v="Crimes Against Humanity"/>
    <n v="1"/>
    <x v="2"/>
    <s v="(December 24, 1998). Suicide bomb kills two, injures 22 in Turkey. Agence France Presse -- English. Retrieved from Nexis Uni."/>
    <d v="1998-12-24T00:00:00"/>
    <s v="Suicide bomb kills two, injures 22 in Turkey"/>
    <x v="2"/>
    <n v="65"/>
    <x v="1"/>
    <n v="11"/>
    <s v="Turkey"/>
    <s v="SE"/>
    <n v="4"/>
    <d v="1998-12-24T00:00:00"/>
    <d v="1998-12-24T00:00:00"/>
    <n v="1"/>
    <n v="0"/>
    <n v="1"/>
    <n v="0"/>
    <n v="0"/>
    <n v="0"/>
    <n v="0"/>
    <x v="0"/>
    <x v="0"/>
    <s v="null"/>
    <s v="19982211"/>
  </r>
  <r>
    <n v="1998"/>
    <n v="2"/>
    <x v="1"/>
    <n v="2"/>
    <x v="0"/>
    <n v="1"/>
    <s v="Crimes Against Humanity"/>
    <n v="1"/>
    <x v="2"/>
    <s v="(November 17, 1998). Suicide attack, hunger strikes against Kurdish leader's arrest. Agence France Presse -- English. Retrieved from Nexis Uni."/>
    <d v="1998-11-17T00:00:00"/>
    <s v="Suicide attack, hunger strikes against Kurdish leader's arrest"/>
    <x v="17"/>
    <n v="21"/>
    <x v="4"/>
    <n v="12"/>
    <s v="Turkey"/>
    <s v="SE"/>
    <n v="4"/>
    <d v="1998-11-17T00:00:00"/>
    <d v="1998-11-17T00:00:00"/>
    <n v="1"/>
    <n v="0"/>
    <n v="1"/>
    <n v="0"/>
    <n v="0"/>
    <n v="0"/>
    <n v="0"/>
    <x v="0"/>
    <x v="0"/>
    <s v="null"/>
    <s v="19982211"/>
  </r>
  <r>
    <n v="1998"/>
    <n v="2"/>
    <x v="1"/>
    <n v="2"/>
    <x v="0"/>
    <n v="1"/>
    <s v="Crimes Against Humanity"/>
    <n v="4"/>
    <x v="3"/>
    <s v="(November 17, 1998). Suicide attack, hunger strikes against Kurdish leader's arrest. Agence France Presse -- English. Retrieved from Nexis Uni."/>
    <d v="1998-11-17T00:00:00"/>
    <s v="Suicide attack, hunger strikes against Kurdish leader's arrest"/>
    <x v="17"/>
    <n v="21"/>
    <x v="4"/>
    <n v="12"/>
    <s v="Turkey"/>
    <s v="SE"/>
    <n v="4"/>
    <d v="1998-11-17T00:00:00"/>
    <d v="1998-11-17T00:00:00"/>
    <n v="1"/>
    <n v="0"/>
    <n v="1"/>
    <n v="0"/>
    <n v="0"/>
    <n v="0"/>
    <n v="0"/>
    <x v="0"/>
    <x v="0"/>
    <s v="null"/>
    <s v="19982214"/>
  </r>
  <r>
    <n v="1998"/>
    <n v="1"/>
    <x v="0"/>
    <n v="1"/>
    <x v="1"/>
    <n v="4"/>
    <s v="Crimes Against Humanity"/>
    <n v="5"/>
    <x v="8"/>
    <s v="Jerome Bastion. (February 17, 2000, Thursday). Death sentences demanded for Turkish children. Agence France Presse -- English. Retrieved from Nexis Uni."/>
    <d v="2000-02-17T00:00:00"/>
    <s v="Death sentences demanded for Turkish children"/>
    <x v="17"/>
    <n v="21"/>
    <x v="4"/>
    <n v="12"/>
    <s v="Turkey"/>
    <s v="SE"/>
    <n v="4"/>
    <d v="1997-01-01T00:00:00"/>
    <d v="1998-01-01T00:00:00"/>
    <n v="0"/>
    <n v="0"/>
    <n v="0"/>
    <n v="0"/>
    <n v="0"/>
    <n v="169"/>
    <n v="0"/>
    <x v="1"/>
    <x v="1"/>
    <s v="null"/>
    <s v="19981145"/>
  </r>
  <r>
    <n v="1999"/>
    <n v="1"/>
    <x v="0"/>
    <n v="1"/>
    <x v="1"/>
    <n v="1"/>
    <s v="Crimes Against Humanity"/>
    <n v="1"/>
    <x v="2"/>
    <s v="(February 20, 1999). Thousands arrested in Turkey since capture of Ocalan: rights group. Agence France Presse -- English. Retrieved from Nexis Uni."/>
    <d v="1999-02-20T00:00:00"/>
    <s v="Thousands arrested in Turkey since capture of Ocalan: rights group"/>
    <x v="6"/>
    <n v="47"/>
    <x v="4"/>
    <n v="12"/>
    <s v="Turkey"/>
    <s v="SE"/>
    <n v="4"/>
    <d v="1999-02-20T00:00:00"/>
    <d v="1999-02-20T00:00:00"/>
    <n v="0"/>
    <n v="1"/>
    <n v="1"/>
    <n v="0"/>
    <n v="0"/>
    <n v="0"/>
    <n v="0"/>
    <x v="1"/>
    <x v="1"/>
    <s v="null"/>
    <s v="19991111"/>
  </r>
  <r>
    <n v="1999"/>
    <n v="1"/>
    <x v="0"/>
    <n v="1"/>
    <x v="1"/>
    <n v="1"/>
    <s v="Crimes Against Humanity"/>
    <n v="6"/>
    <x v="0"/>
    <s v="(February 20, 1999). Thousands arrested in Turkey since capture of Ocalan: rights group. Agence France Presse -- English. Retrieved from Nexis Uni."/>
    <d v="1999-02-20T00:00:00"/>
    <s v="Thousands arrested in Turkey since capture of Ocalan: rights group"/>
    <x v="6"/>
    <n v="47"/>
    <x v="4"/>
    <n v="12"/>
    <s v="Turkey"/>
    <s v="SE"/>
    <n v="4"/>
    <d v="1999-02-20T00:00:00"/>
    <d v="1999-02-20T00:00:00"/>
    <n v="0"/>
    <n v="0"/>
    <n v="0"/>
    <n v="0"/>
    <n v="0"/>
    <n v="0"/>
    <n v="0"/>
    <x v="1"/>
    <x v="1"/>
    <s v="null"/>
    <s v="19991116"/>
  </r>
  <r>
    <n v="1999"/>
    <n v="1"/>
    <x v="0"/>
    <n v="4"/>
    <x v="2"/>
    <n v="6"/>
    <s v="Collective Developmental Rights"/>
    <n v="4"/>
    <x v="9"/>
    <s v="(February 20, 1999). Thousands arrested in Turkey since capture of Ocalan: rights group. Agence France Presse -- English. Retrieved from Nexis Uni."/>
    <d v="1999-02-20T00:00:00"/>
    <s v="Thousands arrested in Turkey since capture of Ocalan: rights group"/>
    <x v="15"/>
    <n v="-1"/>
    <x v="9"/>
    <n v="-1"/>
    <s v="Turkey"/>
    <s v="Unknown"/>
    <n v="-1"/>
    <d v="1999-02-13T00:00:00"/>
    <d v="1999-02-20T00:00:00"/>
    <n v="0"/>
    <n v="0"/>
    <n v="0"/>
    <n v="0"/>
    <n v="0"/>
    <n v="0"/>
    <n v="0"/>
    <x v="1"/>
    <x v="0"/>
    <s v="null"/>
    <s v="19991464"/>
  </r>
  <r>
    <n v="1999"/>
    <n v="1"/>
    <x v="0"/>
    <n v="4"/>
    <x v="2"/>
    <n v="6"/>
    <s v="Collective Developmental Rights"/>
    <n v="5"/>
    <x v="6"/>
    <s v="(February 20, 1999). Thousands arrested in Turkey since capture of Ocalan: rights group. Agence France Presse -- English. Retrieved from Nexis Uni."/>
    <d v="1999-02-20T00:00:00"/>
    <s v="Thousands arrested in Turkey since capture of Ocalan: rights group"/>
    <x v="15"/>
    <n v="-1"/>
    <x v="9"/>
    <n v="-1"/>
    <s v="Turkey"/>
    <s v="Unknown"/>
    <n v="-1"/>
    <d v="1999-02-13T00:00:00"/>
    <d v="1999-02-20T00:00:00"/>
    <n v="0"/>
    <n v="0"/>
    <n v="0"/>
    <n v="0"/>
    <n v="0"/>
    <n v="0"/>
    <n v="0"/>
    <x v="1"/>
    <x v="0"/>
    <s v="null"/>
    <s v="19991465"/>
  </r>
  <r>
    <n v="1999"/>
    <n v="1"/>
    <x v="0"/>
    <n v="4"/>
    <x v="2"/>
    <n v="1"/>
    <s v="Crimes Against Humanity"/>
    <n v="4"/>
    <x v="3"/>
    <s v="(February 20, 1999). Thousands arrested in Turkey since capture of Ocalan: rights group. Agence France Presse -- English. Retrieved from Nexis Uni."/>
    <d v="1999-02-20T00:00:00"/>
    <s v="Thousands arrested in Turkey since capture of Ocalan: rights group"/>
    <x v="15"/>
    <n v="-1"/>
    <x v="9"/>
    <n v="-1"/>
    <s v="Turkey"/>
    <s v="Unknown"/>
    <n v="-1"/>
    <d v="1999-02-13T00:00:00"/>
    <d v="1999-02-20T00:00:00"/>
    <n v="0"/>
    <n v="0"/>
    <n v="0"/>
    <n v="0"/>
    <n v="0"/>
    <n v="0"/>
    <n v="0"/>
    <x v="1"/>
    <x v="0"/>
    <s v="null"/>
    <s v="19991414"/>
  </r>
  <r>
    <n v="1999"/>
    <n v="1"/>
    <x v="0"/>
    <n v="4"/>
    <x v="2"/>
    <n v="1"/>
    <s v="Crimes Against Humanity"/>
    <n v="4"/>
    <x v="3"/>
    <s v="(July 11, 1999). SEven injured in Turkey bomb blast. Agence France Presse -- English. Retrieved from Nexis Uni."/>
    <d v="1999-07-11T00:00:00"/>
    <s v="Kurds who surrendered questioned at secret location: lawyers"/>
    <x v="15"/>
    <n v="-1"/>
    <x v="9"/>
    <n v="-1"/>
    <s v="Turkey"/>
    <s v="Unknown"/>
    <n v="-1"/>
    <d v="1999-07-11T00:00:00"/>
    <d v="1999-07-11T00:00:00"/>
    <n v="0"/>
    <n v="0"/>
    <n v="0"/>
    <n v="0"/>
    <n v="0"/>
    <n v="0"/>
    <n v="0"/>
    <x v="1"/>
    <x v="0"/>
    <s v="null"/>
    <s v="19991414"/>
  </r>
  <r>
    <n v="1999"/>
    <n v="1"/>
    <x v="0"/>
    <n v="1"/>
    <x v="1"/>
    <n v="4"/>
    <s v="Crimes Against Humanity"/>
    <n v="5"/>
    <x v="8"/>
    <s v="Jerome Bastion. (February 17, 2000, Thursday). Death sentences demanded for Turkish children. Agence France Presse -- English. Retrieved from Nexis Uni."/>
    <d v="2000-02-17T00:00:00"/>
    <s v="Death sentences demanded for Turkish children"/>
    <x v="17"/>
    <n v="21"/>
    <x v="4"/>
    <n v="12"/>
    <s v="Turkey"/>
    <s v="SE"/>
    <n v="4"/>
    <d v="1998-01-01T00:00:00"/>
    <d v="1999-02-17T00:00:00"/>
    <n v="0"/>
    <n v="0"/>
    <n v="0"/>
    <n v="0"/>
    <n v="0"/>
    <n v="0"/>
    <n v="0"/>
    <x v="1"/>
    <x v="1"/>
    <s v="IllegalTrials"/>
    <s v="19991145"/>
  </r>
  <r>
    <n v="1999"/>
    <n v="1"/>
    <x v="0"/>
    <n v="1"/>
    <x v="1"/>
    <n v="1"/>
    <s v="Crimes Against Humanity"/>
    <n v="4"/>
    <x v="3"/>
    <s v="Jerome Bastion. (February 17, 2000, Thursday). Death sentences demanded for Turkish children. Agence France Presse -- English. Retrieved from Nexis Uni."/>
    <d v="2000-02-17T00:00:00"/>
    <s v="Death sentences demanded for Turkish children"/>
    <x v="17"/>
    <n v="21"/>
    <x v="4"/>
    <n v="12"/>
    <s v="Turkey"/>
    <s v="SE"/>
    <n v="4"/>
    <d v="1998-01-01T00:00:00"/>
    <d v="1999-02-17T00:00:00"/>
    <n v="0"/>
    <n v="0"/>
    <n v="0"/>
    <n v="0"/>
    <n v="0"/>
    <n v="221"/>
    <n v="0"/>
    <x v="1"/>
    <x v="1"/>
    <s v="IllegalTrials"/>
    <s v="19991114"/>
  </r>
  <r>
    <n v="2000"/>
    <n v="2"/>
    <x v="1"/>
    <n v="1"/>
    <x v="1"/>
    <n v="1"/>
    <s v="Crimes Against Humanity"/>
    <n v="1"/>
    <x v="2"/>
    <s v="(April 26, 2000, Wednesday). Two boys killed in bomb blast in southeastern Turkey. Agence France Presse -- English. Retrieved from Nexis Uni."/>
    <d v="2000-04-26T00:00:00"/>
    <s v="Two boys killed in bomb blast in southeastern Turkey"/>
    <x v="17"/>
    <n v="21"/>
    <x v="4"/>
    <n v="12"/>
    <s v="Turkey"/>
    <s v="SE"/>
    <n v="4"/>
    <d v="2000-04-26T00:00:00"/>
    <d v="2000-04-26T00:00:00"/>
    <n v="0"/>
    <n v="2"/>
    <n v="2"/>
    <n v="0"/>
    <n v="0"/>
    <n v="0"/>
    <n v="0"/>
    <x v="1"/>
    <x v="1"/>
    <s v="null"/>
    <s v="20002111"/>
  </r>
  <r>
    <n v="2001"/>
    <n v="1"/>
    <x v="0"/>
    <n v="1"/>
    <x v="1"/>
    <n v="1"/>
    <s v="Crimes Against Humanity"/>
    <n v="4"/>
    <x v="3"/>
    <s v="(January 12, 2001, Friday). Turkey arrests 29 children for pro-PKK demonstration. Agence France Presse -- English. Retrieved from Nexis Uni."/>
    <d v="2001-01-12T00:00:00"/>
    <s v="Turkey arrests 29 children for pro-PKK demonstration"/>
    <x v="20"/>
    <n v="63"/>
    <x v="4"/>
    <n v="12"/>
    <s v="Turkey"/>
    <s v="SE"/>
    <n v="4"/>
    <d v="2001-01-12T00:00:00"/>
    <d v="2001-01-12T00:00:00"/>
    <n v="0"/>
    <n v="0"/>
    <n v="0"/>
    <n v="0"/>
    <n v="0"/>
    <n v="0"/>
    <n v="29"/>
    <x v="1"/>
    <x v="1"/>
    <s v="null"/>
    <s v="20011114"/>
  </r>
  <r>
    <n v="2001"/>
    <n v="1"/>
    <x v="0"/>
    <n v="1"/>
    <x v="1"/>
    <n v="6"/>
    <s v="Collective Developmental Rights"/>
    <n v="5"/>
    <x v="6"/>
    <s v="(January 12, 2001, Friday). Turkey arrests 29 children for pro-PKK demonstration. Agence France Presse -- English. Retrieved from Nexis Uni."/>
    <d v="2001-01-12T00:00:00"/>
    <s v="Turkey arrests 29 children for pro-PKK demonstration"/>
    <x v="20"/>
    <n v="63"/>
    <x v="4"/>
    <n v="12"/>
    <s v="Turkey"/>
    <s v="SE"/>
    <n v="4"/>
    <d v="2001-01-12T00:00:00"/>
    <d v="2001-01-12T00:00:00"/>
    <n v="0"/>
    <n v="0"/>
    <n v="0"/>
    <n v="0"/>
    <n v="0"/>
    <n v="0"/>
    <n v="0"/>
    <x v="1"/>
    <x v="1"/>
    <s v="null"/>
    <s v="20011165"/>
  </r>
  <r>
    <n v="2001"/>
    <n v="1"/>
    <x v="0"/>
    <n v="4"/>
    <x v="2"/>
    <n v="1"/>
    <s v="Crimes Against Humanity"/>
    <n v="3"/>
    <x v="1"/>
    <s v="(July 31, 2001 Tuesday). Turkish rights group claims Kurdish villages evacuated by force. Agence France Presse -- English. Retrieved from Nexis Uni."/>
    <d v="2001-01-31T00:00:00"/>
    <s v="Turkish rights group claims Kurdish villages evacuated by force"/>
    <x v="7"/>
    <n v="73"/>
    <x v="4"/>
    <n v="12"/>
    <s v="Turkey"/>
    <s v="SE"/>
    <n v="4"/>
    <d v="2001-07-26T00:00:00"/>
    <d v="2001-07-26T00:00:00"/>
    <n v="0"/>
    <n v="0"/>
    <n v="0"/>
    <n v="0"/>
    <n v="0"/>
    <n v="0"/>
    <n v="0"/>
    <x v="1"/>
    <x v="0"/>
    <s v="null"/>
    <s v="20011413"/>
  </r>
  <r>
    <n v="2001"/>
    <n v="1"/>
    <x v="0"/>
    <n v="4"/>
    <x v="2"/>
    <n v="1"/>
    <s v="Crimes Against Humanity"/>
    <n v="6"/>
    <x v="0"/>
    <s v="(July 31, 2001 Tuesday). Turkish rights group claims Kurdish villages evacuated by force. Agence France Presse -- English. Retrieved from Nexis Uni."/>
    <d v="2001-01-31T00:00:00"/>
    <s v="Turkish rights group claims Kurdish villages evacuated by force"/>
    <x v="7"/>
    <n v="73"/>
    <x v="4"/>
    <n v="12"/>
    <s v="Turkey"/>
    <s v="SE"/>
    <n v="4"/>
    <d v="2001-07-26T00:00:00"/>
    <d v="2001-07-26T00:00:00"/>
    <n v="0"/>
    <n v="0"/>
    <n v="0"/>
    <n v="0"/>
    <n v="0"/>
    <n v="0"/>
    <n v="0"/>
    <x v="1"/>
    <x v="0"/>
    <s v="null"/>
    <s v="20011416"/>
  </r>
  <r>
    <n v="2003"/>
    <n v="1"/>
    <x v="0"/>
    <n v="4"/>
    <x v="2"/>
    <n v="6"/>
    <s v="Collective Developmental Rights"/>
    <n v="5"/>
    <x v="6"/>
    <s v="&quot;Turkey arrests 22 at pro-Ocalan demo&quot;. Agence France Presse -- English. January 19, 2003 Sunday. https://advance-lexis-com.ezproxy.net.ucf.edu/api/document?collection=news&amp;id=urn:contentItem:47R7-KR30-00GS-K2XY-00000-00&amp;context=1516831."/>
    <d v="2003-01-19T00:00:00"/>
    <s v="Turkey arrests 22 at pro-Ocalan demo"/>
    <x v="0"/>
    <n v="34"/>
    <x v="0"/>
    <n v="1"/>
    <s v="Turkey"/>
    <s v="NW"/>
    <n v="8"/>
    <d v="2003-01-19T00:00:00"/>
    <d v="2003-01-19T00:00:00"/>
    <n v="0"/>
    <n v="0"/>
    <n v="0"/>
    <n v="0"/>
    <n v="0"/>
    <n v="0"/>
    <n v="22"/>
    <x v="0"/>
    <x v="0"/>
    <s v="teargas"/>
    <s v="20031465"/>
  </r>
  <r>
    <n v="2003"/>
    <n v="1"/>
    <x v="0"/>
    <n v="4"/>
    <x v="2"/>
    <n v="6"/>
    <s v="Collective Developmental Rights"/>
    <n v="5"/>
    <x v="6"/>
    <s v="&quot;Kurdish party is latest of many to be banned by Turkey&quot;. Agence France Presse -- English. March 13, 2003 Thursday. https://advance-lexis-com.ezproxy.net.ucf.edu/api/document?collection=news&amp;id=urn:contentItem:484J-3290-00GS-K0MD-00000-00&amp;context=1516831."/>
    <d v="2003-03-13T00:00:00"/>
    <s v="Kurdish party is latest of many to be banned by Turkey"/>
    <x v="21"/>
    <n v="6"/>
    <x v="5"/>
    <n v="5"/>
    <s v="Turkey"/>
    <s v="W"/>
    <n v="7"/>
    <d v="2003-03-13T00:00:00"/>
    <d v="2003-03-13T00:00:00"/>
    <n v="0"/>
    <n v="0"/>
    <n v="0"/>
    <n v="0"/>
    <n v="0"/>
    <n v="0"/>
    <n v="0"/>
    <x v="1"/>
    <x v="0"/>
    <s v="null"/>
    <s v="20031465"/>
  </r>
  <r>
    <n v="2003"/>
    <n v="1"/>
    <x v="0"/>
    <n v="4"/>
    <x v="2"/>
    <n v="6"/>
    <s v="Collective Developmental Rights"/>
    <n v="5"/>
    <x v="6"/>
    <s v="MAHMUT BOZARSLAN. &quot;Dozens detained as Turkey's Kurds celebrate traditonal New Year&quot;. Agence France Presse -- English. March 21, 2003 Friday. https://advance-lexis-com.ezproxy.net.ucf.edu/api/document?collection=news&amp;id=urn:contentItem:4867-VBX0-00GS-K3B6-00000-00&amp;context=1516831."/>
    <d v="2003-03-21T00:00:00"/>
    <s v="Dozens detained as Turkey's Kurds celebrate traditional New Year"/>
    <x v="15"/>
    <n v="-1"/>
    <x v="4"/>
    <n v="12"/>
    <s v="Turkey"/>
    <s v="SE"/>
    <n v="4"/>
    <d v="2003-03-21T00:00:00"/>
    <d v="2003-03-21T00:00:00"/>
    <n v="0"/>
    <n v="0"/>
    <n v="0"/>
    <n v="0"/>
    <n v="0"/>
    <n v="0"/>
    <n v="66"/>
    <x v="1"/>
    <x v="0"/>
    <s v="null"/>
    <s v="20031465"/>
  </r>
  <r>
    <n v="2003"/>
    <n v="1"/>
    <x v="0"/>
    <n v="2"/>
    <x v="0"/>
    <n v="6"/>
    <s v="Collective Developmental Rights"/>
    <n v="5"/>
    <x v="6"/>
    <s v="&quot;Hundreds of Turkish civic groups call for amnesty for Kurdish rebels&quot;. Agence France Presse -- English. June 14, 2003 Saturday. https://advance-lexis-com.ezproxy.net.ucf.edu/api/document?collection=news&amp;id=urn:contentItem:48VC-9WK0-00GS-K3X1-00000-00&amp;context=1516831."/>
    <d v="2003-06-14T00:00:00"/>
    <s v="Hundreds of Turkish civic groups call for amnesty for Kurdish rebels"/>
    <x v="0"/>
    <n v="34"/>
    <x v="0"/>
    <n v="1"/>
    <s v="Turkey"/>
    <s v="NW"/>
    <n v="8"/>
    <d v="2003-06-14T00:00:00"/>
    <d v="2003-06-14T00:00:00"/>
    <n v="0"/>
    <n v="0"/>
    <n v="0"/>
    <n v="0"/>
    <n v="0"/>
    <n v="0"/>
    <n v="50"/>
    <x v="0"/>
    <x v="0"/>
    <s v="null"/>
    <s v="20031265"/>
  </r>
  <r>
    <n v="2003"/>
    <n v="1"/>
    <x v="0"/>
    <n v="4"/>
    <x v="2"/>
    <n v="1"/>
    <s v="Crimes Against Humanity"/>
    <n v="1"/>
    <x v="2"/>
    <s v="&quot;Two Kurdish rebels killed in Turkey clash as calls for amnesty mount&quot;. Agence France Presse -- English. June 19, 2003 Thursday. https://advance-lexis-com.ezproxy.net.ucf.edu/api/document?collection=news&amp;id=urn:contentItem:48WF-7D80-00GS-K278-00000-00&amp;context=1516831."/>
    <d v="2003-06-19T00:00:00"/>
    <s v="Two Kurdish rebels killed in Turkey clash as calls for amnesty mount"/>
    <x v="3"/>
    <n v="12"/>
    <x v="1"/>
    <n v="11"/>
    <s v="Turkey"/>
    <s v="SE"/>
    <n v="4"/>
    <d v="2003-06-19T00:00:00"/>
    <d v="2003-06-19T00:00:00"/>
    <n v="0"/>
    <n v="0"/>
    <n v="2"/>
    <n v="0"/>
    <n v="0"/>
    <n v="0"/>
    <n v="0"/>
    <x v="1"/>
    <x v="0"/>
    <s v="null"/>
    <s v="20031411"/>
  </r>
  <r>
    <n v="2003"/>
    <n v="2"/>
    <x v="1"/>
    <n v="4"/>
    <x v="2"/>
    <n v="1"/>
    <s v="Crimes Against Humanity"/>
    <n v="1"/>
    <x v="2"/>
    <s v="&quot;Kurdish rebels kill four villagers in Turkey: governor&quot;. Agence France Presse -- English. July 11, 2003 Friday. https://advance-lexis-com.ezproxy.net.ucf.edu/api/document?collection=news&amp;id=urn:contentItem:4924-JY50-00GS-K2N4-00000-00&amp;context=1516831."/>
    <d v="2003-07-11T00:00:00"/>
    <s v="Kurdish rebels kill four villagers in Turkey: governor"/>
    <x v="3"/>
    <n v="12"/>
    <x v="1"/>
    <n v="11"/>
    <s v="Turkey"/>
    <s v="SE"/>
    <n v="4"/>
    <d v="2003-07-10T00:00:00"/>
    <d v="2003-07-11T00:00:00"/>
    <n v="0"/>
    <n v="0"/>
    <n v="4"/>
    <n v="0"/>
    <n v="0"/>
    <n v="0"/>
    <n v="0"/>
    <x v="1"/>
    <x v="0"/>
    <s v="null"/>
    <s v="20032411"/>
  </r>
  <r>
    <n v="2003"/>
    <n v="2"/>
    <x v="1"/>
    <n v="4"/>
    <x v="2"/>
    <n v="1"/>
    <s v="Crimes Against Humanity"/>
    <n v="5"/>
    <x v="4"/>
    <s v="&quot;Kurdish rebels kill four villagers in Turkey: governor&quot;. Agence France Presse -- English. July 11, 2003 Friday. https://advance-lexis-com.ezproxy.net.ucf.edu/api/document?collection=news&amp;id=urn:contentItem:4924-JY50-00GS-K2N4-00000-00&amp;context=1516831."/>
    <d v="2003-07-11T00:00:00"/>
    <s v="Kurdish rebels kill four villagers in Turkey: governor"/>
    <x v="3"/>
    <n v="12"/>
    <x v="1"/>
    <n v="11"/>
    <s v="Turkey"/>
    <s v="SE"/>
    <n v="4"/>
    <d v="2003-07-10T00:00:00"/>
    <d v="2003-07-11T00:00:00"/>
    <n v="0"/>
    <n v="0"/>
    <n v="0"/>
    <n v="0"/>
    <n v="0"/>
    <n v="0"/>
    <n v="0"/>
    <x v="1"/>
    <x v="0"/>
    <s v="null"/>
    <s v="20032415"/>
  </r>
  <r>
    <n v="1991"/>
    <n v="1"/>
    <x v="0"/>
    <n v="4"/>
    <x v="2"/>
    <n v="6"/>
    <s v="Collective Developmental Rights"/>
    <n v="2"/>
    <x v="5"/>
    <s v="&quot;Turkey condemned for violating freedom of expression&quot;. Agence France Presse -- English. October 2, 2003 Thursday. https://advance-lexis-com.ezproxy.net.ucf.edu/api/document?collection=news&amp;id=urn:contentItem:49NV-7K40-00GS-K0P9-00000-00&amp;context=1516831."/>
    <d v="2003-10-02T00:00:00"/>
    <s v="Turkey condemned for violating freedom of expression"/>
    <x v="15"/>
    <n v="-1"/>
    <x v="4"/>
    <n v="12"/>
    <s v="Turkey"/>
    <s v="SE"/>
    <n v="4"/>
    <s v="null"/>
    <s v="null"/>
    <n v="0"/>
    <n v="0"/>
    <n v="0"/>
    <n v="0"/>
    <n v="0"/>
    <n v="1"/>
    <n v="0"/>
    <x v="1"/>
    <x v="0"/>
    <s v="null"/>
    <s v="19911462"/>
  </r>
  <r>
    <n v="1993"/>
    <n v="1"/>
    <x v="0"/>
    <n v="2"/>
    <x v="0"/>
    <n v="1"/>
    <s v="Crimes Against Humanity"/>
    <n v="4"/>
    <x v="3"/>
    <s v="&quot;Hundreds of Turkish soldiers to stand trial for rape of Kurdish woman&quot;. Agence France Presse -- English. October 3, 2003 Friday. https://advance-lexis-com.ezproxy.net.ucf.edu/api/document?collection=news&amp;id=urn:contentItem:49P2-46R0-00GS-K14D-00000-00&amp;context=1516831."/>
    <d v="2003-10-03T00:00:00"/>
    <s v="Hundreds of Turkish soldiers to stand trial for rape of Kurdish woman"/>
    <x v="6"/>
    <n v="47"/>
    <x v="4"/>
    <n v="12"/>
    <s v="Turkey"/>
    <s v="SE"/>
    <n v="4"/>
    <d v="1993-11-01T00:00:00"/>
    <d v="1994-08-01T00:00:00"/>
    <n v="0"/>
    <n v="0"/>
    <n v="0"/>
    <n v="1"/>
    <n v="0"/>
    <n v="1"/>
    <n v="0"/>
    <x v="0"/>
    <x v="0"/>
    <s v="null"/>
    <s v="19931214"/>
  </r>
  <r>
    <n v="1993"/>
    <n v="1"/>
    <x v="0"/>
    <n v="2"/>
    <x v="0"/>
    <n v="1"/>
    <s v="Crimes Against Humanity"/>
    <n v="5"/>
    <x v="4"/>
    <s v="&quot;Hundreds of Turkish soldiers to stand trial for rape of Kurdish woman&quot;. Agence France Presse -- English. October 3, 2003 Friday. https://advance-lexis-com.ezproxy.net.ucf.edu/api/document?collection=news&amp;id=urn:contentItem:49P2-46R0-00GS-K14D-00000-00&amp;context=1516831."/>
    <d v="2003-10-03T00:00:00"/>
    <s v="Hundreds of Turkish soldiers to stand trial for rape of Kurdish woman"/>
    <x v="6"/>
    <n v="47"/>
    <x v="4"/>
    <n v="12"/>
    <s v="Turkey"/>
    <s v="SE"/>
    <n v="4"/>
    <d v="1993-11-01T00:00:00"/>
    <d v="1994-08-01T00:00:00"/>
    <n v="0"/>
    <n v="0"/>
    <n v="0"/>
    <n v="1"/>
    <n v="0"/>
    <n v="1"/>
    <n v="0"/>
    <x v="0"/>
    <x v="0"/>
    <s v="null"/>
    <s v="19931215"/>
  </r>
  <r>
    <n v="1993"/>
    <n v="1"/>
    <x v="0"/>
    <n v="2"/>
    <x v="0"/>
    <n v="3"/>
    <s v="Crimes Against Women"/>
    <n v="1"/>
    <x v="10"/>
    <s v="&quot;Hundreds of Turkish soldiers to stand trial for rape of Kurdish woman&quot;. Agence France Presse -- English. October 3, 2003 Friday. https://advance-lexis-com.ezproxy.net.ucf.edu/api/document?collection=news&amp;id=urn:contentItem:49P2-46R0-00GS-K14D-00000-00&amp;context=1516831."/>
    <d v="2003-10-03T00:00:00"/>
    <s v="Hundreds of Turkish soldiers to stand trial for rape of Kurdish woman"/>
    <x v="6"/>
    <n v="47"/>
    <x v="4"/>
    <n v="12"/>
    <s v="Turkey"/>
    <s v="SE"/>
    <n v="4"/>
    <d v="1993-11-01T00:00:00"/>
    <d v="1994-08-01T00:00:00"/>
    <n v="0"/>
    <n v="0"/>
    <n v="0"/>
    <n v="1"/>
    <n v="0"/>
    <n v="1"/>
    <n v="0"/>
    <x v="0"/>
    <x v="0"/>
    <s v="null"/>
    <s v="19931231"/>
  </r>
  <r>
    <n v="1993"/>
    <n v="1"/>
    <x v="0"/>
    <n v="4"/>
    <x v="2"/>
    <n v="6"/>
    <s v="Collective Developmental Rights"/>
    <n v="5"/>
    <x v="6"/>
    <s v="&quot;European rights court condemns Turkey for dissolving party&quot;. Agence France Presse -- English. November 12, 2003 Wednesday. https://advance-lexis-com.ezproxy.net.ucf.edu/api/document?collection=news&amp;id=urn:contentItem:4B0J-YKW0-00GS-K1HY-00000-00&amp;context=1516831."/>
    <d v="2003-11-12T00:00:00"/>
    <s v="European rights court condemns Turkey for dissolving party"/>
    <x v="21"/>
    <n v="6"/>
    <x v="5"/>
    <n v="5"/>
    <s v="Turkey"/>
    <s v="W"/>
    <n v="7"/>
    <s v="null"/>
    <s v="null"/>
    <n v="0"/>
    <n v="0"/>
    <n v="0"/>
    <n v="0"/>
    <n v="0"/>
    <n v="0"/>
    <n v="0"/>
    <x v="1"/>
    <x v="0"/>
    <s v="KurdishSympathizers"/>
    <s v="19931465"/>
  </r>
  <r>
    <n v="2003"/>
    <n v="1"/>
    <x v="0"/>
    <n v="4"/>
    <x v="2"/>
    <n v="6"/>
    <s v="Collective Developmental Rights"/>
    <n v="5"/>
    <x v="6"/>
    <s v="&quot;Several detained in prison demo in southeastern Turkey&quot;. Agence France Presse -- English. December 31, 2003 Friday. https://advance-lexis-com.ezproxy.net.ucf.edu/api/document?collection=news&amp;id=urn:contentItem:4BC1-H530-00GS-K469-00000-00&amp;context=1516831."/>
    <d v="2003-12-31T00:00:00"/>
    <s v="Several detained in prison demo in southeastern Turkey"/>
    <x v="17"/>
    <n v="21"/>
    <x v="4"/>
    <n v="12"/>
    <s v="Turkey"/>
    <s v="SE"/>
    <n v="4"/>
    <d v="2003-12-31T00:00:00"/>
    <d v="2003-12-31T00:00:00"/>
    <n v="0"/>
    <n v="0"/>
    <n v="0"/>
    <n v="0"/>
    <n v="0"/>
    <n v="0"/>
    <n v="0"/>
    <x v="1"/>
    <x v="0"/>
    <s v="PepperSprayedDemonstrators"/>
    <s v="20031465"/>
  </r>
  <r>
    <n v="1990"/>
    <n v="1"/>
    <x v="0"/>
    <n v="4"/>
    <x v="2"/>
    <n v="1"/>
    <s v="Crimes Against Humanity"/>
    <n v="5"/>
    <x v="4"/>
    <s v="&quot;European court condemns Turkey over Kurd death in custody&quot;. Agence France Presse -- English. April 24, 2003 Thursday. https://advance-lexis-com.ezproxy.net.ucf.edu/api/document?collection=news&amp;id=urn:contentItem:48FG-VP50-00GS-K211-00000-00&amp;context=1516831."/>
    <d v="2003-04-24T00:00:00"/>
    <s v="European court condemns Turkey over Kurd death in custody"/>
    <x v="15"/>
    <n v="-1"/>
    <x v="4"/>
    <n v="12"/>
    <s v="Turkey"/>
    <s v="SE"/>
    <n v="4"/>
    <d v="1990-11-01T00:00:00"/>
    <d v="1990-11-01T00:00:00"/>
    <n v="0"/>
    <n v="0"/>
    <n v="0"/>
    <n v="0"/>
    <n v="0"/>
    <n v="0"/>
    <n v="1"/>
    <x v="1"/>
    <x v="0"/>
    <s v="null"/>
    <s v="19901415"/>
  </r>
  <r>
    <n v="1990"/>
    <n v="1"/>
    <x v="0"/>
    <n v="4"/>
    <x v="2"/>
    <n v="1"/>
    <s v="Crimes Against Humanity"/>
    <n v="1"/>
    <x v="2"/>
    <s v="&quot;European court condemns Turkey over Kurd death in custody&quot;. Agence France Presse -- English. April 24, 2003 Thursday. https://advance-lexis-com.ezproxy.net.ucf.edu/api/document?collection=news&amp;id=urn:contentItem:48FG-VP50-00GS-K211-00000-00&amp;context=1516831."/>
    <d v="2003-04-24T00:00:00"/>
    <s v="European court condemns Turkey over Kurd death in custody"/>
    <x v="15"/>
    <n v="-1"/>
    <x v="4"/>
    <n v="12"/>
    <s v="Turkey"/>
    <s v="SE"/>
    <n v="4"/>
    <d v="1990-11-01T00:00:00"/>
    <d v="1990-11-01T00:00:00"/>
    <n v="0"/>
    <n v="0"/>
    <n v="1"/>
    <n v="0"/>
    <n v="0"/>
    <n v="0"/>
    <n v="1"/>
    <x v="1"/>
    <x v="0"/>
    <s v="null"/>
    <s v="19901411"/>
  </r>
  <r>
    <n v="1993"/>
    <n v="1"/>
    <x v="0"/>
    <n v="4"/>
    <x v="2"/>
    <n v="1"/>
    <s v="Crimes Against Humanity"/>
    <n v="5"/>
    <x v="4"/>
    <s v="&quot;European rights court condemns Turkey for torturing lawyers&quot;. Agence France Presse -- English. November 13, 2003 Thursday. https://advance-lexis-com.ezproxy.net.ucf.edu/api/document?collection=news&amp;id=urn:contentItem:4B0S-YT80-00GS-K2CJ-00000-00&amp;context=1516831."/>
    <d v="2003-11-13T00:00:00"/>
    <s v="European rights court condemns Turkey for torturing lawyers"/>
    <x v="15"/>
    <n v="-1"/>
    <x v="4"/>
    <n v="12"/>
    <s v="Turkey"/>
    <s v="SE"/>
    <n v="4"/>
    <d v="1993-01-01T00:00:00"/>
    <d v="1993-01-01T00:00:00"/>
    <n v="0"/>
    <n v="0"/>
    <n v="0"/>
    <n v="0"/>
    <n v="0"/>
    <n v="0"/>
    <n v="16"/>
    <x v="1"/>
    <x v="0"/>
    <s v="null"/>
    <s v="19931415"/>
  </r>
  <r>
    <n v="2004"/>
    <n v="2"/>
    <x v="1"/>
    <n v="5"/>
    <x v="4"/>
    <n v="1"/>
    <s v="Crimes Against Humanity"/>
    <n v="1"/>
    <x v="2"/>
    <s v="&quot;Two killed, four injured in suspected Kurdish attack on police&quot;. Agence France Presse -- English -- English. May 19, 2004 Wednesday. https://advance-lexis-com.ezproxy.net.ucf.edu/api/document?collection=news&amp;id=urn:contentItem:4CDW-F2D0-00GS-K072-00000-00&amp;context=1516831."/>
    <d v="2004-05-19T00:00:00"/>
    <s v="Two killed, four injured in suspected Kurdish attack on police"/>
    <x v="8"/>
    <n v="56"/>
    <x v="4"/>
    <n v="12"/>
    <s v="Turkey"/>
    <s v="SE"/>
    <n v="4"/>
    <d v="2004-05-19T00:00:00"/>
    <d v="2004-05-19T00:00:00"/>
    <n v="0"/>
    <n v="0"/>
    <n v="2"/>
    <n v="0"/>
    <n v="0"/>
    <n v="0"/>
    <n v="0"/>
    <x v="1"/>
    <x v="0"/>
    <s v="null"/>
    <s v="20042511"/>
  </r>
  <r>
    <n v="2004"/>
    <n v="2"/>
    <x v="1"/>
    <n v="6"/>
    <x v="3"/>
    <n v="1"/>
    <s v="Crimes Against Humanity"/>
    <n v="1"/>
    <x v="2"/>
    <s v="&quot;Turkey arrests suspected Kurdish bombers as rebels kill soldier&quot;. Agence France Presse -- English -- English. May 21, 2004 Friday. https://advance-lexis-com.ezproxy.net.ucf.edu/api/document?collection=news&amp;id=urn:contentItem:4CF9-BX10-00GS-K27C-00000-00&amp;context=1516831."/>
    <d v="2004-05-21T00:00:00"/>
    <s v="Turkey arrests suspected Kurdish bombers as rebels kill soldier"/>
    <x v="18"/>
    <n v="62"/>
    <x v="1"/>
    <n v="11"/>
    <s v="Turkey"/>
    <s v="E"/>
    <n v="3"/>
    <d v="2004-05-21T00:00:00"/>
    <d v="2004-05-21T00:00:00"/>
    <n v="0"/>
    <n v="0"/>
    <n v="2"/>
    <n v="0"/>
    <n v="0"/>
    <n v="0"/>
    <n v="0"/>
    <x v="1"/>
    <x v="0"/>
    <s v="null"/>
    <s v="20042611"/>
  </r>
  <r>
    <n v="1996"/>
    <n v="1"/>
    <x v="0"/>
    <n v="4"/>
    <x v="2"/>
    <n v="6"/>
    <s v="Collective Developmental Rights"/>
    <n v="2"/>
    <x v="5"/>
    <s v="&quot;Turkey stung by European rights court&quot;. Agence France Presse -- English. November 9, 2004 Tuesday. https://advance-lexis-com.ezproxy.net.ucf.edu/api/document?collection=news&amp;id=urn:contentItem:4DS1-4M90-TWMD-62CM-00000-00&amp;context=1516831."/>
    <d v="2004-11-09T00:00:00"/>
    <s v="Turkey stung by European rights court"/>
    <x v="0"/>
    <n v="34"/>
    <x v="0"/>
    <n v="1"/>
    <s v="Turkey"/>
    <s v="NW"/>
    <n v="8"/>
    <d v="1996-12-01T00:00:00"/>
    <d v="1996-12-01T00:00:00"/>
    <n v="0"/>
    <n v="0"/>
    <n v="0"/>
    <n v="0"/>
    <n v="0"/>
    <n v="1"/>
    <n v="1"/>
    <x v="1"/>
    <x v="0"/>
    <s v="null"/>
    <s v="19961462"/>
  </r>
  <r>
    <n v="2004"/>
    <n v="1"/>
    <x v="0"/>
    <n v="4"/>
    <x v="2"/>
    <n v="1"/>
    <s v="Crimes Against Humanity"/>
    <n v="1"/>
    <x v="2"/>
    <s v="&quot;Fighting, mine blast claim three lives in southeast Turkey&quot;. Agence France Presse -- English. November 19, 2004 Friday. https://advance-lexis-com.ezproxy.net.ucf.edu/api/document?collection=news&amp;id=urn:contentItem:4DV4-VFJ0-TWMD-62W9-00000-00&amp;context=1516831."/>
    <d v="2004-11-19T00:00:00"/>
    <s v="Fighting, mine blast claim three lives in southeast Turkey"/>
    <x v="22"/>
    <n v="72"/>
    <x v="4"/>
    <n v="12"/>
    <s v="Turkey"/>
    <s v="SE"/>
    <n v="4"/>
    <d v="2004-11-19T00:00:00"/>
    <d v="2004-11-19T00:00:00"/>
    <n v="0"/>
    <n v="0"/>
    <n v="2"/>
    <n v="0"/>
    <n v="0"/>
    <n v="0"/>
    <n v="0"/>
    <x v="1"/>
    <x v="0"/>
    <s v="null"/>
    <s v="20041411"/>
  </r>
  <r>
    <n v="2004"/>
    <n v="2"/>
    <x v="1"/>
    <n v="4"/>
    <x v="2"/>
    <n v="1"/>
    <s v="Crimes Against Humanity"/>
    <n v="1"/>
    <x v="2"/>
    <s v="&quot;Fighting, mine blast claim three lives in southeast Turkey&quot;. Agence France Presse -- English. November 19, 2004 Friday. https://advance-lexis-com.ezproxy.net.ucf.edu/api/document?collection=news&amp;id=urn:contentItem:4DV4-VFJ0-TWMD-62W9-00000-00&amp;context=1516831."/>
    <d v="2004-11-19T00:00:00"/>
    <s v="Fighting, mine blast claim three lives in southeast Turkey"/>
    <x v="22"/>
    <n v="72"/>
    <x v="4"/>
    <n v="12"/>
    <s v="Turkey"/>
    <s v="SE"/>
    <n v="4"/>
    <d v="2004-11-19T00:00:00"/>
    <d v="2004-11-19T00:00:00"/>
    <n v="1"/>
    <n v="0"/>
    <n v="1"/>
    <n v="0"/>
    <n v="0"/>
    <n v="0"/>
    <n v="0"/>
    <x v="0"/>
    <x v="0"/>
    <s v="attackOnSoldiersRelatives"/>
    <s v="20042411"/>
  </r>
  <r>
    <n v="2004"/>
    <n v="2"/>
    <x v="1"/>
    <n v="4"/>
    <x v="2"/>
    <n v="1"/>
    <s v="Crimes Against Humanity"/>
    <n v="1"/>
    <x v="2"/>
    <s v="BURAK AKINCI. &quot;Turkey blames Kurdish rebels for deadly car bomb attack, rebels deny role&quot;. Agence France Presse -- English -- English. July 2, 2004 Friday. https://advance.lexis.com/api/document?collection=news&amp;id=urn:contentItem:4CS8-5480-00GS-K1V1-00000-00&amp;context=1516831."/>
    <d v="2004-07-02T00:00:00"/>
    <s v="Turkey blames Kurdish rebels for deadly car bomb attack, rebels deny role"/>
    <x v="2"/>
    <n v="65"/>
    <x v="1"/>
    <n v="11"/>
    <s v="Turkey"/>
    <s v="E"/>
    <n v="3"/>
    <d v="2004-07-02T00:00:00"/>
    <d v="2004-07-02T00:00:00"/>
    <n v="0"/>
    <n v="0"/>
    <n v="3"/>
    <n v="0"/>
    <n v="0"/>
    <n v="0"/>
    <n v="0"/>
    <x v="1"/>
    <x v="0"/>
    <s v="Bombing"/>
    <s v="20042411"/>
  </r>
  <r>
    <n v="2004"/>
    <n v="2"/>
    <x v="1"/>
    <n v="1"/>
    <x v="1"/>
    <n v="1"/>
    <s v="Crimes Against Humanity"/>
    <n v="1"/>
    <x v="2"/>
    <s v="&quot;Bomb blast in southeastern Turkey leaves one dead&quot;. Agence France Presse -- English -- English. August 5, 2004 Thursday. https://advance.lexis.com/api/document?collection=news&amp;id=urn:contentItem:4D1H-66D0-00GS-K44C-00000-00&amp;context=1516831."/>
    <d v="2004-08-05T00:00:00"/>
    <s v="Bomb blast in southeastern Turkey leaves one dead"/>
    <x v="6"/>
    <n v="12"/>
    <x v="4"/>
    <n v="12"/>
    <s v="Turkey"/>
    <s v="SE"/>
    <n v="4"/>
    <d v="2004-08-05T00:00:00"/>
    <d v="2004-08-05T00:00:00"/>
    <n v="0"/>
    <n v="1"/>
    <n v="1"/>
    <n v="0"/>
    <n v="0"/>
    <n v="0"/>
    <n v="0"/>
    <x v="1"/>
    <x v="1"/>
    <s v="Bombing"/>
    <s v="20042111"/>
  </r>
  <r>
    <n v="2004"/>
    <n v="2"/>
    <x v="1"/>
    <n v="6"/>
    <x v="3"/>
    <n v="1"/>
    <s v="Crimes Against Humanity"/>
    <n v="1"/>
    <x v="2"/>
    <s v="&quot;Two Turkish soldiers killed in mine, rebel Kurds blamed&quot;. Agence France Presse -- English -- English. August 9, 2004 Monday. https://advance.lexis.com/api/document?collection=news&amp;id=urn:contentItem:4D2C-2770-00GS-K13K-00000-00&amp;context=1516831."/>
    <d v="2004-08-09T00:00:00"/>
    <s v="Two Turkish soldiers killed in mine, rebel Kurds blamed"/>
    <x v="15"/>
    <n v="-1"/>
    <x v="4"/>
    <n v="12"/>
    <s v="Turkey"/>
    <s v="SE"/>
    <n v="4"/>
    <d v="2004-08-09T00:00:00"/>
    <d v="2004-08-09T00:00:00"/>
    <n v="0"/>
    <n v="0"/>
    <n v="2"/>
    <n v="0"/>
    <n v="0"/>
    <n v="0"/>
    <n v="0"/>
    <x v="1"/>
    <x v="0"/>
    <s v="Bombing"/>
    <s v="20042611"/>
  </r>
  <r>
    <n v="2004"/>
    <n v="2"/>
    <x v="1"/>
    <n v="4"/>
    <x v="2"/>
    <n v="1"/>
    <s v="Crimes Against Humanity"/>
    <n v="1"/>
    <x v="2"/>
    <s v="NICOLAS CHEVIRON. &quot;Hotel bombings kill two in Istanbul, police look into Kurdish link&quot;. Agence France Presse -- English -- English. August 10, 2004 Tuesday. https://advance.lexis.com/api/document?collection=news&amp;id=urn:contentItem:4D2K-1850-00GS-K1FG-00000-00&amp;context=1516831."/>
    <d v="2004-08-10T00:00:00"/>
    <s v="Hotel bombings kill two in Istanbul, police look into Kurdish link"/>
    <x v="0"/>
    <n v="34"/>
    <x v="0"/>
    <n v="1"/>
    <s v="Turkey"/>
    <s v="NW"/>
    <n v="8"/>
    <d v="2004-08-10T00:00:00"/>
    <d v="2004-08-10T00:00:00"/>
    <n v="0"/>
    <n v="0"/>
    <n v="2"/>
    <n v="0"/>
    <n v="0"/>
    <n v="0"/>
    <n v="0"/>
    <x v="1"/>
    <x v="0"/>
    <s v="Bombing"/>
    <s v="20042411"/>
  </r>
  <r>
    <n v="2004"/>
    <n v="1"/>
    <x v="0"/>
    <n v="4"/>
    <x v="2"/>
    <n v="1"/>
    <s v="Crimes Against Humanity"/>
    <n v="1"/>
    <x v="2"/>
    <s v="&quot;Seven dead as Turkish troops clash with Kurds: report&quot;. Agence France Presse -- English. September 10, 2004 Friday. https://advance.lexis.com/api/document?collection=news&amp;id=urn:contentItem:4D96-R0V0-TWMD-62T0-00000-00&amp;context=1516831."/>
    <d v="2004-09-10T00:00:00"/>
    <s v="Seven dead as Turkish troops clash with Kurds: report"/>
    <x v="17"/>
    <n v="21"/>
    <x v="4"/>
    <n v="12"/>
    <s v="Turkey"/>
    <s v="SE"/>
    <n v="4"/>
    <d v="2004-09-10T00:00:00"/>
    <d v="2004-09-10T00:00:00"/>
    <n v="1"/>
    <n v="0"/>
    <n v="1"/>
    <n v="0"/>
    <n v="0"/>
    <n v="0"/>
    <n v="0"/>
    <x v="0"/>
    <x v="0"/>
    <s v="null"/>
    <s v="20041411"/>
  </r>
  <r>
    <n v="2004"/>
    <n v="1"/>
    <x v="0"/>
    <n v="4"/>
    <x v="2"/>
    <n v="1"/>
    <s v="Crimes Against Humanity"/>
    <n v="1"/>
    <x v="2"/>
    <s v="&quot;Seven dead as Turkish troops clash with Kurds: report&quot;. Agence France Presse -- English. September 10, 2004 Friday. https://advance.lexis.com/api/document?collection=news&amp;id=urn:contentItem:4D96-R0V0-TWMD-62T0-00000-00&amp;context=1516831."/>
    <d v="2004-09-10T00:00:00"/>
    <s v="Seven dead as Turkish troops clash with Kurds: report"/>
    <x v="17"/>
    <n v="21"/>
    <x v="4"/>
    <n v="12"/>
    <s v="Turkey"/>
    <s v="SE"/>
    <n v="4"/>
    <d v="2004-09-10T00:00:00"/>
    <d v="2004-09-10T00:00:00"/>
    <n v="0"/>
    <n v="0"/>
    <n v="3"/>
    <n v="0"/>
    <n v="0"/>
    <n v="0"/>
    <n v="0"/>
    <x v="1"/>
    <x v="0"/>
    <s v="null"/>
    <s v="20041411"/>
  </r>
  <r>
    <n v="2004"/>
    <n v="2"/>
    <x v="1"/>
    <n v="6"/>
    <x v="3"/>
    <n v="1"/>
    <s v="Crimes Against Humanity"/>
    <n v="1"/>
    <x v="2"/>
    <s v="Seven dead as Turkish troops clash with Kurds: report. Agence France Presse -- English. September 10, 2004 Friday. https://advance.lexis.com/api/document?collection=news&amp;id=urn:contentItem:4D96-R0V0-TWMD-62T0-00000-00&amp;context=1516831."/>
    <d v="2004-09-10T00:00:00"/>
    <s v="Seven dead as Turkish troops clash with Kurds: report"/>
    <x v="17"/>
    <n v="21"/>
    <x v="4"/>
    <n v="12"/>
    <s v="Turkey"/>
    <s v="SE"/>
    <n v="4"/>
    <d v="2004-09-10T00:00:00"/>
    <d v="2004-09-10T00:00:00"/>
    <n v="0"/>
    <n v="0"/>
    <n v="3"/>
    <n v="0"/>
    <n v="0"/>
    <n v="0"/>
    <n v="0"/>
    <x v="1"/>
    <x v="0"/>
    <s v="null"/>
    <s v="20042611"/>
  </r>
  <r>
    <n v="2006"/>
    <n v="1"/>
    <x v="0"/>
    <n v="4"/>
    <x v="2"/>
    <n v="6"/>
    <s v="Collective Developmental Rights"/>
    <n v="5"/>
    <x v="6"/>
    <s v="&quot;Police clash with Kurdish protestors in Turkey&quot;. Agence France Presse -- English. March 2, 2006 Thursday. https://advance-lexis-com.ezproxy.net.ucf.edu/api/document?collection=news&amp;id=urn:contentItem:4JCY-5F70-TWMD-624V-00000-00&amp;context=1516831."/>
    <d v="2006-03-02T00:00:00"/>
    <s v="Police clash with Kurdish protestors in Turkey"/>
    <x v="6"/>
    <n v="47"/>
    <x v="4"/>
    <n v="12"/>
    <s v="Turkey"/>
    <s v="SE"/>
    <n v="4"/>
    <d v="2006-03-02T00:00:00"/>
    <d v="2006-03-02T00:00:00"/>
    <n v="0"/>
    <n v="0"/>
    <n v="0"/>
    <n v="0"/>
    <n v="0"/>
    <n v="0"/>
    <n v="0"/>
    <x v="1"/>
    <x v="0"/>
    <s v="null"/>
    <s v="20061465"/>
  </r>
  <r>
    <n v="2006"/>
    <n v="2"/>
    <x v="1"/>
    <n v="6"/>
    <x v="3"/>
    <n v="1"/>
    <s v="Crimes Against Humanity"/>
    <n v="1"/>
    <x v="2"/>
    <s v="&quot;Soldier killed, protestors clash with police in Kurdish unrest&quot;. Agence France Presse -- English. March 2, 2006 Thursday. https://advance-lexis-com.ezproxy.net.ucf.edu/api/document?collection=news&amp;id=urn:contentItem:4JCY-5F70-TWMD-628S-00000-00&amp;context=1516831."/>
    <d v="2006-03-02T00:00:00"/>
    <s v="Soldier killed, protestors clash with police in Kurdish unrest"/>
    <x v="7"/>
    <n v="73"/>
    <x v="4"/>
    <n v="12"/>
    <s v="Turkey"/>
    <s v="SE"/>
    <n v="4"/>
    <d v="2006-03-02T00:00:00"/>
    <d v="2006-03-02T00:00:00"/>
    <n v="0"/>
    <n v="0"/>
    <n v="1"/>
    <n v="0"/>
    <n v="0"/>
    <n v="0"/>
    <n v="0"/>
    <x v="1"/>
    <x v="0"/>
    <s v="null"/>
    <s v="20062611"/>
  </r>
  <r>
    <n v="2006"/>
    <n v="2"/>
    <x v="1"/>
    <n v="5"/>
    <x v="4"/>
    <n v="1"/>
    <s v="Crimes Against Humanity"/>
    <n v="1"/>
    <x v="2"/>
    <s v="&quot;Two policemen killed in suspected Kurdish attack in Turkey&quot;. Agence France Presse -- English. March 6, 2006 Monday. https://advance-lexis-com.ezproxy.net.ucf.edu/api/document?collection=news&amp;id=urn:contentItem:4JDT-2580-TWMD-62JG-00000-00&amp;context=1516831."/>
    <d v="2006-03-06T00:00:00"/>
    <s v="Two policemen killed in suspected Kurdish attack in Turkey "/>
    <x v="17"/>
    <n v="21"/>
    <x v="4"/>
    <n v="12"/>
    <s v="Turkey"/>
    <s v="SE"/>
    <n v="4"/>
    <d v="2006-03-06T00:00:00"/>
    <d v="2006-03-06T00:00:00"/>
    <n v="0"/>
    <n v="0"/>
    <n v="2"/>
    <n v="0"/>
    <n v="0"/>
    <n v="0"/>
    <n v="0"/>
    <x v="1"/>
    <x v="0"/>
    <s v="null"/>
    <s v="20062511"/>
  </r>
  <r>
    <n v="2006"/>
    <n v="2"/>
    <x v="1"/>
    <n v="4"/>
    <x v="2"/>
    <n v="1"/>
    <s v="Crimes Against Humanity"/>
    <n v="1"/>
    <x v="2"/>
    <s v="&quot;Kurdish rebel responsible for deadly Turkish blast: PKK&quot;. Agence France Presse -- English. March 12, 2006 Sunday. https://advance-lexis-com.ezproxy.net.ucf.edu/api/document?collection=news&amp;id=urn:contentItem:4JG2-W770-TWMD-63D7-00000-00&amp;context=1516831."/>
    <d v="2006-03-12T00:00:00"/>
    <s v="Kurdish rebel responsible for deadly Turkish blast: PKK"/>
    <x v="2"/>
    <n v="65"/>
    <x v="1"/>
    <n v="11"/>
    <s v="Turkey"/>
    <s v="E"/>
    <n v="3"/>
    <d v="2006-03-09T00:00:00"/>
    <d v="2006-03-09T00:00:00"/>
    <n v="0"/>
    <n v="0"/>
    <n v="3"/>
    <n v="0"/>
    <n v="0"/>
    <n v="0"/>
    <n v="0"/>
    <x v="1"/>
    <x v="0"/>
    <s v="null"/>
    <s v="20062411"/>
  </r>
  <r>
    <n v="2006"/>
    <n v="1"/>
    <x v="0"/>
    <n v="1"/>
    <x v="1"/>
    <n v="1"/>
    <s v="Crimes Against Humanity"/>
    <n v="1"/>
    <x v="2"/>
    <s v="&quot;Three killed, scores injured in Kurdish riots in Turkey&quot;. Agence France Presse -- English. March 29, 2006 Wednesday. https://advance-lexis-com.ezproxy.net.ucf.edu/api/document?collection=news&amp;id=urn:contentItem:4JKP-CBF0-TWMD-61X3-00000-00&amp;context=1516831."/>
    <d v="2006-03-29T00:00:00"/>
    <s v="Three killed, scores injured in Kurdish riots in Turkey"/>
    <x v="17"/>
    <n v="21"/>
    <x v="4"/>
    <n v="12"/>
    <s v="Turkey"/>
    <s v="SE"/>
    <n v="4"/>
    <d v="2006-03-29T00:00:00"/>
    <d v="2006-03-29T00:00:00"/>
    <n v="0"/>
    <n v="2"/>
    <n v="3"/>
    <n v="0"/>
    <n v="0"/>
    <n v="0"/>
    <n v="0"/>
    <x v="1"/>
    <x v="1"/>
    <s v="null"/>
    <s v="20061111"/>
  </r>
  <r>
    <n v="2006"/>
    <n v="1"/>
    <x v="0"/>
    <n v="1"/>
    <x v="1"/>
    <n v="1"/>
    <s v="Crimes Against Humanity"/>
    <n v="1"/>
    <x v="2"/>
    <s v="&quot;Toddler killed in southeast Turkey protests&quot;. Agence France Presse -- English. March 31, 2006 Friday. https://advance-lexis-com.ezproxy.net.ucf.edu/api/document?collection=news&amp;id=urn:contentItem:4JM4-9TP0-TWMD-6264-00000-00&amp;context=1516831."/>
    <d v="2006-03-31T00:00:00"/>
    <s v="Toddler killed in southeast Turkey protests"/>
    <x v="17"/>
    <n v="21"/>
    <x v="4"/>
    <n v="12"/>
    <s v="Turkey"/>
    <s v="SE"/>
    <n v="4"/>
    <d v="2006-03-31T00:00:00"/>
    <d v="2006-03-31T00:00:00"/>
    <n v="0"/>
    <n v="1"/>
    <n v="1"/>
    <n v="0"/>
    <n v="0"/>
    <n v="0"/>
    <n v="0"/>
    <x v="1"/>
    <x v="1"/>
    <s v="null"/>
    <s v="20061111"/>
  </r>
  <r>
    <n v="2006"/>
    <n v="1"/>
    <x v="0"/>
    <n v="1"/>
    <x v="1"/>
    <n v="1"/>
    <s v="Crimes Against Humanity"/>
    <n v="1"/>
    <x v="2"/>
    <s v="&quot;Rebels, protestors shot in southeast Turkey&quot;. Agence France Presse -- English. March 31, 2006 Friday. https://advance-lexis-com.ezproxy.net.ucf.edu/api/document?collection=news&amp;id=urn:contentItem:4JM4-9TP0-TWMD-62B6-00000-00&amp;context=1516831."/>
    <d v="2006-03-31T00:00:00"/>
    <s v="Rebels, protestors shot in southeast Turkey"/>
    <x v="17"/>
    <n v="21"/>
    <x v="4"/>
    <n v="12"/>
    <s v="Turkey"/>
    <s v="SE"/>
    <n v="4"/>
    <d v="2006-03-31T00:00:00"/>
    <d v="2006-03-31T00:00:00"/>
    <n v="0"/>
    <n v="1"/>
    <n v="1"/>
    <n v="0"/>
    <n v="0"/>
    <n v="0"/>
    <n v="0"/>
    <x v="1"/>
    <x v="1"/>
    <s v="null"/>
    <s v="20061111"/>
  </r>
  <r>
    <n v="2006"/>
    <n v="2"/>
    <x v="1"/>
    <n v="4"/>
    <x v="2"/>
    <n v="1"/>
    <s v="Crimes Against Humanity"/>
    <n v="1"/>
    <x v="2"/>
    <s v="&quot;Blast kills one in Turkey&quot;. Agence France Presse -- English. March 31, 2006 Friday. https://advance-lexis-com.ezproxy.net.ucf.edu/api/document?collection=news&amp;id=urn:contentItem:4JM4-9TP0-TWMD-62DF-00000-00&amp;context=1516831."/>
    <d v="2006-03-31T00:00:00"/>
    <s v="Blast kills one in Turkey"/>
    <x v="0"/>
    <n v="34"/>
    <x v="0"/>
    <n v="1"/>
    <s v="Turkey"/>
    <s v="NW"/>
    <n v="8"/>
    <d v="2006-03-31T00:00:00"/>
    <d v="2006-03-31T00:00:00"/>
    <n v="0"/>
    <n v="0"/>
    <n v="1"/>
    <n v="0"/>
    <n v="0"/>
    <n v="0"/>
    <n v="0"/>
    <x v="1"/>
    <x v="0"/>
    <s v="null"/>
    <s v="20062411"/>
  </r>
  <r>
    <n v="2006"/>
    <n v="2"/>
    <x v="1"/>
    <n v="2"/>
    <x v="0"/>
    <n v="1"/>
    <s v="Crimes Against Humanity"/>
    <n v="1"/>
    <x v="2"/>
    <s v="&quot;Kurdish riots claim two more lives in Turkey&quot;. Agence France Presse -- English. April 2, 2006 Sunday. https://advance-lexis-com.ezproxy.net.ucf.edu/api/document?collection=news&amp;id=urn:contentItem:4JMJ-3GS0-TWMD-6286-00000-00&amp;context=1516831."/>
    <d v="2006-04-02T00:00:00"/>
    <s v="Kurdish riots claim two more lives in Turkey"/>
    <x v="0"/>
    <n v="34"/>
    <x v="0"/>
    <n v="1"/>
    <s v="Turkey"/>
    <s v="NW"/>
    <n v="8"/>
    <d v="2006-04-02T00:00:00"/>
    <d v="2006-04-02T00:00:00"/>
    <n v="1"/>
    <n v="0"/>
    <n v="1"/>
    <n v="0"/>
    <n v="0"/>
    <n v="0"/>
    <n v="0"/>
    <x v="0"/>
    <x v="0"/>
    <s v="null"/>
    <s v="20062211"/>
  </r>
  <r>
    <n v="2006"/>
    <n v="1"/>
    <x v="0"/>
    <n v="4"/>
    <x v="2"/>
    <n v="1"/>
    <s v="Crimes Against Humanity"/>
    <n v="1"/>
    <x v="2"/>
    <s v="&quot;Kurdish riots claim two more lives in Turkey&quot;. Agence France Presse -- English. April 2, 2006 Sunday. https://advance-lexis-com.ezproxy.net.ucf.edu/api/document?collection=news&amp;id=urn:contentItem:4JMJ-3GS0-TWMD-6286-00000-00&amp;context=1516831."/>
    <d v="2006-04-02T00:00:00"/>
    <s v="Kurdish riots claim two more lives in Turkey"/>
    <x v="0"/>
    <n v="34"/>
    <x v="0"/>
    <n v="1"/>
    <s v="Turkey"/>
    <s v="NW"/>
    <n v="8"/>
    <d v="2006-04-02T00:00:00"/>
    <d v="2006-04-02T00:00:00"/>
    <n v="0"/>
    <n v="0"/>
    <n v="1"/>
    <n v="0"/>
    <n v="0"/>
    <n v="0"/>
    <n v="0"/>
    <x v="1"/>
    <x v="0"/>
    <s v="null"/>
    <s v="20061411"/>
  </r>
  <r>
    <n v="2006"/>
    <n v="2"/>
    <x v="1"/>
    <n v="4"/>
    <x v="2"/>
    <n v="1"/>
    <s v="Crimes Against Humanity"/>
    <n v="1"/>
    <x v="2"/>
    <s v="&quot;Four reported dead in fresh Kurdish riots in Turkey&quot;. Agence France Presse -- English. April 2, 2006 Sunday. https://advance-lexis-com.ezproxy.net.ucf.edu/api/document?collection=news&amp;id=urn:contentItem:4JMJ-3GS0-TWMD-629H-00000-00&amp;context=1516831."/>
    <d v="2006-04-02T00:00:00"/>
    <s v="Four reported dead in fresh Kurdish riots in Turkey"/>
    <x v="0"/>
    <n v="34"/>
    <x v="0"/>
    <n v="1"/>
    <s v="Turkey"/>
    <s v="NW"/>
    <n v="8"/>
    <d v="2006-04-02T00:00:00"/>
    <d v="2006-04-02T00:00:00"/>
    <n v="0"/>
    <n v="0"/>
    <n v="2"/>
    <n v="0"/>
    <n v="0"/>
    <n v="0"/>
    <n v="0"/>
    <x v="1"/>
    <x v="0"/>
    <s v="null"/>
    <s v="20062411"/>
  </r>
  <r>
    <n v="2006"/>
    <n v="2"/>
    <x v="1"/>
    <n v="6"/>
    <x v="3"/>
    <n v="1"/>
    <s v="Crimes Against Humanity"/>
    <n v="1"/>
    <x v="2"/>
    <s v="&quot;Six killed as violence plagues Turkey&quot;. Agence France Presse -- English. April 5, 2006 Wednesday. https://advance-lexis-com.ezproxy.net.ucf.edu/api/document?collection=news&amp;id=urn:contentItem:4JN6-12X0-TWMD-6278-00000-00&amp;context=1516831."/>
    <d v="2006-04-05T00:00:00"/>
    <s v="Six killed as violence plagues Turkey"/>
    <x v="7"/>
    <n v="73"/>
    <x v="4"/>
    <n v="12"/>
    <s v="Turkey"/>
    <s v="SE"/>
    <n v="4"/>
    <d v="2006-04-05T00:00:00"/>
    <d v="2006-04-05T00:00:00"/>
    <n v="0"/>
    <n v="0"/>
    <n v="5"/>
    <n v="0"/>
    <n v="0"/>
    <n v="0"/>
    <n v="0"/>
    <x v="1"/>
    <x v="0"/>
    <s v="null"/>
    <s v="20062611"/>
  </r>
  <r>
    <n v="2006"/>
    <n v="2"/>
    <x v="1"/>
    <n v="5"/>
    <x v="4"/>
    <n v="1"/>
    <s v="Crimes Against Humanity"/>
    <n v="1"/>
    <x v="2"/>
    <s v="&quot;Six killed as violence plagues Turkey&quot;. Agence France Presse -- English. April 5, 2006 Wednesday. https://advance-lexis-com.ezproxy.net.ucf.edu/api/document?collection=news&amp;id=urn:contentItem:4JN6-12X0-TWMD-6278-00000-00&amp;context=1516831."/>
    <d v="2006-04-05T00:00:00"/>
    <s v="Six killed as violence plagues Turkey"/>
    <x v="7"/>
    <n v="73"/>
    <x v="4"/>
    <n v="12"/>
    <s v="Turkey"/>
    <s v="SE"/>
    <n v="4"/>
    <d v="2006-04-05T00:00:00"/>
    <d v="2006-04-05T00:00:00"/>
    <n v="0"/>
    <n v="0"/>
    <n v="1"/>
    <n v="0"/>
    <n v="0"/>
    <n v="0"/>
    <n v="0"/>
    <x v="1"/>
    <x v="0"/>
    <s v="null"/>
    <s v="20062511"/>
  </r>
  <r>
    <n v="2006"/>
    <n v="2"/>
    <x v="1"/>
    <n v="4"/>
    <x v="3"/>
    <n v="1"/>
    <s v="Crimes Against Humanity"/>
    <n v="1"/>
    <x v="2"/>
    <s v="&quot;Army kills seven Kurdish rebels in southeast Turkey, two police die&quot;. Agence France Presse -- English. April 8, 2006 Saturday. https://advance-lexis-com.ezproxy.net.ucf.edu/api/document?collection=news&amp;id=urn:contentItem:4JNT-XM10-TWMD-62T0-00000-00&amp;context=1516831."/>
    <d v="2006-04-08T00:00:00"/>
    <s v="Army kiils seven Kurdish rebels in southeast Turkey, two police die "/>
    <x v="23"/>
    <n v="23"/>
    <x v="1"/>
    <n v="11"/>
    <s v="Turkey"/>
    <s v="E"/>
    <n v="3"/>
    <d v="2006-04-08T00:00:00"/>
    <d v="2006-04-08T00:00:00"/>
    <n v="0"/>
    <n v="0"/>
    <n v="2"/>
    <n v="0"/>
    <n v="0"/>
    <n v="0"/>
    <n v="0"/>
    <x v="1"/>
    <x v="0"/>
    <s v="null"/>
    <s v="20062411"/>
  </r>
  <r>
    <n v="2006"/>
    <n v="2"/>
    <x v="1"/>
    <n v="6"/>
    <x v="3"/>
    <n v="1"/>
    <s v="Crimes Against Humanity"/>
    <n v="1"/>
    <x v="2"/>
    <s v="&quot;Army kills seven Kurdish rebels in southeast Turkey, two police die&quot;. Agence France Presse -- English. April 8, 2006 Saturday. https://advance-lexis-com.ezproxy.net.ucf.edu/api/document?collection=news&amp;id=urn:contentItem:4JNT-XM10-TWMD-62T0-00000-00&amp;context=1516831."/>
    <d v="2006-04-08T00:00:00"/>
    <s v="Army kiils seven Kurdish rebels in southeast Turkey, two police die "/>
    <x v="23"/>
    <n v="23"/>
    <x v="1"/>
    <n v="11"/>
    <s v="Turkey"/>
    <s v="E"/>
    <n v="3"/>
    <d v="2006-04-08T00:00:00"/>
    <d v="2006-04-08T00:00:00"/>
    <n v="0"/>
    <n v="0"/>
    <n v="2"/>
    <n v="0"/>
    <n v="0"/>
    <n v="0"/>
    <n v="0"/>
    <x v="1"/>
    <x v="0"/>
    <s v="null"/>
    <s v="20062611"/>
  </r>
  <r>
    <n v="2006"/>
    <n v="2"/>
    <x v="1"/>
    <n v="6"/>
    <x v="3"/>
    <n v="1"/>
    <s v="Crimes Against Humanity"/>
    <n v="1"/>
    <x v="2"/>
    <s v="&quot;Twelve Kurdish rebels, two soldiers killed in southeast Turkey&quot;. Agence France Presse -- English. April 12, 2006 Wednesday. https://advance-lexis-com.ezproxy.net.ucf.edu/api/document?collection=news&amp;id=urn:contentItem:4JPN-TBG0-TWMD-62MX-00000-00&amp;context=1516831."/>
    <d v="2006-04-12T00:00:00"/>
    <s v="Twelve Kurdish Rebels, two soldiers killed in southeast Turkey"/>
    <x v="7"/>
    <n v="73"/>
    <x v="4"/>
    <n v="12"/>
    <s v="Turkey"/>
    <s v="SE"/>
    <n v="4"/>
    <d v="2006-04-11T00:00:00"/>
    <d v="2006-04-12T00:00:00"/>
    <n v="0"/>
    <n v="0"/>
    <n v="2"/>
    <n v="0"/>
    <n v="0"/>
    <n v="0"/>
    <n v="0"/>
    <x v="1"/>
    <x v="0"/>
    <s v="null"/>
    <s v="20062611"/>
  </r>
  <r>
    <n v="2006"/>
    <n v="1"/>
    <x v="0"/>
    <n v="4"/>
    <x v="2"/>
    <n v="1"/>
    <s v="Crimes Against Humanity"/>
    <n v="1"/>
    <x v="2"/>
    <s v="&quot;Twelve Kurdish rebels, two soldiers killed in southeast Turkey&quot;. Agence France Presse -- English. April 12, 2006 Wednesday. https://advance-lexis-com.ezproxy.net.ucf.edu/api/document?collection=news&amp;id=urn:contentItem:4JPN-TBG0-TWMD-62MX-00000-00&amp;context=1516831."/>
    <d v="2006-04-12T00:00:00"/>
    <s v="Twelve Kurdish Rebels, two soldiers killed in southeast Turkey"/>
    <x v="7"/>
    <n v="73"/>
    <x v="4"/>
    <n v="12"/>
    <s v="Turkey"/>
    <s v="SE"/>
    <n v="4"/>
    <d v="2006-04-11T00:00:00"/>
    <d v="2006-04-12T00:00:00"/>
    <n v="0"/>
    <n v="0"/>
    <n v="12"/>
    <n v="0"/>
    <n v="0"/>
    <n v="0"/>
    <n v="0"/>
    <x v="1"/>
    <x v="0"/>
    <s v="null"/>
    <s v="20061411"/>
  </r>
  <r>
    <n v="2006"/>
    <n v="1"/>
    <x v="0"/>
    <n v="4"/>
    <x v="2"/>
    <n v="1"/>
    <s v="Crimes Against Humanity"/>
    <n v="1"/>
    <x v="2"/>
    <s v="&quot;Journalist wounded in southeast Turkey riots dies&quot;. Agence France Presse -- English. April 15, 2006 Saturday. https://advance-lexis-com.ezproxy.net.ucf.edu/api/document?collection=news&amp;id=urn:contentItem:4JR9-PVB0-TWMD-622S-00000-00&amp;context=1516831."/>
    <d v="2006-04-15T00:00:00"/>
    <s v="Journalist wounded in southeast Turkey riots dies"/>
    <x v="17"/>
    <n v="21"/>
    <x v="4"/>
    <n v="12"/>
    <s v="Turkey"/>
    <s v="SE"/>
    <n v="4"/>
    <d v="2006-04-14T00:00:00"/>
    <d v="2006-04-14T00:00:00"/>
    <n v="0"/>
    <n v="0"/>
    <n v="1"/>
    <n v="0"/>
    <n v="0"/>
    <n v="0"/>
    <n v="0"/>
    <x v="1"/>
    <x v="0"/>
    <s v="null"/>
    <s v="20061411"/>
  </r>
  <r>
    <n v="2006"/>
    <n v="1"/>
    <x v="0"/>
    <n v="4"/>
    <x v="2"/>
    <n v="1"/>
    <s v="Crimes Against Humanity"/>
    <n v="1"/>
    <x v="2"/>
    <s v="&quot;Three Kurdish rebels, soldier killed in fresh Turkey clashes&quot;. Agence France Presse -- English. April 18, 2006 Tuesday. https://advance-lexis-com.ezproxy.net.ucf.edu/api/document?collection=news&amp;id=urn:contentItem:4JRY-MFX0-TWMD-629T-00000-00&amp;context=1516831."/>
    <d v="2006-04-18T00:00:00"/>
    <s v="Three Kurdish rebels, soldier killed in fresh Turkey clashes"/>
    <x v="17"/>
    <n v="21"/>
    <x v="4"/>
    <n v="12"/>
    <s v="Turkey"/>
    <s v="SE"/>
    <n v="4"/>
    <d v="2006-04-18T00:00:00"/>
    <d v="2006-04-18T00:00:00"/>
    <n v="0"/>
    <n v="0"/>
    <n v="3"/>
    <n v="0"/>
    <n v="0"/>
    <n v="0"/>
    <n v="0"/>
    <x v="1"/>
    <x v="0"/>
    <s v="null"/>
    <s v="20061411"/>
  </r>
  <r>
    <n v="2006"/>
    <n v="2"/>
    <x v="1"/>
    <n v="6"/>
    <x v="3"/>
    <n v="1"/>
    <s v="Crimes Against Humanity"/>
    <n v="1"/>
    <x v="2"/>
    <s v="&quot;Three Kurdish rebels, soldier killed in fresh Turkey clashes&quot;. Agence France Presse -- English. April 18, 2006 Tuesday. https://advance-lexis-com.ezproxy.net.ucf.edu/api/document?collection=news&amp;id=urn:contentItem:4JRY-MFX0-TWMD-629T-00000-00&amp;context=1516831."/>
    <d v="2006-04-18T00:00:00"/>
    <s v="Three Kurdish rebels, soldier killed in fresh Turkey clashes"/>
    <x v="8"/>
    <n v="56"/>
    <x v="4"/>
    <n v="12"/>
    <s v="Turkey"/>
    <s v="SE"/>
    <n v="4"/>
    <d v="2006-04-17T00:00:00"/>
    <d v="2006-04-17T00:00:00"/>
    <n v="0"/>
    <n v="0"/>
    <n v="1"/>
    <n v="0"/>
    <n v="0"/>
    <n v="0"/>
    <n v="0"/>
    <x v="1"/>
    <x v="0"/>
    <s v="null"/>
    <s v="20062611"/>
  </r>
  <r>
    <n v="2006"/>
    <n v="2"/>
    <x v="1"/>
    <n v="6"/>
    <x v="3"/>
    <n v="1"/>
    <s v="Crimes Against Humanity"/>
    <n v="1"/>
    <x v="2"/>
    <s v="&quot;Two soldiers killed in Kurdish rebel attack on Turkish military post&quot;. Agence France Presse -- English. April 27, 2006 Thursday. https://advance-lexis-com.ezproxy.net.ucf.edu/api/document?collection=news&amp;id=urn:contentItem:4JTW-C310-TWMD-61Y6-00000-00&amp;context=1516831."/>
    <d v="2006-04-27T00:00:00"/>
    <s v="Two soldiers killed in Kurdish rebel attack on Turkish military post"/>
    <x v="18"/>
    <n v="62"/>
    <x v="1"/>
    <n v="11"/>
    <s v="Turkey"/>
    <s v="E"/>
    <n v="3"/>
    <d v="2006-04-26T00:00:00"/>
    <d v="2006-04-26T00:00:00"/>
    <n v="0"/>
    <n v="0"/>
    <n v="2"/>
    <n v="0"/>
    <n v="0"/>
    <n v="0"/>
    <n v="0"/>
    <x v="1"/>
    <x v="0"/>
    <s v="null"/>
    <s v="20062611"/>
  </r>
  <r>
    <n v="2006"/>
    <n v="0"/>
    <x v="2"/>
    <n v="1"/>
    <x v="1"/>
    <n v="1"/>
    <s v="Crimes Against Humanity"/>
    <n v="1"/>
    <x v="2"/>
    <s v="&quot;Four children killed in Turkey by bomb blamed on Kurd rebels&quot;. Agence France Presse -- English. May 14, 2006 Sunday. https://advance-lexis-com.ezproxy.net.ucf.edu/api/document?collection=news&amp;id=urn:contentItem:4JYG-W6C0-TWMD-633C-00000-00&amp;context=1516831."/>
    <d v="2006-05-14T00:00:00"/>
    <s v="Four children killed in Turkey by bomb blamed on Kurd rebels"/>
    <x v="24"/>
    <n v="24"/>
    <x v="2"/>
    <n v="10"/>
    <s v="Turkey"/>
    <s v="NE"/>
    <n v="2"/>
    <d v="2006-05-13T00:00:00"/>
    <d v="2006-05-14T00:00:00"/>
    <n v="0"/>
    <n v="4"/>
    <n v="4"/>
    <n v="0"/>
    <n v="0"/>
    <m/>
    <n v="0"/>
    <x v="1"/>
    <x v="1"/>
    <s v="null"/>
    <s v="20060111"/>
  </r>
  <r>
    <n v="2006"/>
    <n v="2"/>
    <x v="1"/>
    <n v="6"/>
    <x v="3"/>
    <n v="1"/>
    <s v="Crimes Against Humanity"/>
    <n v="1"/>
    <x v="2"/>
    <s v="&quot;Kurdish rebels kill two soldiers, attack school bus in Turkey&quot;. Agence France Presse -- English. June 6, 2006 Tuesday. https://advance-lexis-com.ezproxy.net.ucf.edu/api/document?collection=news&amp;id=urn:contentItem:4K4D-6DR0-TWMD-62DN-00000-00&amp;context=1516831."/>
    <d v="2006-06-06T00:00:00"/>
    <s v="Kurdish rebels kill two soliders, attack school bus in Turkey"/>
    <x v="12"/>
    <n v="30"/>
    <x v="1"/>
    <n v="11"/>
    <s v="Turkey"/>
    <s v="E"/>
    <n v="3"/>
    <d v="2006-06-06T00:00:00"/>
    <d v="2006-06-06T00:00:00"/>
    <n v="0"/>
    <n v="0"/>
    <n v="2"/>
    <n v="0"/>
    <n v="0"/>
    <n v="0"/>
    <n v="0"/>
    <x v="1"/>
    <x v="0"/>
    <s v="null"/>
    <s v="20062611"/>
  </r>
  <r>
    <n v="2006"/>
    <n v="0"/>
    <x v="2"/>
    <n v="5"/>
    <x v="4"/>
    <n v="1"/>
    <s v="Crimes Against Humanity"/>
    <n v="1"/>
    <x v="2"/>
    <s v="&quot;Two policemen killed, four injured in fresh Turkey violence&quot;. Agence France Presse -- English. July 11, 2006 Tuesday. https://advance-lexis-com.ezproxy.net.ucf.edu/api/document?collection=news&amp;id=urn:contentItem:4KCW-61W0-TWMD-62SK-00000-00&amp;context=1516831."/>
    <d v="2006-07-11T00:00:00"/>
    <s v="Two policemen killed, four injured in fresh Turkey violence"/>
    <x v="7"/>
    <n v="73"/>
    <x v="4"/>
    <n v="12"/>
    <s v="Turkey"/>
    <s v="SE"/>
    <n v="4"/>
    <d v="2006-07-11T00:00:00"/>
    <d v="2006-07-11T00:00:00"/>
    <n v="0"/>
    <n v="0"/>
    <n v="2"/>
    <n v="0"/>
    <n v="0"/>
    <m/>
    <n v="0"/>
    <x v="1"/>
    <x v="0"/>
    <s v="null"/>
    <s v="20060511"/>
  </r>
  <r>
    <n v="2006"/>
    <n v="0"/>
    <x v="2"/>
    <n v="6"/>
    <x v="3"/>
    <n v="1"/>
    <s v="Crimes Against Humanity"/>
    <n v="1"/>
    <x v="2"/>
    <s v="&quot;Landmine explosion kills five soldiers in southeast Turkey&quot;. Agence France Presse -- English. July 13, 2006 Thursday. https://advance-lexis-com.ezproxy.net.ucf.edu/api/document?collection=news&amp;id=urn:contentItem:4KD9-49M0-TWMD-62PK-00000-00&amp;context=1516831."/>
    <d v="2006-07-13T00:00:00"/>
    <s v="Landmine explosion kills five soldiers in southeast Turkey"/>
    <x v="1"/>
    <n v="13"/>
    <x v="1"/>
    <n v="11"/>
    <s v="Turkey"/>
    <s v="E"/>
    <n v="3"/>
    <d v="2006-07-13T00:00:00"/>
    <d v="2006-07-13T00:00:00"/>
    <n v="0"/>
    <n v="0"/>
    <n v="5"/>
    <n v="0"/>
    <n v="0"/>
    <m/>
    <n v="0"/>
    <x v="1"/>
    <x v="0"/>
    <s v="null"/>
    <s v="20060611"/>
  </r>
  <r>
    <n v="2006"/>
    <n v="2"/>
    <x v="1"/>
    <n v="5"/>
    <x v="4"/>
    <n v="1"/>
    <s v="Crimes Against Humanity"/>
    <n v="1"/>
    <x v="2"/>
    <s v="&quot;Two rebels, policeman killed in restive southeast Turkey&quot;. Agence France Presse -- English. July 17, 2006 Monday. https://advance-lexis-com.ezproxy.net.ucf.edu/api/document?collection=news&amp;id=urn:contentItem:4KF5-1770-TWMD-61VW-00000-00&amp;context=1516831."/>
    <d v="2006-07-17T00:00:00"/>
    <s v="Two rebels, policeman killed in restive southeast Turkey"/>
    <x v="22"/>
    <n v="72"/>
    <x v="4"/>
    <n v="12"/>
    <s v="Turkey"/>
    <s v="SE"/>
    <n v="4"/>
    <d v="2006-07-17T00:00:00"/>
    <d v="2006-07-17T00:00:00"/>
    <n v="0"/>
    <n v="0"/>
    <n v="1"/>
    <n v="0"/>
    <n v="0"/>
    <n v="0"/>
    <n v="0"/>
    <x v="1"/>
    <x v="0"/>
    <s v="null"/>
    <s v="20062511"/>
  </r>
  <r>
    <n v="2006"/>
    <n v="1"/>
    <x v="0"/>
    <n v="4"/>
    <x v="2"/>
    <n v="1"/>
    <s v="Crimes Against Humanity"/>
    <n v="1"/>
    <x v="2"/>
    <s v="&quot;Two rebels, policeman killed in restive southeast Turkey&quot;. Agence France Presse -- English. July 17, 2006 Monday. https://advance-lexis-com.ezproxy.net.ucf.edu/api/document?collection=news&amp;id=urn:contentItem:4KF5-1770-TWMD-61VW-00000-00&amp;context=1516831."/>
    <d v="2006-07-17T00:00:00"/>
    <s v="Two rebels, policeman killed in restive southeast Turkey"/>
    <x v="22"/>
    <n v="72"/>
    <x v="4"/>
    <n v="12"/>
    <s v="Turkey"/>
    <s v="SE"/>
    <n v="4"/>
    <d v="2006-07-17T00:00:00"/>
    <d v="2006-07-17T00:00:00"/>
    <n v="0"/>
    <n v="0"/>
    <n v="2"/>
    <n v="0"/>
    <n v="0"/>
    <n v="0"/>
    <n v="0"/>
    <x v="1"/>
    <x v="0"/>
    <s v="null"/>
    <s v="20061411"/>
  </r>
  <r>
    <n v="2006"/>
    <n v="1"/>
    <x v="0"/>
    <n v="4"/>
    <x v="2"/>
    <n v="1"/>
    <s v="Crimes Against Humanity"/>
    <n v="1"/>
    <x v="2"/>
    <s v="&quot;Turkish army kills four Kurdish militants&quot;. Agence France Presse -- English. July 21, 2006 Friday. https://advance-lexis-com.ezproxy.net.ucf.edu/api/document?collection=news&amp;id=urn:contentItem:4KG0-WR70-TWMD-62JN-00000-00&amp;context=1516831."/>
    <d v="2006-07-21T00:00:00"/>
    <s v="Turkish army kills four Kurdish militants"/>
    <x v="2"/>
    <n v="65"/>
    <x v="1"/>
    <n v="11"/>
    <s v="Turkey"/>
    <s v="SE"/>
    <n v="4"/>
    <d v="2006-07-21T00:00:00"/>
    <d v="2006-07-21T00:00:00"/>
    <n v="0"/>
    <n v="0"/>
    <n v="4"/>
    <n v="0"/>
    <n v="0"/>
    <n v="0"/>
    <n v="0"/>
    <x v="1"/>
    <x v="0"/>
    <s v="null"/>
    <s v="20061411"/>
  </r>
  <r>
    <n v="2006"/>
    <n v="2"/>
    <x v="1"/>
    <n v="6"/>
    <x v="3"/>
    <n v="1"/>
    <s v="Crimes Against Humanity"/>
    <n v="1"/>
    <x v="2"/>
    <s v="&quot;Landmine kills soldier, injures two in southeast Turkey&quot;. Agence France Presse -- English. July 27, 2006 Thursday. https://advance-lexis-com.ezproxy.net.ucf.edu/api/document?collection=news&amp;id=urn:contentItem:4KH8-PTP0-TWMD-6247-00000-00&amp;context=1516831."/>
    <d v="2006-07-27T00:00:00"/>
    <s v="Landmine kills soldier, injures two in Southeastern Turkey"/>
    <x v="3"/>
    <n v="12"/>
    <x v="1"/>
    <n v="11"/>
    <s v="Turkey"/>
    <s v="SE"/>
    <n v="4"/>
    <d v="2006-07-27T00:00:00"/>
    <d v="2006-07-27T00:00:00"/>
    <n v="0"/>
    <n v="0"/>
    <n v="1"/>
    <n v="0"/>
    <n v="0"/>
    <n v="0"/>
    <n v="0"/>
    <x v="1"/>
    <x v="0"/>
    <s v="null"/>
    <s v="20062611"/>
  </r>
  <r>
    <n v="2006"/>
    <n v="2"/>
    <x v="1"/>
    <n v="1"/>
    <x v="1"/>
    <n v="1"/>
    <s v="Crimes Against Humanity"/>
    <n v="1"/>
    <x v="2"/>
    <s v="&quot;Landmines kill two in southeast Turkey&quot;. Agence France Presse -- English. July 30, 2006 Sunday. https://advance-lexis-com.ezproxy.net.ucf.edu/api/document?collection=news&amp;id=urn:contentItem:4KHX-MBG0-TWMD-61Y7-00000-00&amp;context=1516831."/>
    <d v="2006-07-30T00:00:00"/>
    <s v="Landmines kill two in southeast Turkey"/>
    <x v="3"/>
    <n v="12"/>
    <x v="1"/>
    <n v="11"/>
    <s v="Turkey"/>
    <s v="SE"/>
    <n v="4"/>
    <d v="2006-07-30T00:00:00"/>
    <d v="2006-07-30T00:00:00"/>
    <n v="0"/>
    <n v="1"/>
    <n v="1"/>
    <n v="0"/>
    <n v="0"/>
    <n v="0"/>
    <n v="0"/>
    <x v="1"/>
    <x v="1"/>
    <s v="null"/>
    <s v="20062111"/>
  </r>
  <r>
    <n v="2006"/>
    <n v="2"/>
    <x v="1"/>
    <n v="6"/>
    <x v="3"/>
    <n v="1"/>
    <s v="Crimes Against Humanity"/>
    <n v="1"/>
    <x v="2"/>
    <s v="&quot;Landmines kill two in southeast Turkey&quot;. Agence France Presse -- English. July 30, 2006 Sunday. https://advance-lexis-com.ezproxy.net.ucf.edu/api/document?collection=news&amp;id=urn:contentItem:4KHX-MBG0-TWMD-61Y7-00000-00&amp;context=1516831."/>
    <d v="2006-07-30T00:00:00"/>
    <s v="Landmines kill two in southeast Turkey"/>
    <x v="11"/>
    <n v="4"/>
    <x v="2"/>
    <n v="10"/>
    <s v="Turkey"/>
    <s v="E"/>
    <n v="3"/>
    <d v="2006-07-30T00:00:00"/>
    <d v="2006-07-30T00:00:00"/>
    <n v="0"/>
    <n v="0"/>
    <n v="1"/>
    <n v="0"/>
    <n v="0"/>
    <n v="0"/>
    <n v="0"/>
    <x v="1"/>
    <x v="0"/>
    <s v="null"/>
    <s v="20062611"/>
  </r>
  <r>
    <n v="2006"/>
    <n v="2"/>
    <x v="1"/>
    <n v="5"/>
    <x v="4"/>
    <n v="1"/>
    <s v="Crimes Against Humanity"/>
    <n v="1"/>
    <x v="2"/>
    <s v="&quot;Two Turkish policemen killed; suspected Kurdish bombers arrested&quot;. Agence France Presse -- English. August 13, 2006 Sunday. https://advance-lexis-com.ezproxy.net.ucf.edu/api/document?collection=news&amp;id=urn:contentItem:4KMX-6WV0-TWMD-62B9-00000-00&amp;context=1516831."/>
    <d v="2006-08-13T00:00:00"/>
    <s v="Two Turkish policemen killed; suspected Kurdish bombers arrested"/>
    <x v="18"/>
    <n v="62"/>
    <x v="1"/>
    <n v="11"/>
    <s v="Turkey"/>
    <s v="E"/>
    <n v="3"/>
    <d v="2006-08-13T00:00:00"/>
    <d v="2006-08-13T00:00:00"/>
    <n v="0"/>
    <n v="0"/>
    <n v="2"/>
    <n v="0"/>
    <n v="0"/>
    <n v="0"/>
    <n v="0"/>
    <x v="1"/>
    <x v="0"/>
    <s v="null"/>
    <s v="20062511"/>
  </r>
  <r>
    <n v="2006"/>
    <n v="1"/>
    <x v="0"/>
    <n v="4"/>
    <x v="2"/>
    <n v="1"/>
    <s v="Crimes Against Humanity"/>
    <n v="1"/>
    <x v="2"/>
    <s v="&quot;Two rebel Kurds killed in fighting in central Turkey&quot;. Agence France Presse -- English. August 20, 2006 Sunday. https://advance-lexis-com.ezproxy.net.ucf.edu/api/document?collection=news&amp;id=urn:contentItem:4KPD-15X0-TWMD-637X-00000-00&amp;context=1516831."/>
    <d v="2006-08-20T00:00:00"/>
    <s v="Two rebel Kurds killed in fighting in central Turkey"/>
    <x v="25"/>
    <n v="58"/>
    <x v="8"/>
    <n v="7"/>
    <s v="Turkey"/>
    <s v="Central"/>
    <n v="0"/>
    <d v="2006-08-20T00:00:00"/>
    <d v="2006-08-20T00:00:00"/>
    <n v="0"/>
    <n v="0"/>
    <n v="2"/>
    <n v="0"/>
    <n v="0"/>
    <n v="0"/>
    <n v="0"/>
    <x v="1"/>
    <x v="0"/>
    <s v="null"/>
    <s v="20061411"/>
  </r>
  <r>
    <n v="2006"/>
    <n v="1"/>
    <x v="0"/>
    <n v="1"/>
    <x v="1"/>
    <n v="1"/>
    <s v="Crimes Against Humanity"/>
    <n v="1"/>
    <x v="2"/>
    <s v="&quot;Boy killed in fighting in southeast Turkey&quot;. Agence France Presse -- English. September 5, 2006 Tuesday. https://advance-lexis-com.ezproxy.net.ucf.edu/api/document?collection=news&amp;id=urn:contentItem:4KTT-J8H0-TWMD-62YS-00000-00&amp;context=1516831."/>
    <d v="2006-09-05T00:00:00"/>
    <s v="Boy Killed in fighting in southeast Turkey"/>
    <x v="22"/>
    <n v="72"/>
    <x v="4"/>
    <n v="12"/>
    <s v="Turkey"/>
    <s v="SE"/>
    <n v="4"/>
    <d v="2006-09-05T00:00:00"/>
    <d v="2006-09-05T00:00:00"/>
    <n v="0"/>
    <n v="1"/>
    <n v="3"/>
    <n v="0"/>
    <n v="0"/>
    <n v="0"/>
    <n v="0"/>
    <x v="1"/>
    <x v="1"/>
    <s v="null"/>
    <s v="20061111"/>
  </r>
  <r>
    <n v="2006"/>
    <n v="0"/>
    <x v="2"/>
    <n v="1"/>
    <x v="1"/>
    <n v="1"/>
    <s v="Crimes Against Humanity"/>
    <n v="1"/>
    <x v="2"/>
    <s v="Mahmut Bozarslan. &quot;FRANCAIS SERVI Powerful bomb kills 10 in Turkey, Kurdish rebels under suspicion&quot;. Agence France Presse -- English. September 13, 2006 Wednesday. https://advance-lexis-com.ezproxy.net.ucf.edu/api/document?collection=news&amp;id=urn:contentItem:4KWH-B2W0-TWMD-62GN-00000-00&amp;context=1516831."/>
    <d v="2006-09-13T00:00:00"/>
    <s v="Powerful bomb kills 10 in Turkey, Kurdish rebels under suspicion"/>
    <x v="17"/>
    <n v="21"/>
    <x v="4"/>
    <n v="12"/>
    <s v="Turkey"/>
    <s v="SE"/>
    <n v="4"/>
    <d v="2006-09-13T00:00:00"/>
    <d v="2006-09-13T00:00:00"/>
    <n v="0"/>
    <n v="7"/>
    <n v="7"/>
    <n v="0"/>
    <n v="0"/>
    <m/>
    <n v="0"/>
    <x v="1"/>
    <x v="1"/>
    <s v="null"/>
    <s v="20060111"/>
  </r>
  <r>
    <n v="2006"/>
    <n v="0"/>
    <x v="2"/>
    <n v="4"/>
    <x v="2"/>
    <n v="1"/>
    <s v="Crimes Against Humanity"/>
    <n v="1"/>
    <x v="2"/>
    <s v="Mahmut Bozarslan. &quot;FRANCAIS SERVI Powerful bomb kills 10 in Turkey, Kurdish rebels under suspicion&quot;. Agence France Presse -- English. September 13, 2006 Wednesday. https://advance-lexis-com.ezproxy.net.ucf.edu/api/document?collection=news&amp;id=urn:contentItem:4KWH-B2W0-TWMD-62GN-00000-00&amp;context=1516831."/>
    <d v="2006-09-13T00:00:00"/>
    <s v="Powerful bomb kills 10 in Turkey, Kurdish rebels under suspicion"/>
    <x v="17"/>
    <n v="21"/>
    <x v="4"/>
    <n v="12"/>
    <s v="Turkey"/>
    <s v="SE"/>
    <n v="4"/>
    <d v="2006-09-13T00:00:00"/>
    <d v="2006-09-13T00:00:00"/>
    <n v="0"/>
    <n v="0"/>
    <n v="3"/>
    <n v="0"/>
    <n v="0"/>
    <m/>
    <n v="0"/>
    <x v="1"/>
    <x v="0"/>
    <s v="null"/>
    <s v="20060411"/>
  </r>
  <r>
    <n v="2006"/>
    <n v="2"/>
    <x v="1"/>
    <n v="6"/>
    <x v="3"/>
    <n v="1"/>
    <s v="Crimes Against Humanity"/>
    <n v="1"/>
    <x v="2"/>
    <s v="&quot;Kurdish rebels kill soldier, claim bomb blast in Turkey&quot;. Agence France Presse -- English. September 25, 2006 Monday. https://advance-lexis-com.ezproxy.net.ucf.edu/api/document?collection=news&amp;id=urn:contentItem:4M02-YX80-TWMD-631H-00000-00&amp;context=1516831."/>
    <d v="2006-09-25T00:00:00"/>
    <s v="Kurdish rebels kill soldier, claim bomb blast in Turkey"/>
    <x v="6"/>
    <n v="12"/>
    <x v="4"/>
    <n v="12"/>
    <s v="Turkey"/>
    <s v="SE"/>
    <n v="4"/>
    <d v="2006-09-25T00:00:00"/>
    <d v="2006-09-25T00:00:00"/>
    <n v="0"/>
    <n v="0"/>
    <n v="1"/>
    <n v="0"/>
    <n v="0"/>
    <n v="0"/>
    <n v="0"/>
    <x v="1"/>
    <x v="0"/>
    <s v="null"/>
    <s v="20062611"/>
  </r>
  <r>
    <n v="2006"/>
    <n v="1"/>
    <x v="0"/>
    <n v="4"/>
    <x v="2"/>
    <n v="1"/>
    <s v="Crimes Against Humanity"/>
    <n v="1"/>
    <x v="2"/>
    <s v="&quot;Kurdish rebels killed, soldiers injured, in latest clashes&quot;. Agence France Presse -- English. October 24, 2006 Tuesday. https://advance-lexis-com.ezproxy.net.ucf.edu/api/document?collection=news&amp;id=urn:contentItem:4M68-4760-TWMD-61WC-00000-00&amp;context=1516831."/>
    <d v="2006-10-24T00:00:00"/>
    <s v="Kurdish rebels killed, soliders injured, in latest clashes"/>
    <x v="22"/>
    <n v="72"/>
    <x v="4"/>
    <n v="12"/>
    <s v="Turkey"/>
    <s v="SE"/>
    <n v="4"/>
    <d v="2006-10-24T00:00:00"/>
    <d v="2006-10-24T00:00:00"/>
    <n v="0"/>
    <n v="0"/>
    <n v="3"/>
    <n v="0"/>
    <n v="0"/>
    <n v="0"/>
    <n v="0"/>
    <x v="1"/>
    <x v="0"/>
    <s v="null"/>
    <s v="20061411"/>
  </r>
  <r>
    <n v="2006"/>
    <n v="1"/>
    <x v="0"/>
    <n v="1"/>
    <x v="1"/>
    <n v="6"/>
    <s v="Collective Developmental Rights"/>
    <n v="5"/>
    <x v="6"/>
    <s v="&quot;Eight injured in school unrest in Turkey&quot;. Agence France Presse -- English. March 13, 2006 Monday. https://advance-lexis-com.ezproxy.net.ucf.edu/api/document?collection=news&amp;id=urn:contentItem:4JG8-VGD0-TWMD-62TW-00000-00&amp;context=1516831."/>
    <d v="2006-03-13T00:00:00"/>
    <s v="Eight injured in school unrest in Turkey"/>
    <x v="17"/>
    <n v="21"/>
    <x v="4"/>
    <n v="12"/>
    <s v="Turkey"/>
    <s v="SE"/>
    <n v="4"/>
    <d v="2006-03-13T00:00:00"/>
    <d v="2006-03-13T00:00:00"/>
    <n v="0"/>
    <n v="0"/>
    <n v="0"/>
    <n v="0"/>
    <n v="0"/>
    <n v="0"/>
    <n v="10"/>
    <x v="1"/>
    <x v="1"/>
    <s v="null"/>
    <s v="20061165"/>
  </r>
  <r>
    <n v="2002"/>
    <n v="1"/>
    <x v="0"/>
    <n v="4"/>
    <x v="2"/>
    <n v="6"/>
    <s v="Collective Developmental Rights"/>
    <n v="4"/>
    <x v="9"/>
    <s v="&quot;Turkey cracks down on campaign for Kurdish-language education&quot;. Agence France Presse -- English. January 17, 2002 Thursday. "/>
    <d v="2002-01-17T00:00:00"/>
    <s v="Turkey cracks down on campaign for Kurdish-language education"/>
    <x v="0"/>
    <n v="34"/>
    <x v="0"/>
    <n v="1"/>
    <s v="Turkey"/>
    <s v="NW"/>
    <n v="8"/>
    <d v="2002-01-17T00:00:00"/>
    <d v="2002-01-17T00:00:00"/>
    <n v="0"/>
    <n v="0"/>
    <n v="0"/>
    <n v="0"/>
    <n v="0"/>
    <n v="0"/>
    <n v="284"/>
    <x v="1"/>
    <x v="0"/>
    <s v="Education "/>
    <s v="20021464"/>
  </r>
  <r>
    <n v="2002"/>
    <n v="0"/>
    <x v="2"/>
    <n v="1"/>
    <x v="1"/>
    <n v="1"/>
    <s v="Crimes Against Humanity"/>
    <n v="1"/>
    <x v="2"/>
    <s v="&quot;Two children killed by mine in Turkey&quot;. Agence France Presse -- English. January 29, 2002 Tuesday."/>
    <d v="2002-01-29T00:00:00"/>
    <s v="Two children killed by mine in Turkey"/>
    <x v="22"/>
    <n v="72"/>
    <x v="4"/>
    <n v="12"/>
    <s v="Turkey"/>
    <s v="SE"/>
    <n v="4"/>
    <d v="2002-01-29T00:00:00"/>
    <d v="2002-01-29T00:00:00"/>
    <n v="0"/>
    <n v="2"/>
    <n v="2"/>
    <n v="0"/>
    <n v="0"/>
    <m/>
    <n v="0"/>
    <x v="1"/>
    <x v="1"/>
    <s v="Mine explosion"/>
    <s v="20020111"/>
  </r>
  <r>
    <n v="2002"/>
    <n v="1"/>
    <x v="0"/>
    <n v="2"/>
    <x v="0"/>
    <n v="6"/>
    <s v="Collective Developmental Rights"/>
    <n v="5"/>
    <x v="6"/>
    <s v="&quot;Thirty arrested during Women's Day protests in Turkey&quot;. Agence France Presse -- English. March 8, 2002 Friday."/>
    <d v="2002-03-08T00:00:00"/>
    <s v="Thirty arrested during Women's Day protests in Turkey"/>
    <x v="22"/>
    <n v="72"/>
    <x v="4"/>
    <n v="12"/>
    <s v="Turkey"/>
    <s v="SE"/>
    <n v="4"/>
    <d v="2002-03-08T00:00:00"/>
    <d v="2002-03-08T00:00:00"/>
    <n v="0"/>
    <n v="0"/>
    <n v="0"/>
    <n v="0"/>
    <n v="0"/>
    <n v="0"/>
    <n v="30"/>
    <x v="0"/>
    <x v="0"/>
    <s v="null"/>
    <s v="20021265"/>
  </r>
  <r>
    <n v="2002"/>
    <n v="1"/>
    <x v="0"/>
    <n v="4"/>
    <x v="2"/>
    <n v="1"/>
    <s v="Crimes Against Humanity"/>
    <n v="1"/>
    <x v="2"/>
    <s v="&quot;Two killed in Kurdish New Year clashes in Turkey&quot;. Agence France Presse -- English. March 21, 2002 Thursday."/>
    <d v="2002-03-21T00:00:00"/>
    <s v="Two killed in Kurdish New Year clashes in Turkey"/>
    <x v="14"/>
    <n v="0"/>
    <x v="6"/>
    <n v="6"/>
    <s v="Turkey"/>
    <s v="SW"/>
    <n v="6"/>
    <d v="2002-03-21T00:00:00"/>
    <d v="2002-03-21T00:00:00"/>
    <n v="0"/>
    <n v="0"/>
    <n v="2"/>
    <n v="0"/>
    <n v="0"/>
    <n v="0"/>
    <n v="0"/>
    <x v="1"/>
    <x v="0"/>
    <s v="null"/>
    <s v="20021411"/>
  </r>
  <r>
    <n v="2002"/>
    <n v="1"/>
    <x v="0"/>
    <n v="4"/>
    <x v="2"/>
    <n v="6"/>
    <s v="Collective Developmental Rights"/>
    <n v="5"/>
    <x v="6"/>
    <s v="&quot;Two killed in Kurdish New Year clashes in Turkey&quot;. Agence France Presse -- English. March 21, 2002 Thursday."/>
    <d v="2002-03-21T00:00:00"/>
    <s v="Two killed in Kurdish New Year clashes in Turkey"/>
    <x v="15"/>
    <s v="Unknown"/>
    <x v="4"/>
    <n v="12"/>
    <s v="Turkey"/>
    <s v="SE"/>
    <n v="4"/>
    <d v="2002-03-21T00:00:00"/>
    <d v="2002-03-21T00:00:00"/>
    <n v="0"/>
    <n v="0"/>
    <n v="2"/>
    <n v="0"/>
    <n v="0"/>
    <n v="0"/>
    <n v="500"/>
    <x v="1"/>
    <x v="0"/>
    <s v="null"/>
    <s v="20021465"/>
  </r>
  <r>
    <n v="2005"/>
    <n v="1"/>
    <x v="0"/>
    <n v="4"/>
    <x v="2"/>
    <n v="6"/>
    <s v="Collective Developmental Rights"/>
    <n v="2"/>
    <x v="5"/>
    <s v="&quot;European rights court condemns Turkey for jailing Kurdish writer&quot;. Agence France Presse -- English. February 8, 2005 Tuesday. "/>
    <d v="2005-02-08T00:00:00"/>
    <s v="European rights court condemns Turkey for jailing Kurdish writer"/>
    <x v="15"/>
    <s v="Unknown"/>
    <x v="4"/>
    <n v="12"/>
    <s v="Turkey"/>
    <s v="SE"/>
    <n v="4"/>
    <d v="1905-06-19T00:00:00"/>
    <d v="1905-06-19T00:00:00"/>
    <n v="0"/>
    <n v="0"/>
    <n v="0"/>
    <n v="0"/>
    <n v="0"/>
    <n v="0"/>
    <n v="1"/>
    <x v="1"/>
    <x v="0"/>
    <s v="null"/>
    <s v="20051462"/>
  </r>
  <r>
    <n v="2005"/>
    <n v="2"/>
    <x v="1"/>
    <n v="6"/>
    <x v="3"/>
    <n v="1"/>
    <s v="Crimes Against Humanity"/>
    <n v="1"/>
    <x v="2"/>
    <s v="&quot;Three Turkish soldiers killed in ambush by Kurdish rebels&quot;. Agence France Presse -- English. May 13, 2005 Friday. "/>
    <d v="2005-05-13T00:00:00"/>
    <s v="Three Turkish soldiers killed in ambush by Kurdish rebels"/>
    <x v="3"/>
    <n v="12"/>
    <x v="1"/>
    <n v="11"/>
    <s v="Turkey"/>
    <s v="SE"/>
    <n v="4"/>
    <d v="2005-05-15T00:00:00"/>
    <d v="2005-05-15T00:00:00"/>
    <n v="0"/>
    <n v="0"/>
    <n v="3"/>
    <n v="0"/>
    <n v="0"/>
    <n v="0"/>
    <n v="0"/>
    <x v="1"/>
    <x v="0"/>
    <s v="null"/>
    <s v="20052611"/>
  </r>
  <r>
    <n v="2005"/>
    <n v="2"/>
    <x v="1"/>
    <n v="0"/>
    <x v="5"/>
    <n v="1"/>
    <s v="Crimes Against Humanity"/>
    <n v="1"/>
    <x v="2"/>
    <s v="&quot;Two Kurdish rebels killed in botched suicide bomb attempt in Turkey&quot;. Agence France Presse -- English. May 16, 2005 Monday. "/>
    <d v="2005-05-16T00:00:00"/>
    <s v="Two Kurdish rebels killed in botched suicide bomb attempt in Turkey"/>
    <x v="8"/>
    <n v="56"/>
    <x v="4"/>
    <n v="12"/>
    <s v="Turkey"/>
    <s v="SE"/>
    <n v="4"/>
    <d v="2005-05-16T00:00:00"/>
    <d v="2005-05-16T00:00:00"/>
    <n v="0"/>
    <n v="0"/>
    <n v="2"/>
    <n v="0"/>
    <n v="0"/>
    <n v="0"/>
    <n v="0"/>
    <x v="1"/>
    <x v="0"/>
    <s v="Null "/>
    <s v="20052011"/>
  </r>
  <r>
    <n v="2005"/>
    <n v="2"/>
    <x v="1"/>
    <n v="6"/>
    <x v="3"/>
    <n v="1"/>
    <s v="Crimes Against Humanity"/>
    <n v="1"/>
    <x v="2"/>
    <s v="&quot;Five killed in fresh violence between Turkish army, Kurdish rebels&quot;. Agence France Presse -- English. May 25, 2005 Wednesday. "/>
    <d v="2005-05-25T00:00:00"/>
    <s v="Five killed in fresh violence between Turkish army, Kurdish rebels"/>
    <x v="22"/>
    <n v="72"/>
    <x v="4"/>
    <n v="12"/>
    <s v="Turkey"/>
    <s v="SE"/>
    <n v="4"/>
    <d v="2005-05-25T00:00:00"/>
    <d v="2005-05-25T00:00:00"/>
    <n v="0"/>
    <n v="0"/>
    <n v="5"/>
    <n v="0"/>
    <n v="0"/>
    <n v="0"/>
    <n v="0"/>
    <x v="1"/>
    <x v="0"/>
    <s v="null"/>
    <s v="20052611"/>
  </r>
  <r>
    <n v="2005"/>
    <n v="1"/>
    <x v="0"/>
    <n v="4"/>
    <x v="3"/>
    <n v="1"/>
    <s v="Crimes Against Humanity"/>
    <n v="1"/>
    <x v="2"/>
    <s v="&quot;One killed in clash in eastern Turkey&quot;. Agence France Presse -- English. June 15, 2005 Wednesday. "/>
    <d v="2005-06-15T00:00:00"/>
    <s v="One killed in clash in eastern Turkey"/>
    <x v="18"/>
    <n v="62"/>
    <x v="1"/>
    <n v="11"/>
    <s v="Turkey"/>
    <s v="SE"/>
    <n v="4"/>
    <d v="2005-06-15T00:00:00"/>
    <d v="2005-06-15T00:00:00"/>
    <n v="0"/>
    <n v="0"/>
    <n v="1"/>
    <n v="0"/>
    <n v="0"/>
    <n v="0"/>
    <n v="0"/>
    <x v="1"/>
    <x v="0"/>
    <s v="null"/>
    <s v="20051411"/>
  </r>
  <r>
    <n v="2005"/>
    <n v="1"/>
    <x v="0"/>
    <n v="4"/>
    <x v="2"/>
    <n v="1"/>
    <s v="Crimes Against Humanity"/>
    <n v="1"/>
    <x v="2"/>
    <s v="&quot;Army claims it kills eight more Kurdish rebels in Turkey&quot;. Agence France Presse -- English. June 24, 2005 Friday. "/>
    <d v="2005-06-24T00:00:00"/>
    <s v="Army claims it kills eight more Kurdish rebels in Turkey"/>
    <x v="7"/>
    <n v="72"/>
    <x v="4"/>
    <n v="12"/>
    <s v="Turkey"/>
    <s v="SE"/>
    <n v="4"/>
    <d v="2005-06-24T00:00:00"/>
    <d v="2005-06-24T00:00:00"/>
    <n v="0"/>
    <n v="0"/>
    <n v="8"/>
    <n v="0"/>
    <n v="0"/>
    <n v="0"/>
    <n v="0"/>
    <x v="1"/>
    <x v="0"/>
    <s v="null"/>
    <s v="20051411"/>
  </r>
  <r>
    <n v="2005"/>
    <n v="1"/>
    <x v="0"/>
    <n v="4"/>
    <x v="2"/>
    <n v="1"/>
    <s v="Crimes Against Humanity"/>
    <n v="1"/>
    <x v="2"/>
    <s v="&quot;Five Kurdish rebels killed in Turkey clash&quot;. Agence France Presse -- English. June 24, 2005 Friday. "/>
    <d v="2005-06-24T00:00:00"/>
    <s v="Five Kurdish rebels killed in Turkey clash"/>
    <x v="3"/>
    <n v="12"/>
    <x v="1"/>
    <n v="11"/>
    <s v="Turkey"/>
    <s v="SE"/>
    <n v="4"/>
    <d v="2005-06-24T00:00:00"/>
    <d v="2005-06-24T00:00:00"/>
    <n v="0"/>
    <n v="0"/>
    <n v="5"/>
    <n v="0"/>
    <n v="0"/>
    <n v="0"/>
    <n v="0"/>
    <x v="1"/>
    <x v="0"/>
    <s v="null"/>
    <s v="20051411"/>
  </r>
  <r>
    <n v="2005"/>
    <n v="1"/>
    <x v="0"/>
    <n v="4"/>
    <x v="2"/>
    <n v="1"/>
    <s v="Crimes Against Humanity"/>
    <n v="1"/>
    <x v="2"/>
    <s v="&quot;Tensions spill into Turkey's main Kurdish city&quot;. Agence France Presse -- English. June 28, 2005 Tuesday. "/>
    <d v="2005-06-28T00:00:00"/>
    <s v="Tensions spill into Turkey's main Kurdish city"/>
    <x v="17"/>
    <n v="21"/>
    <x v="4"/>
    <n v="12"/>
    <s v="Turkey"/>
    <s v="SE"/>
    <n v="4"/>
    <d v="2005-06-28T00:00:00"/>
    <d v="2005-06-28T00:00:00"/>
    <n v="0"/>
    <n v="0"/>
    <n v="1"/>
    <n v="0"/>
    <n v="0"/>
    <n v="0"/>
    <n v="0"/>
    <x v="1"/>
    <x v="0"/>
    <s v="null"/>
    <s v="20051411"/>
  </r>
  <r>
    <n v="2005"/>
    <n v="2"/>
    <x v="1"/>
    <n v="0"/>
    <x v="5"/>
    <n v="1"/>
    <s v="Crimes Against Humanity"/>
    <n v="4"/>
    <x v="3"/>
    <s v="&quot;Kurdish rebels kidnap Turkish mayor&quot;. Agence France Presse -- English. September 19, 2005 Monday. "/>
    <d v="2005-09-19T00:00:00"/>
    <s v="Kurdish rebels kidnap Turkish mayor"/>
    <x v="12"/>
    <n v="30"/>
    <x v="10"/>
    <n v="11"/>
    <s v="Turkey"/>
    <s v="SE"/>
    <n v="4"/>
    <d v="2005-09-19T00:00:00"/>
    <d v="2005-09-19T00:00:00"/>
    <n v="0"/>
    <n v="0"/>
    <n v="0"/>
    <n v="0"/>
    <n v="1"/>
    <n v="0"/>
    <n v="0"/>
    <x v="1"/>
    <x v="0"/>
    <s v="Mayor kidnap"/>
    <s v="20052014"/>
  </r>
  <r>
    <n v="2005"/>
    <n v="2"/>
    <x v="1"/>
    <n v="5"/>
    <x v="4"/>
    <n v="1"/>
    <s v="Crimes Against Humanity"/>
    <n v="4"/>
    <x v="3"/>
    <s v="&quot;Kurdish rebels kidnap Turkish mayor&quot;. Agence France Presse -- English. September 19, 2005 Monday. "/>
    <d v="2005-10-10T00:00:00"/>
    <s v="Kurdish rebels kidnap policeman amid clashes in Turkey"/>
    <x v="7"/>
    <n v="73"/>
    <x v="4"/>
    <n v="12"/>
    <s v="Turkey"/>
    <s v="SE"/>
    <n v="4"/>
    <d v="2005-10-10T00:00:00"/>
    <d v="2005-10-10T00:00:00"/>
    <n v="0"/>
    <n v="0"/>
    <n v="0"/>
    <n v="0"/>
    <n v="1"/>
    <n v="0"/>
    <n v="0"/>
    <x v="1"/>
    <x v="0"/>
    <s v="null"/>
    <s v="20052514"/>
  </r>
  <r>
    <n v="2005"/>
    <n v="1"/>
    <x v="0"/>
    <n v="4"/>
    <x v="2"/>
    <n v="1"/>
    <s v="Crimes Against Humanity"/>
    <n v="1"/>
    <x v="2"/>
    <s v="&quot;Four killed in Kurdish unrest in southeast Turkey&quot;. Agence France Presse -- English. October 31, 2005 Monday. "/>
    <d v="2005-10-31T00:00:00"/>
    <s v="Four killed in Kurdish unrest in southeast Turkey"/>
    <x v="3"/>
    <n v="12"/>
    <x v="1"/>
    <n v="11"/>
    <s v="Turkey"/>
    <s v="SE"/>
    <n v="4"/>
    <d v="2005-10-31T00:00:00"/>
    <d v="2005-10-31T00:00:00"/>
    <n v="0"/>
    <n v="0"/>
    <n v="3"/>
    <n v="0"/>
    <n v="0"/>
    <n v="0"/>
    <n v="0"/>
    <x v="1"/>
    <x v="0"/>
    <s v="null"/>
    <s v="20051411"/>
  </r>
  <r>
    <n v="2005"/>
    <n v="2"/>
    <x v="1"/>
    <n v="6"/>
    <x v="3"/>
    <n v="1"/>
    <s v="Crimes Against Humanity"/>
    <n v="1"/>
    <x v="2"/>
    <s v="&quot;Four killed in Kurdish unrest in southeast Turkey&quot;. Agence France Presse -- English. October 31, 2005 Monday. "/>
    <d v="2005-10-31T00:00:00"/>
    <s v="Four killed in Kurdish unrest in southeast Turkey"/>
    <x v="3"/>
    <n v="12"/>
    <x v="1"/>
    <n v="11"/>
    <s v="Turkey"/>
    <s v="SE"/>
    <n v="4"/>
    <d v="2005-10-31T00:00:00"/>
    <d v="2005-10-31T00:00:00"/>
    <n v="0"/>
    <n v="0"/>
    <n v="1"/>
    <n v="0"/>
    <n v="0"/>
    <n v="0"/>
    <n v="0"/>
    <x v="1"/>
    <x v="0"/>
    <s v="null"/>
    <s v="20052611"/>
  </r>
  <r>
    <n v="2005"/>
    <n v="1"/>
    <x v="0"/>
    <n v="4"/>
    <x v="2"/>
    <n v="1"/>
    <s v="Crimes Against Humanity"/>
    <n v="1"/>
    <x v="2"/>
    <s v="&quot;Kurdish rebel killed, police post torched in Turkey&quot;. Agence France Presse -- English. November 10, 2005 Thursday. "/>
    <d v="2005-11-10T00:00:00"/>
    <s v="Kurdish rebel killed, police post torched in Turkey"/>
    <x v="26"/>
    <n v="1"/>
    <x v="6"/>
    <n v="6"/>
    <s v="Turkey"/>
    <s v="SW"/>
    <n v="6"/>
    <d v="2005-11-10T00:00:00"/>
    <d v="2005-11-10T00:00:00"/>
    <n v="0"/>
    <n v="0"/>
    <n v="1"/>
    <n v="0"/>
    <n v="0"/>
    <n v="0"/>
    <n v="0"/>
    <x v="1"/>
    <x v="0"/>
    <s v="null"/>
    <s v="20051411"/>
  </r>
  <r>
    <n v="2005"/>
    <n v="2"/>
    <x v="1"/>
    <n v="6"/>
    <x v="3"/>
    <n v="1"/>
    <s v="Crimes Against Humanity"/>
    <n v="1"/>
    <x v="2"/>
    <s v="&quot;Mine explosion kills three soldiers in eastern Turkey&quot;. Agence France Presse -- English. November 15, 2005 Tuesday. "/>
    <d v="2005-11-15T00:00:00"/>
    <s v="Mine explosion kills three soldiers in eastern Turkey"/>
    <x v="2"/>
    <n v="65"/>
    <x v="10"/>
    <n v="11"/>
    <s v="Turkey"/>
    <s v="SE"/>
    <n v="4"/>
    <d v="2005-11-15T00:00:00"/>
    <d v="2005-11-15T00:00:00"/>
    <n v="0"/>
    <n v="0"/>
    <n v="3"/>
    <n v="0"/>
    <n v="0"/>
    <n v="0"/>
    <n v="0"/>
    <x v="1"/>
    <x v="0"/>
    <s v="null"/>
    <s v="20052611"/>
  </r>
  <r>
    <n v="2005"/>
    <n v="1"/>
    <x v="0"/>
    <n v="4"/>
    <x v="2"/>
    <n v="1"/>
    <s v="Crimes Against Humanity"/>
    <n v="1"/>
    <x v="2"/>
    <s v="&quot;Six killed as riots, violence flare in Turkey's Kurdish regions&quot;. Agence France Presse -- English. November 15, 2005 Tuesday."/>
    <d v="2005-11-15T00:00:00"/>
    <s v="Six killed as riots, violence flare in Turkey's Kurdish regions"/>
    <x v="12"/>
    <n v="30"/>
    <x v="10"/>
    <n v="11"/>
    <s v="Turkey"/>
    <s v="SE"/>
    <n v="4"/>
    <d v="2005-11-15T00:00:00"/>
    <d v="2005-11-15T00:00:00"/>
    <n v="0"/>
    <n v="0"/>
    <n v="3"/>
    <n v="0"/>
    <n v="0"/>
    <n v="0"/>
    <n v="0"/>
    <x v="1"/>
    <x v="0"/>
    <s v="null"/>
    <s v="20051411"/>
  </r>
  <r>
    <n v="2005"/>
    <n v="1"/>
    <x v="0"/>
    <n v="4"/>
    <x v="2"/>
    <n v="1"/>
    <s v="Crimes Against Humanity"/>
    <n v="1"/>
    <x v="2"/>
    <s v="&quot;Protestor reported killed as tensions simmer in Turkey's Kurdish regions&quot;. Agence France Presse -- English. November 16, 2005 Wednesday."/>
    <d v="2005-11-16T00:00:00"/>
    <s v="Protestor reported killed as tensions simmer in Turkey's Kurdish regions"/>
    <x v="12"/>
    <n v="30"/>
    <x v="10"/>
    <n v="11"/>
    <s v="Turkey"/>
    <s v="SE"/>
    <n v="4"/>
    <d v="2005-11-16T00:00:00"/>
    <d v="2005-11-16T00:00:00"/>
    <n v="0"/>
    <n v="0"/>
    <n v="1"/>
    <n v="0"/>
    <n v="0"/>
    <n v="0"/>
    <n v="0"/>
    <x v="1"/>
    <x v="0"/>
    <s v="null"/>
    <s v="20051411"/>
  </r>
  <r>
    <n v="2005"/>
    <n v="1"/>
    <x v="0"/>
    <n v="4"/>
    <x v="2"/>
    <n v="1"/>
    <s v="Crimes Against Humanity"/>
    <n v="4"/>
    <x v="3"/>
    <s v="&quot;Turkish police crack down on gang forcing children into theft&quot;. Agence France Presse -- English. December 2, 2005 Friday."/>
    <d v="2005-12-02T00:00:00"/>
    <s v="Turkish police crack down on gang forcing children into theft"/>
    <x v="17"/>
    <n v="21"/>
    <x v="4"/>
    <n v="12"/>
    <s v="Turkey"/>
    <s v="SE"/>
    <n v="4"/>
    <d v="2005-12-02T00:00:00"/>
    <d v="2005-12-02T00:00:00"/>
    <n v="0"/>
    <n v="0"/>
    <n v="0"/>
    <n v="0"/>
    <n v="0"/>
    <n v="0"/>
    <n v="17"/>
    <x v="1"/>
    <x v="0"/>
    <s v="null"/>
    <s v="20051414"/>
  </r>
  <r>
    <n v="2007"/>
    <n v="1"/>
    <x v="0"/>
    <n v="4"/>
    <x v="2"/>
    <n v="1"/>
    <s v="Crimes Against Humanity"/>
    <n v="4"/>
    <x v="3"/>
    <s v="&quot;Three Kurdish politicians arrested in Turkey&quot;. Agence France Presse -- English. February 23, 2007 Friday. "/>
    <d v="2007-02-23T00:00:00"/>
    <s v="Three Kurdish politicians arrested in Turkey"/>
    <x v="17"/>
    <n v="21"/>
    <x v="4"/>
    <n v="12"/>
    <s v="Turkey"/>
    <s v="SE"/>
    <n v="4"/>
    <d v="2007-02-22T00:00:00"/>
    <d v="2007-02-23T00:00:00"/>
    <n v="0"/>
    <n v="0"/>
    <n v="0"/>
    <n v="0"/>
    <n v="0"/>
    <n v="0"/>
    <n v="1"/>
    <x v="1"/>
    <x v="0"/>
    <s v="null"/>
    <s v="20071414"/>
  </r>
  <r>
    <n v="2007"/>
    <n v="1"/>
    <x v="0"/>
    <n v="4"/>
    <x v="2"/>
    <n v="1"/>
    <s v="Crimes Against Humanity"/>
    <n v="4"/>
    <x v="3"/>
    <s v="&quot;Three Kurdish politicians arrested in Turkey&quot;. Agence France Presse -- English. February 23, 2007 Friday. "/>
    <d v="2007-02-23T00:00:00"/>
    <s v="Three Kurdish politicians arrested in Turkey"/>
    <x v="2"/>
    <n v="65"/>
    <x v="10"/>
    <n v="11"/>
    <s v="Turkey"/>
    <s v="SE"/>
    <n v="4"/>
    <d v="2007-02-22T00:00:00"/>
    <d v="2007-02-23T00:00:00"/>
    <n v="0"/>
    <n v="0"/>
    <n v="0"/>
    <n v="0"/>
    <n v="0"/>
    <n v="0"/>
    <n v="2"/>
    <x v="1"/>
    <x v="0"/>
    <s v="null"/>
    <s v="20071414"/>
  </r>
  <r>
    <n v="2007"/>
    <n v="1"/>
    <x v="0"/>
    <n v="4"/>
    <x v="2"/>
    <n v="6"/>
    <s v="Collective Developmental Rights"/>
    <n v="5"/>
    <x v="6"/>
    <s v="&quot;Kurdish party leaders jailed in Turkey over leaflet&quot;. Agence France Presse -- English. February 26, 2007 Monday."/>
    <d v="2007-02-26T00:00:00"/>
    <s v="Kurdish party leaders jailed in Turkey over leaflet"/>
    <x v="15"/>
    <s v="Unknown"/>
    <x v="4"/>
    <n v="12"/>
    <s v="Turkey"/>
    <s v="SE"/>
    <n v="4"/>
    <s v="null"/>
    <s v="null"/>
    <n v="0"/>
    <n v="0"/>
    <n v="0"/>
    <n v="0"/>
    <n v="0"/>
    <n v="0"/>
    <n v="2"/>
    <x v="1"/>
    <x v="0"/>
    <s v="null"/>
    <s v="20071465"/>
  </r>
  <r>
    <n v="2007"/>
    <n v="1"/>
    <x v="0"/>
    <n v="4"/>
    <x v="2"/>
    <n v="6"/>
    <s v="Collective Developmental Rights"/>
    <n v="2"/>
    <x v="5"/>
    <s v="&quot;Three Kurdish politicans arrested in Turkey over rebel links&quot;. Agence France Presse -- English. March 3, 2007 Saturday. "/>
    <d v="2007-03-03T00:00:00"/>
    <s v="Three Kurdish politicans arrested in Turkey over rebel links"/>
    <x v="22"/>
    <n v="72"/>
    <x v="4"/>
    <n v="12"/>
    <s v="Turkey"/>
    <s v="SE"/>
    <n v="4"/>
    <d v="2007-03-03T00:00:00"/>
    <d v="2007-03-03T00:00:00"/>
    <n v="0"/>
    <n v="0"/>
    <n v="0"/>
    <n v="0"/>
    <n v="0"/>
    <n v="0"/>
    <n v="3"/>
    <x v="1"/>
    <x v="0"/>
    <s v="null"/>
    <s v="20071462"/>
  </r>
  <r>
    <n v="2007"/>
    <n v="1"/>
    <x v="0"/>
    <n v="4"/>
    <x v="2"/>
    <n v="6"/>
    <s v="Collective Developmental Rights"/>
    <n v="5"/>
    <x v="6"/>
    <s v="&quot;Turkey charges 92 over illegal Women's Day demo&quot;. Agence France Presse -- English. March 8, 2007 Thursday."/>
    <d v="2007-03-08T00:00:00"/>
    <s v="Turkey charges 92 over illegal Women's Day demo"/>
    <x v="7"/>
    <n v="73"/>
    <x v="4"/>
    <n v="12"/>
    <s v="Turkey"/>
    <s v="SE"/>
    <n v="4"/>
    <d v="2007-03-08T00:00:00"/>
    <d v="2007-03-08T00:00:00"/>
    <n v="0"/>
    <n v="0"/>
    <n v="0"/>
    <n v="0"/>
    <n v="0"/>
    <n v="0"/>
    <n v="92"/>
    <x v="1"/>
    <x v="0"/>
    <s v="null"/>
    <s v="20071465"/>
  </r>
  <r>
    <n v="2007"/>
    <n v="1"/>
    <x v="0"/>
    <n v="4"/>
    <x v="2"/>
    <n v="6"/>
    <s v="Collective Developmental Rights"/>
    <n v="5"/>
    <x v="6"/>
    <s v="&quot;Unrest mars Kurdish festival in Turkey&quot;. Agence France Presse -- English. March 21, 2007 Wednesday. "/>
    <d v="2007-03-21T00:00:00"/>
    <s v="Unrest mars Kurdish festival in Turkey"/>
    <x v="14"/>
    <n v="0"/>
    <x v="6"/>
    <n v="6"/>
    <s v="Turkey"/>
    <s v="SW"/>
    <n v="6"/>
    <d v="2007-03-21T00:00:00"/>
    <d v="2007-03-21T00:00:00"/>
    <n v="0"/>
    <n v="0"/>
    <n v="0"/>
    <n v="0"/>
    <n v="0"/>
    <n v="0"/>
    <n v="22"/>
    <x v="1"/>
    <x v="0"/>
    <s v="null"/>
    <s v="20071465"/>
  </r>
  <r>
    <n v="2007"/>
    <n v="0"/>
    <x v="2"/>
    <n v="0"/>
    <x v="5"/>
    <n v="1"/>
    <s v="Crimes Against Humanity"/>
    <n v="1"/>
    <x v="2"/>
    <s v="&quot;Four killed in clashes between Turkish forces and Kurdish rebels&quot;. Agence France Presse -- English. April 7, 2007 Saturday. "/>
    <d v="2007-04-07T00:00:00"/>
    <s v="Four killed in clashes between Turkish forces and Kurdish rebels"/>
    <x v="7"/>
    <n v="73"/>
    <x v="4"/>
    <n v="12"/>
    <s v="Turkey"/>
    <s v="SE"/>
    <n v="4"/>
    <d v="2007-04-07T00:00:00"/>
    <d v="2007-04-07T00:00:00"/>
    <n v="0"/>
    <n v="0"/>
    <n v="4"/>
    <n v="0"/>
    <n v="0"/>
    <m/>
    <n v="0"/>
    <x v="1"/>
    <x v="0"/>
    <s v="null"/>
    <s v="20070011"/>
  </r>
  <r>
    <n v="2007"/>
    <n v="1"/>
    <x v="0"/>
    <n v="4"/>
    <x v="2"/>
    <n v="1"/>
    <s v="Crimes Against Humanity"/>
    <n v="4"/>
    <x v="3"/>
    <s v="&quot;Four Kurds jailed for life over deadly Turkey bombing&quot;. Agence France Presse -- English. May 7, 2007 Monday. "/>
    <d v="2007-05-07T00:00:00"/>
    <s v="Four Kurds jailed for life over deadly Turkey bombing"/>
    <x v="0"/>
    <n v="34"/>
    <x v="0"/>
    <n v="1"/>
    <s v="Turkey"/>
    <s v="NW"/>
    <n v="8"/>
    <d v="2007-05-07T00:00:00"/>
    <d v="2007-05-07T00:00:00"/>
    <n v="0"/>
    <n v="0"/>
    <n v="0"/>
    <n v="0"/>
    <n v="0"/>
    <n v="0"/>
    <n v="4"/>
    <x v="1"/>
    <x v="0"/>
    <s v="null"/>
    <s v="20071414"/>
  </r>
  <r>
    <n v="2007"/>
    <n v="1"/>
    <x v="0"/>
    <n v="4"/>
    <x v="2"/>
    <n v="1"/>
    <s v="Crimes Against Humanity"/>
    <n v="4"/>
    <x v="3"/>
    <s v="&quot;Turkish police arrest 26 in anti-rebel sweep&quot;. Agence France Presse -- English. May 25, 2007 Friday."/>
    <d v="2007-05-25T00:00:00"/>
    <s v="Turkish police arrest 26 in anti-rebel sweep"/>
    <x v="15"/>
    <s v="Unknown"/>
    <x v="4"/>
    <n v="12"/>
    <s v="Turkey"/>
    <s v="SE"/>
    <n v="4"/>
    <d v="2007-05-25T00:00:00"/>
    <d v="2007-05-25T00:00:00"/>
    <n v="0"/>
    <n v="0"/>
    <n v="0"/>
    <n v="0"/>
    <n v="0"/>
    <n v="0"/>
    <n v="26"/>
    <x v="0"/>
    <x v="0"/>
    <s v="null"/>
    <s v="20071414"/>
  </r>
  <r>
    <n v="2007"/>
    <n v="1"/>
    <x v="0"/>
    <n v="4"/>
    <x v="2"/>
    <n v="1"/>
    <s v="Crimes Against Humanity"/>
    <n v="4"/>
    <x v="3"/>
    <s v="&quot;Turkey arrests 10 in Kurdish rebel crackdown&quot;. Agence France Presse -- English. May 26, 2007 Saturday."/>
    <d v="2007-05-26T00:00:00"/>
    <s v="Turkey arrests 10 in Kurdish rebel crackdown"/>
    <x v="0"/>
    <n v="34"/>
    <x v="0"/>
    <n v="1"/>
    <s v="Turkey"/>
    <s v="NW"/>
    <n v="8"/>
    <d v="2007-05-26T00:00:00"/>
    <d v="2007-05-26T00:00:00"/>
    <n v="0"/>
    <n v="0"/>
    <n v="0"/>
    <n v="0"/>
    <n v="0"/>
    <n v="0"/>
    <n v="10"/>
    <x v="1"/>
    <x v="0"/>
    <s v="null"/>
    <s v="20071414"/>
  </r>
  <r>
    <n v="2007"/>
    <n v="2"/>
    <x v="1"/>
    <n v="6"/>
    <x v="3"/>
    <n v="1"/>
    <s v="Crimes Against Humanity"/>
    <n v="1"/>
    <x v="2"/>
    <s v="&quot;Two killed in fresh violence in Turkey&quot;. Agence France Presse -- English. May 27, 2007 Sunday. "/>
    <d v="2007-05-27T00:00:00"/>
    <s v="Two killed in fresh violence in Turkey"/>
    <x v="7"/>
    <n v="73"/>
    <x v="4"/>
    <n v="12"/>
    <s v="Turkey"/>
    <s v="SE"/>
    <n v="4"/>
    <d v="2007-05-27T00:00:00"/>
    <d v="2007-05-27T00:00:00"/>
    <n v="0"/>
    <n v="0"/>
    <n v="2"/>
    <n v="0"/>
    <n v="0"/>
    <n v="0"/>
    <n v="0"/>
    <x v="1"/>
    <x v="0"/>
    <s v="null"/>
    <s v="20072611"/>
  </r>
  <r>
    <n v="2007"/>
    <n v="1"/>
    <x v="0"/>
    <n v="4"/>
    <x v="2"/>
    <n v="1"/>
    <s v="Crimes Against Humanity"/>
    <n v="1"/>
    <x v="2"/>
    <s v="&quot;Two killed in violence in southeast Turkey&quot;. Agence France Presse -- English. May 30, 2007 Wednesday."/>
    <d v="2007-05-30T00:00:00"/>
    <s v="Two killed in violence in southeast Turkey"/>
    <x v="12"/>
    <n v="30"/>
    <x v="10"/>
    <n v="11"/>
    <s v="Turkey"/>
    <s v="SE"/>
    <n v="4"/>
    <d v="2007-05-30T00:00:00"/>
    <d v="2007-05-30T00:00:00"/>
    <n v="0"/>
    <n v="0"/>
    <n v="1"/>
    <n v="0"/>
    <n v="0"/>
    <n v="0"/>
    <n v="0"/>
    <x v="1"/>
    <x v="0"/>
    <s v="null"/>
    <s v="20071411"/>
  </r>
  <r>
    <n v="2007"/>
    <n v="0"/>
    <x v="2"/>
    <n v="6"/>
    <x v="3"/>
    <n v="1"/>
    <s v="Crimes Against Humanity"/>
    <n v="1"/>
    <x v="2"/>
    <s v="&quot;Two killed in violence in southeast Turkey&quot;. Agence France Presse -- English. May 30, 2007 Wednesday."/>
    <d v="2007-05-30T00:00:00"/>
    <s v="Two killed in violence in southeast Turkey"/>
    <x v="12"/>
    <n v="30"/>
    <x v="10"/>
    <n v="11"/>
    <s v="Turkey"/>
    <s v="SE"/>
    <n v="4"/>
    <d v="2007-05-30T00:00:00"/>
    <d v="2007-05-30T00:00:00"/>
    <n v="0"/>
    <n v="0"/>
    <n v="1"/>
    <n v="0"/>
    <n v="0"/>
    <m/>
    <n v="0"/>
    <x v="1"/>
    <x v="0"/>
    <s v="null"/>
    <s v="20070611"/>
  </r>
  <r>
    <n v="2007"/>
    <n v="1"/>
    <x v="0"/>
    <n v="4"/>
    <x v="2"/>
    <n v="1"/>
    <s v="Crimes Against Humanity"/>
    <n v="1"/>
    <x v="2"/>
    <s v="&quot;Eight killed in fresh violence in Turkey&quot;. Agence France Presse -- English. May 31, 2007 Thursday."/>
    <d v="2007-05-31T00:00:00"/>
    <s v="Eight killed in fresh violence in Turkey"/>
    <x v="18"/>
    <n v="62"/>
    <x v="10"/>
    <n v="11"/>
    <s v="Turkey"/>
    <s v="SE"/>
    <n v="4"/>
    <d v="2007-05-31T00:00:00"/>
    <d v="2007-05-31T00:00:00"/>
    <n v="0"/>
    <n v="0"/>
    <n v="8"/>
    <n v="0"/>
    <n v="0"/>
    <n v="0"/>
    <n v="0"/>
    <x v="1"/>
    <x v="0"/>
    <s v="null"/>
    <s v="20071411"/>
  </r>
  <r>
    <n v="2007"/>
    <n v="1"/>
    <x v="0"/>
    <n v="4"/>
    <x v="2"/>
    <n v="1"/>
    <s v="Crimes Against Humanity"/>
    <n v="1"/>
    <x v="2"/>
    <s v="&quot;Two Kurdish rebels killed, six soldiers wounded in Turkey violence&quot;. Agence France Presse -- English. June 1, 2007 Friday. "/>
    <d v="2007-06-01T00:00:00"/>
    <s v="Two Kurdish rebels killed, six soldiers wounded in Turkey violence"/>
    <x v="18"/>
    <n v="62"/>
    <x v="10"/>
    <n v="11"/>
    <s v="Turkey"/>
    <s v="SE"/>
    <n v="4"/>
    <d v="2007-06-01T00:00:00"/>
    <d v="2007-06-01T00:00:00"/>
    <n v="0"/>
    <n v="0"/>
    <n v="2"/>
    <n v="0"/>
    <n v="0"/>
    <n v="0"/>
    <n v="0"/>
    <x v="1"/>
    <x v="0"/>
    <s v="null"/>
    <s v="20071411"/>
  </r>
  <r>
    <n v="2007"/>
    <n v="2"/>
    <x v="1"/>
    <n v="6"/>
    <x v="3"/>
    <n v="1"/>
    <s v="Crimes Against Humanity"/>
    <n v="1"/>
    <x v="2"/>
    <s v="&quot;Roadside bomb kills Turkish soldier&quot;. Agence France Presse -- English. June 13, 2007 Wednesday."/>
    <d v="2007-06-13T00:00:00"/>
    <s v="Roadside bomb kills Turkish soldier"/>
    <x v="12"/>
    <n v="30"/>
    <x v="10"/>
    <n v="11"/>
    <s v="Turkey"/>
    <s v="SE"/>
    <n v="4"/>
    <d v="2007-06-13T00:00:00"/>
    <d v="2007-06-13T00:00:00"/>
    <n v="0"/>
    <n v="0"/>
    <n v="3"/>
    <n v="0"/>
    <n v="0"/>
    <n v="0"/>
    <n v="0"/>
    <x v="1"/>
    <x v="0"/>
    <s v="null"/>
    <s v="20072611"/>
  </r>
  <r>
    <n v="2007"/>
    <n v="1"/>
    <x v="0"/>
    <n v="4"/>
    <x v="2"/>
    <n v="1"/>
    <s v="Crimes Against Humanity"/>
    <n v="1"/>
    <x v="2"/>
    <s v="&quot;Three killed in unrest in southeast Turkey&quot;. Agence France Presse -- English. July 5, 2007 Thursday."/>
    <d v="2007-07-05T00:00:00"/>
    <s v="Three killed in unrest in southeast Turkey"/>
    <x v="18"/>
    <n v="62"/>
    <x v="10"/>
    <n v="11"/>
    <s v="Turkey"/>
    <s v="SE"/>
    <n v="4"/>
    <d v="2007-07-05T00:00:00"/>
    <d v="2007-07-05T00:00:00"/>
    <n v="0"/>
    <n v="0"/>
    <n v="3"/>
    <n v="0"/>
    <n v="0"/>
    <n v="0"/>
    <n v="0"/>
    <x v="1"/>
    <x v="0"/>
    <s v="null"/>
    <s v="20071411"/>
  </r>
  <r>
    <n v="2007"/>
    <n v="1"/>
    <x v="0"/>
    <n v="4"/>
    <x v="2"/>
    <n v="1"/>
    <s v="Crimes Against Humanity"/>
    <n v="1"/>
    <x v="2"/>
    <s v="&quot;Two soldiers, Kurdish rebel killed in fighting in southeastern Turkey&quot;. Agence France Presse -- English. July 17, 2007 Tuesday. "/>
    <d v="2007-07-17T00:00:00"/>
    <s v="Two soldiers, Kurdish rebel killed in fighting in southeastern Turkey"/>
    <x v="7"/>
    <n v="73"/>
    <x v="4"/>
    <n v="12"/>
    <s v="Turkey"/>
    <s v="SE"/>
    <n v="4"/>
    <d v="2007-07-17T00:00:00"/>
    <d v="2007-07-17T00:00:00"/>
    <n v="0"/>
    <n v="0"/>
    <n v="3"/>
    <n v="0"/>
    <n v="0"/>
    <n v="0"/>
    <n v="0"/>
    <x v="1"/>
    <x v="0"/>
    <s v="null"/>
    <s v="20071411"/>
  </r>
  <r>
    <n v="2007"/>
    <n v="2"/>
    <x v="1"/>
    <n v="6"/>
    <x v="3"/>
    <n v="1"/>
    <s v="Crimes Against Humanity"/>
    <n v="1"/>
    <x v="2"/>
    <s v="&quot;Eight killed in fresh violence in eastern Turkey&quot;. Agence France Presse -- English. August 2, 2007 Thursday."/>
    <d v="2007-08-02T00:00:00"/>
    <s v="Eight killed in fresh violence in eastern Turkey"/>
    <x v="18"/>
    <n v="62"/>
    <x v="10"/>
    <n v="11"/>
    <s v="Turkey"/>
    <s v="SE"/>
    <n v="4"/>
    <d v="2007-08-01T00:00:00"/>
    <d v="2007-08-02T00:00:00"/>
    <n v="0"/>
    <n v="0"/>
    <n v="8"/>
    <n v="0"/>
    <n v="0"/>
    <n v="0"/>
    <n v="0"/>
    <x v="1"/>
    <x v="0"/>
    <s v="null"/>
    <s v="20072611"/>
  </r>
  <r>
    <n v="2007"/>
    <n v="2"/>
    <x v="1"/>
    <n v="6"/>
    <x v="3"/>
    <n v="1"/>
    <s v="Crimes Against Humanity"/>
    <n v="1"/>
    <x v="2"/>
    <s v="&quot;Eight killed in fresh violence in eastern Turkey&quot;. Agence France Presse -- English. August 2, 2007 Thursday."/>
    <d v="2007-08-02T00:00:00"/>
    <s v="Eight killed in fresh violence in eastern Turkey"/>
    <x v="18"/>
    <n v="62"/>
    <x v="10"/>
    <n v="11"/>
    <s v="Turkey"/>
    <s v="SE"/>
    <n v="4"/>
    <d v="2007-08-01T00:00:00"/>
    <d v="2007-08-02T00:00:00"/>
    <n v="0"/>
    <n v="0"/>
    <n v="5"/>
    <n v="0"/>
    <n v="0"/>
    <n v="0"/>
    <n v="0"/>
    <x v="1"/>
    <x v="0"/>
    <s v="null"/>
    <s v="20072611"/>
  </r>
  <r>
    <n v="2007"/>
    <n v="1"/>
    <x v="0"/>
    <n v="4"/>
    <x v="2"/>
    <n v="1"/>
    <s v="Crimes Against Humanity"/>
    <n v="1"/>
    <x v="2"/>
    <s v="&quot;Three killed in fresh violence in southeast Turkey&quot;. Agence France Presse -- English. August 18, 2007 Saturday."/>
    <d v="2007-08-18T00:00:00"/>
    <s v="Three killed in fresh violence in southeast Turkey"/>
    <x v="12"/>
    <n v="30"/>
    <x v="10"/>
    <n v="11"/>
    <s v="Turkey"/>
    <s v="SE"/>
    <n v="4"/>
    <d v="2007-08-18T00:00:00"/>
    <d v="2007-08-18T00:00:00"/>
    <n v="0"/>
    <n v="0"/>
    <n v="3"/>
    <n v="0"/>
    <n v="0"/>
    <n v="0"/>
    <n v="0"/>
    <x v="1"/>
    <x v="0"/>
    <s v="null"/>
    <s v="20071411"/>
  </r>
  <r>
    <n v="2007"/>
    <n v="1"/>
    <x v="0"/>
    <n v="4"/>
    <x v="2"/>
    <n v="1"/>
    <s v="Crimes Against Humanity"/>
    <n v="1"/>
    <x v="2"/>
    <s v="&quot;Three killed in fresh violence in southeast Turkey&quot;. Agence France Presse -- English. August 18, 2007 Saturday."/>
    <d v="2007-08-18T00:00:00"/>
    <s v="Three killed in fresh violence in southeast Turkey"/>
    <x v="15"/>
    <s v="Unknown"/>
    <x v="4"/>
    <n v="12"/>
    <s v="Turkey"/>
    <s v="SE"/>
    <n v="4"/>
    <d v="2007-08-17T00:00:00"/>
    <d v="2007-08-18T00:00:00"/>
    <n v="0"/>
    <n v="0"/>
    <n v="3"/>
    <n v="0"/>
    <n v="0"/>
    <n v="0"/>
    <n v="0"/>
    <x v="1"/>
    <x v="0"/>
    <s v="null"/>
    <s v="20071411"/>
  </r>
  <r>
    <n v="2007"/>
    <n v="1"/>
    <x v="0"/>
    <n v="4"/>
    <x v="2"/>
    <n v="1"/>
    <s v="Crimes Against Humanity"/>
    <n v="1"/>
    <x v="2"/>
    <s v="&quot;Two Turkish soldiers, 10 Kurdish rebels killed in fighting: army&quot;. Agence France Presse -- English. August 25, 2007 Saturday. "/>
    <d v="2007-08-25T00:00:00"/>
    <s v="Two Turkish soldiers, 10 Kurdish rebels killed in fighting: army"/>
    <x v="7"/>
    <n v="73"/>
    <x v="4"/>
    <n v="12"/>
    <s v="Turkey"/>
    <s v="SE"/>
    <n v="4"/>
    <d v="2007-08-25T00:00:00"/>
    <d v="2007-08-25T00:00:00"/>
    <n v="0"/>
    <n v="0"/>
    <n v="12"/>
    <n v="0"/>
    <n v="0"/>
    <n v="0"/>
    <n v="0"/>
    <x v="1"/>
    <x v="0"/>
    <s v="null"/>
    <s v="20071411"/>
  </r>
  <r>
    <n v="2007"/>
    <n v="2"/>
    <x v="1"/>
    <n v="6"/>
    <x v="3"/>
    <n v="1"/>
    <s v="Crimes Against Humanity"/>
    <n v="1"/>
    <x v="2"/>
    <s v="&quot;Turkish soldier killed in Kurdish rebel attack&quot;. Agence France Presse -- English. September 19, 2007 Wednesday."/>
    <d v="2007-09-19T00:00:00"/>
    <s v="Turkish soldier killed in Kurdish rebel attack"/>
    <x v="1"/>
    <n v="13"/>
    <x v="10"/>
    <n v="11"/>
    <s v="Turkey"/>
    <s v="SE"/>
    <n v="4"/>
    <d v="2007-09-19T00:00:00"/>
    <d v="2007-09-19T00:00:00"/>
    <n v="0"/>
    <n v="0"/>
    <n v="1"/>
    <n v="0"/>
    <n v="0"/>
    <n v="0"/>
    <n v="0"/>
    <x v="1"/>
    <x v="0"/>
    <s v="null"/>
    <s v="20072611"/>
  </r>
  <r>
    <n v="2007"/>
    <n v="1"/>
    <x v="0"/>
    <n v="4"/>
    <x v="2"/>
    <n v="1"/>
    <s v="Crimes Against Humanity"/>
    <n v="1"/>
    <x v="2"/>
    <s v="&quot;Kurdish rebel killed in eastern Turkey&quot;. Agence France Presse -- English. September 28, 2007 Friday. "/>
    <d v="2007-09-28T00:00:00"/>
    <s v="Kurdish rebel killed in eastern Turkey"/>
    <x v="18"/>
    <n v="62"/>
    <x v="10"/>
    <n v="11"/>
    <s v="Turkey"/>
    <s v="SE"/>
    <n v="4"/>
    <d v="2007-09-27T00:00:00"/>
    <d v="2007-09-28T00:00:00"/>
    <n v="0"/>
    <n v="0"/>
    <n v="1"/>
    <n v="0"/>
    <n v="0"/>
    <n v="0"/>
    <n v="0"/>
    <x v="1"/>
    <x v="0"/>
    <s v="null"/>
    <s v="20071411"/>
  </r>
  <r>
    <n v="2007"/>
    <n v="2"/>
    <x v="1"/>
    <n v="6"/>
    <x v="3"/>
    <n v="1"/>
    <s v="Crimes Against Humanity"/>
    <n v="1"/>
    <x v="2"/>
    <s v="&quot;Kurd attacks kill 15 soldiers as Turkey mulls new measures&quot;. Agence France Presse -- English. October 8, 2007 Monday. "/>
    <d v="2007-10-08T00:00:00"/>
    <s v="Kurd attacks kill 15 soldiers as Turkey mulls new measures"/>
    <x v="7"/>
    <n v="73"/>
    <x v="4"/>
    <n v="12"/>
    <s v="Turkey"/>
    <s v="SE"/>
    <n v="4"/>
    <d v="2007-10-07T00:00:00"/>
    <d v="2007-10-08T00:00:00"/>
    <n v="0"/>
    <n v="0"/>
    <n v="13"/>
    <n v="0"/>
    <n v="0"/>
    <n v="0"/>
    <n v="0"/>
    <x v="1"/>
    <x v="0"/>
    <s v="null"/>
    <s v="20072611"/>
  </r>
  <r>
    <n v="2007"/>
    <n v="1"/>
    <x v="0"/>
    <n v="4"/>
    <x v="2"/>
    <n v="1"/>
    <s v="Crimes Against Humanity"/>
    <n v="4"/>
    <x v="3"/>
    <s v="&quot;Turkey arrests 20 Kurds for planning fresh unrest&quot;. Agence France Presse -- English. October 10, 2007 Wednesday. "/>
    <d v="2007-10-10T00:00:00"/>
    <s v="Turkey arrests 20 Kurds for planning fresh unrest"/>
    <x v="7"/>
    <n v="73"/>
    <x v="4"/>
    <n v="12"/>
    <s v="Turkey"/>
    <s v="SE"/>
    <n v="4"/>
    <d v="2007-10-10T00:00:00"/>
    <d v="2007-10-10T00:00:00"/>
    <n v="0"/>
    <n v="0"/>
    <n v="0"/>
    <n v="0"/>
    <n v="0"/>
    <n v="0"/>
    <n v="20"/>
    <x v="1"/>
    <x v="0"/>
    <s v="null"/>
    <s v="20071414"/>
  </r>
  <r>
    <n v="2007"/>
    <n v="2"/>
    <x v="1"/>
    <n v="6"/>
    <x v="3"/>
    <n v="1"/>
    <s v="Crimes Against Humanity"/>
    <n v="1"/>
    <x v="2"/>
    <s v="Mahmut Bozarslan. &quot;Turkey pledges strong response to Kurdish attack&quot;. Agence France Presse -- English. October 21, 2007 Sunday."/>
    <d v="2007-10-21T00:00:00"/>
    <s v="Turkey pledges strong response to Kurdish attack"/>
    <x v="15"/>
    <s v="Unknown"/>
    <x v="9"/>
    <s v="Turkey"/>
    <s v="Turkey"/>
    <s v="Turkey"/>
    <s v="Turkey"/>
    <d v="2007-10-21T00:00:00"/>
    <d v="2007-10-21T00:00:00"/>
    <n v="0"/>
    <n v="0"/>
    <n v="44"/>
    <n v="0"/>
    <n v="0"/>
    <n v="0"/>
    <n v="0"/>
    <x v="1"/>
    <x v="0"/>
    <s v="null"/>
    <s v="20072611"/>
  </r>
  <r>
    <n v="2007"/>
    <n v="1"/>
    <x v="0"/>
    <n v="4"/>
    <x v="2"/>
    <n v="1"/>
    <s v="Crimes Against Humanity"/>
    <n v="1"/>
    <x v="2"/>
    <s v="&quot;The 0100 GMT News Advisory&quot;. Agence France Presse -- English. October 29, 2007 Monday."/>
    <d v="2007-10-29T00:00:00"/>
    <s v="The 0100 GMT News Advisory"/>
    <x v="15"/>
    <s v="Unknown"/>
    <x v="4"/>
    <n v="12"/>
    <s v="Turkey"/>
    <s v="SE"/>
    <n v="4"/>
    <d v="2007-10-29T00:00:00"/>
    <d v="2007-10-29T00:00:00"/>
    <n v="0"/>
    <n v="0"/>
    <n v="15"/>
    <n v="0"/>
    <n v="0"/>
    <n v="0"/>
    <n v="0"/>
    <x v="1"/>
    <x v="0"/>
    <s v="null"/>
    <s v="200714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E802D9-F2A7-F349-8EE9-1D181BED2A45}" name="PivotTable1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13" firstHeaderRow="1" firstDataRow="1" firstDataCol="1" rowPageCount="1" colPageCount="1"/>
  <pivotFields count="33">
    <pivotField showAll="0"/>
    <pivotField numFmtId="164" showAll="0"/>
    <pivotField axis="axisPage" multipleItemSelectionAllowed="1" showAll="0">
      <items count="9">
        <item h="1" m="1" x="4"/>
        <item h="1" m="1" x="3"/>
        <item x="1"/>
        <item h="1" x="0"/>
        <item h="1" m="1" x="6"/>
        <item h="1" x="2"/>
        <item h="1" m="1" x="7"/>
        <item h="1" m="1" x="5"/>
        <item t="default"/>
      </items>
    </pivotField>
    <pivotField numFmtId="164" showAll="0"/>
    <pivotField showAll="0"/>
    <pivotField numFmtId="164"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Row" showAll="0">
      <items count="20">
        <item x="3"/>
        <item x="8"/>
        <item x="10"/>
        <item x="1"/>
        <item x="7"/>
        <item m="1" x="13"/>
        <item x="0"/>
        <item x="6"/>
        <item m="1" x="15"/>
        <item x="2"/>
        <item m="1" x="12"/>
        <item m="1" x="18"/>
        <item x="4"/>
        <item m="1" x="16"/>
        <item m="1" x="17"/>
        <item m="1" x="14"/>
        <item x="9"/>
        <item x="5"/>
        <item m="1"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4"/>
  </rowFields>
  <rowItems count="10">
    <i>
      <x/>
    </i>
    <i>
      <x v="2"/>
    </i>
    <i>
      <x v="3"/>
    </i>
    <i>
      <x v="4"/>
    </i>
    <i>
      <x v="6"/>
    </i>
    <i>
      <x v="7"/>
    </i>
    <i>
      <x v="9"/>
    </i>
    <i>
      <x v="12"/>
    </i>
    <i>
      <x v="16"/>
    </i>
    <i t="grand">
      <x/>
    </i>
  </rowItems>
  <colItems count="1">
    <i/>
  </colItems>
  <pageFields count="1">
    <pageField fld="2" hier="-1"/>
  </pageFields>
  <dataFields count="1">
    <dataField name="Sum of illegal Detentions" fld="25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BE0974-227C-1044-88D0-03010AB5E325}" name="PivotTable1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C13" firstHeaderRow="0" firstDataRow="1" firstDataCol="1" rowPageCount="1" colPageCount="1"/>
  <pivotFields count="33">
    <pivotField showAll="0"/>
    <pivotField numFmtId="164" showAll="0"/>
    <pivotField axis="axisPage" multipleItemSelectionAllowed="1" showAll="0">
      <items count="9">
        <item h="1" m="1" x="4"/>
        <item h="1" m="1" x="3"/>
        <item h="1" x="1"/>
        <item h="1" m="1" x="6"/>
        <item h="1" x="2"/>
        <item h="1" m="1" x="7"/>
        <item h="1" m="1" x="5"/>
        <item x="0"/>
        <item t="default"/>
      </items>
    </pivotField>
    <pivotField numFmtId="164" showAll="0"/>
    <pivotField showAll="0"/>
    <pivotField numFmtId="164"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Row" showAll="0">
      <items count="20">
        <item x="3"/>
        <item x="8"/>
        <item x="10"/>
        <item x="1"/>
        <item x="7"/>
        <item m="1" x="13"/>
        <item x="0"/>
        <item x="6"/>
        <item m="1" x="15"/>
        <item x="2"/>
        <item m="1" x="12"/>
        <item m="1" x="18"/>
        <item x="4"/>
        <item m="1" x="16"/>
        <item m="1" x="14"/>
        <item x="9"/>
        <item x="5"/>
        <item m="1" x="11"/>
        <item m="1"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4"/>
  </rowFields>
  <rowItems count="10">
    <i>
      <x v="1"/>
    </i>
    <i>
      <x v="2"/>
    </i>
    <i>
      <x v="3"/>
    </i>
    <i>
      <x v="6"/>
    </i>
    <i>
      <x v="7"/>
    </i>
    <i>
      <x v="9"/>
    </i>
    <i>
      <x v="12"/>
    </i>
    <i>
      <x v="15"/>
    </i>
    <i>
      <x v="16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 of Illegal Arrests" fld="27" baseField="0" baseItem="0"/>
    <dataField name="Sum of Illegal Imprisonments" fld="26" baseField="0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CFA04A-D446-804F-8E18-B68CD4F1FD73}" name="PivotTable9" cacheId="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18" firstHeaderRow="1" firstDataRow="1" firstDataCol="1"/>
  <pivotFields count="33">
    <pivotField showAll="0"/>
    <pivotField numFmtId="164" showAll="0"/>
    <pivotField axis="axisRow" showAll="0">
      <items count="9">
        <item m="1" x="4"/>
        <item m="1" x="3"/>
        <item x="1"/>
        <item m="1" x="6"/>
        <item x="2"/>
        <item m="1" x="7"/>
        <item m="1" x="5"/>
        <item x="0"/>
        <item t="default"/>
      </items>
    </pivotField>
    <pivotField numFmtId="164" showAll="0"/>
    <pivotField showAll="0"/>
    <pivotField numFmtId="164"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2">
    <field x="2"/>
    <field x="-2"/>
  </rowFields>
  <rowItems count="15">
    <i>
      <x v="2"/>
    </i>
    <i r="1">
      <x/>
    </i>
    <i r="1" i="1">
      <x v="1"/>
    </i>
    <i r="1" i="2">
      <x v="2"/>
    </i>
    <i>
      <x v="4"/>
    </i>
    <i r="1">
      <x/>
    </i>
    <i r="1" i="1">
      <x v="1"/>
    </i>
    <i r="1" i="2">
      <x v="2"/>
    </i>
    <i>
      <x v="7"/>
    </i>
    <i r="1">
      <x/>
    </i>
    <i r="1" i="1">
      <x v="1"/>
    </i>
    <i r="1" i="2">
      <x v="2"/>
    </i>
    <i t="grand">
      <x/>
    </i>
    <i t="grand" i="1">
      <x/>
    </i>
    <i t="grand" i="2">
      <x/>
    </i>
  </rowItems>
  <colItems count="1">
    <i/>
  </colItems>
  <dataFields count="3">
    <dataField name="Sum of Women_Killed" fld="21" baseField="0" baseItem="0"/>
    <dataField name="Sum of Children_Killed" fld="22" baseField="0" baseItem="0"/>
    <dataField name="Sum of Women_Raped" fld="24" baseField="0" baseItem="0"/>
  </dataFields>
  <chartFormats count="3">
    <chartFormat chart="0" format="3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0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0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5F80A6-F84F-4946-9ABC-CD2A8B1B7D2D}" name="PivotTable10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D28" firstHeaderRow="0" firstDataRow="1" firstDataCol="1"/>
  <pivotFields count="33">
    <pivotField showAll="0"/>
    <pivotField numFmtId="164" showAll="0"/>
    <pivotField axis="axisRow" showAll="0">
      <items count="9">
        <item m="1" x="4"/>
        <item m="1" x="3"/>
        <item x="1"/>
        <item m="1" x="6"/>
        <item x="2"/>
        <item m="1" x="7"/>
        <item m="1" x="5"/>
        <item x="0"/>
        <item t="default"/>
      </items>
    </pivotField>
    <pivotField numFmtId="164" showAll="0"/>
    <pivotField showAll="0"/>
    <pivotField numFmtId="164"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axis="axisRow" showAll="0">
      <items count="20">
        <item x="3"/>
        <item x="8"/>
        <item x="10"/>
        <item x="1"/>
        <item x="7"/>
        <item m="1" x="13"/>
        <item x="0"/>
        <item x="6"/>
        <item m="1" x="15"/>
        <item x="2"/>
        <item m="1" x="12"/>
        <item m="1" x="18"/>
        <item x="4"/>
        <item m="1" x="16"/>
        <item m="1" x="14"/>
        <item x="9"/>
        <item x="5"/>
        <item m="1" x="11"/>
        <item m="1" x="1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2">
    <field x="2"/>
    <field x="14"/>
  </rowFields>
  <rowItems count="27">
    <i>
      <x v="2"/>
    </i>
    <i r="1">
      <x/>
    </i>
    <i r="1">
      <x v="2"/>
    </i>
    <i r="1">
      <x v="3"/>
    </i>
    <i r="1">
      <x v="4"/>
    </i>
    <i r="1">
      <x v="6"/>
    </i>
    <i r="1">
      <x v="7"/>
    </i>
    <i r="1">
      <x v="9"/>
    </i>
    <i r="1">
      <x v="12"/>
    </i>
    <i r="1">
      <x v="15"/>
    </i>
    <i>
      <x v="4"/>
    </i>
    <i r="1">
      <x v="2"/>
    </i>
    <i r="1">
      <x v="3"/>
    </i>
    <i r="1">
      <x v="7"/>
    </i>
    <i r="1">
      <x v="9"/>
    </i>
    <i r="1">
      <x v="12"/>
    </i>
    <i>
      <x v="7"/>
    </i>
    <i r="1">
      <x v="1"/>
    </i>
    <i r="1">
      <x v="2"/>
    </i>
    <i r="1">
      <x v="3"/>
    </i>
    <i r="1">
      <x v="6"/>
    </i>
    <i r="1">
      <x v="7"/>
    </i>
    <i r="1">
      <x v="9"/>
    </i>
    <i r="1">
      <x v="12"/>
    </i>
    <i r="1">
      <x v="15"/>
    </i>
    <i r="1"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Women_Killed" fld="21" baseField="0" baseItem="0"/>
    <dataField name="Sum of Children_Killed" fld="22" baseField="0" baseItem="0"/>
    <dataField name="Sum of Women_Raped" fld="2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F4B35E-C8CA-724E-BC23-388C7E16017A}" name="PivotTable1" cacheId="0" applyNumberFormats="0" applyBorderFormats="0" applyFontFormats="0" applyPatternFormats="0" applyAlignmentFormats="0" applyWidthHeightFormats="1" dataCaption="Values" updatedVersion="6" minRefreshableVersion="3" showDrill="0" useAutoFormatting="1" itemPrintTitles="1" createdVersion="6" indent="0" showHeaders="0" outline="1" outlineData="1" multipleFieldFilters="0" chartFormat="4">
  <location ref="A3:B10" firstHeaderRow="1" firstDataRow="1" firstDataCol="1"/>
  <pivotFields count="33">
    <pivotField showAll="0"/>
    <pivotField numFmtId="164" showAll="0"/>
    <pivotField showAll="0"/>
    <pivotField numFmtId="164" showAll="0"/>
    <pivotField axis="axisRow" dataField="1" showAll="0">
      <items count="8">
        <item x="1"/>
        <item x="2"/>
        <item x="4"/>
        <item x="3"/>
        <item x="0"/>
        <item m="1" x="6"/>
        <item x="5"/>
        <item t="default"/>
      </items>
    </pivotField>
    <pivotField numFmtId="164"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6"/>
    </i>
    <i t="grand">
      <x/>
    </i>
  </rowItems>
  <colItems count="1">
    <i/>
  </colItems>
  <dataFields count="1">
    <dataField name="Count of Side_B" fld="4" subtotal="count" baseField="0" baseItem="0"/>
  </dataFields>
  <chartFormats count="7">
    <chartFormat chart="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82F351-77E7-F741-8F79-89B7767D8EEA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7" firstHeaderRow="1" firstDataRow="1" firstDataCol="1"/>
  <pivotFields count="33">
    <pivotField showAll="0"/>
    <pivotField showAll="0"/>
    <pivotField axis="axisRow" showAll="0">
      <items count="9">
        <item m="1" x="4"/>
        <item m="1" x="3"/>
        <item x="1"/>
        <item m="1" x="6"/>
        <item m="1" x="7"/>
        <item x="2"/>
        <item m="1" x="5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2"/>
  </rowFields>
  <rowItems count="4">
    <i>
      <x v="2"/>
    </i>
    <i>
      <x v="5"/>
    </i>
    <i>
      <x v="7"/>
    </i>
    <i t="grand">
      <x/>
    </i>
  </rowItems>
  <colItems count="1">
    <i/>
  </colItems>
  <dataFields count="1">
    <dataField name="Count of Human_Right_1_Name" fld="6" subtotal="count" baseField="0" baseItem="0"/>
  </dataFields>
  <chartFormats count="6"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B991CA-4473-4C4D-9BD7-74CD3527BB38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M8" firstHeaderRow="1" firstDataRow="2" firstDataCol="1"/>
  <pivotFields count="33">
    <pivotField showAll="0"/>
    <pivotField numFmtId="164" showAll="0"/>
    <pivotField axis="axisRow" dataField="1" showAll="0">
      <items count="9">
        <item m="1" x="4"/>
        <item m="1" x="3"/>
        <item x="1"/>
        <item m="1" x="6"/>
        <item m="1" x="7"/>
        <item x="2"/>
        <item m="1" x="5"/>
        <item x="0"/>
        <item t="default"/>
      </items>
    </pivotField>
    <pivotField numFmtId="164" showAll="0"/>
    <pivotField showAll="0"/>
    <pivotField numFmtId="164" showAll="0"/>
    <pivotField showAll="0"/>
    <pivotField numFmtId="164" showAll="0"/>
    <pivotField axis="axisCol" showAll="0">
      <items count="12">
        <item x="1"/>
        <item x="3"/>
        <item x="2"/>
        <item x="10"/>
        <item x="5"/>
        <item x="6"/>
        <item x="7"/>
        <item x="9"/>
        <item x="0"/>
        <item x="4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2"/>
  </rowFields>
  <rowItems count="4">
    <i>
      <x v="2"/>
    </i>
    <i>
      <x v="5"/>
    </i>
    <i>
      <x v="7"/>
    </i>
    <i t="grand">
      <x/>
    </i>
  </rowItems>
  <colFields count="1">
    <field x="8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Count of Side_A" fld="2" subtotal="count" baseField="0" baseItem="0"/>
  </dataFields>
  <chartFormats count="1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98E163-799D-F54B-ADC4-4D463D2A3F28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15" firstHeaderRow="1" firstDataRow="1" firstDataCol="1"/>
  <pivotFields count="33">
    <pivotField showAll="0"/>
    <pivotField numFmtId="164" showAll="0"/>
    <pivotField showAll="0"/>
    <pivotField numFmtId="164" showAll="0"/>
    <pivotField showAll="0"/>
    <pivotField numFmtId="164" showAll="0"/>
    <pivotField dataField="1" showAll="0"/>
    <pivotField numFmtId="164" showAll="0"/>
    <pivotField showAll="0"/>
    <pivotField showAll="0"/>
    <pivotField showAll="0"/>
    <pivotField showAll="0"/>
    <pivotField showAll="0"/>
    <pivotField showAll="0"/>
    <pivotField axis="axisRow" showAll="0">
      <items count="20">
        <item x="3"/>
        <item x="8"/>
        <item x="1"/>
        <item x="7"/>
        <item m="1" x="13"/>
        <item x="0"/>
        <item x="6"/>
        <item x="2"/>
        <item m="1" x="12"/>
        <item m="1" x="18"/>
        <item m="1" x="16"/>
        <item x="5"/>
        <item m="1" x="15"/>
        <item m="1" x="14"/>
        <item x="9"/>
        <item x="10"/>
        <item m="1" x="11"/>
        <item x="4"/>
        <item m="1"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4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11"/>
    </i>
    <i>
      <x v="14"/>
    </i>
    <i>
      <x v="15"/>
    </i>
    <i>
      <x v="17"/>
    </i>
    <i t="grand">
      <x/>
    </i>
  </rowItems>
  <colItems count="1">
    <i/>
  </colItems>
  <dataFields count="1">
    <dataField name="Count of Human_Right_1_Name" fld="6" subtotal="count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0C9503-D59B-EA48-A933-23D7B3F4F3B0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:B48" firstHeaderRow="1" firstDataRow="1" firstDataCol="1"/>
  <pivotFields count="33">
    <pivotField showAll="0"/>
    <pivotField numFmtId="164" showAll="0"/>
    <pivotField showAll="0"/>
    <pivotField numFmtId="164" showAll="0"/>
    <pivotField showAll="0"/>
    <pivotField numFmtId="164" showAll="0"/>
    <pivotField dataField="1" showAll="0"/>
    <pivotField numFmtId="164" showAll="0"/>
    <pivotField showAll="0"/>
    <pivotField showAll="0"/>
    <pivotField showAll="0"/>
    <pivotField showAll="0"/>
    <pivotField axis="axisRow" showAll="0">
      <items count="34">
        <item x="11"/>
        <item x="21"/>
        <item m="1" x="27"/>
        <item x="22"/>
        <item x="3"/>
        <item x="1"/>
        <item x="17"/>
        <item x="23"/>
        <item x="4"/>
        <item x="12"/>
        <item x="16"/>
        <item m="1" x="28"/>
        <item x="0"/>
        <item m="1" x="30"/>
        <item x="5"/>
        <item x="10"/>
        <item x="9"/>
        <item x="19"/>
        <item x="6"/>
        <item x="14"/>
        <item x="20"/>
        <item x="8"/>
        <item x="7"/>
        <item x="18"/>
        <item m="1" x="32"/>
        <item m="1" x="31"/>
        <item x="15"/>
        <item x="2"/>
        <item x="13"/>
        <item x="24"/>
        <item x="25"/>
        <item x="26"/>
        <item m="1" x="29"/>
        <item t="default"/>
      </items>
    </pivotField>
    <pivotField showAll="0"/>
    <pivotField axis="axisRow" showAll="0">
      <items count="20">
        <item x="3"/>
        <item x="8"/>
        <item x="1"/>
        <item x="7"/>
        <item m="1" x="13"/>
        <item x="0"/>
        <item x="6"/>
        <item m="1" x="15"/>
        <item x="2"/>
        <item m="1" x="12"/>
        <item m="1" x="18"/>
        <item m="1" x="16"/>
        <item m="1" x="14"/>
        <item x="5"/>
        <item x="9"/>
        <item x="10"/>
        <item m="1" x="11"/>
        <item x="4"/>
        <item m="1"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2">
    <field x="14"/>
    <field x="12"/>
  </rowFields>
  <rowItems count="45">
    <i>
      <x/>
    </i>
    <i r="1">
      <x v="14"/>
    </i>
    <i>
      <x v="1"/>
    </i>
    <i r="1">
      <x v="17"/>
    </i>
    <i r="1">
      <x v="30"/>
    </i>
    <i>
      <x v="2"/>
    </i>
    <i r="1">
      <x v="4"/>
    </i>
    <i r="1">
      <x v="5"/>
    </i>
    <i r="1">
      <x v="7"/>
    </i>
    <i r="1">
      <x v="9"/>
    </i>
    <i r="1">
      <x v="23"/>
    </i>
    <i r="1">
      <x v="27"/>
    </i>
    <i>
      <x v="3"/>
    </i>
    <i r="1">
      <x v="28"/>
    </i>
    <i>
      <x v="5"/>
    </i>
    <i r="1">
      <x v="12"/>
    </i>
    <i>
      <x v="6"/>
    </i>
    <i r="1">
      <x v="10"/>
    </i>
    <i r="1">
      <x v="15"/>
    </i>
    <i r="1">
      <x v="19"/>
    </i>
    <i r="1">
      <x v="31"/>
    </i>
    <i>
      <x v="8"/>
    </i>
    <i r="1">
      <x/>
    </i>
    <i r="1">
      <x v="8"/>
    </i>
    <i r="1">
      <x v="16"/>
    </i>
    <i r="1">
      <x v="29"/>
    </i>
    <i>
      <x v="13"/>
    </i>
    <i r="1">
      <x v="1"/>
    </i>
    <i r="1">
      <x v="15"/>
    </i>
    <i>
      <x v="14"/>
    </i>
    <i r="1">
      <x v="26"/>
    </i>
    <i>
      <x v="15"/>
    </i>
    <i r="1">
      <x v="5"/>
    </i>
    <i r="1">
      <x v="9"/>
    </i>
    <i r="1">
      <x v="23"/>
    </i>
    <i r="1">
      <x v="27"/>
    </i>
    <i>
      <x v="17"/>
    </i>
    <i r="1">
      <x v="3"/>
    </i>
    <i r="1">
      <x v="6"/>
    </i>
    <i r="1">
      <x v="18"/>
    </i>
    <i r="1">
      <x v="20"/>
    </i>
    <i r="1">
      <x v="21"/>
    </i>
    <i r="1">
      <x v="22"/>
    </i>
    <i r="1">
      <x v="26"/>
    </i>
    <i t="grand">
      <x/>
    </i>
  </rowItems>
  <colItems count="1">
    <i/>
  </colItems>
  <dataFields count="1">
    <dataField name="Count of Human_Right_1_Name" fld="6" subtotal="count" baseField="0" baseItem="0"/>
  </dataFields>
  <chartFormats count="3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2E549-B511-714E-9A91-52D167C4D6B6}" name="PivotTable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B11" firstHeaderRow="1" firstDataRow="1" firstDataCol="1"/>
  <pivotFields count="33">
    <pivotField showAll="0"/>
    <pivotField numFmtId="164" showAll="0"/>
    <pivotField axis="axisRow" showAll="0">
      <items count="9">
        <item m="1" x="4"/>
        <item m="1" x="3"/>
        <item x="1"/>
        <item m="1" x="6"/>
        <item m="1" x="7"/>
        <item x="2"/>
        <item m="1" x="5"/>
        <item x="0"/>
        <item t="default"/>
      </items>
    </pivotField>
    <pivotField numFmtId="164" showAll="0"/>
    <pivotField showAll="0"/>
    <pivotField dataField="1" numFmtId="164"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m="1" x="2"/>
        <item m="1" x="3"/>
        <item x="0"/>
        <item x="1"/>
        <item t="default"/>
      </items>
    </pivotField>
    <pivotField showAll="0"/>
    <pivotField showAll="0"/>
    <pivotField showAll="0"/>
    <pivotField dragToRow="0" dragToCol="0" dragToPage="0" showAll="0" defaultSubtotal="0"/>
  </pivotFields>
  <rowFields count="2">
    <field x="2"/>
    <field x="28"/>
  </rowFields>
  <rowItems count="10">
    <i>
      <x v="2"/>
    </i>
    <i r="1">
      <x v="2"/>
    </i>
    <i r="1">
      <x v="3"/>
    </i>
    <i>
      <x v="5"/>
    </i>
    <i r="1">
      <x v="2"/>
    </i>
    <i r="1">
      <x v="3"/>
    </i>
    <i>
      <x v="7"/>
    </i>
    <i r="1">
      <x v="2"/>
    </i>
    <i r="1">
      <x v="3"/>
    </i>
    <i t="grand">
      <x/>
    </i>
  </rowItems>
  <colItems count="1">
    <i/>
  </colItems>
  <dataFields count="1">
    <dataField name="Count of Human_Right_1_Code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A8C89E-1382-A947-9911-C3BFA3FCE15D}" name="PivotTable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13" firstHeaderRow="1" firstDataRow="1" firstDataCol="1"/>
  <pivotFields count="33">
    <pivotField showAll="0"/>
    <pivotField numFmtId="164" showAll="0"/>
    <pivotField axis="axisRow" showAll="0">
      <items count="9">
        <item m="1" x="4"/>
        <item m="1" x="3"/>
        <item x="1"/>
        <item m="1" x="6"/>
        <item m="1" x="7"/>
        <item x="2"/>
        <item m="1" x="5"/>
        <item x="0"/>
        <item t="default"/>
      </items>
    </pivotField>
    <pivotField numFmtId="164" showAll="0"/>
    <pivotField showAll="0"/>
    <pivotField dataField="1" numFmtId="164"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m="1" x="2"/>
        <item m="1" x="3"/>
        <item x="0"/>
        <item x="1"/>
        <item t="default"/>
      </items>
    </pivotField>
    <pivotField showAll="0"/>
    <pivotField showAll="0"/>
    <pivotField dragToRow="0" dragToCol="0" dragToPage="0" showAll="0" defaultSubtotal="0"/>
  </pivotFields>
  <rowFields count="2">
    <field x="2"/>
    <field x="29"/>
  </rowFields>
  <rowItems count="10">
    <i>
      <x v="2"/>
    </i>
    <i r="1">
      <x v="2"/>
    </i>
    <i r="1">
      <x v="3"/>
    </i>
    <i>
      <x v="5"/>
    </i>
    <i r="1">
      <x v="2"/>
    </i>
    <i r="1">
      <x v="3"/>
    </i>
    <i>
      <x v="7"/>
    </i>
    <i r="1">
      <x v="2"/>
    </i>
    <i r="1">
      <x v="3"/>
    </i>
    <i t="grand">
      <x/>
    </i>
  </rowItems>
  <colItems count="1">
    <i/>
  </colItems>
  <dataFields count="1">
    <dataField name="Count of Human_Right_1_Code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AF403" totalsRowShown="0" headerRowDxfId="34" dataDxfId="33" tableBorderDxfId="32">
  <autoFilter ref="A1:AF403" xr:uid="{00000000-0009-0000-0100-000001000000}"/>
  <sortState xmlns:xlrd2="http://schemas.microsoft.com/office/spreadsheetml/2017/richdata2" ref="A2:AF403">
    <sortCondition ref="A1:A403"/>
  </sortState>
  <tableColumns count="32">
    <tableColumn id="1" xr3:uid="{00000000-0010-0000-0000-000001000000}" name="Year" dataDxfId="31"/>
    <tableColumn id="28" xr3:uid="{00000000-0010-0000-0000-00001C000000}" name="Side_A_ID" dataDxfId="30"/>
    <tableColumn id="2" xr3:uid="{00000000-0010-0000-0000-000002000000}" name="Side_A" dataDxfId="29"/>
    <tableColumn id="29" xr3:uid="{00000000-0010-0000-0000-00001D000000}" name="Side_B_ID" dataDxfId="28"/>
    <tableColumn id="3" xr3:uid="{00000000-0010-0000-0000-000003000000}" name="Side_B" dataDxfId="27"/>
    <tableColumn id="4" xr3:uid="{00000000-0010-0000-0000-000004000000}" name="Human_Right_1_Code" dataDxfId="26"/>
    <tableColumn id="34" xr3:uid="{EDADDFF9-233E-F04A-9F1F-278071207068}" name="Human_Right_1_Name" dataDxfId="25"/>
    <tableColumn id="5" xr3:uid="{00000000-0010-0000-0000-000005000000}" name="Human_Right_2_Code" dataDxfId="24"/>
    <tableColumn id="35" xr3:uid="{30EB3076-455A-0D43-A5C9-5A46754801A7}" name="Human_Right_2_Name" dataDxfId="23"/>
    <tableColumn id="6" xr3:uid="{00000000-0010-0000-0000-000006000000}" name="Source_Article" dataDxfId="22"/>
    <tableColumn id="7" xr3:uid="{00000000-0010-0000-0000-000007000000}" name="Source_Date" dataDxfId="21"/>
    <tableColumn id="8" xr3:uid="{00000000-0010-0000-0000-000008000000}" name="Source_Headline" dataDxfId="20"/>
    <tableColumn id="9" xr3:uid="{00000000-0010-0000-0000-000009000000}" name="Province_Name" dataDxfId="19"/>
    <tableColumn id="10" xr3:uid="{00000000-0010-0000-0000-00000A000000}" name="Province_Code" dataDxfId="18"/>
    <tableColumn id="11" xr3:uid="{00000000-0010-0000-0000-00000B000000}" name="Region_Name" dataDxfId="17"/>
    <tableColumn id="12" xr3:uid="{00000000-0010-0000-0000-00000C000000}" name="Region_Code" dataDxfId="16"/>
    <tableColumn id="13" xr3:uid="{00000000-0010-0000-0000-00000D000000}" name="Country" dataDxfId="15"/>
    <tableColumn id="14" xr3:uid="{00000000-0010-0000-0000-00000E000000}" name="Compass_Point" dataDxfId="14"/>
    <tableColumn id="15" xr3:uid="{00000000-0010-0000-0000-00000F000000}" name="Compass_Code" dataDxfId="13"/>
    <tableColumn id="16" xr3:uid="{00000000-0010-0000-0000-000010000000}" name="DateStart" dataDxfId="12"/>
    <tableColumn id="17" xr3:uid="{00000000-0010-0000-0000-000011000000}" name="DateEnd" dataDxfId="11"/>
    <tableColumn id="18" xr3:uid="{00000000-0010-0000-0000-000012000000}" name="Women_Killed" dataDxfId="10"/>
    <tableColumn id="19" xr3:uid="{00000000-0010-0000-0000-000013000000}" name="Children_Killed" dataDxfId="9"/>
    <tableColumn id="20" xr3:uid="{00000000-0010-0000-0000-000014000000}" name="Total_Killed" dataDxfId="8"/>
    <tableColumn id="21" xr3:uid="{00000000-0010-0000-0000-000015000000}" name="Women_Raped" dataDxfId="7"/>
    <tableColumn id="22" xr3:uid="{00000000-0010-0000-0000-000016000000}" name="illegal Detentions" dataDxfId="6"/>
    <tableColumn id="36" xr3:uid="{832DBAD2-EA64-A442-A651-56FEAB2BFFF1}" name="Illegal Imprisonments" dataDxfId="5"/>
    <tableColumn id="23" xr3:uid="{00000000-0010-0000-0000-000017000000}" name="Illegal Arrests" dataDxfId="4"/>
    <tableColumn id="24" xr3:uid="{00000000-0010-0000-0000-000018000000}" name="IsWomenEvent" dataDxfId="3"/>
    <tableColumn id="25" xr3:uid="{00000000-0010-0000-0000-000019000000}" name="Is_Children_Event" dataDxfId="2"/>
    <tableColumn id="26" xr3:uid="{00000000-0010-0000-0000-00001A000000}" name="Description" dataDxfId="1"/>
    <tableColumn id="27" xr3:uid="{00000000-0010-0000-0000-00001B000000}" name="Id" dataDxfId="0">
      <calculatedColumnFormula>A2&amp;B2&amp;D2&amp;F2&amp;H2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403"/>
  <sheetViews>
    <sheetView zoomScale="300" zoomScaleNormal="300" workbookViewId="0">
      <selection sqref="A1:AF1"/>
    </sheetView>
  </sheetViews>
  <sheetFormatPr baseColWidth="10" defaultColWidth="10.83203125" defaultRowHeight="16" x14ac:dyDescent="0.2"/>
  <cols>
    <col min="1" max="2" width="10.83203125" style="1"/>
    <col min="3" max="4" width="25.6640625" style="1" customWidth="1"/>
    <col min="5" max="5" width="18.6640625" style="1" bestFit="1" customWidth="1"/>
    <col min="6" max="6" width="22.33203125" style="1" bestFit="1" customWidth="1"/>
    <col min="7" max="7" width="28.5" style="1" bestFit="1" customWidth="1"/>
    <col min="8" max="8" width="18.6640625" style="1" customWidth="1"/>
    <col min="9" max="9" width="48.33203125" style="1" bestFit="1" customWidth="1"/>
    <col min="10" max="10" width="193.1640625" style="1" bestFit="1" customWidth="1"/>
    <col min="11" max="11" width="14" style="1" customWidth="1"/>
    <col min="12" max="12" width="141.33203125" style="1" customWidth="1"/>
    <col min="13" max="13" width="23" style="1" customWidth="1"/>
    <col min="14" max="14" width="16" style="1" customWidth="1"/>
    <col min="15" max="15" width="31.33203125" style="1" customWidth="1"/>
    <col min="16" max="16" width="14.83203125" style="1" customWidth="1"/>
    <col min="17" max="17" width="11.33203125" style="1" bestFit="1" customWidth="1"/>
    <col min="18" max="19" width="16.6640625" style="1" customWidth="1"/>
    <col min="20" max="20" width="11.33203125" style="1" customWidth="1"/>
    <col min="21" max="21" width="10.83203125" style="1"/>
    <col min="22" max="22" width="15.5" style="1" customWidth="1"/>
    <col min="23" max="23" width="16.1640625" style="1" customWidth="1"/>
    <col min="24" max="24" width="13.33203125" style="1" customWidth="1"/>
    <col min="25" max="25" width="16.1640625" style="1" customWidth="1"/>
    <col min="26" max="27" width="25.33203125" style="1" customWidth="1"/>
    <col min="28" max="28" width="16.1640625" style="1" bestFit="1" customWidth="1"/>
    <col min="29" max="29" width="17.83203125" style="1" bestFit="1" customWidth="1"/>
    <col min="30" max="30" width="16.6640625" style="1" customWidth="1"/>
    <col min="31" max="31" width="13.1640625" style="1" customWidth="1"/>
    <col min="32" max="16384" width="10.83203125" style="1"/>
  </cols>
  <sheetData>
    <row r="1" spans="1:32" x14ac:dyDescent="0.2">
      <c r="A1" s="48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244</v>
      </c>
      <c r="G1" s="2" t="s">
        <v>242</v>
      </c>
      <c r="H1" s="2" t="s">
        <v>243</v>
      </c>
      <c r="I1" s="2" t="s">
        <v>245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  <c r="P1" s="2" t="s">
        <v>11</v>
      </c>
      <c r="Q1" s="2" t="s">
        <v>12</v>
      </c>
      <c r="R1" s="2" t="s">
        <v>13</v>
      </c>
      <c r="S1" s="2" t="s">
        <v>14</v>
      </c>
      <c r="T1" s="2" t="s">
        <v>15</v>
      </c>
      <c r="U1" s="2" t="s">
        <v>16</v>
      </c>
      <c r="V1" s="2" t="s">
        <v>17</v>
      </c>
      <c r="W1" s="2" t="s">
        <v>18</v>
      </c>
      <c r="X1" s="2" t="s">
        <v>19</v>
      </c>
      <c r="Y1" s="2" t="s">
        <v>20</v>
      </c>
      <c r="Z1" s="2" t="s">
        <v>419</v>
      </c>
      <c r="AA1" s="2" t="s">
        <v>421</v>
      </c>
      <c r="AB1" s="2" t="s">
        <v>416</v>
      </c>
      <c r="AC1" s="2" t="s">
        <v>256</v>
      </c>
      <c r="AD1" s="2" t="s">
        <v>21</v>
      </c>
      <c r="AE1" s="2" t="s">
        <v>22</v>
      </c>
      <c r="AF1" s="3" t="s">
        <v>23</v>
      </c>
    </row>
    <row r="2" spans="1:32" ht="34" x14ac:dyDescent="0.2">
      <c r="A2" s="72">
        <v>1990</v>
      </c>
      <c r="B2" s="73">
        <v>1</v>
      </c>
      <c r="C2" s="6" t="s">
        <v>418</v>
      </c>
      <c r="D2" s="73">
        <v>4</v>
      </c>
      <c r="E2" s="34" t="s">
        <v>42</v>
      </c>
      <c r="F2" s="73">
        <v>1</v>
      </c>
      <c r="G2" s="38" t="s">
        <v>300</v>
      </c>
      <c r="H2" s="73">
        <v>5</v>
      </c>
      <c r="I2" s="14" t="s">
        <v>247</v>
      </c>
      <c r="J2" s="82" t="s">
        <v>185</v>
      </c>
      <c r="K2" s="89">
        <v>37735</v>
      </c>
      <c r="L2" s="82" t="s">
        <v>186</v>
      </c>
      <c r="M2" s="34" t="s">
        <v>119</v>
      </c>
      <c r="N2" s="34">
        <v>-1</v>
      </c>
      <c r="O2" s="34" t="s">
        <v>409</v>
      </c>
      <c r="P2" s="34">
        <v>12</v>
      </c>
      <c r="Q2" s="34" t="s">
        <v>29</v>
      </c>
      <c r="R2" s="34" t="s">
        <v>38</v>
      </c>
      <c r="S2" s="34">
        <v>4</v>
      </c>
      <c r="T2" s="89">
        <v>33178</v>
      </c>
      <c r="U2" s="89">
        <v>33178</v>
      </c>
      <c r="V2" s="34">
        <v>0</v>
      </c>
      <c r="W2" s="34">
        <v>0</v>
      </c>
      <c r="X2" s="34">
        <v>0</v>
      </c>
      <c r="Y2" s="34">
        <v>0</v>
      </c>
      <c r="Z2" s="6">
        <v>0</v>
      </c>
      <c r="AA2" s="34">
        <v>0</v>
      </c>
      <c r="AB2" s="34">
        <v>1</v>
      </c>
      <c r="AC2" s="6" t="s">
        <v>257</v>
      </c>
      <c r="AD2" s="6" t="s">
        <v>258</v>
      </c>
      <c r="AE2" s="11" t="s">
        <v>31</v>
      </c>
      <c r="AF2" s="97" t="str">
        <f>A2&amp;B2&amp;D2&amp;F2&amp;H2</f>
        <v>19901415</v>
      </c>
    </row>
    <row r="3" spans="1:32" ht="34" x14ac:dyDescent="0.2">
      <c r="A3" s="72">
        <v>1990</v>
      </c>
      <c r="B3" s="73">
        <v>1</v>
      </c>
      <c r="C3" s="6" t="s">
        <v>418</v>
      </c>
      <c r="D3" s="73">
        <v>4</v>
      </c>
      <c r="E3" s="34" t="s">
        <v>42</v>
      </c>
      <c r="F3" s="73">
        <v>1</v>
      </c>
      <c r="G3" s="38" t="s">
        <v>300</v>
      </c>
      <c r="H3" s="73">
        <v>1</v>
      </c>
      <c r="I3" s="5" t="s">
        <v>246</v>
      </c>
      <c r="J3" s="82" t="s">
        <v>185</v>
      </c>
      <c r="K3" s="89">
        <v>37735</v>
      </c>
      <c r="L3" s="82" t="s">
        <v>186</v>
      </c>
      <c r="M3" s="34" t="s">
        <v>119</v>
      </c>
      <c r="N3" s="34">
        <v>-1</v>
      </c>
      <c r="O3" s="34" t="s">
        <v>409</v>
      </c>
      <c r="P3" s="34">
        <v>12</v>
      </c>
      <c r="Q3" s="34" t="s">
        <v>29</v>
      </c>
      <c r="R3" s="34" t="s">
        <v>38</v>
      </c>
      <c r="S3" s="34">
        <v>4</v>
      </c>
      <c r="T3" s="89">
        <v>33178</v>
      </c>
      <c r="U3" s="89">
        <v>33178</v>
      </c>
      <c r="V3" s="34">
        <v>0</v>
      </c>
      <c r="W3" s="34">
        <v>0</v>
      </c>
      <c r="X3" s="34">
        <v>1</v>
      </c>
      <c r="Y3" s="34">
        <v>0</v>
      </c>
      <c r="Z3" s="6">
        <v>0</v>
      </c>
      <c r="AA3" s="34">
        <v>0</v>
      </c>
      <c r="AB3" s="34">
        <v>1</v>
      </c>
      <c r="AC3" s="6" t="s">
        <v>257</v>
      </c>
      <c r="AD3" s="6" t="s">
        <v>258</v>
      </c>
      <c r="AE3" s="11" t="s">
        <v>31</v>
      </c>
      <c r="AF3" s="97" t="str">
        <f>A3&amp;B3&amp;D3&amp;F3&amp;H3</f>
        <v>19901411</v>
      </c>
    </row>
    <row r="4" spans="1:32" ht="34" x14ac:dyDescent="0.2">
      <c r="A4" s="72">
        <v>1991</v>
      </c>
      <c r="B4" s="73">
        <v>1</v>
      </c>
      <c r="C4" s="6" t="s">
        <v>418</v>
      </c>
      <c r="D4" s="73">
        <v>4</v>
      </c>
      <c r="E4" s="34" t="s">
        <v>42</v>
      </c>
      <c r="F4" s="73">
        <v>6</v>
      </c>
      <c r="G4" s="38" t="s">
        <v>301</v>
      </c>
      <c r="H4" s="73">
        <v>2</v>
      </c>
      <c r="I4" s="73" t="s">
        <v>404</v>
      </c>
      <c r="J4" s="82" t="s">
        <v>175</v>
      </c>
      <c r="K4" s="89">
        <v>37896</v>
      </c>
      <c r="L4" s="82" t="s">
        <v>176</v>
      </c>
      <c r="M4" s="34" t="s">
        <v>119</v>
      </c>
      <c r="N4" s="34">
        <v>-1</v>
      </c>
      <c r="O4" s="34" t="s">
        <v>409</v>
      </c>
      <c r="P4" s="34">
        <v>12</v>
      </c>
      <c r="Q4" s="34" t="s">
        <v>29</v>
      </c>
      <c r="R4" s="34" t="s">
        <v>38</v>
      </c>
      <c r="S4" s="34">
        <v>4</v>
      </c>
      <c r="T4" s="89" t="s">
        <v>31</v>
      </c>
      <c r="U4" s="89" t="s">
        <v>31</v>
      </c>
      <c r="V4" s="34">
        <v>0</v>
      </c>
      <c r="W4" s="34">
        <v>0</v>
      </c>
      <c r="X4" s="34">
        <v>0</v>
      </c>
      <c r="Y4" s="34">
        <v>0</v>
      </c>
      <c r="Z4" s="6">
        <v>0</v>
      </c>
      <c r="AA4" s="34">
        <v>1</v>
      </c>
      <c r="AB4" s="34">
        <v>0</v>
      </c>
      <c r="AC4" s="6" t="s">
        <v>257</v>
      </c>
      <c r="AD4" s="6" t="s">
        <v>258</v>
      </c>
      <c r="AE4" s="11" t="s">
        <v>31</v>
      </c>
      <c r="AF4" s="97" t="str">
        <f>A4&amp;B4&amp;D4&amp;F4&amp;H4</f>
        <v>19911462</v>
      </c>
    </row>
    <row r="5" spans="1:32" ht="23" x14ac:dyDescent="0.3">
      <c r="A5" s="4">
        <v>1992</v>
      </c>
      <c r="B5" s="5">
        <v>1</v>
      </c>
      <c r="C5" s="6" t="s">
        <v>418</v>
      </c>
      <c r="D5" s="5">
        <v>2</v>
      </c>
      <c r="E5" s="6" t="s">
        <v>24</v>
      </c>
      <c r="F5" s="7">
        <v>1</v>
      </c>
      <c r="G5" s="38" t="s">
        <v>300</v>
      </c>
      <c r="H5" s="7">
        <v>6</v>
      </c>
      <c r="I5" s="7" t="s">
        <v>400</v>
      </c>
      <c r="J5" s="8" t="s">
        <v>25</v>
      </c>
      <c r="K5" s="9" t="s">
        <v>26</v>
      </c>
      <c r="L5" s="10" t="s">
        <v>27</v>
      </c>
      <c r="M5" s="6" t="s">
        <v>28</v>
      </c>
      <c r="N5" s="8">
        <v>34</v>
      </c>
      <c r="O5" s="8" t="s">
        <v>28</v>
      </c>
      <c r="P5" s="8">
        <v>1</v>
      </c>
      <c r="Q5" s="8" t="s">
        <v>29</v>
      </c>
      <c r="R5" s="8" t="s">
        <v>30</v>
      </c>
      <c r="S5" s="6">
        <v>8</v>
      </c>
      <c r="T5" s="9">
        <v>33710</v>
      </c>
      <c r="U5" s="9">
        <v>33710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 t="s">
        <v>24</v>
      </c>
      <c r="AD5" s="6" t="s">
        <v>258</v>
      </c>
      <c r="AE5" s="11" t="s">
        <v>31</v>
      </c>
      <c r="AF5" s="12" t="str">
        <f>A5&amp;B5&amp;D5&amp;F5&amp;H5</f>
        <v>19921216</v>
      </c>
    </row>
    <row r="6" spans="1:32" ht="23" x14ac:dyDescent="0.3">
      <c r="A6" s="4">
        <v>1992</v>
      </c>
      <c r="B6" s="5">
        <v>1</v>
      </c>
      <c r="C6" s="6" t="s">
        <v>418</v>
      </c>
      <c r="D6" s="5">
        <v>2</v>
      </c>
      <c r="E6" s="6" t="s">
        <v>24</v>
      </c>
      <c r="F6" s="5">
        <v>1</v>
      </c>
      <c r="G6" s="38" t="s">
        <v>300</v>
      </c>
      <c r="H6" s="5">
        <v>1</v>
      </c>
      <c r="I6" s="5" t="s">
        <v>402</v>
      </c>
      <c r="J6" s="8" t="s">
        <v>25</v>
      </c>
      <c r="K6" s="9" t="s">
        <v>26</v>
      </c>
      <c r="L6" s="10" t="s">
        <v>27</v>
      </c>
      <c r="M6" s="6" t="s">
        <v>28</v>
      </c>
      <c r="N6" s="8">
        <v>34</v>
      </c>
      <c r="O6" s="8" t="s">
        <v>28</v>
      </c>
      <c r="P6" s="8">
        <v>1</v>
      </c>
      <c r="Q6" s="8" t="s">
        <v>29</v>
      </c>
      <c r="R6" s="8" t="s">
        <v>30</v>
      </c>
      <c r="S6" s="6">
        <v>8</v>
      </c>
      <c r="T6" s="9">
        <v>33710</v>
      </c>
      <c r="U6" s="9">
        <v>33710</v>
      </c>
      <c r="V6" s="6">
        <v>6</v>
      </c>
      <c r="W6" s="6">
        <v>0</v>
      </c>
      <c r="X6" s="6">
        <v>6</v>
      </c>
      <c r="Y6" s="6">
        <v>0</v>
      </c>
      <c r="Z6" s="6">
        <v>0</v>
      </c>
      <c r="AA6" s="6">
        <v>0</v>
      </c>
      <c r="AB6" s="6">
        <v>0</v>
      </c>
      <c r="AC6" s="6" t="s">
        <v>24</v>
      </c>
      <c r="AD6" s="6" t="s">
        <v>258</v>
      </c>
      <c r="AE6" s="11" t="s">
        <v>31</v>
      </c>
      <c r="AF6" s="12" t="str">
        <f>A6&amp;B6&amp;D6&amp;F6&amp;H6</f>
        <v>19921211</v>
      </c>
    </row>
    <row r="7" spans="1:32" ht="23" x14ac:dyDescent="0.3">
      <c r="A7" s="4">
        <v>1992</v>
      </c>
      <c r="B7" s="5">
        <v>2</v>
      </c>
      <c r="C7" s="6" t="s">
        <v>32</v>
      </c>
      <c r="D7" s="5">
        <v>1</v>
      </c>
      <c r="E7" s="6" t="s">
        <v>33</v>
      </c>
      <c r="F7" s="5">
        <v>1</v>
      </c>
      <c r="G7" s="38" t="s">
        <v>300</v>
      </c>
      <c r="H7" s="5">
        <v>1</v>
      </c>
      <c r="I7" s="5" t="s">
        <v>246</v>
      </c>
      <c r="J7" s="8" t="s">
        <v>34</v>
      </c>
      <c r="K7" s="9">
        <v>33766</v>
      </c>
      <c r="L7" s="10" t="s">
        <v>35</v>
      </c>
      <c r="M7" s="6" t="s">
        <v>36</v>
      </c>
      <c r="N7" s="8">
        <v>13</v>
      </c>
      <c r="O7" s="8" t="s">
        <v>37</v>
      </c>
      <c r="P7" s="8">
        <v>11</v>
      </c>
      <c r="Q7" s="8" t="s">
        <v>29</v>
      </c>
      <c r="R7" s="8" t="s">
        <v>38</v>
      </c>
      <c r="S7" s="6">
        <v>4</v>
      </c>
      <c r="T7" s="9">
        <v>33704</v>
      </c>
      <c r="U7" s="9">
        <v>33704</v>
      </c>
      <c r="V7" s="6">
        <v>0</v>
      </c>
      <c r="W7" s="6">
        <v>2</v>
      </c>
      <c r="X7" s="6">
        <v>2</v>
      </c>
      <c r="Y7" s="6">
        <v>0</v>
      </c>
      <c r="Z7" s="6">
        <v>0</v>
      </c>
      <c r="AA7" s="62">
        <v>0</v>
      </c>
      <c r="AB7" s="6">
        <v>0</v>
      </c>
      <c r="AC7" s="6" t="s">
        <v>257</v>
      </c>
      <c r="AD7" s="6" t="s">
        <v>33</v>
      </c>
      <c r="AE7" s="11" t="s">
        <v>22</v>
      </c>
      <c r="AF7" s="12" t="str">
        <f>A7&amp;B7&amp;D7&amp;F7&amp;H7</f>
        <v>19922111</v>
      </c>
    </row>
    <row r="8" spans="1:32" ht="23" x14ac:dyDescent="0.3">
      <c r="A8" s="13">
        <v>1992</v>
      </c>
      <c r="B8" s="5">
        <v>2</v>
      </c>
      <c r="C8" s="11" t="s">
        <v>32</v>
      </c>
      <c r="D8" s="5">
        <v>1</v>
      </c>
      <c r="E8" s="6" t="s">
        <v>33</v>
      </c>
      <c r="F8" s="14">
        <v>1</v>
      </c>
      <c r="G8" s="38" t="s">
        <v>300</v>
      </c>
      <c r="H8" s="14">
        <v>6</v>
      </c>
      <c r="I8" s="7" t="s">
        <v>400</v>
      </c>
      <c r="J8" s="15" t="s">
        <v>39</v>
      </c>
      <c r="K8" s="16">
        <v>33787</v>
      </c>
      <c r="L8" s="17" t="s">
        <v>40</v>
      </c>
      <c r="M8" s="11" t="s">
        <v>41</v>
      </c>
      <c r="N8" s="11">
        <v>13</v>
      </c>
      <c r="O8" s="11" t="s">
        <v>37</v>
      </c>
      <c r="P8" s="11">
        <v>11</v>
      </c>
      <c r="Q8" s="8" t="s">
        <v>29</v>
      </c>
      <c r="R8" s="11" t="s">
        <v>38</v>
      </c>
      <c r="S8" s="11">
        <v>4</v>
      </c>
      <c r="T8" s="16">
        <v>33786</v>
      </c>
      <c r="U8" s="16">
        <v>33786</v>
      </c>
      <c r="V8" s="6">
        <v>0</v>
      </c>
      <c r="W8" s="6">
        <v>0</v>
      </c>
      <c r="X8" s="6">
        <v>0</v>
      </c>
      <c r="Y8" s="11">
        <v>0</v>
      </c>
      <c r="Z8" s="11">
        <v>0</v>
      </c>
      <c r="AA8" s="6">
        <v>0</v>
      </c>
      <c r="AB8" s="6">
        <v>0</v>
      </c>
      <c r="AC8" s="6" t="s">
        <v>257</v>
      </c>
      <c r="AD8" s="6" t="s">
        <v>33</v>
      </c>
      <c r="AE8" s="11" t="s">
        <v>31</v>
      </c>
      <c r="AF8" s="12" t="str">
        <f>A8&amp;B8&amp;D8&amp;F8&amp;H8</f>
        <v>19922116</v>
      </c>
    </row>
    <row r="9" spans="1:32" ht="23" x14ac:dyDescent="0.3">
      <c r="A9" s="13">
        <v>1992</v>
      </c>
      <c r="B9" s="5">
        <v>2</v>
      </c>
      <c r="C9" s="11" t="s">
        <v>32</v>
      </c>
      <c r="D9" s="5">
        <v>1</v>
      </c>
      <c r="E9" s="6" t="s">
        <v>33</v>
      </c>
      <c r="F9" s="14">
        <v>1</v>
      </c>
      <c r="G9" s="38" t="s">
        <v>300</v>
      </c>
      <c r="H9" s="14">
        <v>1</v>
      </c>
      <c r="I9" s="5" t="s">
        <v>246</v>
      </c>
      <c r="J9" s="15" t="s">
        <v>39</v>
      </c>
      <c r="K9" s="16">
        <v>33787</v>
      </c>
      <c r="L9" s="17" t="s">
        <v>40</v>
      </c>
      <c r="M9" s="11" t="s">
        <v>41</v>
      </c>
      <c r="N9" s="11">
        <v>13</v>
      </c>
      <c r="O9" s="11" t="s">
        <v>37</v>
      </c>
      <c r="P9" s="11">
        <v>11</v>
      </c>
      <c r="Q9" s="8" t="s">
        <v>29</v>
      </c>
      <c r="R9" s="11" t="s">
        <v>38</v>
      </c>
      <c r="S9" s="11">
        <v>4</v>
      </c>
      <c r="T9" s="16">
        <v>33786</v>
      </c>
      <c r="U9" s="16">
        <v>33786</v>
      </c>
      <c r="V9" s="11">
        <v>0</v>
      </c>
      <c r="W9" s="11">
        <v>1</v>
      </c>
      <c r="X9" s="11">
        <v>1</v>
      </c>
      <c r="Y9" s="11">
        <v>0</v>
      </c>
      <c r="Z9" s="11">
        <v>0</v>
      </c>
      <c r="AA9" s="6">
        <v>0</v>
      </c>
      <c r="AB9" s="6">
        <v>0</v>
      </c>
      <c r="AC9" s="6" t="s">
        <v>257</v>
      </c>
      <c r="AD9" s="6" t="s">
        <v>33</v>
      </c>
      <c r="AE9" s="11" t="s">
        <v>31</v>
      </c>
      <c r="AF9" s="12" t="str">
        <f>A9&amp;B9&amp;D9&amp;F9&amp;H9</f>
        <v>19922111</v>
      </c>
    </row>
    <row r="10" spans="1:32" ht="23" x14ac:dyDescent="0.3">
      <c r="A10" s="4">
        <v>1992</v>
      </c>
      <c r="B10" s="5">
        <v>2</v>
      </c>
      <c r="C10" s="6" t="s">
        <v>32</v>
      </c>
      <c r="D10" s="5">
        <v>4</v>
      </c>
      <c r="E10" s="6" t="s">
        <v>42</v>
      </c>
      <c r="F10" s="5">
        <v>1</v>
      </c>
      <c r="G10" s="38" t="s">
        <v>300</v>
      </c>
      <c r="H10" s="5">
        <v>6</v>
      </c>
      <c r="I10" s="7" t="s">
        <v>400</v>
      </c>
      <c r="J10" s="8" t="s">
        <v>43</v>
      </c>
      <c r="K10" s="9">
        <v>33777</v>
      </c>
      <c r="L10" s="10" t="s">
        <v>44</v>
      </c>
      <c r="M10" s="6" t="s">
        <v>45</v>
      </c>
      <c r="N10" s="6">
        <v>12</v>
      </c>
      <c r="O10" s="6" t="s">
        <v>37</v>
      </c>
      <c r="P10" s="6">
        <v>11</v>
      </c>
      <c r="Q10" s="8" t="s">
        <v>29</v>
      </c>
      <c r="R10" s="6" t="s">
        <v>38</v>
      </c>
      <c r="S10" s="6">
        <v>4</v>
      </c>
      <c r="T10" s="9">
        <v>33776</v>
      </c>
      <c r="U10" s="9">
        <v>33776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 t="s">
        <v>257</v>
      </c>
      <c r="AD10" s="6" t="s">
        <v>258</v>
      </c>
      <c r="AE10" s="11" t="s">
        <v>31</v>
      </c>
      <c r="AF10" s="12" t="str">
        <f>A10&amp;B10&amp;D10&amp;F10&amp;H10</f>
        <v>19922416</v>
      </c>
    </row>
    <row r="11" spans="1:32" ht="23" x14ac:dyDescent="0.3">
      <c r="A11" s="13">
        <v>1992</v>
      </c>
      <c r="B11" s="5">
        <v>2</v>
      </c>
      <c r="C11" s="11" t="s">
        <v>32</v>
      </c>
      <c r="D11" s="5">
        <v>4</v>
      </c>
      <c r="E11" s="6" t="s">
        <v>42</v>
      </c>
      <c r="F11" s="14">
        <v>1</v>
      </c>
      <c r="G11" s="38" t="s">
        <v>300</v>
      </c>
      <c r="H11" s="14">
        <v>4</v>
      </c>
      <c r="I11" s="5" t="s">
        <v>403</v>
      </c>
      <c r="J11" s="15" t="s">
        <v>43</v>
      </c>
      <c r="K11" s="16">
        <v>33777</v>
      </c>
      <c r="L11" s="17" t="s">
        <v>44</v>
      </c>
      <c r="M11" s="11" t="s">
        <v>45</v>
      </c>
      <c r="N11" s="11">
        <v>12</v>
      </c>
      <c r="O11" s="11" t="s">
        <v>37</v>
      </c>
      <c r="P11" s="11">
        <v>11</v>
      </c>
      <c r="Q11" s="8" t="s">
        <v>29</v>
      </c>
      <c r="R11" s="11" t="s">
        <v>38</v>
      </c>
      <c r="S11" s="11">
        <v>4</v>
      </c>
      <c r="T11" s="16">
        <v>33776</v>
      </c>
      <c r="U11" s="16">
        <v>33776</v>
      </c>
      <c r="V11" s="11">
        <v>0</v>
      </c>
      <c r="W11" s="11">
        <v>0</v>
      </c>
      <c r="X11" s="11">
        <v>0</v>
      </c>
      <c r="Y11" s="11">
        <v>0</v>
      </c>
      <c r="Z11" s="11">
        <v>4</v>
      </c>
      <c r="AA11" s="6">
        <v>0</v>
      </c>
      <c r="AB11" s="6">
        <v>0</v>
      </c>
      <c r="AC11" s="6" t="s">
        <v>257</v>
      </c>
      <c r="AD11" s="6" t="s">
        <v>258</v>
      </c>
      <c r="AE11" s="11" t="s">
        <v>31</v>
      </c>
      <c r="AF11" s="12" t="str">
        <f>A11&amp;B11&amp;D11&amp;F11&amp;H11</f>
        <v>19922414</v>
      </c>
    </row>
    <row r="12" spans="1:32" ht="23" x14ac:dyDescent="0.3">
      <c r="A12" s="13">
        <v>1992</v>
      </c>
      <c r="B12" s="5">
        <v>1</v>
      </c>
      <c r="C12" s="6" t="s">
        <v>418</v>
      </c>
      <c r="D12" s="5">
        <v>4</v>
      </c>
      <c r="E12" s="6" t="s">
        <v>42</v>
      </c>
      <c r="F12" s="14">
        <v>1</v>
      </c>
      <c r="G12" s="38" t="s">
        <v>300</v>
      </c>
      <c r="H12" s="14">
        <v>6</v>
      </c>
      <c r="I12" s="7" t="s">
        <v>400</v>
      </c>
      <c r="J12" s="15" t="s">
        <v>50</v>
      </c>
      <c r="K12" s="16">
        <v>33771</v>
      </c>
      <c r="L12" s="17" t="s">
        <v>51</v>
      </c>
      <c r="M12" s="11" t="s">
        <v>52</v>
      </c>
      <c r="N12" s="11">
        <v>36</v>
      </c>
      <c r="O12" s="11" t="s">
        <v>77</v>
      </c>
      <c r="P12" s="11">
        <v>10</v>
      </c>
      <c r="Q12" s="8" t="s">
        <v>29</v>
      </c>
      <c r="R12" s="11" t="s">
        <v>53</v>
      </c>
      <c r="S12" s="11">
        <v>2</v>
      </c>
      <c r="T12" s="16">
        <v>33771</v>
      </c>
      <c r="U12" s="16">
        <v>33771</v>
      </c>
      <c r="V12" s="6">
        <v>0</v>
      </c>
      <c r="W12" s="6">
        <v>0</v>
      </c>
      <c r="X12" s="6">
        <v>0</v>
      </c>
      <c r="Y12" s="11">
        <v>0</v>
      </c>
      <c r="Z12" s="6">
        <v>0</v>
      </c>
      <c r="AA12" s="6">
        <v>0</v>
      </c>
      <c r="AB12" s="11">
        <v>0</v>
      </c>
      <c r="AC12" s="6" t="s">
        <v>257</v>
      </c>
      <c r="AD12" s="6" t="s">
        <v>258</v>
      </c>
      <c r="AE12" s="11" t="s">
        <v>31</v>
      </c>
      <c r="AF12" s="12" t="str">
        <f>A12&amp;B12&amp;D12&amp;F12&amp;H12</f>
        <v>19921416</v>
      </c>
    </row>
    <row r="13" spans="1:32" ht="23" x14ac:dyDescent="0.3">
      <c r="A13" s="13">
        <v>1992</v>
      </c>
      <c r="B13" s="5">
        <v>1</v>
      </c>
      <c r="C13" s="6" t="s">
        <v>418</v>
      </c>
      <c r="D13" s="5">
        <v>4</v>
      </c>
      <c r="E13" s="6" t="s">
        <v>42</v>
      </c>
      <c r="F13" s="14">
        <v>1</v>
      </c>
      <c r="G13" s="38" t="s">
        <v>300</v>
      </c>
      <c r="H13" s="14">
        <v>1</v>
      </c>
      <c r="I13" s="5" t="s">
        <v>246</v>
      </c>
      <c r="J13" s="15" t="s">
        <v>50</v>
      </c>
      <c r="K13" s="16">
        <v>33771</v>
      </c>
      <c r="L13" s="17" t="s">
        <v>51</v>
      </c>
      <c r="M13" s="11" t="s">
        <v>52</v>
      </c>
      <c r="N13" s="11">
        <v>36</v>
      </c>
      <c r="O13" s="11" t="s">
        <v>77</v>
      </c>
      <c r="P13" s="11">
        <v>10</v>
      </c>
      <c r="Q13" s="8" t="s">
        <v>29</v>
      </c>
      <c r="R13" s="11" t="s">
        <v>53</v>
      </c>
      <c r="S13" s="11">
        <v>2</v>
      </c>
      <c r="T13" s="16">
        <v>33771</v>
      </c>
      <c r="U13" s="16">
        <v>33771</v>
      </c>
      <c r="V13" s="11">
        <v>0</v>
      </c>
      <c r="W13" s="11">
        <v>0</v>
      </c>
      <c r="X13" s="11">
        <v>0</v>
      </c>
      <c r="Y13" s="11">
        <v>0</v>
      </c>
      <c r="Z13" s="6">
        <v>0</v>
      </c>
      <c r="AA13" s="6">
        <v>0</v>
      </c>
      <c r="AB13" s="11">
        <v>0</v>
      </c>
      <c r="AC13" s="6" t="s">
        <v>257</v>
      </c>
      <c r="AD13" s="6" t="s">
        <v>258</v>
      </c>
      <c r="AE13" s="11" t="s">
        <v>31</v>
      </c>
      <c r="AF13" s="12" t="str">
        <f>A13&amp;B13&amp;D13&amp;F13&amp;H13</f>
        <v>19921411</v>
      </c>
    </row>
    <row r="14" spans="1:32" ht="23" x14ac:dyDescent="0.3">
      <c r="A14" s="4">
        <v>1992</v>
      </c>
      <c r="B14" s="5">
        <v>2</v>
      </c>
      <c r="C14" s="6" t="s">
        <v>54</v>
      </c>
      <c r="D14" s="5">
        <v>4</v>
      </c>
      <c r="E14" s="6" t="s">
        <v>42</v>
      </c>
      <c r="F14" s="5">
        <v>1</v>
      </c>
      <c r="G14" s="38" t="s">
        <v>300</v>
      </c>
      <c r="H14" s="5">
        <v>6</v>
      </c>
      <c r="I14" s="7" t="s">
        <v>400</v>
      </c>
      <c r="J14" s="8" t="s">
        <v>55</v>
      </c>
      <c r="K14" s="9">
        <v>33703</v>
      </c>
      <c r="L14" s="10" t="s">
        <v>56</v>
      </c>
      <c r="M14" s="6" t="s">
        <v>47</v>
      </c>
      <c r="N14" s="6">
        <v>35</v>
      </c>
      <c r="O14" s="6" t="s">
        <v>48</v>
      </c>
      <c r="P14" s="6">
        <v>3</v>
      </c>
      <c r="Q14" s="8" t="s">
        <v>29</v>
      </c>
      <c r="R14" s="6" t="s">
        <v>49</v>
      </c>
      <c r="S14" s="6">
        <v>6</v>
      </c>
      <c r="T14" s="9">
        <v>33703</v>
      </c>
      <c r="U14" s="9">
        <v>33703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 t="s">
        <v>257</v>
      </c>
      <c r="AD14" s="6" t="s">
        <v>258</v>
      </c>
      <c r="AE14" s="11" t="s">
        <v>31</v>
      </c>
      <c r="AF14" s="12" t="str">
        <f>A14&amp;B14&amp;D14&amp;F14&amp;H14</f>
        <v>19922416</v>
      </c>
    </row>
    <row r="15" spans="1:32" ht="23" x14ac:dyDescent="0.3">
      <c r="A15" s="4">
        <v>1992</v>
      </c>
      <c r="B15" s="5">
        <v>2</v>
      </c>
      <c r="C15" s="6" t="s">
        <v>54</v>
      </c>
      <c r="D15" s="5">
        <v>4</v>
      </c>
      <c r="E15" s="6" t="s">
        <v>42</v>
      </c>
      <c r="F15" s="5">
        <v>1</v>
      </c>
      <c r="G15" s="38" t="s">
        <v>300</v>
      </c>
      <c r="H15" s="5">
        <v>1</v>
      </c>
      <c r="I15" s="5" t="s">
        <v>246</v>
      </c>
      <c r="J15" s="8" t="s">
        <v>55</v>
      </c>
      <c r="K15" s="9">
        <v>33703</v>
      </c>
      <c r="L15" s="10" t="s">
        <v>56</v>
      </c>
      <c r="M15" s="6" t="s">
        <v>47</v>
      </c>
      <c r="N15" s="6">
        <v>35</v>
      </c>
      <c r="O15" s="6" t="s">
        <v>48</v>
      </c>
      <c r="P15" s="6">
        <v>3</v>
      </c>
      <c r="Q15" s="8" t="s">
        <v>29</v>
      </c>
      <c r="R15" s="6" t="s">
        <v>49</v>
      </c>
      <c r="S15" s="6">
        <v>6</v>
      </c>
      <c r="T15" s="9">
        <v>33703</v>
      </c>
      <c r="U15" s="9">
        <v>33703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 t="s">
        <v>257</v>
      </c>
      <c r="AD15" s="6" t="s">
        <v>258</v>
      </c>
      <c r="AE15" s="11" t="s">
        <v>31</v>
      </c>
      <c r="AF15" s="12" t="str">
        <f>A15&amp;B15&amp;D15&amp;F15&amp;H15</f>
        <v>19922411</v>
      </c>
    </row>
    <row r="16" spans="1:32" ht="23" x14ac:dyDescent="0.3">
      <c r="A16" s="13">
        <v>1992</v>
      </c>
      <c r="B16" s="5">
        <v>2</v>
      </c>
      <c r="C16" s="11" t="s">
        <v>54</v>
      </c>
      <c r="D16" s="5">
        <v>4</v>
      </c>
      <c r="E16" s="6" t="s">
        <v>42</v>
      </c>
      <c r="F16" s="14">
        <v>1</v>
      </c>
      <c r="G16" s="38" t="s">
        <v>300</v>
      </c>
      <c r="H16" s="14">
        <v>6</v>
      </c>
      <c r="I16" s="7" t="s">
        <v>400</v>
      </c>
      <c r="J16" s="15" t="s">
        <v>57</v>
      </c>
      <c r="K16" s="16">
        <v>33722</v>
      </c>
      <c r="L16" s="17" t="s">
        <v>58</v>
      </c>
      <c r="M16" s="11" t="s">
        <v>59</v>
      </c>
      <c r="N16" s="11">
        <v>47</v>
      </c>
      <c r="O16" s="11" t="s">
        <v>409</v>
      </c>
      <c r="P16" s="11">
        <v>12</v>
      </c>
      <c r="Q16" s="8" t="s">
        <v>29</v>
      </c>
      <c r="R16" s="11" t="s">
        <v>38</v>
      </c>
      <c r="S16" s="11">
        <v>4</v>
      </c>
      <c r="T16" s="16">
        <v>33722</v>
      </c>
      <c r="U16" s="16">
        <v>33722</v>
      </c>
      <c r="V16" s="6">
        <v>0</v>
      </c>
      <c r="W16" s="6">
        <v>0</v>
      </c>
      <c r="X16" s="6">
        <v>0</v>
      </c>
      <c r="Y16" s="11">
        <v>0</v>
      </c>
      <c r="Z16" s="11">
        <v>0</v>
      </c>
      <c r="AA16" s="6">
        <v>0</v>
      </c>
      <c r="AB16" s="6">
        <v>0</v>
      </c>
      <c r="AC16" s="6" t="s">
        <v>257</v>
      </c>
      <c r="AD16" s="6" t="s">
        <v>258</v>
      </c>
      <c r="AE16" s="11" t="s">
        <v>31</v>
      </c>
      <c r="AF16" s="12" t="str">
        <f>A16&amp;B16&amp;D16&amp;F16&amp;H16</f>
        <v>19922416</v>
      </c>
    </row>
    <row r="17" spans="1:32" ht="23" x14ac:dyDescent="0.3">
      <c r="A17" s="32">
        <v>1992</v>
      </c>
      <c r="B17" s="5">
        <v>2</v>
      </c>
      <c r="C17" s="19" t="s">
        <v>54</v>
      </c>
      <c r="D17" s="5">
        <v>4</v>
      </c>
      <c r="E17" s="6" t="s">
        <v>42</v>
      </c>
      <c r="F17" s="20">
        <v>1</v>
      </c>
      <c r="G17" s="38" t="s">
        <v>300</v>
      </c>
      <c r="H17" s="20">
        <v>1</v>
      </c>
      <c r="I17" s="5" t="s">
        <v>246</v>
      </c>
      <c r="J17" s="21" t="s">
        <v>57</v>
      </c>
      <c r="K17" s="22">
        <v>33722</v>
      </c>
      <c r="L17" s="23" t="s">
        <v>58</v>
      </c>
      <c r="M17" s="19" t="s">
        <v>59</v>
      </c>
      <c r="N17" s="19">
        <v>47</v>
      </c>
      <c r="O17" s="11" t="s">
        <v>409</v>
      </c>
      <c r="P17" s="19">
        <v>12</v>
      </c>
      <c r="Q17" s="8" t="s">
        <v>29</v>
      </c>
      <c r="R17" s="19" t="s">
        <v>38</v>
      </c>
      <c r="S17" s="19">
        <v>4</v>
      </c>
      <c r="T17" s="22">
        <v>33722</v>
      </c>
      <c r="U17" s="22">
        <v>33722</v>
      </c>
      <c r="V17" s="19">
        <v>1</v>
      </c>
      <c r="W17" s="19">
        <v>0</v>
      </c>
      <c r="X17" s="19">
        <v>0</v>
      </c>
      <c r="Y17" s="19">
        <v>0</v>
      </c>
      <c r="Z17" s="19">
        <v>0</v>
      </c>
      <c r="AA17" s="6">
        <v>0</v>
      </c>
      <c r="AB17" s="6">
        <v>0</v>
      </c>
      <c r="AC17" s="6" t="s">
        <v>257</v>
      </c>
      <c r="AD17" s="6" t="s">
        <v>258</v>
      </c>
      <c r="AE17" s="19" t="s">
        <v>31</v>
      </c>
      <c r="AF17" s="12" t="str">
        <f>A17&amp;B17&amp;D17&amp;F17&amp;H17</f>
        <v>19922411</v>
      </c>
    </row>
    <row r="18" spans="1:32" ht="23" x14ac:dyDescent="0.3">
      <c r="A18" s="18">
        <v>1992</v>
      </c>
      <c r="B18" s="5">
        <v>2</v>
      </c>
      <c r="C18" s="19" t="s">
        <v>54</v>
      </c>
      <c r="D18" s="14">
        <v>6</v>
      </c>
      <c r="E18" s="11" t="s">
        <v>60</v>
      </c>
      <c r="F18" s="20">
        <v>1</v>
      </c>
      <c r="G18" s="38" t="s">
        <v>300</v>
      </c>
      <c r="H18" s="20">
        <v>6</v>
      </c>
      <c r="I18" s="7" t="s">
        <v>400</v>
      </c>
      <c r="J18" s="21" t="s">
        <v>61</v>
      </c>
      <c r="K18" s="22">
        <v>33710</v>
      </c>
      <c r="L18" s="23" t="s">
        <v>62</v>
      </c>
      <c r="M18" s="19" t="s">
        <v>59</v>
      </c>
      <c r="N18" s="21">
        <v>47</v>
      </c>
      <c r="O18" s="11" t="s">
        <v>409</v>
      </c>
      <c r="P18" s="19">
        <v>12</v>
      </c>
      <c r="Q18" s="8" t="s">
        <v>29</v>
      </c>
      <c r="R18" s="24" t="s">
        <v>38</v>
      </c>
      <c r="S18" s="19">
        <v>4</v>
      </c>
      <c r="T18" s="22">
        <v>33710</v>
      </c>
      <c r="U18" s="22">
        <v>33710</v>
      </c>
      <c r="V18" s="6">
        <v>0</v>
      </c>
      <c r="W18" s="6">
        <v>0</v>
      </c>
      <c r="X18" s="6">
        <v>0</v>
      </c>
      <c r="Y18" s="19">
        <v>0</v>
      </c>
      <c r="Z18" s="19">
        <v>0</v>
      </c>
      <c r="AA18" s="6">
        <v>0</v>
      </c>
      <c r="AB18" s="6">
        <v>0</v>
      </c>
      <c r="AC18" s="6" t="s">
        <v>257</v>
      </c>
      <c r="AD18" s="6" t="s">
        <v>258</v>
      </c>
      <c r="AE18" s="19" t="s">
        <v>31</v>
      </c>
      <c r="AF18" s="12" t="str">
        <f>A18&amp;B18&amp;D18&amp;F18&amp;H18</f>
        <v>19922616</v>
      </c>
    </row>
    <row r="19" spans="1:32" ht="23" x14ac:dyDescent="0.3">
      <c r="A19" s="18">
        <v>1992</v>
      </c>
      <c r="B19" s="5">
        <v>2</v>
      </c>
      <c r="C19" s="19" t="s">
        <v>54</v>
      </c>
      <c r="D19" s="14">
        <v>6</v>
      </c>
      <c r="E19" s="11" t="s">
        <v>60</v>
      </c>
      <c r="F19" s="20">
        <v>1</v>
      </c>
      <c r="G19" s="38" t="s">
        <v>300</v>
      </c>
      <c r="H19" s="20">
        <v>4</v>
      </c>
      <c r="I19" s="5" t="s">
        <v>403</v>
      </c>
      <c r="J19" s="21" t="s">
        <v>61</v>
      </c>
      <c r="K19" s="22">
        <v>33710</v>
      </c>
      <c r="L19" s="23" t="s">
        <v>62</v>
      </c>
      <c r="M19" s="19" t="s">
        <v>59</v>
      </c>
      <c r="N19" s="21">
        <v>47</v>
      </c>
      <c r="O19" s="11" t="s">
        <v>409</v>
      </c>
      <c r="P19" s="19">
        <v>12</v>
      </c>
      <c r="Q19" s="8" t="s">
        <v>29</v>
      </c>
      <c r="R19" s="24" t="s">
        <v>38</v>
      </c>
      <c r="S19" s="19">
        <v>4</v>
      </c>
      <c r="T19" s="22">
        <v>33710</v>
      </c>
      <c r="U19" s="22">
        <v>33710</v>
      </c>
      <c r="V19" s="19">
        <v>0</v>
      </c>
      <c r="W19" s="19">
        <v>0</v>
      </c>
      <c r="X19" s="19">
        <v>0</v>
      </c>
      <c r="Y19" s="19">
        <v>0</v>
      </c>
      <c r="Z19" s="19">
        <v>4</v>
      </c>
      <c r="AA19" s="6">
        <v>0</v>
      </c>
      <c r="AB19" s="6">
        <v>0</v>
      </c>
      <c r="AC19" s="6" t="s">
        <v>257</v>
      </c>
      <c r="AD19" s="6" t="s">
        <v>258</v>
      </c>
      <c r="AE19" s="11" t="s">
        <v>31</v>
      </c>
      <c r="AF19" s="12" t="str">
        <f>A19&amp;B19&amp;D19&amp;F19&amp;H19</f>
        <v>19922614</v>
      </c>
    </row>
    <row r="20" spans="1:32" ht="23" x14ac:dyDescent="0.3">
      <c r="A20" s="18">
        <v>1992</v>
      </c>
      <c r="B20" s="5">
        <v>2</v>
      </c>
      <c r="C20" s="19" t="s">
        <v>54</v>
      </c>
      <c r="D20" s="5">
        <v>4</v>
      </c>
      <c r="E20" s="6" t="s">
        <v>42</v>
      </c>
      <c r="F20" s="20">
        <v>1</v>
      </c>
      <c r="G20" s="38" t="s">
        <v>300</v>
      </c>
      <c r="H20" s="20">
        <v>1</v>
      </c>
      <c r="I20" s="5" t="s">
        <v>246</v>
      </c>
      <c r="J20" s="21" t="s">
        <v>63</v>
      </c>
      <c r="K20" s="22">
        <v>33722</v>
      </c>
      <c r="L20" s="23" t="s">
        <v>64</v>
      </c>
      <c r="M20" s="19" t="s">
        <v>59</v>
      </c>
      <c r="N20" s="19">
        <v>47</v>
      </c>
      <c r="O20" s="11" t="s">
        <v>409</v>
      </c>
      <c r="P20" s="19">
        <v>12</v>
      </c>
      <c r="Q20" s="8" t="s">
        <v>29</v>
      </c>
      <c r="R20" s="24" t="s">
        <v>38</v>
      </c>
      <c r="S20" s="19">
        <v>4</v>
      </c>
      <c r="T20" s="22">
        <v>33722</v>
      </c>
      <c r="U20" s="22">
        <v>33722</v>
      </c>
      <c r="V20" s="11">
        <v>0</v>
      </c>
      <c r="W20" s="11">
        <v>0</v>
      </c>
      <c r="X20" s="11">
        <f>SUM(V20,W20)</f>
        <v>0</v>
      </c>
      <c r="Y20" s="19">
        <v>0</v>
      </c>
      <c r="Z20" s="19">
        <v>0</v>
      </c>
      <c r="AA20" s="6">
        <v>0</v>
      </c>
      <c r="AB20" s="6">
        <v>0</v>
      </c>
      <c r="AC20" s="6" t="s">
        <v>257</v>
      </c>
      <c r="AD20" s="6" t="s">
        <v>258</v>
      </c>
      <c r="AE20" s="11" t="s">
        <v>65</v>
      </c>
      <c r="AF20" s="12" t="str">
        <f>A20&amp;B20&amp;D20&amp;F20&amp;H20</f>
        <v>19922411</v>
      </c>
    </row>
    <row r="21" spans="1:32" ht="23" x14ac:dyDescent="0.3">
      <c r="A21" s="18">
        <v>1992</v>
      </c>
      <c r="B21" s="5">
        <v>2</v>
      </c>
      <c r="C21" s="19" t="s">
        <v>54</v>
      </c>
      <c r="D21" s="5">
        <v>4</v>
      </c>
      <c r="E21" s="6" t="s">
        <v>42</v>
      </c>
      <c r="F21" s="20">
        <v>1</v>
      </c>
      <c r="G21" s="38" t="s">
        <v>300</v>
      </c>
      <c r="H21" s="20">
        <v>6</v>
      </c>
      <c r="I21" s="7" t="s">
        <v>400</v>
      </c>
      <c r="J21" s="21" t="s">
        <v>63</v>
      </c>
      <c r="K21" s="22">
        <v>33722</v>
      </c>
      <c r="L21" s="23" t="s">
        <v>64</v>
      </c>
      <c r="M21" s="19" t="s">
        <v>59</v>
      </c>
      <c r="N21" s="19">
        <v>47</v>
      </c>
      <c r="O21" s="19" t="s">
        <v>409</v>
      </c>
      <c r="P21" s="19">
        <v>12</v>
      </c>
      <c r="Q21" s="8" t="s">
        <v>29</v>
      </c>
      <c r="R21" s="24" t="s">
        <v>38</v>
      </c>
      <c r="S21" s="19">
        <v>4</v>
      </c>
      <c r="T21" s="22">
        <v>33722</v>
      </c>
      <c r="U21" s="22">
        <v>33722</v>
      </c>
      <c r="V21" s="75">
        <v>0</v>
      </c>
      <c r="W21" s="75">
        <v>0</v>
      </c>
      <c r="X21" s="75">
        <v>0</v>
      </c>
      <c r="Y21" s="19">
        <v>0</v>
      </c>
      <c r="Z21" s="19">
        <v>0</v>
      </c>
      <c r="AA21" s="6">
        <v>0</v>
      </c>
      <c r="AB21" s="6">
        <v>0</v>
      </c>
      <c r="AC21" s="6" t="s">
        <v>257</v>
      </c>
      <c r="AD21" s="6" t="s">
        <v>258</v>
      </c>
      <c r="AE21" s="11" t="s">
        <v>65</v>
      </c>
      <c r="AF21" s="12" t="str">
        <f>A21&amp;B21&amp;D21&amp;F21&amp;H21</f>
        <v>19922416</v>
      </c>
    </row>
    <row r="22" spans="1:32" ht="23" x14ac:dyDescent="0.3">
      <c r="A22" s="25">
        <v>1992</v>
      </c>
      <c r="B22" s="5">
        <v>2</v>
      </c>
      <c r="C22" s="26" t="s">
        <v>54</v>
      </c>
      <c r="D22" s="5">
        <v>1</v>
      </c>
      <c r="E22" s="6" t="s">
        <v>33</v>
      </c>
      <c r="F22" s="27">
        <v>1</v>
      </c>
      <c r="G22" s="38" t="s">
        <v>300</v>
      </c>
      <c r="H22" s="27">
        <v>1</v>
      </c>
      <c r="I22" s="5" t="s">
        <v>246</v>
      </c>
      <c r="J22" s="28" t="s">
        <v>66</v>
      </c>
      <c r="K22" s="29">
        <v>33349</v>
      </c>
      <c r="L22" s="30" t="s">
        <v>67</v>
      </c>
      <c r="M22" s="26" t="s">
        <v>59</v>
      </c>
      <c r="N22" s="26">
        <v>47</v>
      </c>
      <c r="O22" s="19" t="s">
        <v>409</v>
      </c>
      <c r="P22" s="26">
        <v>12</v>
      </c>
      <c r="Q22" s="8" t="s">
        <v>29</v>
      </c>
      <c r="R22" s="24" t="s">
        <v>38</v>
      </c>
      <c r="S22" s="26">
        <v>4</v>
      </c>
      <c r="T22" s="29">
        <v>33349</v>
      </c>
      <c r="U22" s="29">
        <v>33349</v>
      </c>
      <c r="V22" s="34">
        <v>0</v>
      </c>
      <c r="W22" s="34">
        <v>2</v>
      </c>
      <c r="X22" s="34">
        <f>SUM(V22,W22)</f>
        <v>2</v>
      </c>
      <c r="Y22" s="26">
        <v>0</v>
      </c>
      <c r="Z22" s="26">
        <v>0</v>
      </c>
      <c r="AA22" s="6">
        <v>0</v>
      </c>
      <c r="AB22" s="6">
        <v>0</v>
      </c>
      <c r="AC22" s="6" t="s">
        <v>257</v>
      </c>
      <c r="AD22" s="6" t="s">
        <v>33</v>
      </c>
      <c r="AE22" s="11" t="s">
        <v>31</v>
      </c>
      <c r="AF22" s="12" t="str">
        <f>A22&amp;B22&amp;D22&amp;F22&amp;H22</f>
        <v>19922111</v>
      </c>
    </row>
    <row r="23" spans="1:32" ht="23" x14ac:dyDescent="0.3">
      <c r="A23" s="25">
        <v>1992</v>
      </c>
      <c r="B23" s="5">
        <v>2</v>
      </c>
      <c r="C23" s="34" t="s">
        <v>54</v>
      </c>
      <c r="D23" s="5">
        <v>1</v>
      </c>
      <c r="E23" s="75" t="s">
        <v>33</v>
      </c>
      <c r="F23" s="27">
        <v>1</v>
      </c>
      <c r="G23" s="38" t="s">
        <v>300</v>
      </c>
      <c r="H23" s="27">
        <v>6</v>
      </c>
      <c r="I23" s="7" t="s">
        <v>400</v>
      </c>
      <c r="J23" s="28" t="s">
        <v>66</v>
      </c>
      <c r="K23" s="29">
        <v>33349</v>
      </c>
      <c r="L23" s="30" t="s">
        <v>67</v>
      </c>
      <c r="M23" s="26" t="s">
        <v>59</v>
      </c>
      <c r="N23" s="26">
        <v>47</v>
      </c>
      <c r="O23" s="11" t="s">
        <v>409</v>
      </c>
      <c r="P23" s="26">
        <v>12</v>
      </c>
      <c r="Q23" s="8" t="s">
        <v>29</v>
      </c>
      <c r="R23" s="24" t="s">
        <v>38</v>
      </c>
      <c r="S23" s="26">
        <v>4</v>
      </c>
      <c r="T23" s="29">
        <v>33349</v>
      </c>
      <c r="U23" s="29">
        <v>33349</v>
      </c>
      <c r="V23" s="75">
        <v>0</v>
      </c>
      <c r="W23" s="75">
        <v>0</v>
      </c>
      <c r="X23" s="75">
        <v>0</v>
      </c>
      <c r="Y23" s="26">
        <v>0</v>
      </c>
      <c r="Z23" s="34">
        <v>0</v>
      </c>
      <c r="AA23" s="6">
        <v>0</v>
      </c>
      <c r="AB23" s="75">
        <v>0</v>
      </c>
      <c r="AC23" s="6" t="s">
        <v>257</v>
      </c>
      <c r="AD23" s="6" t="s">
        <v>33</v>
      </c>
      <c r="AE23" s="11" t="s">
        <v>31</v>
      </c>
      <c r="AF23" s="12" t="str">
        <f>A23&amp;B23&amp;D23&amp;F23&amp;H23</f>
        <v>19922116</v>
      </c>
    </row>
    <row r="24" spans="1:32" ht="23" x14ac:dyDescent="0.3">
      <c r="A24" s="18">
        <v>1993</v>
      </c>
      <c r="B24" s="74">
        <v>2</v>
      </c>
      <c r="C24" s="19" t="s">
        <v>54</v>
      </c>
      <c r="D24" s="5">
        <v>1</v>
      </c>
      <c r="E24" s="6" t="s">
        <v>33</v>
      </c>
      <c r="F24" s="20">
        <v>1</v>
      </c>
      <c r="G24" s="38" t="s">
        <v>300</v>
      </c>
      <c r="H24" s="20">
        <v>1</v>
      </c>
      <c r="I24" s="5" t="s">
        <v>246</v>
      </c>
      <c r="J24" s="21" t="s">
        <v>68</v>
      </c>
      <c r="K24" s="22">
        <v>34171</v>
      </c>
      <c r="L24" s="23" t="s">
        <v>69</v>
      </c>
      <c r="M24" s="19" t="s">
        <v>41</v>
      </c>
      <c r="N24" s="19">
        <v>13</v>
      </c>
      <c r="O24" s="11" t="s">
        <v>37</v>
      </c>
      <c r="P24" s="19">
        <v>11</v>
      </c>
      <c r="Q24" s="8" t="s">
        <v>29</v>
      </c>
      <c r="R24" s="19" t="s">
        <v>38</v>
      </c>
      <c r="S24" s="19">
        <v>4</v>
      </c>
      <c r="T24" s="22">
        <v>34169</v>
      </c>
      <c r="U24" s="22">
        <v>34169</v>
      </c>
      <c r="V24" s="19">
        <v>0</v>
      </c>
      <c r="W24" s="19">
        <v>14</v>
      </c>
      <c r="X24" s="19">
        <f>SUM(V24,W24)</f>
        <v>14</v>
      </c>
      <c r="Y24" s="19">
        <v>0</v>
      </c>
      <c r="Z24" s="19">
        <v>0</v>
      </c>
      <c r="AA24" s="6">
        <v>0</v>
      </c>
      <c r="AB24" s="6">
        <v>0</v>
      </c>
      <c r="AC24" s="6" t="s">
        <v>257</v>
      </c>
      <c r="AD24" s="6" t="s">
        <v>33</v>
      </c>
      <c r="AE24" s="11" t="s">
        <v>31</v>
      </c>
      <c r="AF24" s="12" t="str">
        <f>A24&amp;B24&amp;D24&amp;F24&amp;H24</f>
        <v>19932111</v>
      </c>
    </row>
    <row r="25" spans="1:32" ht="23" x14ac:dyDescent="0.3">
      <c r="A25" s="18">
        <v>1993</v>
      </c>
      <c r="B25" s="74">
        <v>2</v>
      </c>
      <c r="C25" s="19" t="s">
        <v>54</v>
      </c>
      <c r="D25" s="5">
        <v>1</v>
      </c>
      <c r="E25" s="6" t="s">
        <v>33</v>
      </c>
      <c r="F25" s="20">
        <v>1</v>
      </c>
      <c r="G25" s="38" t="s">
        <v>300</v>
      </c>
      <c r="H25" s="20">
        <v>6</v>
      </c>
      <c r="I25" s="7" t="s">
        <v>400</v>
      </c>
      <c r="J25" s="21" t="s">
        <v>68</v>
      </c>
      <c r="K25" s="22">
        <v>34171</v>
      </c>
      <c r="L25" s="23" t="s">
        <v>69</v>
      </c>
      <c r="M25" s="19" t="s">
        <v>41</v>
      </c>
      <c r="N25" s="19">
        <v>13</v>
      </c>
      <c r="O25" s="11" t="s">
        <v>37</v>
      </c>
      <c r="P25" s="19">
        <v>11</v>
      </c>
      <c r="Q25" s="8" t="s">
        <v>29</v>
      </c>
      <c r="R25" s="19" t="s">
        <v>38</v>
      </c>
      <c r="S25" s="19">
        <v>4</v>
      </c>
      <c r="T25" s="22">
        <v>34169</v>
      </c>
      <c r="U25" s="22">
        <v>34169</v>
      </c>
      <c r="V25" s="75">
        <v>0</v>
      </c>
      <c r="W25" s="75">
        <v>0</v>
      </c>
      <c r="X25" s="75">
        <v>0</v>
      </c>
      <c r="Y25" s="19">
        <v>0</v>
      </c>
      <c r="Z25" s="19">
        <v>0</v>
      </c>
      <c r="AA25" s="6">
        <v>0</v>
      </c>
      <c r="AB25" s="6">
        <v>0</v>
      </c>
      <c r="AC25" s="6" t="s">
        <v>257</v>
      </c>
      <c r="AD25" s="6" t="s">
        <v>33</v>
      </c>
      <c r="AE25" s="11" t="s">
        <v>31</v>
      </c>
      <c r="AF25" s="12" t="str">
        <f>A25&amp;B25&amp;D25&amp;F25&amp;H25</f>
        <v>19932116</v>
      </c>
    </row>
    <row r="26" spans="1:32" ht="23" x14ac:dyDescent="0.3">
      <c r="A26" s="25">
        <v>1993</v>
      </c>
      <c r="B26" s="74">
        <v>1</v>
      </c>
      <c r="C26" s="75" t="s">
        <v>418</v>
      </c>
      <c r="D26" s="5">
        <v>2</v>
      </c>
      <c r="E26" s="34" t="s">
        <v>24</v>
      </c>
      <c r="F26" s="27">
        <v>1</v>
      </c>
      <c r="G26" s="38" t="s">
        <v>300</v>
      </c>
      <c r="H26" s="27">
        <v>1</v>
      </c>
      <c r="I26" s="5" t="s">
        <v>246</v>
      </c>
      <c r="J26" s="28" t="s">
        <v>70</v>
      </c>
      <c r="K26" s="29">
        <v>34293</v>
      </c>
      <c r="L26" s="30" t="s">
        <v>71</v>
      </c>
      <c r="M26" s="26" t="s">
        <v>72</v>
      </c>
      <c r="N26" s="26">
        <v>73</v>
      </c>
      <c r="O26" s="11" t="s">
        <v>409</v>
      </c>
      <c r="P26" s="26">
        <v>12</v>
      </c>
      <c r="Q26" s="8" t="s">
        <v>29</v>
      </c>
      <c r="R26" s="26" t="s">
        <v>38</v>
      </c>
      <c r="S26" s="26">
        <v>4</v>
      </c>
      <c r="T26" s="31">
        <v>34293</v>
      </c>
      <c r="U26" s="29">
        <v>34293</v>
      </c>
      <c r="V26" s="26">
        <v>1</v>
      </c>
      <c r="W26" s="26">
        <v>0</v>
      </c>
      <c r="X26" s="26">
        <f>SUM(V26,W26)</f>
        <v>1</v>
      </c>
      <c r="Y26" s="26">
        <v>0</v>
      </c>
      <c r="Z26" s="75">
        <v>0</v>
      </c>
      <c r="AA26" s="6">
        <v>0</v>
      </c>
      <c r="AB26" s="34">
        <v>0</v>
      </c>
      <c r="AC26" s="6" t="s">
        <v>24</v>
      </c>
      <c r="AD26" s="6" t="s">
        <v>258</v>
      </c>
      <c r="AE26" s="11" t="s">
        <v>31</v>
      </c>
      <c r="AF26" s="12" t="str">
        <f>A26&amp;B26&amp;D26&amp;F26&amp;H26</f>
        <v>19931211</v>
      </c>
    </row>
    <row r="27" spans="1:32" ht="23" x14ac:dyDescent="0.3">
      <c r="A27" s="18">
        <v>1993</v>
      </c>
      <c r="B27" s="14">
        <v>2</v>
      </c>
      <c r="C27" s="11" t="s">
        <v>32</v>
      </c>
      <c r="D27" s="5">
        <v>1</v>
      </c>
      <c r="E27" s="6" t="s">
        <v>33</v>
      </c>
      <c r="F27" s="20">
        <v>1</v>
      </c>
      <c r="G27" s="38" t="s">
        <v>300</v>
      </c>
      <c r="H27" s="20">
        <v>1</v>
      </c>
      <c r="I27" s="5" t="s">
        <v>246</v>
      </c>
      <c r="J27" s="21" t="s">
        <v>73</v>
      </c>
      <c r="K27" s="22">
        <v>34207</v>
      </c>
      <c r="L27" s="23" t="s">
        <v>74</v>
      </c>
      <c r="M27" s="11" t="s">
        <v>75</v>
      </c>
      <c r="N27" s="19">
        <v>56</v>
      </c>
      <c r="O27" s="11" t="s">
        <v>409</v>
      </c>
      <c r="P27" s="19">
        <v>12</v>
      </c>
      <c r="Q27" s="8" t="s">
        <v>29</v>
      </c>
      <c r="R27" s="19" t="s">
        <v>38</v>
      </c>
      <c r="S27" s="19">
        <v>4</v>
      </c>
      <c r="T27" s="22">
        <v>34205</v>
      </c>
      <c r="U27" s="22">
        <v>34205</v>
      </c>
      <c r="V27" s="19">
        <v>0</v>
      </c>
      <c r="W27" s="19">
        <v>5</v>
      </c>
      <c r="X27" s="19">
        <f>SUM(V27,W27)</f>
        <v>5</v>
      </c>
      <c r="Y27" s="19">
        <v>0</v>
      </c>
      <c r="Z27" s="11">
        <v>0</v>
      </c>
      <c r="AA27" s="6">
        <v>0</v>
      </c>
      <c r="AB27" s="75">
        <v>0</v>
      </c>
      <c r="AC27" s="6" t="s">
        <v>257</v>
      </c>
      <c r="AD27" s="6" t="s">
        <v>33</v>
      </c>
      <c r="AE27" s="11" t="s">
        <v>31</v>
      </c>
      <c r="AF27" s="12" t="str">
        <f>A27&amp;B27&amp;D27&amp;F27&amp;H27</f>
        <v>19932111</v>
      </c>
    </row>
    <row r="28" spans="1:32" ht="23" x14ac:dyDescent="0.3">
      <c r="A28" s="25">
        <v>1993</v>
      </c>
      <c r="B28" s="14">
        <v>2</v>
      </c>
      <c r="C28" s="34" t="s">
        <v>54</v>
      </c>
      <c r="D28" s="5">
        <v>4</v>
      </c>
      <c r="E28" s="6" t="s">
        <v>42</v>
      </c>
      <c r="F28" s="27">
        <v>1</v>
      </c>
      <c r="G28" s="38" t="s">
        <v>300</v>
      </c>
      <c r="H28" s="27">
        <v>1</v>
      </c>
      <c r="I28" s="74" t="s">
        <v>246</v>
      </c>
      <c r="J28" s="28" t="s">
        <v>73</v>
      </c>
      <c r="K28" s="29">
        <v>34207</v>
      </c>
      <c r="L28" s="30" t="s">
        <v>74</v>
      </c>
      <c r="M28" s="34" t="s">
        <v>76</v>
      </c>
      <c r="N28" s="26">
        <v>69</v>
      </c>
      <c r="O28" s="11" t="s">
        <v>77</v>
      </c>
      <c r="P28" s="26">
        <v>10</v>
      </c>
      <c r="Q28" s="8" t="s">
        <v>29</v>
      </c>
      <c r="R28" s="26" t="s">
        <v>53</v>
      </c>
      <c r="S28" s="26">
        <v>2</v>
      </c>
      <c r="T28" s="29">
        <v>34206</v>
      </c>
      <c r="U28" s="29">
        <v>34207</v>
      </c>
      <c r="V28" s="26">
        <v>0</v>
      </c>
      <c r="W28" s="26">
        <v>0</v>
      </c>
      <c r="X28" s="26">
        <f>SUM(V28,W28)</f>
        <v>0</v>
      </c>
      <c r="Y28" s="26">
        <v>0</v>
      </c>
      <c r="Z28" s="34">
        <v>0</v>
      </c>
      <c r="AA28" s="6">
        <v>0</v>
      </c>
      <c r="AB28" s="75">
        <v>0</v>
      </c>
      <c r="AC28" s="6" t="s">
        <v>257</v>
      </c>
      <c r="AD28" s="6" t="s">
        <v>258</v>
      </c>
      <c r="AE28" s="11" t="s">
        <v>31</v>
      </c>
      <c r="AF28" s="12" t="str">
        <f>A28&amp;B28&amp;D28&amp;F28&amp;H28</f>
        <v>19932411</v>
      </c>
    </row>
    <row r="29" spans="1:32" ht="23" x14ac:dyDescent="0.3">
      <c r="A29" s="25">
        <v>1993</v>
      </c>
      <c r="B29" s="14">
        <v>2</v>
      </c>
      <c r="C29" s="34" t="s">
        <v>54</v>
      </c>
      <c r="D29" s="5">
        <v>4</v>
      </c>
      <c r="E29" s="75" t="s">
        <v>42</v>
      </c>
      <c r="F29" s="27">
        <v>1</v>
      </c>
      <c r="G29" s="38" t="s">
        <v>300</v>
      </c>
      <c r="H29" s="27">
        <v>4</v>
      </c>
      <c r="I29" s="5" t="s">
        <v>403</v>
      </c>
      <c r="J29" s="28" t="s">
        <v>73</v>
      </c>
      <c r="K29" s="29">
        <v>34207</v>
      </c>
      <c r="L29" s="30" t="s">
        <v>74</v>
      </c>
      <c r="M29" s="26" t="s">
        <v>76</v>
      </c>
      <c r="N29" s="26">
        <v>69</v>
      </c>
      <c r="O29" s="19" t="s">
        <v>77</v>
      </c>
      <c r="P29" s="26">
        <v>10</v>
      </c>
      <c r="Q29" s="8" t="s">
        <v>29</v>
      </c>
      <c r="R29" s="26" t="s">
        <v>53</v>
      </c>
      <c r="S29" s="26">
        <v>2</v>
      </c>
      <c r="T29" s="29">
        <v>34206</v>
      </c>
      <c r="U29" s="29">
        <v>34207</v>
      </c>
      <c r="V29" s="34">
        <v>0</v>
      </c>
      <c r="W29" s="34">
        <v>0</v>
      </c>
      <c r="X29" s="34">
        <f>SUM(V29,W29)</f>
        <v>0</v>
      </c>
      <c r="Y29" s="26">
        <v>0</v>
      </c>
      <c r="Z29" s="34">
        <v>1</v>
      </c>
      <c r="AA29" s="6">
        <v>0</v>
      </c>
      <c r="AB29" s="75">
        <v>0</v>
      </c>
      <c r="AC29" s="6" t="s">
        <v>257</v>
      </c>
      <c r="AD29" s="6" t="s">
        <v>258</v>
      </c>
      <c r="AE29" s="11" t="s">
        <v>31</v>
      </c>
      <c r="AF29" s="12" t="str">
        <f>A29&amp;B29&amp;D29&amp;F29&amp;H29</f>
        <v>19932414</v>
      </c>
    </row>
    <row r="30" spans="1:32" ht="23" x14ac:dyDescent="0.3">
      <c r="A30" s="32">
        <v>1993</v>
      </c>
      <c r="B30" s="5">
        <v>1</v>
      </c>
      <c r="C30" s="6" t="s">
        <v>418</v>
      </c>
      <c r="D30" s="5">
        <v>4</v>
      </c>
      <c r="E30" s="75" t="s">
        <v>42</v>
      </c>
      <c r="F30" s="20">
        <v>1</v>
      </c>
      <c r="G30" s="38" t="s">
        <v>300</v>
      </c>
      <c r="H30" s="20">
        <v>4</v>
      </c>
      <c r="I30" s="5" t="s">
        <v>403</v>
      </c>
      <c r="J30" s="21" t="s">
        <v>78</v>
      </c>
      <c r="K30" s="22">
        <v>34196</v>
      </c>
      <c r="L30" s="23" t="s">
        <v>79</v>
      </c>
      <c r="M30" s="75" t="s">
        <v>28</v>
      </c>
      <c r="N30" s="19">
        <v>34</v>
      </c>
      <c r="O30" s="24" t="s">
        <v>28</v>
      </c>
      <c r="P30" s="19">
        <v>1</v>
      </c>
      <c r="Q30" s="8" t="s">
        <v>29</v>
      </c>
      <c r="R30" s="19" t="s">
        <v>30</v>
      </c>
      <c r="S30" s="19">
        <v>8</v>
      </c>
      <c r="T30" s="22">
        <v>33831</v>
      </c>
      <c r="U30" s="22">
        <v>34196</v>
      </c>
      <c r="V30" s="19">
        <v>0</v>
      </c>
      <c r="W30" s="19">
        <v>0</v>
      </c>
      <c r="X30" s="19">
        <f>SUM(V30,W30)</f>
        <v>0</v>
      </c>
      <c r="Y30" s="19">
        <v>0</v>
      </c>
      <c r="Z30" s="6">
        <v>0</v>
      </c>
      <c r="AA30" s="6">
        <v>1</v>
      </c>
      <c r="AB30" s="19">
        <v>0</v>
      </c>
      <c r="AC30" s="6" t="s">
        <v>257</v>
      </c>
      <c r="AD30" s="6" t="s">
        <v>258</v>
      </c>
      <c r="AE30" s="11" t="s">
        <v>31</v>
      </c>
      <c r="AF30" s="12" t="str">
        <f>A30&amp;B30&amp;D30&amp;F30&amp;H30</f>
        <v>19931414</v>
      </c>
    </row>
    <row r="31" spans="1:32" ht="23" x14ac:dyDescent="0.3">
      <c r="A31" s="18">
        <v>1993</v>
      </c>
      <c r="B31" s="5">
        <v>1</v>
      </c>
      <c r="C31" s="6" t="s">
        <v>418</v>
      </c>
      <c r="D31" s="5">
        <v>4</v>
      </c>
      <c r="E31" s="6" t="s">
        <v>42</v>
      </c>
      <c r="F31" s="20">
        <v>1</v>
      </c>
      <c r="G31" s="38" t="s">
        <v>300</v>
      </c>
      <c r="H31" s="20">
        <v>5</v>
      </c>
      <c r="I31" s="14" t="s">
        <v>247</v>
      </c>
      <c r="J31" s="21" t="s">
        <v>78</v>
      </c>
      <c r="K31" s="22">
        <v>34196</v>
      </c>
      <c r="L31" s="23" t="s">
        <v>79</v>
      </c>
      <c r="M31" s="75" t="s">
        <v>28</v>
      </c>
      <c r="N31" s="19">
        <v>34</v>
      </c>
      <c r="O31" s="24" t="s">
        <v>28</v>
      </c>
      <c r="P31" s="19">
        <v>1</v>
      </c>
      <c r="Q31" s="8" t="s">
        <v>29</v>
      </c>
      <c r="R31" s="19" t="s">
        <v>30</v>
      </c>
      <c r="S31" s="19">
        <v>8</v>
      </c>
      <c r="T31" s="22">
        <v>33831</v>
      </c>
      <c r="U31" s="22">
        <v>34196</v>
      </c>
      <c r="V31" s="19">
        <v>0</v>
      </c>
      <c r="W31" s="19">
        <v>0</v>
      </c>
      <c r="X31" s="19">
        <f>SUM(V31,W31)</f>
        <v>0</v>
      </c>
      <c r="Y31" s="19">
        <v>0</v>
      </c>
      <c r="Z31" s="6">
        <v>0</v>
      </c>
      <c r="AA31" s="6">
        <v>0</v>
      </c>
      <c r="AB31" s="19">
        <v>0</v>
      </c>
      <c r="AC31" s="6" t="s">
        <v>257</v>
      </c>
      <c r="AD31" s="6" t="s">
        <v>258</v>
      </c>
      <c r="AE31" s="11" t="s">
        <v>31</v>
      </c>
      <c r="AF31" s="12" t="str">
        <f>A31&amp;B31&amp;D31&amp;F31&amp;H31</f>
        <v>19931415</v>
      </c>
    </row>
    <row r="32" spans="1:32" ht="23" x14ac:dyDescent="0.3">
      <c r="A32" s="25">
        <v>1993</v>
      </c>
      <c r="B32" s="5">
        <v>1</v>
      </c>
      <c r="C32" s="6" t="s">
        <v>418</v>
      </c>
      <c r="D32" s="5">
        <v>2</v>
      </c>
      <c r="E32" s="34" t="s">
        <v>24</v>
      </c>
      <c r="F32" s="27">
        <v>1</v>
      </c>
      <c r="G32" s="38" t="s">
        <v>300</v>
      </c>
      <c r="H32" s="27">
        <v>6</v>
      </c>
      <c r="I32" s="7" t="s">
        <v>400</v>
      </c>
      <c r="J32" s="28" t="s">
        <v>78</v>
      </c>
      <c r="K32" s="29">
        <v>34196</v>
      </c>
      <c r="L32" s="30" t="s">
        <v>79</v>
      </c>
      <c r="M32" s="26" t="s">
        <v>80</v>
      </c>
      <c r="N32" s="26">
        <v>70</v>
      </c>
      <c r="O32" s="26" t="s">
        <v>81</v>
      </c>
      <c r="P32" s="26">
        <v>5</v>
      </c>
      <c r="Q32" s="8" t="s">
        <v>29</v>
      </c>
      <c r="R32" s="26" t="s">
        <v>82</v>
      </c>
      <c r="S32" s="26">
        <v>7</v>
      </c>
      <c r="T32" s="29">
        <v>33830</v>
      </c>
      <c r="U32" s="29">
        <v>33830</v>
      </c>
      <c r="V32" s="6">
        <v>0</v>
      </c>
      <c r="W32" s="6">
        <v>0</v>
      </c>
      <c r="X32" s="6">
        <v>0</v>
      </c>
      <c r="Y32" s="26">
        <v>0</v>
      </c>
      <c r="Z32" s="6">
        <v>0</v>
      </c>
      <c r="AA32" s="6">
        <v>0</v>
      </c>
      <c r="AB32" s="26">
        <v>0</v>
      </c>
      <c r="AC32" s="6" t="s">
        <v>24</v>
      </c>
      <c r="AD32" s="6" t="s">
        <v>258</v>
      </c>
      <c r="AE32" s="11" t="s">
        <v>31</v>
      </c>
      <c r="AF32" s="12" t="str">
        <f>A32&amp;B32&amp;D32&amp;F32&amp;H32</f>
        <v>19931216</v>
      </c>
    </row>
    <row r="33" spans="1:32" ht="23" x14ac:dyDescent="0.3">
      <c r="A33" s="25">
        <v>1993</v>
      </c>
      <c r="B33" s="74">
        <v>1</v>
      </c>
      <c r="C33" s="75" t="s">
        <v>418</v>
      </c>
      <c r="D33" s="74">
        <v>2</v>
      </c>
      <c r="E33" s="26" t="s">
        <v>24</v>
      </c>
      <c r="F33" s="27">
        <v>1</v>
      </c>
      <c r="G33" s="38" t="s">
        <v>300</v>
      </c>
      <c r="H33" s="27">
        <v>1</v>
      </c>
      <c r="I33" s="5" t="s">
        <v>246</v>
      </c>
      <c r="J33" s="28" t="s">
        <v>78</v>
      </c>
      <c r="K33" s="29">
        <v>34196</v>
      </c>
      <c r="L33" s="30" t="s">
        <v>79</v>
      </c>
      <c r="M33" s="26" t="s">
        <v>80</v>
      </c>
      <c r="N33" s="26">
        <v>70</v>
      </c>
      <c r="O33" s="34" t="s">
        <v>81</v>
      </c>
      <c r="P33" s="26">
        <v>5</v>
      </c>
      <c r="Q33" s="8" t="s">
        <v>29</v>
      </c>
      <c r="R33" s="26" t="s">
        <v>82</v>
      </c>
      <c r="S33" s="26">
        <v>7</v>
      </c>
      <c r="T33" s="29">
        <v>33830</v>
      </c>
      <c r="U33" s="29">
        <v>33830</v>
      </c>
      <c r="V33" s="26">
        <v>2</v>
      </c>
      <c r="W33" s="26">
        <v>0</v>
      </c>
      <c r="X33" s="26">
        <f>SUM(V33,W33)</f>
        <v>2</v>
      </c>
      <c r="Y33" s="26">
        <v>0</v>
      </c>
      <c r="Z33" s="75">
        <v>0</v>
      </c>
      <c r="AA33" s="6">
        <v>0</v>
      </c>
      <c r="AB33" s="34">
        <v>0</v>
      </c>
      <c r="AC33" s="6" t="s">
        <v>24</v>
      </c>
      <c r="AD33" s="6" t="s">
        <v>258</v>
      </c>
      <c r="AE33" s="19" t="s">
        <v>31</v>
      </c>
      <c r="AF33" s="12" t="str">
        <f>A33&amp;B33&amp;D33&amp;F33&amp;H33</f>
        <v>19931211</v>
      </c>
    </row>
    <row r="34" spans="1:32" ht="23" x14ac:dyDescent="0.3">
      <c r="A34" s="18">
        <v>1993</v>
      </c>
      <c r="B34" s="74">
        <v>1</v>
      </c>
      <c r="C34" s="75" t="s">
        <v>418</v>
      </c>
      <c r="D34" s="74">
        <v>1</v>
      </c>
      <c r="E34" s="75" t="s">
        <v>33</v>
      </c>
      <c r="F34" s="20">
        <v>1</v>
      </c>
      <c r="G34" s="38" t="s">
        <v>300</v>
      </c>
      <c r="H34" s="20">
        <v>1</v>
      </c>
      <c r="I34" s="5" t="s">
        <v>246</v>
      </c>
      <c r="J34" s="21" t="s">
        <v>78</v>
      </c>
      <c r="K34" s="22">
        <v>34196</v>
      </c>
      <c r="L34" s="23" t="s">
        <v>79</v>
      </c>
      <c r="M34" s="19" t="s">
        <v>45</v>
      </c>
      <c r="N34" s="19">
        <v>12</v>
      </c>
      <c r="O34" s="11" t="s">
        <v>37</v>
      </c>
      <c r="P34" s="19">
        <v>11</v>
      </c>
      <c r="Q34" s="8" t="s">
        <v>29</v>
      </c>
      <c r="R34" s="19" t="s">
        <v>38</v>
      </c>
      <c r="S34" s="19">
        <v>4</v>
      </c>
      <c r="T34" s="22">
        <v>33830</v>
      </c>
      <c r="U34" s="22">
        <v>33830</v>
      </c>
      <c r="V34" s="19">
        <v>0</v>
      </c>
      <c r="W34" s="19">
        <v>1</v>
      </c>
      <c r="X34" s="19">
        <f>SUM(V34,W34)</f>
        <v>1</v>
      </c>
      <c r="Y34" s="19">
        <v>0</v>
      </c>
      <c r="Z34" s="75">
        <v>0</v>
      </c>
      <c r="AA34" s="6">
        <v>0</v>
      </c>
      <c r="AB34" s="11">
        <v>0</v>
      </c>
      <c r="AC34" s="6" t="s">
        <v>257</v>
      </c>
      <c r="AD34" s="6" t="s">
        <v>33</v>
      </c>
      <c r="AE34" s="19" t="s">
        <v>31</v>
      </c>
      <c r="AF34" s="12" t="str">
        <f>A34&amp;B34&amp;D34&amp;F34&amp;H34</f>
        <v>19931111</v>
      </c>
    </row>
    <row r="35" spans="1:32" ht="23" x14ac:dyDescent="0.3">
      <c r="A35" s="18">
        <v>1993</v>
      </c>
      <c r="B35" s="74">
        <v>1</v>
      </c>
      <c r="C35" s="75" t="s">
        <v>418</v>
      </c>
      <c r="D35" s="74">
        <v>1</v>
      </c>
      <c r="E35" s="75" t="s">
        <v>33</v>
      </c>
      <c r="F35" s="20">
        <v>1</v>
      </c>
      <c r="G35" s="38" t="s">
        <v>300</v>
      </c>
      <c r="H35" s="20">
        <v>6</v>
      </c>
      <c r="I35" s="7" t="s">
        <v>400</v>
      </c>
      <c r="J35" s="21" t="s">
        <v>78</v>
      </c>
      <c r="K35" s="22">
        <v>34196</v>
      </c>
      <c r="L35" s="23" t="s">
        <v>79</v>
      </c>
      <c r="M35" s="19" t="s">
        <v>45</v>
      </c>
      <c r="N35" s="19">
        <v>12</v>
      </c>
      <c r="O35" s="11" t="s">
        <v>37</v>
      </c>
      <c r="P35" s="19">
        <v>11</v>
      </c>
      <c r="Q35" s="8" t="s">
        <v>29</v>
      </c>
      <c r="R35" s="19" t="s">
        <v>38</v>
      </c>
      <c r="S35" s="19">
        <v>4</v>
      </c>
      <c r="T35" s="22">
        <v>33830</v>
      </c>
      <c r="U35" s="22">
        <v>33830</v>
      </c>
      <c r="V35" s="6">
        <v>0</v>
      </c>
      <c r="W35" s="6">
        <v>0</v>
      </c>
      <c r="X35" s="6">
        <v>0</v>
      </c>
      <c r="Y35" s="19">
        <v>0</v>
      </c>
      <c r="Z35" s="75">
        <v>0</v>
      </c>
      <c r="AA35" s="6">
        <v>0</v>
      </c>
      <c r="AB35" s="11">
        <v>0</v>
      </c>
      <c r="AC35" s="6" t="s">
        <v>257</v>
      </c>
      <c r="AD35" s="6" t="s">
        <v>33</v>
      </c>
      <c r="AE35" s="19" t="s">
        <v>31</v>
      </c>
      <c r="AF35" s="12" t="str">
        <f>A35&amp;B35&amp;D35&amp;F35&amp;H35</f>
        <v>19931116</v>
      </c>
    </row>
    <row r="36" spans="1:32" ht="23" x14ac:dyDescent="0.3">
      <c r="A36" s="25">
        <v>1993</v>
      </c>
      <c r="B36" s="27">
        <v>2</v>
      </c>
      <c r="C36" s="26" t="s">
        <v>54</v>
      </c>
      <c r="D36" s="27">
        <v>3</v>
      </c>
      <c r="E36" s="26" t="s">
        <v>33</v>
      </c>
      <c r="F36" s="27">
        <v>1</v>
      </c>
      <c r="G36" s="38" t="s">
        <v>300</v>
      </c>
      <c r="H36" s="27">
        <v>1</v>
      </c>
      <c r="I36" s="5" t="s">
        <v>246</v>
      </c>
      <c r="J36" s="28" t="s">
        <v>83</v>
      </c>
      <c r="K36" s="29">
        <v>0</v>
      </c>
      <c r="L36" s="30" t="s">
        <v>84</v>
      </c>
      <c r="M36" s="26" t="s">
        <v>59</v>
      </c>
      <c r="N36" s="26">
        <v>47</v>
      </c>
      <c r="O36" s="11" t="s">
        <v>409</v>
      </c>
      <c r="P36" s="26">
        <v>12</v>
      </c>
      <c r="Q36" s="8" t="s">
        <v>29</v>
      </c>
      <c r="R36" s="26" t="s">
        <v>38</v>
      </c>
      <c r="S36" s="26">
        <v>4</v>
      </c>
      <c r="T36" s="29">
        <v>33881</v>
      </c>
      <c r="U36" s="29">
        <v>33881</v>
      </c>
      <c r="V36" s="34">
        <v>0</v>
      </c>
      <c r="W36" s="34">
        <v>9</v>
      </c>
      <c r="X36" s="34">
        <f>SUM(V36,W36)</f>
        <v>9</v>
      </c>
      <c r="Y36" s="26">
        <v>0</v>
      </c>
      <c r="Z36" s="26">
        <v>0</v>
      </c>
      <c r="AA36" s="6">
        <v>0</v>
      </c>
      <c r="AB36" s="6">
        <v>0</v>
      </c>
      <c r="AC36" s="6" t="s">
        <v>24</v>
      </c>
      <c r="AD36" s="6" t="s">
        <v>33</v>
      </c>
      <c r="AE36" s="19" t="s">
        <v>85</v>
      </c>
      <c r="AF36" s="12" t="str">
        <f>A36&amp;B36&amp;D36&amp;F36&amp;H36</f>
        <v>19932311</v>
      </c>
    </row>
    <row r="37" spans="1:32" ht="23" x14ac:dyDescent="0.3">
      <c r="A37" s="25">
        <v>1993</v>
      </c>
      <c r="B37" s="73">
        <v>2</v>
      </c>
      <c r="C37" s="34" t="s">
        <v>54</v>
      </c>
      <c r="D37" s="73">
        <v>3</v>
      </c>
      <c r="E37" s="26" t="s">
        <v>24</v>
      </c>
      <c r="F37" s="27">
        <v>1</v>
      </c>
      <c r="G37" s="38" t="s">
        <v>300</v>
      </c>
      <c r="H37" s="27">
        <v>1</v>
      </c>
      <c r="I37" s="5" t="s">
        <v>246</v>
      </c>
      <c r="J37" s="28" t="s">
        <v>83</v>
      </c>
      <c r="K37" s="29">
        <v>0</v>
      </c>
      <c r="L37" s="30" t="s">
        <v>84</v>
      </c>
      <c r="M37" s="26" t="s">
        <v>59</v>
      </c>
      <c r="N37" s="26">
        <v>47</v>
      </c>
      <c r="O37" s="11" t="s">
        <v>409</v>
      </c>
      <c r="P37" s="26">
        <v>12</v>
      </c>
      <c r="Q37" s="8" t="s">
        <v>29</v>
      </c>
      <c r="R37" s="26" t="s">
        <v>38</v>
      </c>
      <c r="S37" s="26">
        <v>4</v>
      </c>
      <c r="T37" s="29">
        <v>33881</v>
      </c>
      <c r="U37" s="29">
        <v>33881</v>
      </c>
      <c r="V37" s="26">
        <v>5</v>
      </c>
      <c r="W37" s="26">
        <v>0</v>
      </c>
      <c r="X37" s="26">
        <f>SUM(V37,W37)</f>
        <v>5</v>
      </c>
      <c r="Y37" s="26">
        <v>0</v>
      </c>
      <c r="Z37" s="34">
        <v>0</v>
      </c>
      <c r="AA37" s="6">
        <v>0</v>
      </c>
      <c r="AB37" s="75">
        <v>0</v>
      </c>
      <c r="AC37" s="6" t="s">
        <v>24</v>
      </c>
      <c r="AD37" s="6" t="s">
        <v>258</v>
      </c>
      <c r="AE37" s="11" t="s">
        <v>85</v>
      </c>
      <c r="AF37" s="12" t="str">
        <f>A37&amp;B37&amp;D37&amp;F37&amp;H37</f>
        <v>19932311</v>
      </c>
    </row>
    <row r="38" spans="1:32" ht="23" x14ac:dyDescent="0.3">
      <c r="A38" s="25">
        <v>1993</v>
      </c>
      <c r="B38" s="73">
        <v>2</v>
      </c>
      <c r="C38" s="34" t="s">
        <v>54</v>
      </c>
      <c r="D38" s="73">
        <v>3</v>
      </c>
      <c r="E38" s="26" t="s">
        <v>33</v>
      </c>
      <c r="F38" s="27">
        <v>1</v>
      </c>
      <c r="G38" s="38" t="s">
        <v>300</v>
      </c>
      <c r="H38" s="27">
        <v>6</v>
      </c>
      <c r="I38" s="7" t="s">
        <v>400</v>
      </c>
      <c r="J38" s="28" t="s">
        <v>83</v>
      </c>
      <c r="K38" s="29">
        <v>0</v>
      </c>
      <c r="L38" s="30" t="s">
        <v>84</v>
      </c>
      <c r="M38" s="26" t="s">
        <v>59</v>
      </c>
      <c r="N38" s="26">
        <v>47</v>
      </c>
      <c r="O38" s="11" t="s">
        <v>409</v>
      </c>
      <c r="P38" s="26">
        <v>12</v>
      </c>
      <c r="Q38" s="8" t="s">
        <v>29</v>
      </c>
      <c r="R38" s="26" t="s">
        <v>38</v>
      </c>
      <c r="S38" s="26">
        <v>4</v>
      </c>
      <c r="T38" s="29">
        <v>33881</v>
      </c>
      <c r="U38" s="29">
        <v>33881</v>
      </c>
      <c r="V38" s="6">
        <v>0</v>
      </c>
      <c r="W38" s="6">
        <v>0</v>
      </c>
      <c r="X38" s="6">
        <v>0</v>
      </c>
      <c r="Y38" s="26">
        <v>0</v>
      </c>
      <c r="Z38" s="34">
        <v>0</v>
      </c>
      <c r="AA38" s="6">
        <v>0</v>
      </c>
      <c r="AB38" s="75">
        <v>0</v>
      </c>
      <c r="AC38" s="6" t="s">
        <v>24</v>
      </c>
      <c r="AD38" s="6" t="s">
        <v>33</v>
      </c>
      <c r="AE38" s="11" t="s">
        <v>85</v>
      </c>
      <c r="AF38" s="12" t="str">
        <f>A38&amp;B38&amp;D38&amp;F38&amp;H38</f>
        <v>19932316</v>
      </c>
    </row>
    <row r="39" spans="1:32" ht="23" x14ac:dyDescent="0.3">
      <c r="A39" s="25">
        <v>1993</v>
      </c>
      <c r="B39" s="73">
        <v>2</v>
      </c>
      <c r="C39" s="34" t="s">
        <v>54</v>
      </c>
      <c r="D39" s="73">
        <v>3</v>
      </c>
      <c r="E39" s="26" t="s">
        <v>24</v>
      </c>
      <c r="F39" s="27">
        <v>1</v>
      </c>
      <c r="G39" s="38" t="s">
        <v>300</v>
      </c>
      <c r="H39" s="27">
        <v>6</v>
      </c>
      <c r="I39" s="7" t="s">
        <v>400</v>
      </c>
      <c r="J39" s="28" t="s">
        <v>83</v>
      </c>
      <c r="K39" s="29">
        <v>0</v>
      </c>
      <c r="L39" s="30" t="s">
        <v>84</v>
      </c>
      <c r="M39" s="26" t="s">
        <v>59</v>
      </c>
      <c r="N39" s="26">
        <v>47</v>
      </c>
      <c r="O39" s="19" t="s">
        <v>409</v>
      </c>
      <c r="P39" s="26">
        <v>12</v>
      </c>
      <c r="Q39" s="8" t="s">
        <v>29</v>
      </c>
      <c r="R39" s="26" t="s">
        <v>38</v>
      </c>
      <c r="S39" s="26">
        <v>4</v>
      </c>
      <c r="T39" s="29">
        <v>33881</v>
      </c>
      <c r="U39" s="29">
        <v>33881</v>
      </c>
      <c r="V39" s="75">
        <v>0</v>
      </c>
      <c r="W39" s="75">
        <v>0</v>
      </c>
      <c r="X39" s="75">
        <v>0</v>
      </c>
      <c r="Y39" s="26">
        <v>0</v>
      </c>
      <c r="Z39" s="34">
        <v>0</v>
      </c>
      <c r="AA39" s="6">
        <v>0</v>
      </c>
      <c r="AB39" s="75">
        <v>0</v>
      </c>
      <c r="AC39" s="6" t="s">
        <v>24</v>
      </c>
      <c r="AD39" s="6" t="s">
        <v>33</v>
      </c>
      <c r="AE39" s="11" t="s">
        <v>85</v>
      </c>
      <c r="AF39" s="12" t="str">
        <f>A39&amp;B39&amp;D39&amp;F39&amp;H39</f>
        <v>19932316</v>
      </c>
    </row>
    <row r="40" spans="1:32" ht="23" x14ac:dyDescent="0.3">
      <c r="A40" s="18">
        <v>1993</v>
      </c>
      <c r="B40" s="5">
        <v>1</v>
      </c>
      <c r="C40" s="6" t="s">
        <v>418</v>
      </c>
      <c r="D40" s="5">
        <v>2</v>
      </c>
      <c r="E40" s="19" t="s">
        <v>24</v>
      </c>
      <c r="F40" s="20">
        <v>1</v>
      </c>
      <c r="G40" s="38" t="s">
        <v>300</v>
      </c>
      <c r="H40" s="20">
        <v>1</v>
      </c>
      <c r="I40" s="5" t="s">
        <v>246</v>
      </c>
      <c r="J40" s="21" t="s">
        <v>86</v>
      </c>
      <c r="K40" s="22">
        <v>34197</v>
      </c>
      <c r="L40" s="23" t="s">
        <v>87</v>
      </c>
      <c r="M40" s="19" t="s">
        <v>88</v>
      </c>
      <c r="N40" s="19">
        <v>4</v>
      </c>
      <c r="O40" s="19" t="s">
        <v>77</v>
      </c>
      <c r="P40" s="19">
        <v>10</v>
      </c>
      <c r="Q40" s="8" t="s">
        <v>29</v>
      </c>
      <c r="R40" s="19" t="s">
        <v>53</v>
      </c>
      <c r="S40" s="19">
        <v>2</v>
      </c>
      <c r="T40" s="22">
        <v>34196</v>
      </c>
      <c r="U40" s="22">
        <v>34196</v>
      </c>
      <c r="V40" s="11">
        <v>1</v>
      </c>
      <c r="W40" s="11">
        <v>0</v>
      </c>
      <c r="X40" s="11">
        <f>SUM(V40,W40)</f>
        <v>1</v>
      </c>
      <c r="Y40" s="19">
        <v>0</v>
      </c>
      <c r="Z40" s="6">
        <v>0</v>
      </c>
      <c r="AA40" s="6">
        <v>0</v>
      </c>
      <c r="AB40" s="19">
        <v>0</v>
      </c>
      <c r="AC40" s="6" t="s">
        <v>24</v>
      </c>
      <c r="AD40" s="6" t="s">
        <v>258</v>
      </c>
      <c r="AE40" s="11" t="s">
        <v>31</v>
      </c>
      <c r="AF40" s="12" t="str">
        <f>A40&amp;B40&amp;D40&amp;F40&amp;H40</f>
        <v>19931211</v>
      </c>
    </row>
    <row r="41" spans="1:32" ht="23" x14ac:dyDescent="0.3">
      <c r="A41" s="18">
        <v>1993</v>
      </c>
      <c r="B41" s="74">
        <v>1</v>
      </c>
      <c r="C41" s="75" t="s">
        <v>418</v>
      </c>
      <c r="D41" s="5">
        <v>2</v>
      </c>
      <c r="E41" s="19" t="s">
        <v>24</v>
      </c>
      <c r="F41" s="20">
        <v>1</v>
      </c>
      <c r="G41" s="38" t="s">
        <v>300</v>
      </c>
      <c r="H41" s="20">
        <v>6</v>
      </c>
      <c r="I41" s="7" t="s">
        <v>400</v>
      </c>
      <c r="J41" s="21" t="s">
        <v>86</v>
      </c>
      <c r="K41" s="22">
        <v>34197</v>
      </c>
      <c r="L41" s="23" t="s">
        <v>87</v>
      </c>
      <c r="M41" s="19" t="s">
        <v>88</v>
      </c>
      <c r="N41" s="19">
        <v>4</v>
      </c>
      <c r="O41" s="19" t="s">
        <v>77</v>
      </c>
      <c r="P41" s="19">
        <v>10</v>
      </c>
      <c r="Q41" s="8" t="s">
        <v>29</v>
      </c>
      <c r="R41" s="19" t="s">
        <v>53</v>
      </c>
      <c r="S41" s="19">
        <v>2</v>
      </c>
      <c r="T41" s="22">
        <v>34196</v>
      </c>
      <c r="U41" s="22">
        <v>34196</v>
      </c>
      <c r="V41" s="75">
        <v>0</v>
      </c>
      <c r="W41" s="75">
        <v>0</v>
      </c>
      <c r="X41" s="75">
        <v>0</v>
      </c>
      <c r="Y41" s="19">
        <v>0</v>
      </c>
      <c r="Z41" s="75">
        <v>0</v>
      </c>
      <c r="AA41" s="6">
        <v>0</v>
      </c>
      <c r="AB41" s="11">
        <v>0</v>
      </c>
      <c r="AC41" s="6" t="s">
        <v>24</v>
      </c>
      <c r="AD41" s="6" t="s">
        <v>258</v>
      </c>
      <c r="AE41" s="11" t="s">
        <v>31</v>
      </c>
      <c r="AF41" s="12" t="str">
        <f>A41&amp;B41&amp;D41&amp;F41&amp;H41</f>
        <v>19931216</v>
      </c>
    </row>
    <row r="42" spans="1:32" ht="23" x14ac:dyDescent="0.3">
      <c r="A42" s="25">
        <v>1993</v>
      </c>
      <c r="B42" s="74">
        <v>1</v>
      </c>
      <c r="C42" s="75" t="s">
        <v>418</v>
      </c>
      <c r="D42" s="5">
        <v>2</v>
      </c>
      <c r="E42" s="26" t="s">
        <v>24</v>
      </c>
      <c r="F42" s="27">
        <v>1</v>
      </c>
      <c r="G42" s="38" t="s">
        <v>300</v>
      </c>
      <c r="H42" s="27">
        <v>1</v>
      </c>
      <c r="I42" s="5" t="s">
        <v>246</v>
      </c>
      <c r="J42" s="28" t="s">
        <v>89</v>
      </c>
      <c r="K42" s="29">
        <v>34196</v>
      </c>
      <c r="L42" s="30" t="s">
        <v>90</v>
      </c>
      <c r="M42" s="26" t="s">
        <v>80</v>
      </c>
      <c r="N42" s="26">
        <v>46</v>
      </c>
      <c r="O42" s="26" t="s">
        <v>91</v>
      </c>
      <c r="P42" s="26">
        <v>6</v>
      </c>
      <c r="Q42" s="8" t="s">
        <v>29</v>
      </c>
      <c r="R42" s="26" t="s">
        <v>38</v>
      </c>
      <c r="S42" s="26">
        <v>4</v>
      </c>
      <c r="T42" s="29">
        <v>34196</v>
      </c>
      <c r="U42" s="29">
        <v>34196</v>
      </c>
      <c r="V42" s="34">
        <v>2</v>
      </c>
      <c r="W42" s="34">
        <v>0</v>
      </c>
      <c r="X42" s="34">
        <f>SUM(V42,W42)</f>
        <v>2</v>
      </c>
      <c r="Y42" s="26">
        <v>0</v>
      </c>
      <c r="Z42" s="75">
        <v>0</v>
      </c>
      <c r="AA42" s="6">
        <v>0</v>
      </c>
      <c r="AB42" s="34">
        <v>0</v>
      </c>
      <c r="AC42" s="6" t="s">
        <v>24</v>
      </c>
      <c r="AD42" s="6" t="s">
        <v>258</v>
      </c>
      <c r="AE42" s="11" t="s">
        <v>31</v>
      </c>
      <c r="AF42" s="12" t="str">
        <f>A42&amp;B42&amp;D42&amp;F42&amp;H42</f>
        <v>19931211</v>
      </c>
    </row>
    <row r="43" spans="1:32" ht="23" x14ac:dyDescent="0.3">
      <c r="A43" s="25">
        <v>1993</v>
      </c>
      <c r="B43" s="74">
        <v>1</v>
      </c>
      <c r="C43" s="75" t="s">
        <v>418</v>
      </c>
      <c r="D43" s="5">
        <v>2</v>
      </c>
      <c r="E43" s="34" t="s">
        <v>24</v>
      </c>
      <c r="F43" s="27">
        <v>1</v>
      </c>
      <c r="G43" s="38" t="s">
        <v>300</v>
      </c>
      <c r="H43" s="27">
        <v>6</v>
      </c>
      <c r="I43" s="7" t="s">
        <v>400</v>
      </c>
      <c r="J43" s="28" t="s">
        <v>89</v>
      </c>
      <c r="K43" s="29">
        <v>34196</v>
      </c>
      <c r="L43" s="30" t="s">
        <v>90</v>
      </c>
      <c r="M43" s="26" t="s">
        <v>80</v>
      </c>
      <c r="N43" s="26">
        <v>46</v>
      </c>
      <c r="O43" s="26" t="s">
        <v>91</v>
      </c>
      <c r="P43" s="26">
        <v>6</v>
      </c>
      <c r="Q43" s="8" t="s">
        <v>29</v>
      </c>
      <c r="R43" s="26" t="s">
        <v>38</v>
      </c>
      <c r="S43" s="26">
        <v>4</v>
      </c>
      <c r="T43" s="29">
        <v>34196</v>
      </c>
      <c r="U43" s="29">
        <v>34196</v>
      </c>
      <c r="V43" s="75">
        <v>0</v>
      </c>
      <c r="W43" s="75">
        <v>0</v>
      </c>
      <c r="X43" s="75">
        <v>0</v>
      </c>
      <c r="Y43" s="26">
        <v>0</v>
      </c>
      <c r="Z43" s="75">
        <v>0</v>
      </c>
      <c r="AA43" s="6">
        <v>0</v>
      </c>
      <c r="AB43" s="34">
        <v>0</v>
      </c>
      <c r="AC43" s="6" t="s">
        <v>24</v>
      </c>
      <c r="AD43" s="6" t="s">
        <v>258</v>
      </c>
      <c r="AE43" s="19" t="s">
        <v>31</v>
      </c>
      <c r="AF43" s="12" t="str">
        <f>A43&amp;B43&amp;D43&amp;F43&amp;H43</f>
        <v>19931216</v>
      </c>
    </row>
    <row r="44" spans="1:32" ht="23" x14ac:dyDescent="0.3">
      <c r="A44" s="18">
        <v>1993</v>
      </c>
      <c r="B44" s="20">
        <v>2</v>
      </c>
      <c r="C44" s="19" t="s">
        <v>54</v>
      </c>
      <c r="D44" s="5">
        <v>1</v>
      </c>
      <c r="E44" s="19" t="s">
        <v>33</v>
      </c>
      <c r="F44" s="20">
        <v>1</v>
      </c>
      <c r="G44" s="38" t="s">
        <v>300</v>
      </c>
      <c r="H44" s="20">
        <v>1</v>
      </c>
      <c r="I44" s="5" t="s">
        <v>246</v>
      </c>
      <c r="J44" s="21" t="s">
        <v>92</v>
      </c>
      <c r="K44" s="22">
        <v>34209</v>
      </c>
      <c r="L44" s="23" t="s">
        <v>93</v>
      </c>
      <c r="M44" s="19" t="s">
        <v>94</v>
      </c>
      <c r="N44" s="19">
        <v>30</v>
      </c>
      <c r="O44" s="19" t="s">
        <v>37</v>
      </c>
      <c r="P44" s="19">
        <v>11</v>
      </c>
      <c r="Q44" s="8" t="s">
        <v>29</v>
      </c>
      <c r="R44" s="19" t="s">
        <v>38</v>
      </c>
      <c r="S44" s="19">
        <v>4</v>
      </c>
      <c r="T44" s="22">
        <v>34209</v>
      </c>
      <c r="U44" s="22">
        <v>34209</v>
      </c>
      <c r="V44" s="19">
        <v>0</v>
      </c>
      <c r="W44" s="19">
        <v>1</v>
      </c>
      <c r="X44" s="19">
        <f>SUM(V44,W44)</f>
        <v>1</v>
      </c>
      <c r="Y44" s="19">
        <v>0</v>
      </c>
      <c r="Z44" s="19">
        <v>0</v>
      </c>
      <c r="AA44" s="6">
        <v>0</v>
      </c>
      <c r="AB44" s="6">
        <v>0</v>
      </c>
      <c r="AC44" s="6" t="s">
        <v>257</v>
      </c>
      <c r="AD44" s="6" t="s">
        <v>33</v>
      </c>
      <c r="AE44" s="11" t="s">
        <v>31</v>
      </c>
      <c r="AF44" s="12" t="str">
        <f>A44&amp;B44&amp;D44&amp;F44&amp;H44</f>
        <v>19932111</v>
      </c>
    </row>
    <row r="45" spans="1:32" ht="23" x14ac:dyDescent="0.3">
      <c r="A45" s="18">
        <v>1993</v>
      </c>
      <c r="B45" s="20">
        <v>2</v>
      </c>
      <c r="C45" s="19" t="s">
        <v>54</v>
      </c>
      <c r="D45" s="5">
        <v>1</v>
      </c>
      <c r="E45" s="19" t="s">
        <v>33</v>
      </c>
      <c r="F45" s="20">
        <v>1</v>
      </c>
      <c r="G45" s="38" t="s">
        <v>300</v>
      </c>
      <c r="H45" s="20">
        <v>6</v>
      </c>
      <c r="I45" s="7" t="s">
        <v>400</v>
      </c>
      <c r="J45" s="21" t="s">
        <v>92</v>
      </c>
      <c r="K45" s="22">
        <v>34209</v>
      </c>
      <c r="L45" s="23" t="s">
        <v>93</v>
      </c>
      <c r="M45" s="19" t="s">
        <v>94</v>
      </c>
      <c r="N45" s="19">
        <v>30</v>
      </c>
      <c r="O45" s="19" t="s">
        <v>37</v>
      </c>
      <c r="P45" s="19">
        <v>11</v>
      </c>
      <c r="Q45" s="8" t="s">
        <v>29</v>
      </c>
      <c r="R45" s="19" t="s">
        <v>38</v>
      </c>
      <c r="S45" s="19">
        <v>4</v>
      </c>
      <c r="T45" s="22">
        <v>34209</v>
      </c>
      <c r="U45" s="22">
        <v>34209</v>
      </c>
      <c r="V45" s="6">
        <v>0</v>
      </c>
      <c r="W45" s="6">
        <v>0</v>
      </c>
      <c r="X45" s="6">
        <v>0</v>
      </c>
      <c r="Y45" s="19">
        <v>0</v>
      </c>
      <c r="Z45" s="19">
        <v>0</v>
      </c>
      <c r="AA45" s="6">
        <v>0</v>
      </c>
      <c r="AB45" s="6">
        <v>0</v>
      </c>
      <c r="AC45" s="6" t="s">
        <v>257</v>
      </c>
      <c r="AD45" s="6" t="s">
        <v>33</v>
      </c>
      <c r="AE45" s="11" t="s">
        <v>31</v>
      </c>
      <c r="AF45" s="12" t="str">
        <f>A45&amp;B45&amp;D45&amp;F45&amp;H45</f>
        <v>19932116</v>
      </c>
    </row>
    <row r="46" spans="1:32" ht="19" x14ac:dyDescent="0.25">
      <c r="A46" s="25">
        <v>1993</v>
      </c>
      <c r="B46" s="73">
        <v>2</v>
      </c>
      <c r="C46" s="34" t="s">
        <v>54</v>
      </c>
      <c r="D46" s="5">
        <v>4</v>
      </c>
      <c r="E46" s="6" t="s">
        <v>42</v>
      </c>
      <c r="F46" s="27">
        <v>1</v>
      </c>
      <c r="G46" s="38" t="s">
        <v>300</v>
      </c>
      <c r="H46" s="27">
        <v>4</v>
      </c>
      <c r="I46" s="5" t="s">
        <v>403</v>
      </c>
      <c r="J46" s="26" t="s">
        <v>95</v>
      </c>
      <c r="K46" s="29">
        <v>34209</v>
      </c>
      <c r="L46" s="26" t="s">
        <v>93</v>
      </c>
      <c r="M46" s="26" t="s">
        <v>94</v>
      </c>
      <c r="N46" s="26">
        <v>30</v>
      </c>
      <c r="O46" s="26" t="s">
        <v>37</v>
      </c>
      <c r="P46" s="26">
        <v>11</v>
      </c>
      <c r="Q46" s="8" t="s">
        <v>29</v>
      </c>
      <c r="R46" s="26" t="s">
        <v>38</v>
      </c>
      <c r="S46" s="26">
        <v>4</v>
      </c>
      <c r="T46" s="29">
        <v>34209</v>
      </c>
      <c r="U46" s="29">
        <v>34209</v>
      </c>
      <c r="V46" s="26">
        <v>0</v>
      </c>
      <c r="W46" s="26">
        <v>0</v>
      </c>
      <c r="X46" s="26">
        <f>SUM(V46,W46)</f>
        <v>0</v>
      </c>
      <c r="Y46" s="26">
        <v>0</v>
      </c>
      <c r="Z46" s="34">
        <v>3</v>
      </c>
      <c r="AA46" s="6">
        <v>0</v>
      </c>
      <c r="AB46" s="75">
        <v>0</v>
      </c>
      <c r="AC46" s="6" t="s">
        <v>257</v>
      </c>
      <c r="AD46" s="6" t="s">
        <v>258</v>
      </c>
      <c r="AE46" s="11" t="s">
        <v>96</v>
      </c>
      <c r="AF46" s="12" t="str">
        <f>A46&amp;B46&amp;D46&amp;F46&amp;H46</f>
        <v>19932414</v>
      </c>
    </row>
    <row r="47" spans="1:32" ht="23" x14ac:dyDescent="0.3">
      <c r="A47" s="25">
        <v>1993</v>
      </c>
      <c r="B47" s="27">
        <v>2</v>
      </c>
      <c r="C47" s="26" t="s">
        <v>54</v>
      </c>
      <c r="D47" s="5">
        <v>1</v>
      </c>
      <c r="E47" s="26" t="s">
        <v>33</v>
      </c>
      <c r="F47" s="27">
        <v>1</v>
      </c>
      <c r="G47" s="38" t="s">
        <v>300</v>
      </c>
      <c r="H47" s="27">
        <v>1</v>
      </c>
      <c r="I47" s="5" t="s">
        <v>246</v>
      </c>
      <c r="J47" s="26" t="s">
        <v>97</v>
      </c>
      <c r="K47" s="33">
        <v>34610</v>
      </c>
      <c r="L47" s="30" t="s">
        <v>98</v>
      </c>
      <c r="M47" s="34" t="s">
        <v>99</v>
      </c>
      <c r="N47" s="26">
        <v>77</v>
      </c>
      <c r="O47" s="34" t="s">
        <v>100</v>
      </c>
      <c r="P47" s="26">
        <v>4</v>
      </c>
      <c r="Q47" s="8" t="s">
        <v>29</v>
      </c>
      <c r="R47" s="26" t="s">
        <v>30</v>
      </c>
      <c r="S47" s="26">
        <v>9</v>
      </c>
      <c r="T47" s="29">
        <v>34610</v>
      </c>
      <c r="U47" s="29">
        <v>34610</v>
      </c>
      <c r="V47" s="26">
        <v>0</v>
      </c>
      <c r="W47" s="26">
        <v>7</v>
      </c>
      <c r="X47" s="26">
        <f>SUM(V47,W47)</f>
        <v>7</v>
      </c>
      <c r="Y47" s="26">
        <v>0</v>
      </c>
      <c r="Z47" s="26">
        <v>0</v>
      </c>
      <c r="AA47" s="6">
        <v>0</v>
      </c>
      <c r="AB47" s="6">
        <v>0</v>
      </c>
      <c r="AC47" s="6" t="s">
        <v>257</v>
      </c>
      <c r="AD47" s="6" t="s">
        <v>33</v>
      </c>
      <c r="AE47" s="11" t="s">
        <v>31</v>
      </c>
      <c r="AF47" s="12" t="str">
        <f>A47&amp;B47&amp;D47&amp;F47&amp;H47</f>
        <v>19932111</v>
      </c>
    </row>
    <row r="48" spans="1:32" ht="23" x14ac:dyDescent="0.3">
      <c r="A48" s="25">
        <v>1993</v>
      </c>
      <c r="B48" s="27">
        <v>2</v>
      </c>
      <c r="C48" s="26" t="s">
        <v>54</v>
      </c>
      <c r="D48" s="5">
        <v>1</v>
      </c>
      <c r="E48" s="26" t="s">
        <v>33</v>
      </c>
      <c r="F48" s="27">
        <v>1</v>
      </c>
      <c r="G48" s="38" t="s">
        <v>300</v>
      </c>
      <c r="H48" s="27">
        <v>6</v>
      </c>
      <c r="I48" s="7" t="s">
        <v>400</v>
      </c>
      <c r="J48" s="26" t="s">
        <v>97</v>
      </c>
      <c r="K48" s="33">
        <v>34610</v>
      </c>
      <c r="L48" s="30" t="s">
        <v>98</v>
      </c>
      <c r="M48" s="34" t="s">
        <v>99</v>
      </c>
      <c r="N48" s="26">
        <v>77</v>
      </c>
      <c r="O48" s="34" t="s">
        <v>100</v>
      </c>
      <c r="P48" s="26">
        <v>4</v>
      </c>
      <c r="Q48" s="8" t="s">
        <v>29</v>
      </c>
      <c r="R48" s="26" t="s">
        <v>30</v>
      </c>
      <c r="S48" s="26">
        <v>9</v>
      </c>
      <c r="T48" s="29">
        <v>34610</v>
      </c>
      <c r="U48" s="29">
        <v>34610</v>
      </c>
      <c r="V48" s="6">
        <v>0</v>
      </c>
      <c r="W48" s="6">
        <v>0</v>
      </c>
      <c r="X48" s="6">
        <v>0</v>
      </c>
      <c r="Y48" s="26">
        <v>0</v>
      </c>
      <c r="Z48" s="26">
        <v>0</v>
      </c>
      <c r="AA48" s="6">
        <v>0</v>
      </c>
      <c r="AB48" s="6">
        <v>0</v>
      </c>
      <c r="AC48" s="6" t="s">
        <v>257</v>
      </c>
      <c r="AD48" s="6" t="s">
        <v>33</v>
      </c>
      <c r="AE48" s="11" t="s">
        <v>31</v>
      </c>
      <c r="AF48" s="12" t="str">
        <f>A48&amp;B48&amp;D48&amp;F48&amp;H48</f>
        <v>19932116</v>
      </c>
    </row>
    <row r="49" spans="1:32" ht="23" x14ac:dyDescent="0.3">
      <c r="A49" s="18">
        <v>1993</v>
      </c>
      <c r="B49" s="74">
        <v>1</v>
      </c>
      <c r="C49" s="75" t="s">
        <v>418</v>
      </c>
      <c r="D49" s="5">
        <v>1</v>
      </c>
      <c r="E49" s="75" t="s">
        <v>33</v>
      </c>
      <c r="F49" s="20">
        <v>1</v>
      </c>
      <c r="G49" s="38" t="s">
        <v>300</v>
      </c>
      <c r="H49" s="20">
        <v>1</v>
      </c>
      <c r="I49" s="5" t="s">
        <v>246</v>
      </c>
      <c r="J49" s="21" t="s">
        <v>101</v>
      </c>
      <c r="K49" s="22">
        <v>37033</v>
      </c>
      <c r="L49" s="23" t="s">
        <v>102</v>
      </c>
      <c r="M49" s="19" t="s">
        <v>36</v>
      </c>
      <c r="N49" s="21">
        <v>13</v>
      </c>
      <c r="O49" s="21" t="s">
        <v>37</v>
      </c>
      <c r="P49" s="21">
        <v>11</v>
      </c>
      <c r="Q49" s="8" t="s">
        <v>29</v>
      </c>
      <c r="R49" s="21" t="s">
        <v>38</v>
      </c>
      <c r="S49" s="19">
        <v>4</v>
      </c>
      <c r="T49" s="22">
        <v>34304</v>
      </c>
      <c r="U49" s="22">
        <v>34335</v>
      </c>
      <c r="V49" s="19">
        <v>0</v>
      </c>
      <c r="W49" s="19">
        <v>2</v>
      </c>
      <c r="X49" s="19">
        <f>SUM(V49,W49)</f>
        <v>2</v>
      </c>
      <c r="Y49" s="19">
        <v>0</v>
      </c>
      <c r="Z49" s="75">
        <v>0</v>
      </c>
      <c r="AA49" s="75">
        <v>0</v>
      </c>
      <c r="AB49" s="19">
        <v>0</v>
      </c>
      <c r="AC49" s="6" t="s">
        <v>257</v>
      </c>
      <c r="AD49" s="6" t="s">
        <v>33</v>
      </c>
      <c r="AE49" s="11" t="s">
        <v>31</v>
      </c>
      <c r="AF49" s="12" t="str">
        <f>A49&amp;B49&amp;D49&amp;F49&amp;H49</f>
        <v>19931111</v>
      </c>
    </row>
    <row r="50" spans="1:32" ht="34" x14ac:dyDescent="0.2">
      <c r="A50" s="25">
        <v>1993</v>
      </c>
      <c r="B50" s="27">
        <v>1</v>
      </c>
      <c r="C50" s="75" t="s">
        <v>418</v>
      </c>
      <c r="D50" s="73">
        <v>2</v>
      </c>
      <c r="E50" s="26" t="s">
        <v>24</v>
      </c>
      <c r="F50" s="27">
        <v>1</v>
      </c>
      <c r="G50" s="38" t="s">
        <v>300</v>
      </c>
      <c r="H50" s="27">
        <v>4</v>
      </c>
      <c r="I50" s="5" t="s">
        <v>403</v>
      </c>
      <c r="J50" s="87" t="s">
        <v>177</v>
      </c>
      <c r="K50" s="29">
        <v>37897</v>
      </c>
      <c r="L50" s="87" t="s">
        <v>178</v>
      </c>
      <c r="M50" s="26" t="s">
        <v>59</v>
      </c>
      <c r="N50" s="26">
        <v>47</v>
      </c>
      <c r="O50" s="19" t="s">
        <v>409</v>
      </c>
      <c r="P50" s="26">
        <v>12</v>
      </c>
      <c r="Q50" s="34" t="s">
        <v>29</v>
      </c>
      <c r="R50" s="26" t="s">
        <v>38</v>
      </c>
      <c r="S50" s="26">
        <v>4</v>
      </c>
      <c r="T50" s="29">
        <v>34274</v>
      </c>
      <c r="U50" s="29">
        <v>34547</v>
      </c>
      <c r="V50" s="26">
        <v>0</v>
      </c>
      <c r="W50" s="26">
        <v>0</v>
      </c>
      <c r="X50" s="26">
        <v>0</v>
      </c>
      <c r="Y50" s="26">
        <v>1</v>
      </c>
      <c r="Z50" s="75">
        <v>0</v>
      </c>
      <c r="AA50" s="26">
        <v>1</v>
      </c>
      <c r="AB50" s="26">
        <v>0</v>
      </c>
      <c r="AC50" s="6" t="s">
        <v>24</v>
      </c>
      <c r="AD50" s="6" t="s">
        <v>258</v>
      </c>
      <c r="AE50" s="11" t="s">
        <v>31</v>
      </c>
      <c r="AF50" s="97" t="str">
        <f>A50&amp;B50&amp;D50&amp;F50&amp;H50</f>
        <v>19931214</v>
      </c>
    </row>
    <row r="51" spans="1:32" ht="34" x14ac:dyDescent="0.2">
      <c r="A51" s="25">
        <v>1993</v>
      </c>
      <c r="B51" s="27">
        <v>1</v>
      </c>
      <c r="C51" s="75" t="s">
        <v>418</v>
      </c>
      <c r="D51" s="73">
        <v>2</v>
      </c>
      <c r="E51" s="26" t="s">
        <v>24</v>
      </c>
      <c r="F51" s="27">
        <v>1</v>
      </c>
      <c r="G51" s="38" t="s">
        <v>300</v>
      </c>
      <c r="H51" s="27">
        <v>5</v>
      </c>
      <c r="I51" s="14" t="s">
        <v>247</v>
      </c>
      <c r="J51" s="87" t="s">
        <v>177</v>
      </c>
      <c r="K51" s="29">
        <v>37897</v>
      </c>
      <c r="L51" s="87" t="s">
        <v>178</v>
      </c>
      <c r="M51" s="26" t="s">
        <v>59</v>
      </c>
      <c r="N51" s="26">
        <v>47</v>
      </c>
      <c r="O51" s="11" t="s">
        <v>409</v>
      </c>
      <c r="P51" s="26">
        <v>12</v>
      </c>
      <c r="Q51" s="34" t="s">
        <v>29</v>
      </c>
      <c r="R51" s="26" t="s">
        <v>38</v>
      </c>
      <c r="S51" s="26">
        <v>4</v>
      </c>
      <c r="T51" s="29">
        <v>34274</v>
      </c>
      <c r="U51" s="29">
        <v>34547</v>
      </c>
      <c r="V51" s="26">
        <v>0</v>
      </c>
      <c r="W51" s="26">
        <v>0</v>
      </c>
      <c r="X51" s="26">
        <v>0</v>
      </c>
      <c r="Y51" s="26">
        <v>1</v>
      </c>
      <c r="Z51" s="75">
        <v>0</v>
      </c>
      <c r="AA51" s="34">
        <v>1</v>
      </c>
      <c r="AB51" s="34">
        <v>0</v>
      </c>
      <c r="AC51" s="6" t="s">
        <v>24</v>
      </c>
      <c r="AD51" s="6" t="s">
        <v>258</v>
      </c>
      <c r="AE51" s="11" t="s">
        <v>31</v>
      </c>
      <c r="AF51" s="97" t="str">
        <f>A51&amp;B51&amp;D51&amp;F51&amp;H51</f>
        <v>19931215</v>
      </c>
    </row>
    <row r="52" spans="1:32" ht="34" x14ac:dyDescent="0.2">
      <c r="A52" s="25">
        <v>1993</v>
      </c>
      <c r="B52" s="27">
        <v>1</v>
      </c>
      <c r="C52" s="75" t="s">
        <v>418</v>
      </c>
      <c r="D52" s="73">
        <v>2</v>
      </c>
      <c r="E52" s="26" t="s">
        <v>24</v>
      </c>
      <c r="F52" s="27">
        <v>3</v>
      </c>
      <c r="G52" s="38" t="s">
        <v>401</v>
      </c>
      <c r="H52" s="27">
        <v>1</v>
      </c>
      <c r="I52" s="73" t="s">
        <v>248</v>
      </c>
      <c r="J52" s="87" t="s">
        <v>177</v>
      </c>
      <c r="K52" s="29">
        <v>37897</v>
      </c>
      <c r="L52" s="87" t="s">
        <v>178</v>
      </c>
      <c r="M52" s="26" t="s">
        <v>59</v>
      </c>
      <c r="N52" s="26">
        <v>47</v>
      </c>
      <c r="O52" s="11" t="s">
        <v>409</v>
      </c>
      <c r="P52" s="26">
        <v>12</v>
      </c>
      <c r="Q52" s="34" t="s">
        <v>29</v>
      </c>
      <c r="R52" s="26" t="s">
        <v>38</v>
      </c>
      <c r="S52" s="26">
        <v>4</v>
      </c>
      <c r="T52" s="29">
        <v>34274</v>
      </c>
      <c r="U52" s="29">
        <v>34547</v>
      </c>
      <c r="V52" s="34">
        <v>0</v>
      </c>
      <c r="W52" s="34">
        <v>0</v>
      </c>
      <c r="X52" s="34">
        <v>0</v>
      </c>
      <c r="Y52" s="26">
        <v>1</v>
      </c>
      <c r="Z52" s="75">
        <v>0</v>
      </c>
      <c r="AA52" s="34">
        <v>1</v>
      </c>
      <c r="AB52" s="34">
        <v>0</v>
      </c>
      <c r="AC52" s="6" t="s">
        <v>24</v>
      </c>
      <c r="AD52" s="6" t="s">
        <v>258</v>
      </c>
      <c r="AE52" s="11" t="s">
        <v>31</v>
      </c>
      <c r="AF52" s="97" t="str">
        <f>A52&amp;B52&amp;D52&amp;F52&amp;H52</f>
        <v>19931231</v>
      </c>
    </row>
    <row r="53" spans="1:32" ht="34" x14ac:dyDescent="0.2">
      <c r="A53" s="25">
        <v>1993</v>
      </c>
      <c r="B53" s="27">
        <v>1</v>
      </c>
      <c r="C53" s="75" t="s">
        <v>418</v>
      </c>
      <c r="D53" s="27">
        <v>4</v>
      </c>
      <c r="E53" s="26" t="s">
        <v>42</v>
      </c>
      <c r="F53" s="27">
        <v>6</v>
      </c>
      <c r="G53" s="38" t="s">
        <v>301</v>
      </c>
      <c r="H53" s="27">
        <v>5</v>
      </c>
      <c r="I53" s="81" t="s">
        <v>405</v>
      </c>
      <c r="J53" s="87" t="s">
        <v>179</v>
      </c>
      <c r="K53" s="29">
        <v>37937</v>
      </c>
      <c r="L53" s="87" t="s">
        <v>180</v>
      </c>
      <c r="M53" s="26" t="s">
        <v>169</v>
      </c>
      <c r="N53" s="26">
        <v>6</v>
      </c>
      <c r="O53" s="34" t="s">
        <v>81</v>
      </c>
      <c r="P53" s="26">
        <v>5</v>
      </c>
      <c r="Q53" s="34" t="s">
        <v>29</v>
      </c>
      <c r="R53" s="26" t="s">
        <v>82</v>
      </c>
      <c r="S53" s="26">
        <v>7</v>
      </c>
      <c r="T53" s="29" t="s">
        <v>31</v>
      </c>
      <c r="U53" s="29" t="s">
        <v>31</v>
      </c>
      <c r="V53" s="26">
        <v>0</v>
      </c>
      <c r="W53" s="26">
        <v>0</v>
      </c>
      <c r="X53" s="26">
        <v>0</v>
      </c>
      <c r="Y53" s="26">
        <v>0</v>
      </c>
      <c r="Z53" s="75">
        <v>0</v>
      </c>
      <c r="AA53" s="34">
        <v>0</v>
      </c>
      <c r="AB53" s="34">
        <v>0</v>
      </c>
      <c r="AC53" s="6" t="s">
        <v>257</v>
      </c>
      <c r="AD53" s="6" t="s">
        <v>258</v>
      </c>
      <c r="AE53" s="11" t="s">
        <v>181</v>
      </c>
      <c r="AF53" s="97" t="str">
        <f>A53&amp;B53&amp;D53&amp;F53&amp;H53</f>
        <v>19931465</v>
      </c>
    </row>
    <row r="54" spans="1:32" ht="34" x14ac:dyDescent="0.2">
      <c r="A54" s="25">
        <v>1993</v>
      </c>
      <c r="B54" s="27">
        <v>1</v>
      </c>
      <c r="C54" s="75" t="s">
        <v>418</v>
      </c>
      <c r="D54" s="27">
        <v>4</v>
      </c>
      <c r="E54" s="26" t="s">
        <v>42</v>
      </c>
      <c r="F54" s="27">
        <v>1</v>
      </c>
      <c r="G54" s="38" t="s">
        <v>300</v>
      </c>
      <c r="H54" s="27">
        <v>5</v>
      </c>
      <c r="I54" s="14" t="s">
        <v>247</v>
      </c>
      <c r="J54" s="87" t="s">
        <v>187</v>
      </c>
      <c r="K54" s="29">
        <v>37938</v>
      </c>
      <c r="L54" s="87" t="s">
        <v>188</v>
      </c>
      <c r="M54" s="26" t="s">
        <v>119</v>
      </c>
      <c r="N54" s="26">
        <v>-1</v>
      </c>
      <c r="O54" s="34" t="s">
        <v>409</v>
      </c>
      <c r="P54" s="26">
        <v>12</v>
      </c>
      <c r="Q54" s="34" t="s">
        <v>29</v>
      </c>
      <c r="R54" s="26" t="s">
        <v>38</v>
      </c>
      <c r="S54" s="26">
        <v>4</v>
      </c>
      <c r="T54" s="29">
        <v>33970</v>
      </c>
      <c r="U54" s="29">
        <v>33970</v>
      </c>
      <c r="V54" s="26">
        <v>0</v>
      </c>
      <c r="W54" s="26">
        <v>0</v>
      </c>
      <c r="X54" s="26">
        <v>0</v>
      </c>
      <c r="Y54" s="26">
        <v>0</v>
      </c>
      <c r="Z54" s="75">
        <v>0</v>
      </c>
      <c r="AA54" s="34">
        <v>0</v>
      </c>
      <c r="AB54" s="34">
        <v>16</v>
      </c>
      <c r="AC54" s="6" t="s">
        <v>257</v>
      </c>
      <c r="AD54" s="6" t="s">
        <v>258</v>
      </c>
      <c r="AE54" s="11" t="s">
        <v>31</v>
      </c>
      <c r="AF54" s="97" t="str">
        <f>A54&amp;B54&amp;D54&amp;F54&amp;H54</f>
        <v>19931415</v>
      </c>
    </row>
    <row r="55" spans="1:32" ht="23" x14ac:dyDescent="0.3">
      <c r="A55" s="25">
        <v>1994</v>
      </c>
      <c r="B55" s="27">
        <v>2</v>
      </c>
      <c r="C55" s="26" t="s">
        <v>54</v>
      </c>
      <c r="D55" s="5">
        <v>2</v>
      </c>
      <c r="E55" s="34" t="s">
        <v>24</v>
      </c>
      <c r="F55" s="27">
        <v>1</v>
      </c>
      <c r="G55" s="38" t="s">
        <v>300</v>
      </c>
      <c r="H55" s="27">
        <v>1</v>
      </c>
      <c r="I55" s="5" t="s">
        <v>246</v>
      </c>
      <c r="J55" s="26" t="s">
        <v>103</v>
      </c>
      <c r="K55" s="29">
        <v>34699</v>
      </c>
      <c r="L55" s="30" t="s">
        <v>104</v>
      </c>
      <c r="M55" s="75" t="s">
        <v>28</v>
      </c>
      <c r="N55" s="26">
        <v>1</v>
      </c>
      <c r="O55" s="8" t="s">
        <v>28</v>
      </c>
      <c r="P55" s="26">
        <v>1</v>
      </c>
      <c r="Q55" s="8" t="s">
        <v>29</v>
      </c>
      <c r="R55" s="26" t="s">
        <v>30</v>
      </c>
      <c r="S55" s="26">
        <v>8</v>
      </c>
      <c r="T55" s="29">
        <v>34699</v>
      </c>
      <c r="U55" s="29">
        <v>34699</v>
      </c>
      <c r="V55" s="26">
        <v>1</v>
      </c>
      <c r="W55" s="26">
        <v>0</v>
      </c>
      <c r="X55" s="26">
        <f>SUM(V55,W55)</f>
        <v>1</v>
      </c>
      <c r="Y55" s="26">
        <v>0</v>
      </c>
      <c r="Z55" s="26">
        <v>0</v>
      </c>
      <c r="AA55" s="6">
        <v>0</v>
      </c>
      <c r="AB55" s="6">
        <v>0</v>
      </c>
      <c r="AC55" s="6" t="s">
        <v>24</v>
      </c>
      <c r="AD55" s="6" t="s">
        <v>258</v>
      </c>
      <c r="AE55" s="11" t="s">
        <v>31</v>
      </c>
      <c r="AF55" s="12" t="str">
        <f>A55&amp;B55&amp;D55&amp;F55&amp;H55</f>
        <v>19942211</v>
      </c>
    </row>
    <row r="56" spans="1:32" ht="23" x14ac:dyDescent="0.3">
      <c r="A56" s="25">
        <v>1994</v>
      </c>
      <c r="B56" s="73">
        <v>2</v>
      </c>
      <c r="C56" s="34" t="s">
        <v>54</v>
      </c>
      <c r="D56" s="5">
        <v>2</v>
      </c>
      <c r="E56" s="34" t="s">
        <v>24</v>
      </c>
      <c r="F56" s="27">
        <v>1</v>
      </c>
      <c r="G56" s="38" t="s">
        <v>300</v>
      </c>
      <c r="H56" s="27">
        <v>6</v>
      </c>
      <c r="I56" s="7" t="s">
        <v>400</v>
      </c>
      <c r="J56" s="26" t="s">
        <v>103</v>
      </c>
      <c r="K56" s="29">
        <v>34699</v>
      </c>
      <c r="L56" s="30" t="s">
        <v>104</v>
      </c>
      <c r="M56" s="75" t="s">
        <v>28</v>
      </c>
      <c r="N56" s="26">
        <v>1</v>
      </c>
      <c r="O56" s="24" t="s">
        <v>28</v>
      </c>
      <c r="P56" s="26">
        <v>1</v>
      </c>
      <c r="Q56" s="24" t="s">
        <v>29</v>
      </c>
      <c r="R56" s="26" t="s">
        <v>30</v>
      </c>
      <c r="S56" s="26">
        <v>8</v>
      </c>
      <c r="T56" s="29">
        <v>34699</v>
      </c>
      <c r="U56" s="29">
        <v>34699</v>
      </c>
      <c r="V56" s="75">
        <v>0</v>
      </c>
      <c r="W56" s="75">
        <v>0</v>
      </c>
      <c r="X56" s="75">
        <v>0</v>
      </c>
      <c r="Y56" s="26">
        <v>0</v>
      </c>
      <c r="Z56" s="34">
        <v>0</v>
      </c>
      <c r="AA56" s="75">
        <v>0</v>
      </c>
      <c r="AB56" s="75">
        <v>0</v>
      </c>
      <c r="AC56" s="6" t="s">
        <v>24</v>
      </c>
      <c r="AD56" s="6" t="s">
        <v>258</v>
      </c>
      <c r="AE56" s="19" t="s">
        <v>31</v>
      </c>
      <c r="AF56" s="12" t="str">
        <f>A56&amp;B56&amp;D56&amp;F56&amp;H56</f>
        <v>19942216</v>
      </c>
    </row>
    <row r="57" spans="1:32" ht="23" x14ac:dyDescent="0.3">
      <c r="A57" s="25">
        <v>1994</v>
      </c>
      <c r="B57" s="73">
        <v>0</v>
      </c>
      <c r="C57" s="34" t="s">
        <v>119</v>
      </c>
      <c r="D57" s="5">
        <v>2</v>
      </c>
      <c r="E57" s="34" t="s">
        <v>24</v>
      </c>
      <c r="F57" s="27">
        <v>1</v>
      </c>
      <c r="G57" s="38" t="s">
        <v>300</v>
      </c>
      <c r="H57" s="27">
        <v>1</v>
      </c>
      <c r="I57" s="5" t="s">
        <v>246</v>
      </c>
      <c r="J57" s="21" t="s">
        <v>106</v>
      </c>
      <c r="K57" s="29">
        <v>34601</v>
      </c>
      <c r="L57" s="23" t="s">
        <v>107</v>
      </c>
      <c r="M57" s="26" t="s">
        <v>108</v>
      </c>
      <c r="N57" s="26">
        <v>0</v>
      </c>
      <c r="O57" s="26" t="s">
        <v>91</v>
      </c>
      <c r="P57" s="26">
        <v>6</v>
      </c>
      <c r="Q57" s="24" t="s">
        <v>29</v>
      </c>
      <c r="R57" s="26" t="s">
        <v>49</v>
      </c>
      <c r="S57" s="26">
        <v>6</v>
      </c>
      <c r="T57" s="29">
        <v>34601</v>
      </c>
      <c r="U57" s="29">
        <v>34601</v>
      </c>
      <c r="V57" s="34">
        <v>1</v>
      </c>
      <c r="W57" s="34">
        <v>0</v>
      </c>
      <c r="X57" s="34">
        <f>SUM(V57,W57)</f>
        <v>1</v>
      </c>
      <c r="Y57" s="26">
        <v>0</v>
      </c>
      <c r="Z57" s="34">
        <v>0</v>
      </c>
      <c r="AA57" s="26"/>
      <c r="AB57" s="26">
        <v>0</v>
      </c>
      <c r="AC57" s="6" t="s">
        <v>24</v>
      </c>
      <c r="AD57" s="6" t="s">
        <v>258</v>
      </c>
      <c r="AE57" s="19" t="s">
        <v>31</v>
      </c>
      <c r="AF57" s="12" t="str">
        <f>A57&amp;B57&amp;D57&amp;F57&amp;H57</f>
        <v>19940211</v>
      </c>
    </row>
    <row r="58" spans="1:32" ht="23" x14ac:dyDescent="0.3">
      <c r="A58" s="25">
        <v>1994</v>
      </c>
      <c r="B58" s="27">
        <v>0</v>
      </c>
      <c r="C58" s="26" t="s">
        <v>119</v>
      </c>
      <c r="D58" s="5">
        <v>2</v>
      </c>
      <c r="E58" s="34" t="s">
        <v>24</v>
      </c>
      <c r="F58" s="27">
        <v>1</v>
      </c>
      <c r="G58" s="38" t="s">
        <v>300</v>
      </c>
      <c r="H58" s="27">
        <v>6</v>
      </c>
      <c r="I58" s="7" t="s">
        <v>400</v>
      </c>
      <c r="J58" s="21" t="s">
        <v>106</v>
      </c>
      <c r="K58" s="29">
        <v>34601</v>
      </c>
      <c r="L58" s="23" t="s">
        <v>107</v>
      </c>
      <c r="M58" s="26" t="s">
        <v>108</v>
      </c>
      <c r="N58" s="26">
        <v>0</v>
      </c>
      <c r="O58" s="26" t="s">
        <v>91</v>
      </c>
      <c r="P58" s="26">
        <v>6</v>
      </c>
      <c r="Q58" s="8" t="s">
        <v>29</v>
      </c>
      <c r="R58" s="26" t="s">
        <v>49</v>
      </c>
      <c r="S58" s="26">
        <v>6</v>
      </c>
      <c r="T58" s="29">
        <v>34601</v>
      </c>
      <c r="U58" s="29">
        <v>34601</v>
      </c>
      <c r="V58" s="26">
        <v>0</v>
      </c>
      <c r="W58" s="26">
        <v>0</v>
      </c>
      <c r="X58" s="26">
        <f>SUM(V58,W58)</f>
        <v>0</v>
      </c>
      <c r="Y58" s="26">
        <v>0</v>
      </c>
      <c r="Z58" s="26">
        <v>0</v>
      </c>
      <c r="AA58" s="34"/>
      <c r="AB58" s="34">
        <v>0</v>
      </c>
      <c r="AC58" s="6" t="s">
        <v>24</v>
      </c>
      <c r="AD58" s="6" t="s">
        <v>258</v>
      </c>
      <c r="AE58" s="11" t="s">
        <v>31</v>
      </c>
      <c r="AF58" s="12" t="str">
        <f>A58&amp;B58&amp;D58&amp;F58&amp;H58</f>
        <v>19940216</v>
      </c>
    </row>
    <row r="59" spans="1:32" ht="23" x14ac:dyDescent="0.3">
      <c r="A59" s="25">
        <v>1994</v>
      </c>
      <c r="B59" s="27">
        <v>2</v>
      </c>
      <c r="C59" s="26" t="s">
        <v>54</v>
      </c>
      <c r="D59" s="5">
        <v>1</v>
      </c>
      <c r="E59" s="34" t="s">
        <v>33</v>
      </c>
      <c r="F59" s="27">
        <v>1</v>
      </c>
      <c r="G59" s="38" t="s">
        <v>300</v>
      </c>
      <c r="H59" s="27">
        <v>1</v>
      </c>
      <c r="I59" s="5" t="s">
        <v>246</v>
      </c>
      <c r="J59" s="28" t="s">
        <v>109</v>
      </c>
      <c r="K59" s="29">
        <v>34195</v>
      </c>
      <c r="L59" s="30" t="s">
        <v>110</v>
      </c>
      <c r="M59" s="26" t="s">
        <v>119</v>
      </c>
      <c r="N59" s="26">
        <v>0</v>
      </c>
      <c r="O59" s="19" t="s">
        <v>409</v>
      </c>
      <c r="P59" s="26">
        <v>12</v>
      </c>
      <c r="Q59" s="8" t="s">
        <v>29</v>
      </c>
      <c r="R59" s="26" t="s">
        <v>38</v>
      </c>
      <c r="S59" s="26">
        <v>4</v>
      </c>
      <c r="T59" s="29">
        <v>34556</v>
      </c>
      <c r="U59" s="29">
        <v>34556</v>
      </c>
      <c r="V59" s="34">
        <v>0</v>
      </c>
      <c r="W59" s="34">
        <v>2</v>
      </c>
      <c r="X59" s="34">
        <f>SUM(V59,W59)</f>
        <v>2</v>
      </c>
      <c r="Y59" s="26">
        <v>0</v>
      </c>
      <c r="Z59" s="26">
        <v>0</v>
      </c>
      <c r="AA59" s="6">
        <v>0</v>
      </c>
      <c r="AB59" s="6">
        <v>0</v>
      </c>
      <c r="AC59" s="6" t="s">
        <v>257</v>
      </c>
      <c r="AD59" s="6" t="s">
        <v>33</v>
      </c>
      <c r="AE59" s="11" t="s">
        <v>31</v>
      </c>
      <c r="AF59" s="12" t="str">
        <f>A59&amp;B59&amp;D59&amp;F59&amp;H59</f>
        <v>19942111</v>
      </c>
    </row>
    <row r="60" spans="1:32" ht="23" x14ac:dyDescent="0.3">
      <c r="A60" s="25">
        <v>1994</v>
      </c>
      <c r="B60" s="27">
        <v>2</v>
      </c>
      <c r="C60" s="26" t="s">
        <v>54</v>
      </c>
      <c r="D60" s="5">
        <v>1</v>
      </c>
      <c r="E60" s="34" t="s">
        <v>33</v>
      </c>
      <c r="F60" s="27">
        <v>1</v>
      </c>
      <c r="G60" s="38" t="s">
        <v>300</v>
      </c>
      <c r="H60" s="27">
        <v>6</v>
      </c>
      <c r="I60" s="7" t="s">
        <v>400</v>
      </c>
      <c r="J60" s="28" t="s">
        <v>109</v>
      </c>
      <c r="K60" s="29">
        <v>34195</v>
      </c>
      <c r="L60" s="30" t="s">
        <v>110</v>
      </c>
      <c r="M60" s="26" t="s">
        <v>253</v>
      </c>
      <c r="N60" s="26">
        <v>0</v>
      </c>
      <c r="O60" s="11" t="s">
        <v>409</v>
      </c>
      <c r="P60" s="26">
        <v>12</v>
      </c>
      <c r="Q60" s="8" t="s">
        <v>29</v>
      </c>
      <c r="R60" s="26" t="s">
        <v>38</v>
      </c>
      <c r="S60" s="26">
        <v>4</v>
      </c>
      <c r="T60" s="29">
        <v>34556</v>
      </c>
      <c r="U60" s="29">
        <v>34556</v>
      </c>
      <c r="V60" s="75">
        <v>0</v>
      </c>
      <c r="W60" s="75">
        <v>0</v>
      </c>
      <c r="X60" s="75">
        <v>0</v>
      </c>
      <c r="Y60" s="26">
        <v>0</v>
      </c>
      <c r="Z60" s="26">
        <v>0</v>
      </c>
      <c r="AA60" s="6">
        <v>0</v>
      </c>
      <c r="AB60" s="6">
        <v>0</v>
      </c>
      <c r="AC60" s="6" t="s">
        <v>257</v>
      </c>
      <c r="AD60" s="6" t="s">
        <v>33</v>
      </c>
      <c r="AE60" s="19" t="s">
        <v>31</v>
      </c>
      <c r="AF60" s="12" t="str">
        <f>A60&amp;B60&amp;D60&amp;F60&amp;H60</f>
        <v>19942116</v>
      </c>
    </row>
    <row r="61" spans="1:32" ht="23" x14ac:dyDescent="0.3">
      <c r="A61" s="25">
        <v>1994</v>
      </c>
      <c r="B61" s="73">
        <v>2</v>
      </c>
      <c r="C61" s="34" t="s">
        <v>54</v>
      </c>
      <c r="D61" s="73">
        <v>3</v>
      </c>
      <c r="E61" s="26" t="s">
        <v>24</v>
      </c>
      <c r="F61" s="27">
        <v>1</v>
      </c>
      <c r="G61" s="38" t="s">
        <v>300</v>
      </c>
      <c r="H61" s="27">
        <v>1</v>
      </c>
      <c r="I61" s="5" t="s">
        <v>246</v>
      </c>
      <c r="J61" s="21" t="s">
        <v>111</v>
      </c>
      <c r="K61" s="29">
        <v>34356</v>
      </c>
      <c r="L61" s="23" t="s">
        <v>112</v>
      </c>
      <c r="M61" s="34" t="s">
        <v>59</v>
      </c>
      <c r="N61" s="26">
        <v>47</v>
      </c>
      <c r="O61" s="11" t="s">
        <v>409</v>
      </c>
      <c r="P61" s="26">
        <v>12</v>
      </c>
      <c r="Q61" s="8" t="s">
        <v>29</v>
      </c>
      <c r="R61" s="26" t="s">
        <v>113</v>
      </c>
      <c r="S61" s="26">
        <v>4</v>
      </c>
      <c r="T61" s="29">
        <v>34356</v>
      </c>
      <c r="U61" s="29">
        <v>34356</v>
      </c>
      <c r="V61" s="26">
        <v>6</v>
      </c>
      <c r="W61" s="26">
        <v>0</v>
      </c>
      <c r="X61" s="26">
        <f>SUM(V61,W61)</f>
        <v>6</v>
      </c>
      <c r="Y61" s="26">
        <v>0</v>
      </c>
      <c r="Z61" s="34">
        <v>0</v>
      </c>
      <c r="AA61" s="75">
        <v>0</v>
      </c>
      <c r="AB61" s="75">
        <v>0</v>
      </c>
      <c r="AC61" s="6" t="s">
        <v>24</v>
      </c>
      <c r="AD61" s="6" t="s">
        <v>33</v>
      </c>
      <c r="AE61" s="11" t="s">
        <v>31</v>
      </c>
      <c r="AF61" s="12" t="str">
        <f>A61&amp;B61&amp;D61&amp;F61&amp;H61</f>
        <v>19942311</v>
      </c>
    </row>
    <row r="62" spans="1:32" ht="23" x14ac:dyDescent="0.3">
      <c r="A62" s="25">
        <v>1994</v>
      </c>
      <c r="B62" s="73">
        <v>2</v>
      </c>
      <c r="C62" s="34" t="s">
        <v>54</v>
      </c>
      <c r="D62" s="73">
        <v>3</v>
      </c>
      <c r="E62" s="26" t="s">
        <v>33</v>
      </c>
      <c r="F62" s="27">
        <v>1</v>
      </c>
      <c r="G62" s="38" t="s">
        <v>300</v>
      </c>
      <c r="H62" s="27">
        <v>1</v>
      </c>
      <c r="I62" s="5" t="s">
        <v>246</v>
      </c>
      <c r="J62" s="21" t="s">
        <v>111</v>
      </c>
      <c r="K62" s="29">
        <v>34356</v>
      </c>
      <c r="L62" s="23" t="s">
        <v>112</v>
      </c>
      <c r="M62" s="34" t="s">
        <v>59</v>
      </c>
      <c r="N62" s="26">
        <v>47</v>
      </c>
      <c r="O62" s="11" t="s">
        <v>409</v>
      </c>
      <c r="P62" s="26">
        <v>12</v>
      </c>
      <c r="Q62" s="8" t="s">
        <v>29</v>
      </c>
      <c r="R62" s="26" t="s">
        <v>113</v>
      </c>
      <c r="S62" s="26">
        <v>4</v>
      </c>
      <c r="T62" s="29">
        <v>34356</v>
      </c>
      <c r="U62" s="29">
        <v>34356</v>
      </c>
      <c r="V62" s="34">
        <v>0</v>
      </c>
      <c r="W62" s="34">
        <v>6</v>
      </c>
      <c r="X62" s="34">
        <f>SUM(V62,W62)</f>
        <v>6</v>
      </c>
      <c r="Y62" s="26">
        <v>0</v>
      </c>
      <c r="Z62" s="34">
        <v>0</v>
      </c>
      <c r="AA62" s="75">
        <v>0</v>
      </c>
      <c r="AB62" s="75">
        <v>0</v>
      </c>
      <c r="AC62" s="6" t="s">
        <v>24</v>
      </c>
      <c r="AD62" s="6" t="s">
        <v>33</v>
      </c>
      <c r="AE62" s="11" t="s">
        <v>31</v>
      </c>
      <c r="AF62" s="12" t="str">
        <f>A62&amp;B62&amp;D62&amp;F62&amp;H62</f>
        <v>19942311</v>
      </c>
    </row>
    <row r="63" spans="1:32" ht="23" x14ac:dyDescent="0.3">
      <c r="A63" s="25">
        <v>1994</v>
      </c>
      <c r="B63" s="73">
        <v>2</v>
      </c>
      <c r="C63" s="34" t="s">
        <v>54</v>
      </c>
      <c r="D63" s="74">
        <v>4</v>
      </c>
      <c r="E63" s="75" t="s">
        <v>42</v>
      </c>
      <c r="F63" s="27">
        <v>1</v>
      </c>
      <c r="G63" s="38" t="s">
        <v>300</v>
      </c>
      <c r="H63" s="27">
        <v>4</v>
      </c>
      <c r="I63" s="5" t="s">
        <v>403</v>
      </c>
      <c r="J63" s="21" t="s">
        <v>114</v>
      </c>
      <c r="K63" s="29">
        <v>34644</v>
      </c>
      <c r="L63" s="23" t="s">
        <v>115</v>
      </c>
      <c r="M63" s="26" t="s">
        <v>116</v>
      </c>
      <c r="N63" s="26">
        <v>47</v>
      </c>
      <c r="O63" s="11" t="s">
        <v>409</v>
      </c>
      <c r="P63" s="26">
        <v>12</v>
      </c>
      <c r="Q63" s="8" t="s">
        <v>29</v>
      </c>
      <c r="R63" s="26" t="s">
        <v>38</v>
      </c>
      <c r="S63" s="26">
        <v>4</v>
      </c>
      <c r="T63" s="29">
        <v>34644</v>
      </c>
      <c r="U63" s="29">
        <v>34644</v>
      </c>
      <c r="V63" s="26">
        <v>0</v>
      </c>
      <c r="W63" s="26">
        <v>0</v>
      </c>
      <c r="X63" s="26">
        <f>SUM(V63,W63)</f>
        <v>0</v>
      </c>
      <c r="Y63" s="26">
        <v>0</v>
      </c>
      <c r="Z63" s="34">
        <v>7</v>
      </c>
      <c r="AA63" s="75">
        <v>0</v>
      </c>
      <c r="AB63" s="75">
        <v>0</v>
      </c>
      <c r="AC63" s="6" t="s">
        <v>257</v>
      </c>
      <c r="AD63" s="6" t="s">
        <v>258</v>
      </c>
      <c r="AE63" s="11" t="s">
        <v>31</v>
      </c>
      <c r="AF63" s="12" t="str">
        <f>A63&amp;B63&amp;D63&amp;F63&amp;H63</f>
        <v>19942414</v>
      </c>
    </row>
    <row r="64" spans="1:32" ht="23" x14ac:dyDescent="0.3">
      <c r="A64" s="25">
        <v>1994</v>
      </c>
      <c r="B64" s="5">
        <v>1</v>
      </c>
      <c r="C64" s="6" t="s">
        <v>418</v>
      </c>
      <c r="D64" s="74">
        <v>4</v>
      </c>
      <c r="E64" s="75" t="s">
        <v>42</v>
      </c>
      <c r="F64" s="27">
        <v>1</v>
      </c>
      <c r="G64" s="38" t="s">
        <v>300</v>
      </c>
      <c r="H64" s="27">
        <v>4</v>
      </c>
      <c r="I64" s="5" t="s">
        <v>403</v>
      </c>
      <c r="J64" s="28" t="s">
        <v>117</v>
      </c>
      <c r="K64" s="29">
        <v>36055</v>
      </c>
      <c r="L64" s="30" t="s">
        <v>118</v>
      </c>
      <c r="M64" s="26" t="s">
        <v>94</v>
      </c>
      <c r="N64" s="26">
        <v>30</v>
      </c>
      <c r="O64" s="34" t="s">
        <v>37</v>
      </c>
      <c r="P64" s="26">
        <v>11</v>
      </c>
      <c r="Q64" s="34" t="s">
        <v>29</v>
      </c>
      <c r="R64" s="26" t="s">
        <v>38</v>
      </c>
      <c r="S64" s="26">
        <v>4</v>
      </c>
      <c r="T64" s="29" t="s">
        <v>119</v>
      </c>
      <c r="U64" s="29" t="s">
        <v>119</v>
      </c>
      <c r="V64" s="26">
        <v>0</v>
      </c>
      <c r="W64" s="26">
        <v>0</v>
      </c>
      <c r="X64" s="26">
        <f>SUM(V64,W64)</f>
        <v>0</v>
      </c>
      <c r="Y64" s="26">
        <v>0</v>
      </c>
      <c r="Z64" s="6">
        <v>0</v>
      </c>
      <c r="AA64" s="26">
        <v>1</v>
      </c>
      <c r="AB64" s="26">
        <v>0</v>
      </c>
      <c r="AC64" s="6" t="s">
        <v>257</v>
      </c>
      <c r="AD64" s="6" t="s">
        <v>258</v>
      </c>
      <c r="AE64" s="11" t="s">
        <v>120</v>
      </c>
      <c r="AF64" s="12" t="str">
        <f>A64&amp;B64&amp;D64&amp;F64&amp;H64</f>
        <v>19941414</v>
      </c>
    </row>
    <row r="65" spans="1:32" ht="23" x14ac:dyDescent="0.3">
      <c r="A65" s="25">
        <v>1994</v>
      </c>
      <c r="B65" s="74">
        <v>1</v>
      </c>
      <c r="C65" s="75" t="s">
        <v>418</v>
      </c>
      <c r="D65" s="74">
        <v>4</v>
      </c>
      <c r="E65" s="75" t="s">
        <v>42</v>
      </c>
      <c r="F65" s="27">
        <v>1</v>
      </c>
      <c r="G65" s="38" t="s">
        <v>300</v>
      </c>
      <c r="H65" s="27">
        <v>6</v>
      </c>
      <c r="I65" s="7" t="s">
        <v>400</v>
      </c>
      <c r="J65" s="28" t="s">
        <v>117</v>
      </c>
      <c r="K65" s="29">
        <v>36055</v>
      </c>
      <c r="L65" s="30" t="s">
        <v>118</v>
      </c>
      <c r="M65" s="26" t="s">
        <v>94</v>
      </c>
      <c r="N65" s="26">
        <v>30</v>
      </c>
      <c r="O65" s="34" t="s">
        <v>37</v>
      </c>
      <c r="P65" s="26">
        <v>11</v>
      </c>
      <c r="Q65" s="34" t="s">
        <v>29</v>
      </c>
      <c r="R65" s="26" t="s">
        <v>38</v>
      </c>
      <c r="S65" s="26">
        <v>4</v>
      </c>
      <c r="T65" s="29" t="s">
        <v>119</v>
      </c>
      <c r="U65" s="29" t="s">
        <v>119</v>
      </c>
      <c r="V65" s="75">
        <v>0</v>
      </c>
      <c r="W65" s="75">
        <v>0</v>
      </c>
      <c r="X65" s="75">
        <v>0</v>
      </c>
      <c r="Y65" s="26">
        <v>0</v>
      </c>
      <c r="Z65" s="75">
        <v>0</v>
      </c>
      <c r="AA65" s="34">
        <v>0</v>
      </c>
      <c r="AB65" s="34">
        <v>0</v>
      </c>
      <c r="AC65" s="6" t="s">
        <v>257</v>
      </c>
      <c r="AD65" s="6" t="s">
        <v>258</v>
      </c>
      <c r="AE65" s="11" t="s">
        <v>120</v>
      </c>
      <c r="AF65" s="12" t="str">
        <f>A65&amp;B65&amp;D65&amp;F65&amp;H65</f>
        <v>19941416</v>
      </c>
    </row>
    <row r="66" spans="1:32" ht="23" x14ac:dyDescent="0.3">
      <c r="A66" s="25">
        <v>1995</v>
      </c>
      <c r="B66" s="27">
        <v>2</v>
      </c>
      <c r="C66" s="26" t="s">
        <v>32</v>
      </c>
      <c r="D66" s="74">
        <v>1</v>
      </c>
      <c r="E66" s="75" t="s">
        <v>33</v>
      </c>
      <c r="F66" s="27">
        <v>1</v>
      </c>
      <c r="G66" s="38" t="s">
        <v>300</v>
      </c>
      <c r="H66" s="27">
        <v>1</v>
      </c>
      <c r="I66" s="5" t="s">
        <v>246</v>
      </c>
      <c r="J66" s="28" t="s">
        <v>121</v>
      </c>
      <c r="K66" s="29">
        <v>34916</v>
      </c>
      <c r="L66" s="30" t="s">
        <v>122</v>
      </c>
      <c r="M66" s="26" t="s">
        <v>123</v>
      </c>
      <c r="N66" s="26">
        <v>31</v>
      </c>
      <c r="O66" s="34" t="s">
        <v>91</v>
      </c>
      <c r="P66" s="26">
        <v>6</v>
      </c>
      <c r="Q66" s="8" t="s">
        <v>29</v>
      </c>
      <c r="R66" s="26" t="s">
        <v>38</v>
      </c>
      <c r="S66" s="26">
        <v>4</v>
      </c>
      <c r="T66" s="29">
        <v>34916</v>
      </c>
      <c r="U66" s="29">
        <v>34916</v>
      </c>
      <c r="V66" s="26">
        <v>0</v>
      </c>
      <c r="W66" s="26">
        <v>4</v>
      </c>
      <c r="X66" s="26">
        <f>SUM(V66,W66)</f>
        <v>4</v>
      </c>
      <c r="Y66" s="26">
        <v>0</v>
      </c>
      <c r="Z66" s="26">
        <v>0</v>
      </c>
      <c r="AA66" s="6">
        <v>0</v>
      </c>
      <c r="AB66" s="6">
        <v>0</v>
      </c>
      <c r="AC66" s="6" t="s">
        <v>257</v>
      </c>
      <c r="AD66" s="6" t="s">
        <v>33</v>
      </c>
      <c r="AE66" s="11" t="s">
        <v>31</v>
      </c>
      <c r="AF66" s="12" t="str">
        <f>A66&amp;B66&amp;D66&amp;F66&amp;H66</f>
        <v>19952111</v>
      </c>
    </row>
    <row r="67" spans="1:32" ht="23" x14ac:dyDescent="0.3">
      <c r="A67" s="25">
        <v>1995</v>
      </c>
      <c r="B67" s="73">
        <v>2</v>
      </c>
      <c r="C67" s="34" t="s">
        <v>32</v>
      </c>
      <c r="D67" s="5">
        <v>1</v>
      </c>
      <c r="E67" s="6" t="s">
        <v>33</v>
      </c>
      <c r="F67" s="27">
        <v>1</v>
      </c>
      <c r="G67" s="38" t="s">
        <v>300</v>
      </c>
      <c r="H67" s="27">
        <v>6</v>
      </c>
      <c r="I67" s="7" t="s">
        <v>400</v>
      </c>
      <c r="J67" s="28" t="s">
        <v>121</v>
      </c>
      <c r="K67" s="29">
        <v>34916</v>
      </c>
      <c r="L67" s="30" t="s">
        <v>122</v>
      </c>
      <c r="M67" s="26" t="s">
        <v>123</v>
      </c>
      <c r="N67" s="26">
        <v>31</v>
      </c>
      <c r="O67" s="34" t="s">
        <v>91</v>
      </c>
      <c r="P67" s="26">
        <v>6</v>
      </c>
      <c r="Q67" s="24" t="s">
        <v>29</v>
      </c>
      <c r="R67" s="26" t="s">
        <v>38</v>
      </c>
      <c r="S67" s="26">
        <v>4</v>
      </c>
      <c r="T67" s="29">
        <v>34916</v>
      </c>
      <c r="U67" s="29">
        <v>34916</v>
      </c>
      <c r="V67" s="75">
        <v>0</v>
      </c>
      <c r="W67" s="75">
        <v>0</v>
      </c>
      <c r="X67" s="75">
        <v>0</v>
      </c>
      <c r="Y67" s="26">
        <v>0</v>
      </c>
      <c r="Z67" s="34">
        <v>0</v>
      </c>
      <c r="AA67" s="75">
        <v>0</v>
      </c>
      <c r="AB67" s="75">
        <v>0</v>
      </c>
      <c r="AC67" s="6" t="s">
        <v>257</v>
      </c>
      <c r="AD67" s="6" t="s">
        <v>33</v>
      </c>
      <c r="AE67" s="11" t="s">
        <v>31</v>
      </c>
      <c r="AF67" s="12" t="str">
        <f>A67&amp;B67&amp;D67&amp;F67&amp;H67</f>
        <v>19952116</v>
      </c>
    </row>
    <row r="68" spans="1:32" ht="23" x14ac:dyDescent="0.3">
      <c r="A68" s="25">
        <v>1995</v>
      </c>
      <c r="B68" s="73">
        <v>2</v>
      </c>
      <c r="C68" s="34" t="s">
        <v>54</v>
      </c>
      <c r="D68" s="5">
        <v>4</v>
      </c>
      <c r="E68" s="6" t="s">
        <v>42</v>
      </c>
      <c r="F68" s="27">
        <v>1</v>
      </c>
      <c r="G68" s="27" t="s">
        <v>300</v>
      </c>
      <c r="H68" s="27">
        <v>4</v>
      </c>
      <c r="I68" s="74" t="s">
        <v>403</v>
      </c>
      <c r="J68" s="21" t="s">
        <v>124</v>
      </c>
      <c r="K68" s="29">
        <v>35025</v>
      </c>
      <c r="L68" s="23" t="s">
        <v>125</v>
      </c>
      <c r="M68" s="26" t="s">
        <v>126</v>
      </c>
      <c r="N68" s="26">
        <v>21</v>
      </c>
      <c r="O68" s="11" t="s">
        <v>409</v>
      </c>
      <c r="P68" s="26">
        <v>12</v>
      </c>
      <c r="Q68" s="24" t="s">
        <v>29</v>
      </c>
      <c r="R68" s="26" t="s">
        <v>38</v>
      </c>
      <c r="S68" s="26">
        <v>4</v>
      </c>
      <c r="T68" s="29">
        <v>35025</v>
      </c>
      <c r="U68" s="29">
        <v>35025</v>
      </c>
      <c r="V68" s="26">
        <v>0</v>
      </c>
      <c r="W68" s="26">
        <v>0</v>
      </c>
      <c r="X68" s="26">
        <f>SUM(V68,W68)</f>
        <v>0</v>
      </c>
      <c r="Y68" s="26">
        <v>0</v>
      </c>
      <c r="Z68" s="34">
        <v>8</v>
      </c>
      <c r="AA68" s="75">
        <v>0</v>
      </c>
      <c r="AB68" s="75">
        <v>0</v>
      </c>
      <c r="AC68" s="6" t="s">
        <v>257</v>
      </c>
      <c r="AD68" s="6" t="s">
        <v>258</v>
      </c>
      <c r="AE68" s="11" t="s">
        <v>127</v>
      </c>
      <c r="AF68" s="12" t="str">
        <f>A68&amp;B68&amp;D68&amp;F68&amp;H68</f>
        <v>19952414</v>
      </c>
    </row>
    <row r="69" spans="1:32" ht="23" x14ac:dyDescent="0.3">
      <c r="A69" s="25">
        <v>1996</v>
      </c>
      <c r="B69" s="74">
        <v>1</v>
      </c>
      <c r="C69" s="75" t="s">
        <v>418</v>
      </c>
      <c r="D69" s="74">
        <v>2</v>
      </c>
      <c r="E69" s="26" t="s">
        <v>24</v>
      </c>
      <c r="F69" s="27">
        <v>1</v>
      </c>
      <c r="G69" s="38" t="s">
        <v>300</v>
      </c>
      <c r="H69" s="27">
        <v>1</v>
      </c>
      <c r="I69" s="5" t="s">
        <v>246</v>
      </c>
      <c r="J69" s="19" t="s">
        <v>128</v>
      </c>
      <c r="K69" s="29">
        <v>35073</v>
      </c>
      <c r="L69" s="23" t="s">
        <v>129</v>
      </c>
      <c r="M69" s="75" t="s">
        <v>28</v>
      </c>
      <c r="N69" s="26">
        <v>34</v>
      </c>
      <c r="O69" s="8" t="s">
        <v>28</v>
      </c>
      <c r="P69" s="26">
        <v>1</v>
      </c>
      <c r="Q69" s="24" t="s">
        <v>29</v>
      </c>
      <c r="R69" s="26" t="s">
        <v>30</v>
      </c>
      <c r="S69" s="26">
        <v>8</v>
      </c>
      <c r="T69" s="29">
        <v>35073</v>
      </c>
      <c r="U69" s="29">
        <v>35073</v>
      </c>
      <c r="V69" s="26">
        <v>1</v>
      </c>
      <c r="W69" s="26">
        <v>0</v>
      </c>
      <c r="X69" s="26">
        <f>SUM(V69,W69)</f>
        <v>1</v>
      </c>
      <c r="Y69" s="26">
        <v>0</v>
      </c>
      <c r="Z69" s="75">
        <v>0</v>
      </c>
      <c r="AA69" s="34">
        <v>0</v>
      </c>
      <c r="AB69" s="34">
        <v>0</v>
      </c>
      <c r="AC69" s="6" t="s">
        <v>24</v>
      </c>
      <c r="AD69" s="6" t="s">
        <v>258</v>
      </c>
      <c r="AE69" s="11" t="s">
        <v>31</v>
      </c>
      <c r="AF69" s="12" t="str">
        <f>A69&amp;B69&amp;D69&amp;F69&amp;H69</f>
        <v>19961211</v>
      </c>
    </row>
    <row r="70" spans="1:32" ht="23" x14ac:dyDescent="0.3">
      <c r="A70" s="25">
        <v>1996</v>
      </c>
      <c r="B70" s="74">
        <v>1</v>
      </c>
      <c r="C70" s="75" t="s">
        <v>418</v>
      </c>
      <c r="D70" s="74">
        <v>2</v>
      </c>
      <c r="E70" s="26" t="s">
        <v>24</v>
      </c>
      <c r="F70" s="27">
        <v>1</v>
      </c>
      <c r="G70" s="38" t="s">
        <v>300</v>
      </c>
      <c r="H70" s="27">
        <v>6</v>
      </c>
      <c r="I70" s="7" t="s">
        <v>400</v>
      </c>
      <c r="J70" s="19" t="s">
        <v>128</v>
      </c>
      <c r="K70" s="29">
        <v>35073</v>
      </c>
      <c r="L70" s="23" t="s">
        <v>129</v>
      </c>
      <c r="M70" s="75" t="s">
        <v>28</v>
      </c>
      <c r="N70" s="26">
        <v>34</v>
      </c>
      <c r="O70" s="8" t="s">
        <v>28</v>
      </c>
      <c r="P70" s="26">
        <v>1</v>
      </c>
      <c r="Q70" s="24" t="s">
        <v>29</v>
      </c>
      <c r="R70" s="26" t="s">
        <v>30</v>
      </c>
      <c r="S70" s="26">
        <v>8</v>
      </c>
      <c r="T70" s="29">
        <v>35073</v>
      </c>
      <c r="U70" s="29">
        <v>35073</v>
      </c>
      <c r="V70" s="75">
        <v>0</v>
      </c>
      <c r="W70" s="75">
        <v>0</v>
      </c>
      <c r="X70" s="75">
        <v>0</v>
      </c>
      <c r="Y70" s="26">
        <v>0</v>
      </c>
      <c r="Z70" s="75">
        <v>0</v>
      </c>
      <c r="AA70" s="34">
        <v>0</v>
      </c>
      <c r="AB70" s="34">
        <v>0</v>
      </c>
      <c r="AC70" s="6" t="s">
        <v>24</v>
      </c>
      <c r="AD70" s="6" t="s">
        <v>258</v>
      </c>
      <c r="AE70" s="11" t="s">
        <v>31</v>
      </c>
      <c r="AF70" s="12" t="str">
        <f>A70&amp;B70&amp;D70&amp;F70&amp;H70</f>
        <v>19961216</v>
      </c>
    </row>
    <row r="71" spans="1:32" ht="23" x14ac:dyDescent="0.3">
      <c r="A71" s="25">
        <v>1996</v>
      </c>
      <c r="B71" s="74">
        <v>1</v>
      </c>
      <c r="C71" s="75" t="s">
        <v>418</v>
      </c>
      <c r="D71" s="73">
        <v>3</v>
      </c>
      <c r="E71" s="34" t="s">
        <v>24</v>
      </c>
      <c r="F71" s="27">
        <v>1</v>
      </c>
      <c r="G71" s="38" t="s">
        <v>300</v>
      </c>
      <c r="H71" s="27">
        <v>1</v>
      </c>
      <c r="I71" s="5" t="s">
        <v>246</v>
      </c>
      <c r="J71" s="28" t="s">
        <v>130</v>
      </c>
      <c r="K71" s="29">
        <v>35238</v>
      </c>
      <c r="L71" s="30" t="s">
        <v>131</v>
      </c>
      <c r="M71" s="26" t="s">
        <v>126</v>
      </c>
      <c r="N71" s="26">
        <v>21</v>
      </c>
      <c r="O71" s="11" t="s">
        <v>409</v>
      </c>
      <c r="P71" s="26">
        <v>12</v>
      </c>
      <c r="Q71" s="24" t="s">
        <v>29</v>
      </c>
      <c r="R71" s="26" t="s">
        <v>38</v>
      </c>
      <c r="S71" s="26">
        <v>4</v>
      </c>
      <c r="T71" s="29">
        <v>35238</v>
      </c>
      <c r="U71" s="29">
        <v>35238</v>
      </c>
      <c r="V71" s="26">
        <v>1</v>
      </c>
      <c r="W71" s="26">
        <v>0</v>
      </c>
      <c r="X71" s="26">
        <f>SUM(V71,W71)</f>
        <v>1</v>
      </c>
      <c r="Y71" s="26">
        <v>0</v>
      </c>
      <c r="Z71" s="75">
        <v>0</v>
      </c>
      <c r="AA71" s="34">
        <v>0</v>
      </c>
      <c r="AB71" s="34">
        <v>0</v>
      </c>
      <c r="AC71" s="6" t="s">
        <v>24</v>
      </c>
      <c r="AD71" s="6" t="s">
        <v>33</v>
      </c>
      <c r="AE71" s="11" t="s">
        <v>31</v>
      </c>
      <c r="AF71" s="12" t="str">
        <f>A71&amp;B71&amp;D71&amp;F71&amp;H71</f>
        <v>19961311</v>
      </c>
    </row>
    <row r="72" spans="1:32" ht="23" x14ac:dyDescent="0.3">
      <c r="A72" s="25">
        <v>1996</v>
      </c>
      <c r="B72" s="74">
        <v>1</v>
      </c>
      <c r="C72" s="75" t="s">
        <v>418</v>
      </c>
      <c r="D72" s="73">
        <v>3</v>
      </c>
      <c r="E72" s="34" t="s">
        <v>33</v>
      </c>
      <c r="F72" s="27">
        <v>1</v>
      </c>
      <c r="G72" s="38" t="s">
        <v>300</v>
      </c>
      <c r="H72" s="27">
        <v>1</v>
      </c>
      <c r="I72" s="5" t="s">
        <v>246</v>
      </c>
      <c r="J72" s="28" t="s">
        <v>130</v>
      </c>
      <c r="K72" s="29">
        <v>35238</v>
      </c>
      <c r="L72" s="30" t="s">
        <v>131</v>
      </c>
      <c r="M72" s="26" t="s">
        <v>126</v>
      </c>
      <c r="N72" s="26">
        <v>21</v>
      </c>
      <c r="O72" s="19" t="s">
        <v>409</v>
      </c>
      <c r="P72" s="26">
        <v>12</v>
      </c>
      <c r="Q72" s="24" t="s">
        <v>29</v>
      </c>
      <c r="R72" s="26" t="s">
        <v>38</v>
      </c>
      <c r="S72" s="26">
        <v>4</v>
      </c>
      <c r="T72" s="29">
        <v>35238</v>
      </c>
      <c r="U72" s="29">
        <v>35238</v>
      </c>
      <c r="V72" s="26">
        <v>0</v>
      </c>
      <c r="W72" s="26">
        <v>4</v>
      </c>
      <c r="X72" s="26">
        <f>SUM(V72,W72)</f>
        <v>4</v>
      </c>
      <c r="Y72" s="26">
        <v>0</v>
      </c>
      <c r="Z72" s="75">
        <v>0</v>
      </c>
      <c r="AA72" s="34">
        <v>0</v>
      </c>
      <c r="AB72" s="34">
        <v>0</v>
      </c>
      <c r="AC72" s="6" t="s">
        <v>24</v>
      </c>
      <c r="AD72" s="6" t="s">
        <v>33</v>
      </c>
      <c r="AE72" s="19" t="s">
        <v>31</v>
      </c>
      <c r="AF72" s="12" t="str">
        <f>A72&amp;B72&amp;D72&amp;F72&amp;H72</f>
        <v>19961311</v>
      </c>
    </row>
    <row r="73" spans="1:32" ht="35" x14ac:dyDescent="0.25">
      <c r="A73" s="25">
        <v>1996</v>
      </c>
      <c r="B73" s="27">
        <v>1</v>
      </c>
      <c r="C73" s="75" t="s">
        <v>418</v>
      </c>
      <c r="D73" s="73">
        <v>4</v>
      </c>
      <c r="E73" s="34" t="s">
        <v>42</v>
      </c>
      <c r="F73" s="27">
        <v>6</v>
      </c>
      <c r="G73" s="38" t="s">
        <v>301</v>
      </c>
      <c r="H73" s="27">
        <v>2</v>
      </c>
      <c r="I73" s="73" t="s">
        <v>404</v>
      </c>
      <c r="J73" s="87" t="s">
        <v>195</v>
      </c>
      <c r="K73" s="29">
        <v>38300</v>
      </c>
      <c r="L73" s="87" t="s">
        <v>196</v>
      </c>
      <c r="M73" s="75" t="s">
        <v>28</v>
      </c>
      <c r="N73" s="26">
        <v>34</v>
      </c>
      <c r="O73" s="24" t="s">
        <v>28</v>
      </c>
      <c r="P73" s="26">
        <v>1</v>
      </c>
      <c r="Q73" s="26" t="s">
        <v>29</v>
      </c>
      <c r="R73" s="26" t="s">
        <v>30</v>
      </c>
      <c r="S73" s="26">
        <v>8</v>
      </c>
      <c r="T73" s="29">
        <v>35400</v>
      </c>
      <c r="U73" s="29">
        <v>35400</v>
      </c>
      <c r="V73" s="34">
        <v>0</v>
      </c>
      <c r="W73" s="34">
        <v>0</v>
      </c>
      <c r="X73" s="34">
        <v>0</v>
      </c>
      <c r="Y73" s="26">
        <v>0</v>
      </c>
      <c r="Z73" s="75">
        <v>0</v>
      </c>
      <c r="AA73" s="34">
        <v>1</v>
      </c>
      <c r="AB73" s="34">
        <v>1</v>
      </c>
      <c r="AC73" s="6" t="s">
        <v>257</v>
      </c>
      <c r="AD73" s="6" t="s">
        <v>258</v>
      </c>
      <c r="AE73" s="19" t="s">
        <v>31</v>
      </c>
      <c r="AF73" s="97" t="str">
        <f>A73&amp;B73&amp;D73&amp;F73&amp;H73</f>
        <v>19961462</v>
      </c>
    </row>
    <row r="74" spans="1:32" ht="23" x14ac:dyDescent="0.3">
      <c r="A74" s="25">
        <v>1997</v>
      </c>
      <c r="B74" s="73">
        <v>2</v>
      </c>
      <c r="C74" s="34" t="s">
        <v>54</v>
      </c>
      <c r="D74" s="73">
        <v>3</v>
      </c>
      <c r="E74" s="26" t="s">
        <v>24</v>
      </c>
      <c r="F74" s="27">
        <v>1</v>
      </c>
      <c r="G74" s="27" t="s">
        <v>300</v>
      </c>
      <c r="H74" s="27">
        <v>1</v>
      </c>
      <c r="I74" s="79" t="s">
        <v>246</v>
      </c>
      <c r="J74" s="28" t="s">
        <v>132</v>
      </c>
      <c r="K74" s="29">
        <v>35779</v>
      </c>
      <c r="L74" s="30" t="s">
        <v>133</v>
      </c>
      <c r="M74" s="26" t="s">
        <v>59</v>
      </c>
      <c r="N74" s="26">
        <v>47</v>
      </c>
      <c r="O74" s="19" t="s">
        <v>409</v>
      </c>
      <c r="P74" s="26">
        <v>12</v>
      </c>
      <c r="Q74" s="26" t="s">
        <v>29</v>
      </c>
      <c r="R74" s="26" t="s">
        <v>38</v>
      </c>
      <c r="S74" s="26">
        <v>4</v>
      </c>
      <c r="T74" s="29">
        <v>35779</v>
      </c>
      <c r="U74" s="29">
        <v>35779</v>
      </c>
      <c r="V74" s="26">
        <v>6</v>
      </c>
      <c r="W74" s="26">
        <v>0</v>
      </c>
      <c r="X74" s="26">
        <f>SUM(V74,W74)</f>
        <v>6</v>
      </c>
      <c r="Y74" s="26">
        <v>0</v>
      </c>
      <c r="Z74" s="34">
        <v>0</v>
      </c>
      <c r="AA74" s="75">
        <v>0</v>
      </c>
      <c r="AB74" s="75">
        <v>0</v>
      </c>
      <c r="AC74" s="6" t="s">
        <v>24</v>
      </c>
      <c r="AD74" s="6" t="s">
        <v>33</v>
      </c>
      <c r="AE74" s="19" t="s">
        <v>31</v>
      </c>
      <c r="AF74" s="12" t="str">
        <f>A74&amp;B74&amp;D74&amp;F74&amp;H74</f>
        <v>19972311</v>
      </c>
    </row>
    <row r="75" spans="1:32" ht="23" x14ac:dyDescent="0.3">
      <c r="A75" s="25">
        <v>1997</v>
      </c>
      <c r="B75" s="73">
        <v>2</v>
      </c>
      <c r="C75" s="34" t="s">
        <v>54</v>
      </c>
      <c r="D75" s="73">
        <v>3</v>
      </c>
      <c r="E75" s="26" t="s">
        <v>33</v>
      </c>
      <c r="F75" s="27">
        <v>1</v>
      </c>
      <c r="G75" s="27" t="s">
        <v>300</v>
      </c>
      <c r="H75" s="27">
        <v>1</v>
      </c>
      <c r="I75" s="79" t="s">
        <v>246</v>
      </c>
      <c r="J75" s="28" t="s">
        <v>132</v>
      </c>
      <c r="K75" s="29">
        <v>35779</v>
      </c>
      <c r="L75" s="30" t="s">
        <v>133</v>
      </c>
      <c r="M75" s="26" t="s">
        <v>59</v>
      </c>
      <c r="N75" s="26">
        <v>47</v>
      </c>
      <c r="O75" s="19" t="s">
        <v>409</v>
      </c>
      <c r="P75" s="26">
        <v>12</v>
      </c>
      <c r="Q75" s="26" t="s">
        <v>29</v>
      </c>
      <c r="R75" s="26" t="s">
        <v>38</v>
      </c>
      <c r="S75" s="26">
        <v>4</v>
      </c>
      <c r="T75" s="29">
        <v>35779</v>
      </c>
      <c r="U75" s="29">
        <v>35779</v>
      </c>
      <c r="V75" s="26">
        <v>0</v>
      </c>
      <c r="W75" s="26">
        <v>6</v>
      </c>
      <c r="X75" s="26">
        <f>SUM(V75,W75)</f>
        <v>6</v>
      </c>
      <c r="Y75" s="26">
        <v>0</v>
      </c>
      <c r="Z75" s="34">
        <v>0</v>
      </c>
      <c r="AA75" s="75">
        <v>0</v>
      </c>
      <c r="AB75" s="75">
        <v>0</v>
      </c>
      <c r="AC75" s="6" t="s">
        <v>24</v>
      </c>
      <c r="AD75" s="6" t="s">
        <v>33</v>
      </c>
      <c r="AE75" s="19" t="s">
        <v>31</v>
      </c>
      <c r="AF75" s="12" t="str">
        <f>A75&amp;B75&amp;D75&amp;F75&amp;H75</f>
        <v>19972311</v>
      </c>
    </row>
    <row r="76" spans="1:32" ht="23" x14ac:dyDescent="0.3">
      <c r="A76" s="25">
        <v>1997</v>
      </c>
      <c r="B76" s="5">
        <v>1</v>
      </c>
      <c r="C76" s="6" t="s">
        <v>418</v>
      </c>
      <c r="D76" s="5">
        <v>4</v>
      </c>
      <c r="E76" s="75" t="s">
        <v>42</v>
      </c>
      <c r="F76" s="27">
        <v>1</v>
      </c>
      <c r="G76" s="38" t="s">
        <v>300</v>
      </c>
      <c r="H76" s="27">
        <v>4</v>
      </c>
      <c r="I76" s="5" t="s">
        <v>403</v>
      </c>
      <c r="J76" s="21" t="s">
        <v>134</v>
      </c>
      <c r="K76" s="29">
        <v>35759</v>
      </c>
      <c r="L76" s="23" t="s">
        <v>135</v>
      </c>
      <c r="M76" s="26" t="s">
        <v>126</v>
      </c>
      <c r="N76" s="26">
        <v>21</v>
      </c>
      <c r="O76" s="19" t="s">
        <v>409</v>
      </c>
      <c r="P76" s="26">
        <v>12</v>
      </c>
      <c r="Q76" s="26" t="s">
        <v>29</v>
      </c>
      <c r="R76" s="26" t="s">
        <v>38</v>
      </c>
      <c r="S76" s="26">
        <v>4</v>
      </c>
      <c r="T76" s="29">
        <v>35759</v>
      </c>
      <c r="U76" s="29" t="s">
        <v>136</v>
      </c>
      <c r="V76" s="26">
        <v>0</v>
      </c>
      <c r="W76" s="26">
        <v>0</v>
      </c>
      <c r="X76" s="26">
        <f>SUM(V76,W76)</f>
        <v>0</v>
      </c>
      <c r="Y76" s="26">
        <v>0</v>
      </c>
      <c r="Z76" s="6">
        <v>0</v>
      </c>
      <c r="AA76" s="26">
        <v>0</v>
      </c>
      <c r="AB76" s="26">
        <v>0</v>
      </c>
      <c r="AC76" s="6" t="s">
        <v>257</v>
      </c>
      <c r="AD76" s="6" t="s">
        <v>258</v>
      </c>
      <c r="AE76" s="19" t="s">
        <v>31</v>
      </c>
      <c r="AF76" s="12" t="str">
        <f>A76&amp;B76&amp;D76&amp;F76&amp;H76</f>
        <v>19971414</v>
      </c>
    </row>
    <row r="77" spans="1:32" ht="23" x14ac:dyDescent="0.3">
      <c r="A77" s="25">
        <v>1997</v>
      </c>
      <c r="B77" s="5">
        <v>1</v>
      </c>
      <c r="C77" s="6" t="s">
        <v>418</v>
      </c>
      <c r="D77" s="5">
        <v>4</v>
      </c>
      <c r="E77" s="6" t="s">
        <v>42</v>
      </c>
      <c r="F77" s="27">
        <v>6</v>
      </c>
      <c r="G77" s="27" t="s">
        <v>301</v>
      </c>
      <c r="H77" s="27">
        <v>2</v>
      </c>
      <c r="I77" s="27" t="s">
        <v>404</v>
      </c>
      <c r="J77" s="21" t="s">
        <v>134</v>
      </c>
      <c r="K77" s="29">
        <v>35759</v>
      </c>
      <c r="L77" s="23" t="s">
        <v>135</v>
      </c>
      <c r="M77" s="34" t="s">
        <v>126</v>
      </c>
      <c r="N77" s="26">
        <v>21</v>
      </c>
      <c r="O77" s="11" t="s">
        <v>409</v>
      </c>
      <c r="P77" s="26">
        <v>12</v>
      </c>
      <c r="Q77" s="26" t="s">
        <v>29</v>
      </c>
      <c r="R77" s="26" t="s">
        <v>38</v>
      </c>
      <c r="S77" s="26">
        <v>4</v>
      </c>
      <c r="T77" s="29">
        <v>35759</v>
      </c>
      <c r="U77" s="29" t="s">
        <v>136</v>
      </c>
      <c r="V77" s="26">
        <v>0</v>
      </c>
      <c r="W77" s="26">
        <v>0</v>
      </c>
      <c r="X77" s="26">
        <f>SUM(V77,W77)</f>
        <v>0</v>
      </c>
      <c r="Y77" s="26">
        <v>0</v>
      </c>
      <c r="Z77" s="6">
        <v>0</v>
      </c>
      <c r="AA77" s="26">
        <v>0</v>
      </c>
      <c r="AB77" s="26">
        <v>0</v>
      </c>
      <c r="AC77" s="6" t="s">
        <v>257</v>
      </c>
      <c r="AD77" s="6" t="s">
        <v>258</v>
      </c>
      <c r="AE77" s="19" t="s">
        <v>31</v>
      </c>
      <c r="AF77" s="12" t="str">
        <f>A77&amp;B77&amp;D77&amp;F77&amp;H77</f>
        <v>19971462</v>
      </c>
    </row>
    <row r="78" spans="1:32" ht="23" x14ac:dyDescent="0.3">
      <c r="A78" s="25">
        <v>1997</v>
      </c>
      <c r="B78" s="73">
        <v>2</v>
      </c>
      <c r="C78" s="34" t="s">
        <v>54</v>
      </c>
      <c r="D78" s="73">
        <v>3</v>
      </c>
      <c r="E78" s="34" t="s">
        <v>24</v>
      </c>
      <c r="F78" s="27">
        <v>1</v>
      </c>
      <c r="G78" s="27" t="s">
        <v>300</v>
      </c>
      <c r="H78" s="27">
        <v>1</v>
      </c>
      <c r="I78" s="79" t="s">
        <v>246</v>
      </c>
      <c r="J78" s="28" t="s">
        <v>132</v>
      </c>
      <c r="K78" s="29">
        <v>35779</v>
      </c>
      <c r="L78" s="30" t="s">
        <v>133</v>
      </c>
      <c r="M78" s="34" t="s">
        <v>253</v>
      </c>
      <c r="N78" s="26">
        <v>-1</v>
      </c>
      <c r="O78" s="11" t="s">
        <v>409</v>
      </c>
      <c r="P78" s="26">
        <v>12</v>
      </c>
      <c r="Q78" s="26" t="s">
        <v>29</v>
      </c>
      <c r="R78" s="26" t="s">
        <v>38</v>
      </c>
      <c r="S78" s="26">
        <v>4</v>
      </c>
      <c r="T78" s="29">
        <v>35779</v>
      </c>
      <c r="U78" s="29">
        <v>35779</v>
      </c>
      <c r="V78" s="26">
        <v>1</v>
      </c>
      <c r="W78" s="26">
        <v>0</v>
      </c>
      <c r="X78" s="26">
        <f>SUM(V78,W78)</f>
        <v>1</v>
      </c>
      <c r="Y78" s="26">
        <v>0</v>
      </c>
      <c r="Z78" s="34">
        <v>0</v>
      </c>
      <c r="AA78" s="75">
        <v>0</v>
      </c>
      <c r="AB78" s="75">
        <v>0</v>
      </c>
      <c r="AC78" s="6" t="s">
        <v>24</v>
      </c>
      <c r="AD78" s="6" t="s">
        <v>33</v>
      </c>
      <c r="AE78" s="19" t="s">
        <v>31</v>
      </c>
      <c r="AF78" s="12" t="str">
        <f>A78&amp;B78&amp;D78&amp;F78&amp;H78</f>
        <v>19972311</v>
      </c>
    </row>
    <row r="79" spans="1:32" ht="23" x14ac:dyDescent="0.3">
      <c r="A79" s="25">
        <v>1997</v>
      </c>
      <c r="B79" s="73">
        <v>2</v>
      </c>
      <c r="C79" s="34" t="s">
        <v>54</v>
      </c>
      <c r="D79" s="73">
        <v>3</v>
      </c>
      <c r="E79" s="34" t="s">
        <v>33</v>
      </c>
      <c r="F79" s="27">
        <v>1</v>
      </c>
      <c r="G79" s="38" t="s">
        <v>300</v>
      </c>
      <c r="H79" s="27">
        <v>1</v>
      </c>
      <c r="I79" s="5" t="s">
        <v>246</v>
      </c>
      <c r="J79" s="28" t="s">
        <v>132</v>
      </c>
      <c r="K79" s="29">
        <v>35779</v>
      </c>
      <c r="L79" s="30" t="s">
        <v>133</v>
      </c>
      <c r="M79" s="34" t="s">
        <v>253</v>
      </c>
      <c r="N79" s="26">
        <v>-1</v>
      </c>
      <c r="O79" s="11" t="s">
        <v>409</v>
      </c>
      <c r="P79" s="26">
        <v>12</v>
      </c>
      <c r="Q79" s="26" t="s">
        <v>29</v>
      </c>
      <c r="R79" s="26" t="s">
        <v>38</v>
      </c>
      <c r="S79" s="26">
        <v>4</v>
      </c>
      <c r="T79" s="29">
        <v>35779</v>
      </c>
      <c r="U79" s="29">
        <v>35779</v>
      </c>
      <c r="V79" s="26">
        <v>0</v>
      </c>
      <c r="W79" s="26">
        <v>1</v>
      </c>
      <c r="X79" s="26">
        <f>SUM(V79,W79)</f>
        <v>1</v>
      </c>
      <c r="Y79" s="26">
        <v>0</v>
      </c>
      <c r="Z79" s="34">
        <v>0</v>
      </c>
      <c r="AA79" s="75">
        <v>0</v>
      </c>
      <c r="AB79" s="75">
        <v>0</v>
      </c>
      <c r="AC79" s="6" t="s">
        <v>24</v>
      </c>
      <c r="AD79" s="6" t="s">
        <v>33</v>
      </c>
      <c r="AE79" s="19" t="s">
        <v>31</v>
      </c>
      <c r="AF79" s="12" t="str">
        <f>A79&amp;B79&amp;D79&amp;F79&amp;H79</f>
        <v>19972311</v>
      </c>
    </row>
    <row r="80" spans="1:32" ht="23" x14ac:dyDescent="0.3">
      <c r="A80" s="25">
        <v>1998</v>
      </c>
      <c r="B80" s="27">
        <v>2</v>
      </c>
      <c r="C80" s="26" t="s">
        <v>54</v>
      </c>
      <c r="D80" s="5">
        <v>1</v>
      </c>
      <c r="E80" s="75" t="s">
        <v>33</v>
      </c>
      <c r="F80" s="27">
        <v>1</v>
      </c>
      <c r="G80" s="38" t="s">
        <v>300</v>
      </c>
      <c r="H80" s="27">
        <v>1</v>
      </c>
      <c r="I80" s="5" t="s">
        <v>246</v>
      </c>
      <c r="J80" s="21" t="s">
        <v>137</v>
      </c>
      <c r="K80" s="29">
        <v>35932</v>
      </c>
      <c r="L80" s="23" t="s">
        <v>138</v>
      </c>
      <c r="M80" s="26" t="s">
        <v>126</v>
      </c>
      <c r="N80" s="26">
        <v>21</v>
      </c>
      <c r="O80" s="19" t="s">
        <v>409</v>
      </c>
      <c r="P80" s="26">
        <v>12</v>
      </c>
      <c r="Q80" s="26" t="s">
        <v>29</v>
      </c>
      <c r="R80" s="26" t="s">
        <v>38</v>
      </c>
      <c r="S80" s="26">
        <v>4</v>
      </c>
      <c r="T80" s="29">
        <v>35932</v>
      </c>
      <c r="U80" s="29">
        <v>35932</v>
      </c>
      <c r="V80" s="26">
        <v>0</v>
      </c>
      <c r="W80" s="26">
        <v>4</v>
      </c>
      <c r="X80" s="26">
        <f>SUM(V80,W80)</f>
        <v>4</v>
      </c>
      <c r="Y80" s="26">
        <v>0</v>
      </c>
      <c r="Z80" s="26">
        <v>0</v>
      </c>
      <c r="AA80" s="6">
        <v>0</v>
      </c>
      <c r="AB80" s="6">
        <v>0</v>
      </c>
      <c r="AC80" s="6" t="s">
        <v>257</v>
      </c>
      <c r="AD80" s="6" t="s">
        <v>33</v>
      </c>
      <c r="AE80" s="19" t="s">
        <v>31</v>
      </c>
      <c r="AF80" s="12" t="str">
        <f>A80&amp;B80&amp;D80&amp;F80&amp;H80</f>
        <v>19982111</v>
      </c>
    </row>
    <row r="81" spans="1:32" ht="23" x14ac:dyDescent="0.3">
      <c r="A81" s="25">
        <v>1998</v>
      </c>
      <c r="B81" s="27">
        <v>2</v>
      </c>
      <c r="C81" s="26" t="s">
        <v>54</v>
      </c>
      <c r="D81" s="5">
        <v>4</v>
      </c>
      <c r="E81" s="75" t="s">
        <v>42</v>
      </c>
      <c r="F81" s="27">
        <v>1</v>
      </c>
      <c r="G81" s="38" t="s">
        <v>300</v>
      </c>
      <c r="H81" s="27">
        <v>4</v>
      </c>
      <c r="I81" s="5" t="s">
        <v>403</v>
      </c>
      <c r="J81" s="28" t="s">
        <v>139</v>
      </c>
      <c r="K81" s="29">
        <v>35949</v>
      </c>
      <c r="L81" s="30" t="s">
        <v>140</v>
      </c>
      <c r="M81" s="26" t="s">
        <v>193</v>
      </c>
      <c r="N81" s="26">
        <v>62</v>
      </c>
      <c r="O81" s="34" t="s">
        <v>37</v>
      </c>
      <c r="P81" s="26">
        <v>11</v>
      </c>
      <c r="Q81" s="26" t="s">
        <v>29</v>
      </c>
      <c r="R81" s="26" t="s">
        <v>38</v>
      </c>
      <c r="S81" s="26">
        <v>4</v>
      </c>
      <c r="T81" s="29">
        <v>35949</v>
      </c>
      <c r="U81" s="29">
        <v>35949</v>
      </c>
      <c r="V81" s="26">
        <v>0</v>
      </c>
      <c r="W81" s="26">
        <v>0</v>
      </c>
      <c r="X81" s="26">
        <v>0</v>
      </c>
      <c r="Y81" s="26">
        <v>0</v>
      </c>
      <c r="Z81" s="26">
        <v>1</v>
      </c>
      <c r="AA81" s="6">
        <v>0</v>
      </c>
      <c r="AB81" s="6">
        <v>0</v>
      </c>
      <c r="AC81" s="6" t="s">
        <v>257</v>
      </c>
      <c r="AD81" s="6" t="s">
        <v>258</v>
      </c>
      <c r="AE81" s="19" t="s">
        <v>96</v>
      </c>
      <c r="AF81" s="12" t="str">
        <f>A81&amp;B81&amp;D81&amp;F81&amp;H81</f>
        <v>19982414</v>
      </c>
    </row>
    <row r="82" spans="1:32" ht="23" x14ac:dyDescent="0.3">
      <c r="A82" s="25">
        <v>1998</v>
      </c>
      <c r="B82" s="27">
        <v>2</v>
      </c>
      <c r="C82" s="26" t="s">
        <v>54</v>
      </c>
      <c r="D82" s="5">
        <v>4</v>
      </c>
      <c r="E82" s="75" t="s">
        <v>42</v>
      </c>
      <c r="F82" s="27">
        <v>1</v>
      </c>
      <c r="G82" s="38" t="s">
        <v>300</v>
      </c>
      <c r="H82" s="27">
        <v>6</v>
      </c>
      <c r="I82" s="7" t="s">
        <v>400</v>
      </c>
      <c r="J82" s="28" t="s">
        <v>139</v>
      </c>
      <c r="K82" s="29">
        <v>35949</v>
      </c>
      <c r="L82" s="30" t="s">
        <v>140</v>
      </c>
      <c r="M82" s="26" t="s">
        <v>193</v>
      </c>
      <c r="N82" s="26">
        <v>62</v>
      </c>
      <c r="O82" s="34" t="s">
        <v>37</v>
      </c>
      <c r="P82" s="26">
        <v>11</v>
      </c>
      <c r="Q82" s="26" t="s">
        <v>29</v>
      </c>
      <c r="R82" s="26" t="s">
        <v>38</v>
      </c>
      <c r="S82" s="26">
        <v>4</v>
      </c>
      <c r="T82" s="29">
        <v>35949</v>
      </c>
      <c r="U82" s="29">
        <v>35949</v>
      </c>
      <c r="V82" s="75">
        <v>0</v>
      </c>
      <c r="W82" s="75">
        <v>0</v>
      </c>
      <c r="X82" s="75">
        <v>0</v>
      </c>
      <c r="Y82" s="26">
        <v>0</v>
      </c>
      <c r="Z82" s="26">
        <v>0</v>
      </c>
      <c r="AA82" s="6">
        <v>0</v>
      </c>
      <c r="AB82" s="6">
        <v>0</v>
      </c>
      <c r="AC82" s="6" t="s">
        <v>257</v>
      </c>
      <c r="AD82" s="6" t="s">
        <v>258</v>
      </c>
      <c r="AE82" s="19" t="s">
        <v>31</v>
      </c>
      <c r="AF82" s="12" t="str">
        <f>A82&amp;B82&amp;D82&amp;F82&amp;H82</f>
        <v>19982416</v>
      </c>
    </row>
    <row r="83" spans="1:32" ht="23" x14ac:dyDescent="0.3">
      <c r="A83" s="25">
        <v>1998</v>
      </c>
      <c r="B83" s="5">
        <v>1</v>
      </c>
      <c r="C83" s="6" t="s">
        <v>418</v>
      </c>
      <c r="D83" s="5">
        <v>2</v>
      </c>
      <c r="E83" s="34" t="s">
        <v>24</v>
      </c>
      <c r="F83" s="27">
        <v>6</v>
      </c>
      <c r="G83" s="73" t="s">
        <v>301</v>
      </c>
      <c r="H83" s="27">
        <v>5</v>
      </c>
      <c r="I83" s="80" t="s">
        <v>405</v>
      </c>
      <c r="J83" s="21" t="s">
        <v>141</v>
      </c>
      <c r="K83" s="29">
        <v>35969</v>
      </c>
      <c r="L83" s="23" t="s">
        <v>142</v>
      </c>
      <c r="M83" s="26" t="s">
        <v>143</v>
      </c>
      <c r="N83" s="26">
        <v>38</v>
      </c>
      <c r="O83" s="34" t="s">
        <v>144</v>
      </c>
      <c r="P83" s="26">
        <v>7</v>
      </c>
      <c r="Q83" s="26" t="s">
        <v>29</v>
      </c>
      <c r="R83" s="26" t="s">
        <v>145</v>
      </c>
      <c r="S83" s="26">
        <v>0</v>
      </c>
      <c r="T83" s="29">
        <v>35969</v>
      </c>
      <c r="U83" s="29">
        <v>35969</v>
      </c>
      <c r="V83" s="26">
        <v>0</v>
      </c>
      <c r="W83" s="26">
        <v>0</v>
      </c>
      <c r="X83" s="26">
        <v>0</v>
      </c>
      <c r="Y83" s="26">
        <v>0</v>
      </c>
      <c r="Z83" s="6">
        <v>0</v>
      </c>
      <c r="AA83" s="26">
        <v>0</v>
      </c>
      <c r="AB83" s="26">
        <v>40</v>
      </c>
      <c r="AC83" s="6" t="s">
        <v>24</v>
      </c>
      <c r="AD83" s="6" t="s">
        <v>258</v>
      </c>
      <c r="AE83" s="19" t="s">
        <v>31</v>
      </c>
      <c r="AF83" s="12" t="str">
        <f>A83&amp;B83&amp;D83&amp;F83&amp;H83</f>
        <v>19981265</v>
      </c>
    </row>
    <row r="84" spans="1:32" ht="23" x14ac:dyDescent="0.3">
      <c r="A84" s="25">
        <v>1998</v>
      </c>
      <c r="B84" s="5">
        <v>1</v>
      </c>
      <c r="C84" s="6" t="s">
        <v>418</v>
      </c>
      <c r="D84" s="5">
        <v>2</v>
      </c>
      <c r="E84" s="34" t="s">
        <v>24</v>
      </c>
      <c r="F84" s="27">
        <v>6</v>
      </c>
      <c r="G84" s="38" t="s">
        <v>301</v>
      </c>
      <c r="H84" s="27">
        <v>3</v>
      </c>
      <c r="I84" s="81" t="s">
        <v>406</v>
      </c>
      <c r="J84" s="21" t="s">
        <v>141</v>
      </c>
      <c r="K84" s="29">
        <v>35969</v>
      </c>
      <c r="L84" s="23" t="s">
        <v>142</v>
      </c>
      <c r="M84" s="26" t="s">
        <v>143</v>
      </c>
      <c r="N84" s="26">
        <v>38</v>
      </c>
      <c r="O84" s="34" t="s">
        <v>144</v>
      </c>
      <c r="P84" s="26">
        <v>7</v>
      </c>
      <c r="Q84" s="26" t="s">
        <v>29</v>
      </c>
      <c r="R84" s="26" t="s">
        <v>145</v>
      </c>
      <c r="S84" s="26">
        <v>0</v>
      </c>
      <c r="T84" s="29">
        <v>35969</v>
      </c>
      <c r="U84" s="29">
        <v>35969</v>
      </c>
      <c r="V84" s="26">
        <v>0</v>
      </c>
      <c r="W84" s="26">
        <v>0</v>
      </c>
      <c r="X84" s="26">
        <v>0</v>
      </c>
      <c r="Y84" s="26">
        <v>0</v>
      </c>
      <c r="Z84" s="6">
        <v>0</v>
      </c>
      <c r="AA84" s="26">
        <v>0</v>
      </c>
      <c r="AB84" s="26">
        <v>0</v>
      </c>
      <c r="AC84" s="6" t="s">
        <v>24</v>
      </c>
      <c r="AD84" s="6" t="s">
        <v>258</v>
      </c>
      <c r="AE84" s="19" t="s">
        <v>31</v>
      </c>
      <c r="AF84" s="12" t="str">
        <f>A84&amp;B84&amp;D84&amp;F84&amp;H84</f>
        <v>19981263</v>
      </c>
    </row>
    <row r="85" spans="1:32" ht="23" x14ac:dyDescent="0.3">
      <c r="A85" s="25">
        <v>1998</v>
      </c>
      <c r="B85" s="5">
        <v>1</v>
      </c>
      <c r="C85" s="6" t="s">
        <v>418</v>
      </c>
      <c r="D85" s="5">
        <v>2</v>
      </c>
      <c r="E85" s="34" t="s">
        <v>24</v>
      </c>
      <c r="F85" s="27">
        <v>1</v>
      </c>
      <c r="G85" s="38" t="s">
        <v>300</v>
      </c>
      <c r="H85" s="27">
        <v>4</v>
      </c>
      <c r="I85" s="5" t="s">
        <v>403</v>
      </c>
      <c r="J85" s="21" t="s">
        <v>141</v>
      </c>
      <c r="K85" s="29">
        <v>35969</v>
      </c>
      <c r="L85" s="23" t="s">
        <v>142</v>
      </c>
      <c r="M85" s="26" t="s">
        <v>143</v>
      </c>
      <c r="N85" s="26">
        <v>38</v>
      </c>
      <c r="O85" s="34" t="s">
        <v>144</v>
      </c>
      <c r="P85" s="26">
        <v>7</v>
      </c>
      <c r="Q85" s="26" t="s">
        <v>29</v>
      </c>
      <c r="R85" s="26" t="s">
        <v>145</v>
      </c>
      <c r="S85" s="26">
        <v>0</v>
      </c>
      <c r="T85" s="29">
        <v>35969</v>
      </c>
      <c r="U85" s="29">
        <v>35969</v>
      </c>
      <c r="V85" s="34">
        <v>0</v>
      </c>
      <c r="W85" s="34">
        <v>0</v>
      </c>
      <c r="X85" s="34">
        <v>0</v>
      </c>
      <c r="Y85" s="26">
        <v>0</v>
      </c>
      <c r="Z85" s="6">
        <v>0</v>
      </c>
      <c r="AA85" s="26">
        <v>0</v>
      </c>
      <c r="AB85" s="26">
        <v>0</v>
      </c>
      <c r="AC85" s="6" t="s">
        <v>24</v>
      </c>
      <c r="AD85" s="6" t="s">
        <v>258</v>
      </c>
      <c r="AE85" s="19" t="s">
        <v>31</v>
      </c>
      <c r="AF85" s="12" t="str">
        <f>A85&amp;B85&amp;D85&amp;F85&amp;H85</f>
        <v>19981214</v>
      </c>
    </row>
    <row r="86" spans="1:32" ht="23" x14ac:dyDescent="0.3">
      <c r="A86" s="25">
        <v>1998</v>
      </c>
      <c r="B86" s="5">
        <v>1</v>
      </c>
      <c r="C86" s="6" t="s">
        <v>418</v>
      </c>
      <c r="D86" s="5">
        <v>4</v>
      </c>
      <c r="E86" s="6" t="s">
        <v>42</v>
      </c>
      <c r="F86" s="27">
        <v>6</v>
      </c>
      <c r="G86" s="27" t="s">
        <v>301</v>
      </c>
      <c r="H86" s="27">
        <v>2</v>
      </c>
      <c r="I86" s="38" t="s">
        <v>404</v>
      </c>
      <c r="J86" s="21" t="s">
        <v>146</v>
      </c>
      <c r="K86" s="29">
        <v>36057</v>
      </c>
      <c r="L86" s="23" t="s">
        <v>147</v>
      </c>
      <c r="M86" s="75" t="s">
        <v>28</v>
      </c>
      <c r="N86" s="26">
        <v>34</v>
      </c>
      <c r="O86" s="24" t="s">
        <v>28</v>
      </c>
      <c r="P86" s="26">
        <v>1</v>
      </c>
      <c r="Q86" s="26" t="s">
        <v>29</v>
      </c>
      <c r="R86" s="26" t="s">
        <v>30</v>
      </c>
      <c r="S86" s="26">
        <v>8</v>
      </c>
      <c r="T86" s="29">
        <v>36057</v>
      </c>
      <c r="U86" s="29">
        <v>36057</v>
      </c>
      <c r="V86" s="26">
        <v>0</v>
      </c>
      <c r="W86" s="26">
        <v>0</v>
      </c>
      <c r="X86" s="26">
        <f>SUM(V86,W86)</f>
        <v>0</v>
      </c>
      <c r="Y86" s="26">
        <v>0</v>
      </c>
      <c r="Z86" s="6">
        <v>0</v>
      </c>
      <c r="AA86" s="26">
        <v>0</v>
      </c>
      <c r="AB86" s="26">
        <v>0</v>
      </c>
      <c r="AC86" s="6" t="s">
        <v>257</v>
      </c>
      <c r="AD86" s="6" t="s">
        <v>258</v>
      </c>
      <c r="AE86" s="19" t="s">
        <v>31</v>
      </c>
      <c r="AF86" s="12" t="str">
        <f>A86&amp;B86&amp;D86&amp;F86&amp;H86</f>
        <v>19981462</v>
      </c>
    </row>
    <row r="87" spans="1:32" ht="23" x14ac:dyDescent="0.3">
      <c r="A87" s="25">
        <v>1998</v>
      </c>
      <c r="B87" s="5">
        <v>1</v>
      </c>
      <c r="C87" s="6" t="s">
        <v>418</v>
      </c>
      <c r="D87" s="5">
        <v>4</v>
      </c>
      <c r="E87" s="6" t="s">
        <v>42</v>
      </c>
      <c r="F87" s="27">
        <v>6</v>
      </c>
      <c r="G87" s="27" t="s">
        <v>301</v>
      </c>
      <c r="H87" s="27">
        <v>5</v>
      </c>
      <c r="I87" s="43" t="s">
        <v>405</v>
      </c>
      <c r="J87" s="21" t="s">
        <v>146</v>
      </c>
      <c r="K87" s="29">
        <v>36057</v>
      </c>
      <c r="L87" s="23" t="s">
        <v>147</v>
      </c>
      <c r="M87" s="75" t="s">
        <v>28</v>
      </c>
      <c r="N87" s="26">
        <v>34</v>
      </c>
      <c r="O87" s="24" t="s">
        <v>28</v>
      </c>
      <c r="P87" s="26">
        <v>1</v>
      </c>
      <c r="Q87" s="26" t="s">
        <v>29</v>
      </c>
      <c r="R87" s="26" t="s">
        <v>30</v>
      </c>
      <c r="S87" s="26">
        <v>8</v>
      </c>
      <c r="T87" s="29">
        <v>36057</v>
      </c>
      <c r="U87" s="29">
        <v>36057</v>
      </c>
      <c r="V87" s="26">
        <v>0</v>
      </c>
      <c r="W87" s="26">
        <v>0</v>
      </c>
      <c r="X87" s="26">
        <f>SUM(V87,W87)</f>
        <v>0</v>
      </c>
      <c r="Y87" s="26">
        <v>0</v>
      </c>
      <c r="Z87" s="6">
        <v>0</v>
      </c>
      <c r="AA87" s="26">
        <v>0</v>
      </c>
      <c r="AB87" s="26">
        <v>0</v>
      </c>
      <c r="AC87" s="6" t="s">
        <v>257</v>
      </c>
      <c r="AD87" s="6" t="s">
        <v>258</v>
      </c>
      <c r="AE87" s="19" t="s">
        <v>31</v>
      </c>
      <c r="AF87" s="12" t="str">
        <f>A87&amp;B87&amp;D87&amp;F87&amp;H87</f>
        <v>19981465</v>
      </c>
    </row>
    <row r="88" spans="1:32" ht="23" x14ac:dyDescent="0.3">
      <c r="A88" s="25">
        <v>1998</v>
      </c>
      <c r="B88" s="5">
        <v>1</v>
      </c>
      <c r="C88" s="6" t="s">
        <v>418</v>
      </c>
      <c r="D88" s="5">
        <v>4</v>
      </c>
      <c r="E88" s="6" t="s">
        <v>42</v>
      </c>
      <c r="F88" s="27">
        <v>1</v>
      </c>
      <c r="G88" s="38" t="s">
        <v>300</v>
      </c>
      <c r="H88" s="27">
        <v>4</v>
      </c>
      <c r="I88" s="5" t="s">
        <v>403</v>
      </c>
      <c r="J88" s="21" t="s">
        <v>146</v>
      </c>
      <c r="K88" s="29">
        <v>36057</v>
      </c>
      <c r="L88" s="23" t="s">
        <v>147</v>
      </c>
      <c r="M88" s="75" t="s">
        <v>28</v>
      </c>
      <c r="N88" s="26">
        <v>34</v>
      </c>
      <c r="O88" s="24" t="s">
        <v>28</v>
      </c>
      <c r="P88" s="26">
        <v>1</v>
      </c>
      <c r="Q88" s="26" t="s">
        <v>29</v>
      </c>
      <c r="R88" s="26" t="s">
        <v>30</v>
      </c>
      <c r="S88" s="26">
        <v>8</v>
      </c>
      <c r="T88" s="29">
        <v>36057</v>
      </c>
      <c r="U88" s="29">
        <v>36057</v>
      </c>
      <c r="V88" s="26">
        <v>0</v>
      </c>
      <c r="W88" s="26">
        <v>0</v>
      </c>
      <c r="X88" s="26">
        <f>SUM(V88,W88)</f>
        <v>0</v>
      </c>
      <c r="Y88" s="26">
        <v>0</v>
      </c>
      <c r="Z88" s="6">
        <v>0</v>
      </c>
      <c r="AA88" s="26">
        <v>0</v>
      </c>
      <c r="AB88" s="26">
        <v>22</v>
      </c>
      <c r="AC88" s="6" t="s">
        <v>257</v>
      </c>
      <c r="AD88" s="6" t="s">
        <v>258</v>
      </c>
      <c r="AE88" s="19" t="s">
        <v>31</v>
      </c>
      <c r="AF88" s="12" t="str">
        <f>A88&amp;B88&amp;D88&amp;F88&amp;H88</f>
        <v>19981414</v>
      </c>
    </row>
    <row r="89" spans="1:32" ht="23" x14ac:dyDescent="0.3">
      <c r="A89" s="25">
        <v>1998</v>
      </c>
      <c r="B89" s="73">
        <v>2</v>
      </c>
      <c r="C89" s="34" t="s">
        <v>54</v>
      </c>
      <c r="D89" s="5">
        <v>2</v>
      </c>
      <c r="E89" s="34" t="s">
        <v>24</v>
      </c>
      <c r="F89" s="27">
        <v>1</v>
      </c>
      <c r="G89" s="38" t="s">
        <v>300</v>
      </c>
      <c r="H89" s="27">
        <v>1</v>
      </c>
      <c r="I89" s="5" t="s">
        <v>246</v>
      </c>
      <c r="J89" s="28" t="s">
        <v>148</v>
      </c>
      <c r="K89" s="29">
        <v>36153</v>
      </c>
      <c r="L89" s="30" t="s">
        <v>149</v>
      </c>
      <c r="M89" s="26" t="s">
        <v>41</v>
      </c>
      <c r="N89" s="26">
        <v>65</v>
      </c>
      <c r="O89" s="26" t="s">
        <v>37</v>
      </c>
      <c r="P89" s="26">
        <v>11</v>
      </c>
      <c r="Q89" s="26" t="s">
        <v>29</v>
      </c>
      <c r="R89" s="26" t="s">
        <v>38</v>
      </c>
      <c r="S89" s="26">
        <v>4</v>
      </c>
      <c r="T89" s="29">
        <v>36153</v>
      </c>
      <c r="U89" s="29">
        <v>36153</v>
      </c>
      <c r="V89" s="26">
        <v>1</v>
      </c>
      <c r="W89" s="26">
        <v>0</v>
      </c>
      <c r="X89" s="26">
        <f>SUM(V89,W89)</f>
        <v>1</v>
      </c>
      <c r="Y89" s="26">
        <v>0</v>
      </c>
      <c r="Z89" s="34">
        <v>0</v>
      </c>
      <c r="AA89" s="75">
        <v>0</v>
      </c>
      <c r="AB89" s="75">
        <v>0</v>
      </c>
      <c r="AC89" s="6" t="s">
        <v>24</v>
      </c>
      <c r="AD89" s="6" t="s">
        <v>258</v>
      </c>
      <c r="AE89" s="19" t="s">
        <v>31</v>
      </c>
      <c r="AF89" s="12" t="str">
        <f>A89&amp;B89&amp;D89&amp;F89&amp;H89</f>
        <v>19982211</v>
      </c>
    </row>
    <row r="90" spans="1:32" ht="23" x14ac:dyDescent="0.3">
      <c r="A90" s="25">
        <v>1998</v>
      </c>
      <c r="B90" s="73">
        <v>2</v>
      </c>
      <c r="C90" s="34" t="s">
        <v>54</v>
      </c>
      <c r="D90" s="5">
        <v>2</v>
      </c>
      <c r="E90" s="34" t="s">
        <v>24</v>
      </c>
      <c r="F90" s="27">
        <v>1</v>
      </c>
      <c r="G90" s="73" t="s">
        <v>300</v>
      </c>
      <c r="H90" s="27">
        <v>1</v>
      </c>
      <c r="I90" s="74" t="s">
        <v>246</v>
      </c>
      <c r="J90" s="21" t="s">
        <v>150</v>
      </c>
      <c r="K90" s="29">
        <v>36116</v>
      </c>
      <c r="L90" s="23" t="s">
        <v>151</v>
      </c>
      <c r="M90" s="26" t="s">
        <v>126</v>
      </c>
      <c r="N90" s="26">
        <v>21</v>
      </c>
      <c r="O90" s="11" t="s">
        <v>409</v>
      </c>
      <c r="P90" s="26">
        <v>12</v>
      </c>
      <c r="Q90" s="26" t="s">
        <v>29</v>
      </c>
      <c r="R90" s="26" t="s">
        <v>38</v>
      </c>
      <c r="S90" s="26">
        <v>4</v>
      </c>
      <c r="T90" s="29">
        <v>36116</v>
      </c>
      <c r="U90" s="29">
        <v>36116</v>
      </c>
      <c r="V90" s="26">
        <v>1</v>
      </c>
      <c r="W90" s="26">
        <v>0</v>
      </c>
      <c r="X90" s="26">
        <f>SUM(V90,W90)</f>
        <v>1</v>
      </c>
      <c r="Y90" s="26">
        <v>0</v>
      </c>
      <c r="Z90" s="34">
        <v>0</v>
      </c>
      <c r="AA90" s="75">
        <v>0</v>
      </c>
      <c r="AB90" s="75">
        <v>0</v>
      </c>
      <c r="AC90" s="6" t="s">
        <v>24</v>
      </c>
      <c r="AD90" s="6" t="s">
        <v>258</v>
      </c>
      <c r="AE90" s="19" t="s">
        <v>31</v>
      </c>
      <c r="AF90" s="12" t="str">
        <f>A90&amp;B90&amp;D90&amp;F90&amp;H90</f>
        <v>19982211</v>
      </c>
    </row>
    <row r="91" spans="1:32" ht="23" x14ac:dyDescent="0.3">
      <c r="A91" s="25">
        <v>1998</v>
      </c>
      <c r="B91" s="73">
        <v>2</v>
      </c>
      <c r="C91" s="34" t="s">
        <v>54</v>
      </c>
      <c r="D91" s="5">
        <v>2</v>
      </c>
      <c r="E91" s="34" t="s">
        <v>24</v>
      </c>
      <c r="F91" s="27">
        <v>1</v>
      </c>
      <c r="G91" s="38" t="s">
        <v>300</v>
      </c>
      <c r="H91" s="27">
        <v>4</v>
      </c>
      <c r="I91" s="5" t="s">
        <v>403</v>
      </c>
      <c r="J91" s="21" t="s">
        <v>150</v>
      </c>
      <c r="K91" s="29">
        <v>36116</v>
      </c>
      <c r="L91" s="23" t="s">
        <v>151</v>
      </c>
      <c r="M91" s="26" t="s">
        <v>126</v>
      </c>
      <c r="N91" s="26">
        <v>21</v>
      </c>
      <c r="O91" s="11" t="s">
        <v>409</v>
      </c>
      <c r="P91" s="26">
        <v>12</v>
      </c>
      <c r="Q91" s="26" t="s">
        <v>29</v>
      </c>
      <c r="R91" s="26" t="s">
        <v>38</v>
      </c>
      <c r="S91" s="26">
        <v>4</v>
      </c>
      <c r="T91" s="29">
        <v>36116</v>
      </c>
      <c r="U91" s="29">
        <v>36116</v>
      </c>
      <c r="V91" s="26">
        <v>1</v>
      </c>
      <c r="W91" s="26">
        <v>0</v>
      </c>
      <c r="X91" s="26">
        <f>SUM(V91,W91)</f>
        <v>1</v>
      </c>
      <c r="Y91" s="26">
        <v>0</v>
      </c>
      <c r="Z91" s="34">
        <v>0</v>
      </c>
      <c r="AA91" s="75">
        <v>0</v>
      </c>
      <c r="AB91" s="75">
        <v>0</v>
      </c>
      <c r="AC91" s="6" t="s">
        <v>24</v>
      </c>
      <c r="AD91" s="6" t="s">
        <v>258</v>
      </c>
      <c r="AE91" s="19" t="s">
        <v>31</v>
      </c>
      <c r="AF91" s="12" t="str">
        <f>A91&amp;B91&amp;D91&amp;F91&amp;H91</f>
        <v>19982214</v>
      </c>
    </row>
    <row r="92" spans="1:32" ht="23" x14ac:dyDescent="0.3">
      <c r="A92" s="25">
        <v>1998</v>
      </c>
      <c r="B92" s="74">
        <v>1</v>
      </c>
      <c r="C92" s="75" t="s">
        <v>418</v>
      </c>
      <c r="D92" s="5">
        <v>1</v>
      </c>
      <c r="E92" s="6" t="s">
        <v>33</v>
      </c>
      <c r="F92" s="27">
        <v>4</v>
      </c>
      <c r="G92" s="77" t="s">
        <v>300</v>
      </c>
      <c r="H92" s="27">
        <v>5</v>
      </c>
      <c r="I92" s="73" t="s">
        <v>407</v>
      </c>
      <c r="J92" s="28" t="s">
        <v>152</v>
      </c>
      <c r="K92" s="29">
        <v>36573</v>
      </c>
      <c r="L92" s="30" t="s">
        <v>153</v>
      </c>
      <c r="M92" s="26" t="s">
        <v>126</v>
      </c>
      <c r="N92" s="26">
        <v>21</v>
      </c>
      <c r="O92" s="11" t="s">
        <v>409</v>
      </c>
      <c r="P92" s="26">
        <v>12</v>
      </c>
      <c r="Q92" s="26" t="s">
        <v>29</v>
      </c>
      <c r="R92" s="26" t="s">
        <v>38</v>
      </c>
      <c r="S92" s="26">
        <v>4</v>
      </c>
      <c r="T92" s="29">
        <v>35431</v>
      </c>
      <c r="U92" s="29">
        <v>35796</v>
      </c>
      <c r="V92" s="26">
        <v>0</v>
      </c>
      <c r="W92" s="26">
        <v>0</v>
      </c>
      <c r="X92" s="26">
        <f>SUM(V92,W92)</f>
        <v>0</v>
      </c>
      <c r="Y92" s="26">
        <v>0</v>
      </c>
      <c r="Z92" s="75">
        <v>0</v>
      </c>
      <c r="AA92" s="34">
        <v>169</v>
      </c>
      <c r="AB92" s="34">
        <v>0</v>
      </c>
      <c r="AC92" s="6" t="s">
        <v>257</v>
      </c>
      <c r="AD92" s="6" t="s">
        <v>33</v>
      </c>
      <c r="AE92" s="19" t="s">
        <v>31</v>
      </c>
      <c r="AF92" s="12" t="str">
        <f>A92&amp;B92&amp;D92&amp;F92&amp;H92</f>
        <v>19981145</v>
      </c>
    </row>
    <row r="93" spans="1:32" ht="23" x14ac:dyDescent="0.3">
      <c r="A93" s="25">
        <v>1999</v>
      </c>
      <c r="B93" s="5">
        <v>1</v>
      </c>
      <c r="C93" s="6" t="s">
        <v>418</v>
      </c>
      <c r="D93" s="5">
        <v>1</v>
      </c>
      <c r="E93" s="6" t="s">
        <v>33</v>
      </c>
      <c r="F93" s="27">
        <v>1</v>
      </c>
      <c r="G93" s="38" t="s">
        <v>300</v>
      </c>
      <c r="H93" s="27">
        <v>1</v>
      </c>
      <c r="I93" s="5" t="s">
        <v>246</v>
      </c>
      <c r="J93" s="28" t="s">
        <v>154</v>
      </c>
      <c r="K93" s="29">
        <v>36211</v>
      </c>
      <c r="L93" s="30" t="s">
        <v>155</v>
      </c>
      <c r="M93" s="26" t="s">
        <v>59</v>
      </c>
      <c r="N93" s="26">
        <v>47</v>
      </c>
      <c r="O93" s="11" t="s">
        <v>409</v>
      </c>
      <c r="P93" s="26">
        <v>12</v>
      </c>
      <c r="Q93" s="26" t="s">
        <v>29</v>
      </c>
      <c r="R93" s="26" t="s">
        <v>38</v>
      </c>
      <c r="S93" s="26">
        <v>4</v>
      </c>
      <c r="T93" s="29">
        <v>36211</v>
      </c>
      <c r="U93" s="29">
        <v>36211</v>
      </c>
      <c r="V93" s="26">
        <v>0</v>
      </c>
      <c r="W93" s="26">
        <v>1</v>
      </c>
      <c r="X93" s="26">
        <f>SUM(V93,W93)</f>
        <v>1</v>
      </c>
      <c r="Y93" s="26">
        <v>0</v>
      </c>
      <c r="Z93" s="6">
        <v>0</v>
      </c>
      <c r="AA93" s="35">
        <v>0</v>
      </c>
      <c r="AB93" s="26">
        <v>0</v>
      </c>
      <c r="AC93" s="6" t="s">
        <v>257</v>
      </c>
      <c r="AD93" s="6" t="s">
        <v>33</v>
      </c>
      <c r="AE93" s="19" t="s">
        <v>31</v>
      </c>
      <c r="AF93" s="12" t="str">
        <f>A93&amp;B93&amp;D93&amp;F93&amp;H93</f>
        <v>19991111</v>
      </c>
    </row>
    <row r="94" spans="1:32" ht="23" x14ac:dyDescent="0.3">
      <c r="A94" s="25">
        <v>1999</v>
      </c>
      <c r="B94" s="5">
        <v>1</v>
      </c>
      <c r="C94" s="6" t="s">
        <v>418</v>
      </c>
      <c r="D94" s="5">
        <v>1</v>
      </c>
      <c r="E94" s="6" t="s">
        <v>33</v>
      </c>
      <c r="F94" s="27">
        <v>1</v>
      </c>
      <c r="G94" s="27" t="s">
        <v>300</v>
      </c>
      <c r="H94" s="27">
        <v>6</v>
      </c>
      <c r="I94" s="77" t="s">
        <v>400</v>
      </c>
      <c r="J94" s="28" t="s">
        <v>154</v>
      </c>
      <c r="K94" s="29">
        <v>36211</v>
      </c>
      <c r="L94" s="30" t="s">
        <v>155</v>
      </c>
      <c r="M94" s="26" t="s">
        <v>59</v>
      </c>
      <c r="N94" s="26">
        <v>47</v>
      </c>
      <c r="O94" s="11" t="s">
        <v>409</v>
      </c>
      <c r="P94" s="26">
        <v>12</v>
      </c>
      <c r="Q94" s="26" t="s">
        <v>29</v>
      </c>
      <c r="R94" s="26" t="s">
        <v>38</v>
      </c>
      <c r="S94" s="26">
        <v>4</v>
      </c>
      <c r="T94" s="29">
        <v>36211</v>
      </c>
      <c r="U94" s="29">
        <v>36211</v>
      </c>
      <c r="V94" s="75">
        <v>0</v>
      </c>
      <c r="W94" s="75">
        <v>0</v>
      </c>
      <c r="X94" s="75">
        <v>0</v>
      </c>
      <c r="Y94" s="26">
        <v>0</v>
      </c>
      <c r="Z94" s="6">
        <v>0</v>
      </c>
      <c r="AA94" s="35">
        <v>0</v>
      </c>
      <c r="AB94" s="26">
        <v>0</v>
      </c>
      <c r="AC94" s="6" t="s">
        <v>257</v>
      </c>
      <c r="AD94" s="6" t="s">
        <v>33</v>
      </c>
      <c r="AE94" s="19" t="s">
        <v>31</v>
      </c>
      <c r="AF94" s="12" t="str">
        <f>A94&amp;B94&amp;D94&amp;F94&amp;H94</f>
        <v>19991116</v>
      </c>
    </row>
    <row r="95" spans="1:32" ht="23" x14ac:dyDescent="0.3">
      <c r="A95" s="25">
        <v>1999</v>
      </c>
      <c r="B95" s="5">
        <v>1</v>
      </c>
      <c r="C95" s="6" t="s">
        <v>418</v>
      </c>
      <c r="D95" s="5">
        <v>4</v>
      </c>
      <c r="E95" s="6" t="s">
        <v>42</v>
      </c>
      <c r="F95" s="27">
        <v>6</v>
      </c>
      <c r="G95" s="38" t="s">
        <v>301</v>
      </c>
      <c r="H95" s="27">
        <v>4</v>
      </c>
      <c r="I95" s="80" t="s">
        <v>408</v>
      </c>
      <c r="J95" s="21" t="s">
        <v>154</v>
      </c>
      <c r="K95" s="29">
        <v>36211</v>
      </c>
      <c r="L95" s="23" t="s">
        <v>155</v>
      </c>
      <c r="M95" s="26" t="s">
        <v>119</v>
      </c>
      <c r="N95" s="26">
        <v>-1</v>
      </c>
      <c r="O95" s="34" t="s">
        <v>259</v>
      </c>
      <c r="P95" s="26">
        <v>-1</v>
      </c>
      <c r="Q95" s="34" t="s">
        <v>29</v>
      </c>
      <c r="R95" s="26" t="s">
        <v>119</v>
      </c>
      <c r="S95" s="26">
        <v>-1</v>
      </c>
      <c r="T95" s="29">
        <v>36204</v>
      </c>
      <c r="U95" s="29">
        <v>36211</v>
      </c>
      <c r="V95" s="26">
        <v>0</v>
      </c>
      <c r="W95" s="26">
        <v>0</v>
      </c>
      <c r="X95" s="26">
        <f>SUM(V95,W95)</f>
        <v>0</v>
      </c>
      <c r="Y95" s="26">
        <v>0</v>
      </c>
      <c r="Z95" s="6">
        <v>0</v>
      </c>
      <c r="AA95" s="35">
        <v>0</v>
      </c>
      <c r="AB95" s="26">
        <v>0</v>
      </c>
      <c r="AC95" s="6" t="s">
        <v>257</v>
      </c>
      <c r="AD95" s="6" t="s">
        <v>258</v>
      </c>
      <c r="AE95" s="19" t="s">
        <v>31</v>
      </c>
      <c r="AF95" s="12" t="str">
        <f>A95&amp;B95&amp;D95&amp;F95&amp;H95</f>
        <v>19991464</v>
      </c>
    </row>
    <row r="96" spans="1:32" ht="23" x14ac:dyDescent="0.3">
      <c r="A96" s="25">
        <v>1999</v>
      </c>
      <c r="B96" s="5">
        <v>1</v>
      </c>
      <c r="C96" s="6" t="s">
        <v>418</v>
      </c>
      <c r="D96" s="5">
        <v>4</v>
      </c>
      <c r="E96" s="6" t="s">
        <v>42</v>
      </c>
      <c r="F96" s="27">
        <v>6</v>
      </c>
      <c r="G96" s="38" t="s">
        <v>301</v>
      </c>
      <c r="H96" s="27">
        <v>5</v>
      </c>
      <c r="I96" s="81" t="s">
        <v>405</v>
      </c>
      <c r="J96" s="21" t="s">
        <v>154</v>
      </c>
      <c r="K96" s="29">
        <v>36211</v>
      </c>
      <c r="L96" s="23" t="s">
        <v>155</v>
      </c>
      <c r="M96" s="26" t="s">
        <v>119</v>
      </c>
      <c r="N96" s="26">
        <v>-1</v>
      </c>
      <c r="O96" s="34" t="s">
        <v>259</v>
      </c>
      <c r="P96" s="26">
        <v>-1</v>
      </c>
      <c r="Q96" s="34" t="s">
        <v>29</v>
      </c>
      <c r="R96" s="26" t="s">
        <v>119</v>
      </c>
      <c r="S96" s="26">
        <v>-1</v>
      </c>
      <c r="T96" s="29">
        <v>36204</v>
      </c>
      <c r="U96" s="29">
        <v>36211</v>
      </c>
      <c r="V96" s="34">
        <v>0</v>
      </c>
      <c r="W96" s="34">
        <v>0</v>
      </c>
      <c r="X96" s="34">
        <f>SUM(V96,W96)</f>
        <v>0</v>
      </c>
      <c r="Y96" s="26">
        <v>0</v>
      </c>
      <c r="Z96" s="6">
        <v>0</v>
      </c>
      <c r="AA96" s="35">
        <v>0</v>
      </c>
      <c r="AB96" s="26">
        <v>0</v>
      </c>
      <c r="AC96" s="6" t="s">
        <v>257</v>
      </c>
      <c r="AD96" s="6" t="s">
        <v>258</v>
      </c>
      <c r="AE96" s="19" t="s">
        <v>31</v>
      </c>
      <c r="AF96" s="12" t="str">
        <f>A96&amp;B96&amp;D96&amp;F96&amp;H96</f>
        <v>19991465</v>
      </c>
    </row>
    <row r="97" spans="1:32" ht="23" x14ac:dyDescent="0.3">
      <c r="A97" s="25">
        <v>1999</v>
      </c>
      <c r="B97" s="74">
        <v>1</v>
      </c>
      <c r="C97" s="6" t="s">
        <v>418</v>
      </c>
      <c r="D97" s="74">
        <v>4</v>
      </c>
      <c r="E97" s="75" t="s">
        <v>42</v>
      </c>
      <c r="F97" s="27">
        <v>1</v>
      </c>
      <c r="G97" s="27" t="s">
        <v>300</v>
      </c>
      <c r="H97" s="27">
        <v>4</v>
      </c>
      <c r="I97" s="79" t="s">
        <v>403</v>
      </c>
      <c r="J97" s="85" t="s">
        <v>154</v>
      </c>
      <c r="K97" s="29">
        <v>36211</v>
      </c>
      <c r="L97" s="91" t="s">
        <v>155</v>
      </c>
      <c r="M97" s="34" t="s">
        <v>119</v>
      </c>
      <c r="N97" s="26">
        <v>-1</v>
      </c>
      <c r="O97" s="34" t="s">
        <v>259</v>
      </c>
      <c r="P97" s="26">
        <v>-1</v>
      </c>
      <c r="Q97" s="26" t="s">
        <v>29</v>
      </c>
      <c r="R97" s="26" t="s">
        <v>119</v>
      </c>
      <c r="S97" s="26">
        <v>-1</v>
      </c>
      <c r="T97" s="29">
        <v>36204</v>
      </c>
      <c r="U97" s="29">
        <v>36211</v>
      </c>
      <c r="V97" s="26">
        <v>0</v>
      </c>
      <c r="W97" s="26">
        <v>0</v>
      </c>
      <c r="X97" s="26">
        <f>SUM(V97,W97)</f>
        <v>0</v>
      </c>
      <c r="Y97" s="26">
        <v>0</v>
      </c>
      <c r="Z97" s="6">
        <v>0</v>
      </c>
      <c r="AA97" s="35">
        <v>0</v>
      </c>
      <c r="AB97" s="26">
        <v>0</v>
      </c>
      <c r="AC97" s="6" t="s">
        <v>257</v>
      </c>
      <c r="AD97" s="6" t="s">
        <v>258</v>
      </c>
      <c r="AE97" s="19" t="s">
        <v>31</v>
      </c>
      <c r="AF97" s="98" t="str">
        <f>A97&amp;B97&amp;D97&amp;F97&amp;H97</f>
        <v>19991414</v>
      </c>
    </row>
    <row r="98" spans="1:32" ht="23" x14ac:dyDescent="0.3">
      <c r="A98" s="25">
        <v>1999</v>
      </c>
      <c r="B98" s="74">
        <v>1</v>
      </c>
      <c r="C98" s="6" t="s">
        <v>418</v>
      </c>
      <c r="D98" s="74">
        <v>4</v>
      </c>
      <c r="E98" s="75" t="s">
        <v>42</v>
      </c>
      <c r="F98" s="27">
        <v>1</v>
      </c>
      <c r="G98" s="27" t="s">
        <v>300</v>
      </c>
      <c r="H98" s="27">
        <v>4</v>
      </c>
      <c r="I98" s="79" t="s">
        <v>403</v>
      </c>
      <c r="J98" s="86" t="s">
        <v>156</v>
      </c>
      <c r="K98" s="29">
        <v>36352</v>
      </c>
      <c r="L98" s="92" t="s">
        <v>157</v>
      </c>
      <c r="M98" s="26" t="s">
        <v>119</v>
      </c>
      <c r="N98" s="26">
        <v>-1</v>
      </c>
      <c r="O98" s="26" t="s">
        <v>259</v>
      </c>
      <c r="P98" s="26">
        <v>-1</v>
      </c>
      <c r="Q98" s="26" t="s">
        <v>29</v>
      </c>
      <c r="R98" s="26" t="s">
        <v>119</v>
      </c>
      <c r="S98" s="26">
        <v>-1</v>
      </c>
      <c r="T98" s="29">
        <v>36352</v>
      </c>
      <c r="U98" s="29">
        <v>36352</v>
      </c>
      <c r="V98" s="26">
        <v>0</v>
      </c>
      <c r="W98" s="26">
        <v>0</v>
      </c>
      <c r="X98" s="26">
        <f>SUM(V98,W98)</f>
        <v>0</v>
      </c>
      <c r="Y98" s="26">
        <v>0</v>
      </c>
      <c r="Z98" s="6">
        <v>0</v>
      </c>
      <c r="AA98" s="35">
        <v>0</v>
      </c>
      <c r="AB98" s="26">
        <v>0</v>
      </c>
      <c r="AC98" s="6" t="s">
        <v>257</v>
      </c>
      <c r="AD98" s="6" t="s">
        <v>258</v>
      </c>
      <c r="AE98" s="19" t="s">
        <v>31</v>
      </c>
      <c r="AF98" s="98" t="str">
        <f>A98&amp;B98&amp;D98&amp;F98&amp;H98</f>
        <v>19991414</v>
      </c>
    </row>
    <row r="99" spans="1:32" ht="23" x14ac:dyDescent="0.3">
      <c r="A99" s="25">
        <v>1999</v>
      </c>
      <c r="B99" s="74">
        <v>1</v>
      </c>
      <c r="C99" s="6" t="s">
        <v>418</v>
      </c>
      <c r="D99" s="74">
        <v>1</v>
      </c>
      <c r="E99" s="75" t="s">
        <v>33</v>
      </c>
      <c r="F99" s="27">
        <v>4</v>
      </c>
      <c r="G99" s="78" t="s">
        <v>300</v>
      </c>
      <c r="H99" s="27">
        <v>5</v>
      </c>
      <c r="I99" s="38" t="s">
        <v>407</v>
      </c>
      <c r="J99" s="85" t="s">
        <v>152</v>
      </c>
      <c r="K99" s="29">
        <v>36573</v>
      </c>
      <c r="L99" s="91" t="s">
        <v>153</v>
      </c>
      <c r="M99" s="26" t="s">
        <v>126</v>
      </c>
      <c r="N99" s="26">
        <v>21</v>
      </c>
      <c r="O99" s="19" t="s">
        <v>409</v>
      </c>
      <c r="P99" s="26">
        <v>12</v>
      </c>
      <c r="Q99" s="26" t="s">
        <v>29</v>
      </c>
      <c r="R99" s="26" t="s">
        <v>38</v>
      </c>
      <c r="S99" s="26">
        <v>4</v>
      </c>
      <c r="T99" s="29">
        <v>35796</v>
      </c>
      <c r="U99" s="29">
        <v>36208</v>
      </c>
      <c r="V99" s="26">
        <v>0</v>
      </c>
      <c r="W99" s="26">
        <v>0</v>
      </c>
      <c r="X99" s="26">
        <f>SUM(V99,W99)</f>
        <v>0</v>
      </c>
      <c r="Y99" s="26">
        <v>0</v>
      </c>
      <c r="Z99" s="6">
        <v>0</v>
      </c>
      <c r="AA99" s="35">
        <v>0</v>
      </c>
      <c r="AB99" s="26">
        <v>0</v>
      </c>
      <c r="AC99" s="6" t="s">
        <v>257</v>
      </c>
      <c r="AD99" s="6" t="s">
        <v>33</v>
      </c>
      <c r="AE99" s="19" t="s">
        <v>158</v>
      </c>
      <c r="AF99" s="98" t="str">
        <f>A99&amp;B99&amp;D99&amp;F99&amp;H99</f>
        <v>19991145</v>
      </c>
    </row>
    <row r="100" spans="1:32" ht="23" x14ac:dyDescent="0.3">
      <c r="A100" s="25">
        <v>1999</v>
      </c>
      <c r="B100" s="74">
        <v>1</v>
      </c>
      <c r="C100" s="6" t="s">
        <v>418</v>
      </c>
      <c r="D100" s="74">
        <v>1</v>
      </c>
      <c r="E100" s="75" t="s">
        <v>33</v>
      </c>
      <c r="F100" s="27">
        <v>1</v>
      </c>
      <c r="G100" s="27" t="s">
        <v>300</v>
      </c>
      <c r="H100" s="27">
        <v>4</v>
      </c>
      <c r="I100" s="79" t="s">
        <v>403</v>
      </c>
      <c r="J100" s="85" t="s">
        <v>152</v>
      </c>
      <c r="K100" s="29">
        <v>36573</v>
      </c>
      <c r="L100" s="91" t="s">
        <v>153</v>
      </c>
      <c r="M100" s="34" t="s">
        <v>126</v>
      </c>
      <c r="N100" s="26">
        <v>21</v>
      </c>
      <c r="O100" s="11" t="s">
        <v>409</v>
      </c>
      <c r="P100" s="26">
        <v>12</v>
      </c>
      <c r="Q100" s="26" t="s">
        <v>29</v>
      </c>
      <c r="R100" s="26" t="s">
        <v>38</v>
      </c>
      <c r="S100" s="26">
        <v>4</v>
      </c>
      <c r="T100" s="29">
        <v>35796</v>
      </c>
      <c r="U100" s="29">
        <v>36208</v>
      </c>
      <c r="V100" s="26">
        <v>0</v>
      </c>
      <c r="W100" s="26">
        <v>0</v>
      </c>
      <c r="X100" s="26">
        <f>SUM(V100,W100)</f>
        <v>0</v>
      </c>
      <c r="Y100" s="26">
        <v>0</v>
      </c>
      <c r="Z100" s="6">
        <v>0</v>
      </c>
      <c r="AA100" s="35">
        <v>221</v>
      </c>
      <c r="AB100" s="26">
        <v>0</v>
      </c>
      <c r="AC100" s="6" t="s">
        <v>257</v>
      </c>
      <c r="AD100" s="6" t="s">
        <v>33</v>
      </c>
      <c r="AE100" s="19" t="s">
        <v>158</v>
      </c>
      <c r="AF100" s="98" t="str">
        <f>A100&amp;B100&amp;D100&amp;F100&amp;H100</f>
        <v>19991114</v>
      </c>
    </row>
    <row r="101" spans="1:32" ht="23" x14ac:dyDescent="0.3">
      <c r="A101" s="25">
        <v>2000</v>
      </c>
      <c r="B101" s="27">
        <v>2</v>
      </c>
      <c r="C101" s="34" t="s">
        <v>54</v>
      </c>
      <c r="D101" s="74">
        <v>1</v>
      </c>
      <c r="E101" s="75" t="s">
        <v>33</v>
      </c>
      <c r="F101" s="27">
        <v>1</v>
      </c>
      <c r="G101" s="38" t="s">
        <v>300</v>
      </c>
      <c r="H101" s="27">
        <v>1</v>
      </c>
      <c r="I101" s="5" t="s">
        <v>246</v>
      </c>
      <c r="J101" s="85" t="s">
        <v>159</v>
      </c>
      <c r="K101" s="29">
        <v>36642</v>
      </c>
      <c r="L101" s="91" t="s">
        <v>160</v>
      </c>
      <c r="M101" s="26" t="s">
        <v>126</v>
      </c>
      <c r="N101" s="26">
        <v>21</v>
      </c>
      <c r="O101" s="19" t="s">
        <v>409</v>
      </c>
      <c r="P101" s="26">
        <v>12</v>
      </c>
      <c r="Q101" s="26" t="s">
        <v>29</v>
      </c>
      <c r="R101" s="26" t="s">
        <v>38</v>
      </c>
      <c r="S101" s="26">
        <v>4</v>
      </c>
      <c r="T101" s="29">
        <v>36642</v>
      </c>
      <c r="U101" s="29">
        <v>36642</v>
      </c>
      <c r="V101" s="26">
        <v>0</v>
      </c>
      <c r="W101" s="26">
        <v>2</v>
      </c>
      <c r="X101" s="26">
        <f>SUM(V101,W101)</f>
        <v>2</v>
      </c>
      <c r="Y101" s="26">
        <v>0</v>
      </c>
      <c r="Z101" s="34">
        <v>0</v>
      </c>
      <c r="AA101" s="76">
        <v>0</v>
      </c>
      <c r="AB101" s="75">
        <v>0</v>
      </c>
      <c r="AC101" s="6" t="s">
        <v>257</v>
      </c>
      <c r="AD101" s="6" t="s">
        <v>33</v>
      </c>
      <c r="AE101" s="19" t="s">
        <v>31</v>
      </c>
      <c r="AF101" s="98" t="str">
        <f>A101&amp;B101&amp;D101&amp;F101&amp;H101</f>
        <v>20002111</v>
      </c>
    </row>
    <row r="102" spans="1:32" ht="17" x14ac:dyDescent="0.2">
      <c r="A102" s="25">
        <v>2000</v>
      </c>
      <c r="B102" s="27">
        <v>1</v>
      </c>
      <c r="C102" s="26" t="s">
        <v>791</v>
      </c>
      <c r="D102" s="27">
        <v>2</v>
      </c>
      <c r="E102" s="26" t="s">
        <v>24</v>
      </c>
      <c r="F102" s="27">
        <v>6</v>
      </c>
      <c r="G102" s="38">
        <v>2</v>
      </c>
      <c r="H102" s="27" t="s">
        <v>832</v>
      </c>
      <c r="I102" s="73">
        <v>40568</v>
      </c>
      <c r="J102" s="37" t="s">
        <v>833</v>
      </c>
      <c r="K102" s="42" t="s">
        <v>29</v>
      </c>
      <c r="L102" s="93" t="s">
        <v>29</v>
      </c>
      <c r="M102" s="26" t="s">
        <v>29</v>
      </c>
      <c r="N102" s="26" t="s">
        <v>29</v>
      </c>
      <c r="O102" s="26" t="s">
        <v>29</v>
      </c>
      <c r="P102" s="26" t="s">
        <v>29</v>
      </c>
      <c r="Q102" s="26" t="s">
        <v>29</v>
      </c>
      <c r="R102" s="29">
        <v>36526</v>
      </c>
      <c r="S102" s="29">
        <v>36526</v>
      </c>
      <c r="T102" s="42">
        <v>0</v>
      </c>
      <c r="U102" s="42">
        <v>0</v>
      </c>
      <c r="V102" s="26">
        <v>0</v>
      </c>
      <c r="W102" s="26">
        <v>0</v>
      </c>
      <c r="X102" s="26">
        <v>1</v>
      </c>
      <c r="Y102" s="26">
        <v>1</v>
      </c>
      <c r="Z102" s="26">
        <v>1</v>
      </c>
      <c r="AA102" s="34">
        <v>0</v>
      </c>
      <c r="AB102" s="34" t="s">
        <v>31</v>
      </c>
      <c r="AC102" s="34" t="str">
        <f>A102&amp;B102&amp;D102&amp;F102&amp;G102</f>
        <v>20001262</v>
      </c>
      <c r="AD102" s="34"/>
      <c r="AE102" s="19"/>
      <c r="AF102" s="36" t="str">
        <f>A102&amp;B102&amp;D102&amp;F102&amp;H102</f>
        <v>2000126"Rights court condemns Turkey over violation of free speech". Agence France Presse -- English. January 25, 2011 Tuesday. https://advance-lexis-com.ezproxy.net.ucf.edu/api/document?collection=news&amp;id=urn:contentItem:521N-04M1-DY93-M0WS-00000-00&amp;context=1516831.</v>
      </c>
    </row>
    <row r="103" spans="1:32" ht="23" x14ac:dyDescent="0.3">
      <c r="A103" s="25">
        <v>2001</v>
      </c>
      <c r="B103" s="74">
        <v>1</v>
      </c>
      <c r="C103" s="75" t="s">
        <v>418</v>
      </c>
      <c r="D103" s="74">
        <v>1</v>
      </c>
      <c r="E103" s="75" t="s">
        <v>33</v>
      </c>
      <c r="F103" s="27">
        <v>1</v>
      </c>
      <c r="G103" s="38" t="s">
        <v>300</v>
      </c>
      <c r="H103" s="27">
        <v>4</v>
      </c>
      <c r="I103" s="74" t="s">
        <v>403</v>
      </c>
      <c r="J103" s="86" t="s">
        <v>161</v>
      </c>
      <c r="K103" s="29">
        <v>36903</v>
      </c>
      <c r="L103" s="92" t="s">
        <v>162</v>
      </c>
      <c r="M103" s="26" t="s">
        <v>163</v>
      </c>
      <c r="N103" s="26">
        <v>63</v>
      </c>
      <c r="O103" s="19" t="s">
        <v>409</v>
      </c>
      <c r="P103" s="26">
        <v>12</v>
      </c>
      <c r="Q103" s="26" t="s">
        <v>29</v>
      </c>
      <c r="R103" s="26" t="s">
        <v>38</v>
      </c>
      <c r="S103" s="26">
        <v>4</v>
      </c>
      <c r="T103" s="29">
        <v>36903</v>
      </c>
      <c r="U103" s="29">
        <v>36903</v>
      </c>
      <c r="V103" s="26">
        <v>0</v>
      </c>
      <c r="W103" s="26">
        <v>0</v>
      </c>
      <c r="X103" s="26">
        <f>SUM(V103,W103)</f>
        <v>0</v>
      </c>
      <c r="Y103" s="26">
        <v>0</v>
      </c>
      <c r="Z103" s="75">
        <v>0</v>
      </c>
      <c r="AA103" s="34">
        <v>0</v>
      </c>
      <c r="AB103" s="34">
        <v>29</v>
      </c>
      <c r="AC103" s="6" t="s">
        <v>257</v>
      </c>
      <c r="AD103" s="6" t="s">
        <v>33</v>
      </c>
      <c r="AE103" s="19" t="s">
        <v>31</v>
      </c>
      <c r="AF103" s="98" t="str">
        <f>A103&amp;B103&amp;D103&amp;F103&amp;H103</f>
        <v>20011114</v>
      </c>
    </row>
    <row r="104" spans="1:32" ht="23" x14ac:dyDescent="0.3">
      <c r="A104" s="25">
        <v>2001</v>
      </c>
      <c r="B104" s="74">
        <v>1</v>
      </c>
      <c r="C104" s="6" t="s">
        <v>418</v>
      </c>
      <c r="D104" s="74">
        <v>1</v>
      </c>
      <c r="E104" s="75" t="s">
        <v>33</v>
      </c>
      <c r="F104" s="27">
        <v>6</v>
      </c>
      <c r="G104" s="27" t="s">
        <v>301</v>
      </c>
      <c r="H104" s="27">
        <v>5</v>
      </c>
      <c r="I104" s="80" t="s">
        <v>405</v>
      </c>
      <c r="J104" s="86" t="s">
        <v>161</v>
      </c>
      <c r="K104" s="29">
        <v>36903</v>
      </c>
      <c r="L104" s="92" t="s">
        <v>162</v>
      </c>
      <c r="M104" s="26" t="s">
        <v>163</v>
      </c>
      <c r="N104" s="26">
        <v>63</v>
      </c>
      <c r="O104" s="19" t="s">
        <v>409</v>
      </c>
      <c r="P104" s="26">
        <v>12</v>
      </c>
      <c r="Q104" s="26" t="s">
        <v>29</v>
      </c>
      <c r="R104" s="26" t="s">
        <v>38</v>
      </c>
      <c r="S104" s="26">
        <v>4</v>
      </c>
      <c r="T104" s="29">
        <v>36903</v>
      </c>
      <c r="U104" s="29">
        <v>36903</v>
      </c>
      <c r="V104" s="26">
        <v>0</v>
      </c>
      <c r="W104" s="26">
        <v>0</v>
      </c>
      <c r="X104" s="26">
        <f>SUM(V104,W104)</f>
        <v>0</v>
      </c>
      <c r="Y104" s="26">
        <v>0</v>
      </c>
      <c r="Z104" s="6">
        <v>0</v>
      </c>
      <c r="AA104" s="26">
        <v>0</v>
      </c>
      <c r="AB104" s="26">
        <v>0</v>
      </c>
      <c r="AC104" s="6" t="s">
        <v>257</v>
      </c>
      <c r="AD104" s="6" t="s">
        <v>33</v>
      </c>
      <c r="AE104" s="19" t="s">
        <v>31</v>
      </c>
      <c r="AF104" s="98" t="str">
        <f>A104&amp;B104&amp;D104&amp;F104&amp;H104</f>
        <v>20011165</v>
      </c>
    </row>
    <row r="105" spans="1:32" ht="23" x14ac:dyDescent="0.3">
      <c r="A105" s="25">
        <v>2001</v>
      </c>
      <c r="B105" s="74">
        <v>1</v>
      </c>
      <c r="C105" s="6" t="s">
        <v>418</v>
      </c>
      <c r="D105" s="74">
        <v>4</v>
      </c>
      <c r="E105" s="75" t="s">
        <v>42</v>
      </c>
      <c r="F105" s="27">
        <v>1</v>
      </c>
      <c r="G105" s="38" t="s">
        <v>300</v>
      </c>
      <c r="H105" s="27">
        <v>3</v>
      </c>
      <c r="I105" s="73" t="s">
        <v>402</v>
      </c>
      <c r="J105" s="86" t="s">
        <v>164</v>
      </c>
      <c r="K105" s="29">
        <v>36922</v>
      </c>
      <c r="L105" s="92" t="s">
        <v>165</v>
      </c>
      <c r="M105" s="26" t="s">
        <v>72</v>
      </c>
      <c r="N105" s="26">
        <v>73</v>
      </c>
      <c r="O105" s="11" t="s">
        <v>409</v>
      </c>
      <c r="P105" s="26">
        <v>12</v>
      </c>
      <c r="Q105" s="24" t="s">
        <v>29</v>
      </c>
      <c r="R105" s="26" t="s">
        <v>38</v>
      </c>
      <c r="S105" s="26">
        <v>4</v>
      </c>
      <c r="T105" s="29">
        <v>37098</v>
      </c>
      <c r="U105" s="29">
        <v>37098</v>
      </c>
      <c r="V105" s="26">
        <v>0</v>
      </c>
      <c r="W105" s="26">
        <v>0</v>
      </c>
      <c r="X105" s="26">
        <f>SUM(V105,W105)</f>
        <v>0</v>
      </c>
      <c r="Y105" s="26">
        <v>0</v>
      </c>
      <c r="Z105" s="6">
        <v>0</v>
      </c>
      <c r="AA105" s="26">
        <v>0</v>
      </c>
      <c r="AB105" s="26">
        <v>0</v>
      </c>
      <c r="AC105" s="6" t="s">
        <v>257</v>
      </c>
      <c r="AD105" s="6" t="s">
        <v>258</v>
      </c>
      <c r="AE105" s="19" t="s">
        <v>31</v>
      </c>
      <c r="AF105" s="98" t="str">
        <f>A105&amp;B105&amp;D105&amp;F105&amp;H105</f>
        <v>20011413</v>
      </c>
    </row>
    <row r="106" spans="1:32" ht="23" x14ac:dyDescent="0.3">
      <c r="A106" s="25">
        <v>2001</v>
      </c>
      <c r="B106" s="74">
        <v>1</v>
      </c>
      <c r="C106" s="6" t="s">
        <v>418</v>
      </c>
      <c r="D106" s="74">
        <v>4</v>
      </c>
      <c r="E106" s="75" t="s">
        <v>42</v>
      </c>
      <c r="F106" s="27">
        <v>1</v>
      </c>
      <c r="G106" s="38" t="s">
        <v>300</v>
      </c>
      <c r="H106" s="27">
        <v>6</v>
      </c>
      <c r="I106" s="78" t="s">
        <v>400</v>
      </c>
      <c r="J106" s="86" t="s">
        <v>164</v>
      </c>
      <c r="K106" s="29">
        <v>36922</v>
      </c>
      <c r="L106" s="92" t="s">
        <v>165</v>
      </c>
      <c r="M106" s="26" t="s">
        <v>72</v>
      </c>
      <c r="N106" s="26">
        <v>73</v>
      </c>
      <c r="O106" s="11" t="s">
        <v>409</v>
      </c>
      <c r="P106" s="26">
        <v>12</v>
      </c>
      <c r="Q106" s="24" t="s">
        <v>29</v>
      </c>
      <c r="R106" s="26" t="s">
        <v>38</v>
      </c>
      <c r="S106" s="26">
        <v>4</v>
      </c>
      <c r="T106" s="29">
        <v>37098</v>
      </c>
      <c r="U106" s="29">
        <v>37098</v>
      </c>
      <c r="V106" s="75">
        <v>0</v>
      </c>
      <c r="W106" s="75">
        <v>0</v>
      </c>
      <c r="X106" s="75">
        <v>0</v>
      </c>
      <c r="Y106" s="26">
        <v>0</v>
      </c>
      <c r="Z106" s="6">
        <v>0</v>
      </c>
      <c r="AA106" s="26">
        <v>0</v>
      </c>
      <c r="AB106" s="26">
        <v>0</v>
      </c>
      <c r="AC106" s="6" t="s">
        <v>257</v>
      </c>
      <c r="AD106" s="6" t="s">
        <v>258</v>
      </c>
      <c r="AE106" s="19" t="s">
        <v>31</v>
      </c>
      <c r="AF106" s="98" t="str">
        <f>A106&amp;B106&amp;D106&amp;F106&amp;H106</f>
        <v>20011416</v>
      </c>
    </row>
    <row r="107" spans="1:32" ht="23" x14ac:dyDescent="0.3">
      <c r="A107" s="25">
        <v>2002</v>
      </c>
      <c r="B107" s="27">
        <v>1</v>
      </c>
      <c r="C107" s="6" t="s">
        <v>418</v>
      </c>
      <c r="D107" s="27">
        <v>4</v>
      </c>
      <c r="E107" s="26" t="s">
        <v>42</v>
      </c>
      <c r="F107" s="27">
        <v>6</v>
      </c>
      <c r="G107" s="27" t="s">
        <v>301</v>
      </c>
      <c r="H107" s="27">
        <v>4</v>
      </c>
      <c r="I107" s="38" t="s">
        <v>408</v>
      </c>
      <c r="J107" s="84" t="s">
        <v>357</v>
      </c>
      <c r="K107" s="42">
        <v>37273</v>
      </c>
      <c r="L107" s="90" t="s">
        <v>302</v>
      </c>
      <c r="M107" s="75" t="s">
        <v>28</v>
      </c>
      <c r="N107" s="26">
        <v>34</v>
      </c>
      <c r="O107" s="8" t="s">
        <v>28</v>
      </c>
      <c r="P107" s="26">
        <v>1</v>
      </c>
      <c r="Q107" s="26" t="s">
        <v>29</v>
      </c>
      <c r="R107" s="26" t="s">
        <v>30</v>
      </c>
      <c r="S107" s="26">
        <v>8</v>
      </c>
      <c r="T107" s="42">
        <v>37273</v>
      </c>
      <c r="U107" s="42">
        <v>37273</v>
      </c>
      <c r="V107" s="26">
        <v>0</v>
      </c>
      <c r="W107" s="26">
        <v>0</v>
      </c>
      <c r="X107" s="26">
        <v>0</v>
      </c>
      <c r="Y107" s="26">
        <v>0</v>
      </c>
      <c r="Z107" s="6">
        <v>0</v>
      </c>
      <c r="AA107" s="26">
        <v>0</v>
      </c>
      <c r="AB107" s="26">
        <v>284</v>
      </c>
      <c r="AC107" s="34" t="s">
        <v>257</v>
      </c>
      <c r="AD107" s="34" t="s">
        <v>258</v>
      </c>
      <c r="AE107" s="26" t="s">
        <v>303</v>
      </c>
      <c r="AF107" s="36" t="str">
        <f>A107&amp;B107&amp;D107&amp;F107&amp;H107</f>
        <v>20021464</v>
      </c>
    </row>
    <row r="108" spans="1:32" ht="23" x14ac:dyDescent="0.3">
      <c r="A108" s="25">
        <v>2002</v>
      </c>
      <c r="B108" s="27">
        <v>0</v>
      </c>
      <c r="C108" s="34" t="s">
        <v>119</v>
      </c>
      <c r="D108" s="27">
        <v>1</v>
      </c>
      <c r="E108" s="26" t="s">
        <v>33</v>
      </c>
      <c r="F108" s="27">
        <v>1</v>
      </c>
      <c r="G108" s="27" t="s">
        <v>300</v>
      </c>
      <c r="H108" s="27">
        <v>1</v>
      </c>
      <c r="I108" s="38" t="s">
        <v>246</v>
      </c>
      <c r="J108" s="83" t="s">
        <v>358</v>
      </c>
      <c r="K108" s="42">
        <v>37285</v>
      </c>
      <c r="L108" s="71" t="s">
        <v>304</v>
      </c>
      <c r="M108" s="26" t="s">
        <v>199</v>
      </c>
      <c r="N108" s="26">
        <v>72</v>
      </c>
      <c r="O108" s="19" t="s">
        <v>409</v>
      </c>
      <c r="P108" s="26">
        <v>12</v>
      </c>
      <c r="Q108" s="26" t="s">
        <v>29</v>
      </c>
      <c r="R108" s="26" t="s">
        <v>38</v>
      </c>
      <c r="S108" s="26">
        <v>4</v>
      </c>
      <c r="T108" s="42">
        <v>37285</v>
      </c>
      <c r="U108" s="42">
        <v>37285</v>
      </c>
      <c r="V108" s="26">
        <v>0</v>
      </c>
      <c r="W108" s="26">
        <v>2</v>
      </c>
      <c r="X108" s="26">
        <v>2</v>
      </c>
      <c r="Y108" s="26">
        <v>0</v>
      </c>
      <c r="Z108" s="34">
        <v>0</v>
      </c>
      <c r="AA108" s="35"/>
      <c r="AB108" s="26">
        <v>0</v>
      </c>
      <c r="AC108" s="34" t="s">
        <v>257</v>
      </c>
      <c r="AD108" s="34" t="s">
        <v>33</v>
      </c>
      <c r="AE108" s="19" t="s">
        <v>305</v>
      </c>
      <c r="AF108" s="36" t="str">
        <f>A108&amp;B108&amp;D108&amp;F108&amp;H108</f>
        <v>20020111</v>
      </c>
    </row>
    <row r="109" spans="1:32" ht="23" x14ac:dyDescent="0.3">
      <c r="A109" s="25">
        <v>2002</v>
      </c>
      <c r="B109" s="27">
        <v>1</v>
      </c>
      <c r="C109" s="6" t="s">
        <v>418</v>
      </c>
      <c r="D109" s="27">
        <v>2</v>
      </c>
      <c r="E109" s="26" t="s">
        <v>24</v>
      </c>
      <c r="F109" s="27">
        <v>6</v>
      </c>
      <c r="G109" s="27" t="s">
        <v>301</v>
      </c>
      <c r="H109" s="27">
        <v>5</v>
      </c>
      <c r="I109" s="43" t="s">
        <v>405</v>
      </c>
      <c r="J109" s="84" t="s">
        <v>359</v>
      </c>
      <c r="K109" s="42">
        <v>37323</v>
      </c>
      <c r="L109" s="90" t="s">
        <v>306</v>
      </c>
      <c r="M109" s="26" t="s">
        <v>199</v>
      </c>
      <c r="N109" s="26">
        <v>72</v>
      </c>
      <c r="O109" s="11" t="s">
        <v>409</v>
      </c>
      <c r="P109" s="26">
        <v>12</v>
      </c>
      <c r="Q109" s="26" t="s">
        <v>29</v>
      </c>
      <c r="R109" s="26" t="s">
        <v>38</v>
      </c>
      <c r="S109" s="26">
        <v>4</v>
      </c>
      <c r="T109" s="42">
        <v>37323</v>
      </c>
      <c r="U109" s="42">
        <v>37323</v>
      </c>
      <c r="V109" s="26">
        <v>0</v>
      </c>
      <c r="W109" s="26">
        <v>0</v>
      </c>
      <c r="X109" s="26">
        <v>0</v>
      </c>
      <c r="Y109" s="26">
        <v>0</v>
      </c>
      <c r="Z109" s="6">
        <v>0</v>
      </c>
      <c r="AA109" s="35">
        <v>0</v>
      </c>
      <c r="AB109" s="26">
        <v>30</v>
      </c>
      <c r="AC109" s="34" t="s">
        <v>24</v>
      </c>
      <c r="AD109" s="34" t="s">
        <v>258</v>
      </c>
      <c r="AE109" s="26" t="s">
        <v>31</v>
      </c>
      <c r="AF109" s="36" t="str">
        <f>A109&amp;B109&amp;D109&amp;F109&amp;H109</f>
        <v>20021265</v>
      </c>
    </row>
    <row r="110" spans="1:32" ht="23" x14ac:dyDescent="0.3">
      <c r="A110" s="25">
        <v>2002</v>
      </c>
      <c r="B110" s="27">
        <v>1</v>
      </c>
      <c r="C110" s="6" t="s">
        <v>418</v>
      </c>
      <c r="D110" s="27">
        <v>4</v>
      </c>
      <c r="E110" s="26" t="s">
        <v>42</v>
      </c>
      <c r="F110" s="27">
        <v>1</v>
      </c>
      <c r="G110" s="38" t="s">
        <v>300</v>
      </c>
      <c r="H110" s="27">
        <v>1</v>
      </c>
      <c r="I110" s="27" t="s">
        <v>246</v>
      </c>
      <c r="J110" s="83" t="s">
        <v>360</v>
      </c>
      <c r="K110" s="42">
        <v>37336</v>
      </c>
      <c r="L110" s="71" t="s">
        <v>307</v>
      </c>
      <c r="M110" s="26" t="s">
        <v>108</v>
      </c>
      <c r="N110" s="26">
        <v>0</v>
      </c>
      <c r="O110" s="26" t="s">
        <v>91</v>
      </c>
      <c r="P110" s="26">
        <v>6</v>
      </c>
      <c r="Q110" s="26" t="s">
        <v>29</v>
      </c>
      <c r="R110" s="26" t="s">
        <v>49</v>
      </c>
      <c r="S110" s="26">
        <v>6</v>
      </c>
      <c r="T110" s="42">
        <v>37336</v>
      </c>
      <c r="U110" s="42">
        <v>37336</v>
      </c>
      <c r="V110" s="26">
        <v>0</v>
      </c>
      <c r="W110" s="26">
        <v>0</v>
      </c>
      <c r="X110" s="26">
        <v>2</v>
      </c>
      <c r="Y110" s="26">
        <v>0</v>
      </c>
      <c r="Z110" s="6">
        <v>0</v>
      </c>
      <c r="AA110" s="35">
        <v>0</v>
      </c>
      <c r="AB110" s="26">
        <v>0</v>
      </c>
      <c r="AC110" s="34" t="s">
        <v>257</v>
      </c>
      <c r="AD110" s="34" t="s">
        <v>258</v>
      </c>
      <c r="AE110" s="19" t="s">
        <v>31</v>
      </c>
      <c r="AF110" s="36" t="str">
        <f>A110&amp;B110&amp;D110&amp;F110&amp;H110</f>
        <v>20021411</v>
      </c>
    </row>
    <row r="111" spans="1:32" ht="23" x14ac:dyDescent="0.3">
      <c r="A111" s="25">
        <v>2002</v>
      </c>
      <c r="B111" s="27">
        <v>1</v>
      </c>
      <c r="C111" s="6" t="s">
        <v>418</v>
      </c>
      <c r="D111" s="27">
        <v>4</v>
      </c>
      <c r="E111" s="26" t="s">
        <v>42</v>
      </c>
      <c r="F111" s="27">
        <v>6</v>
      </c>
      <c r="G111" s="38" t="s">
        <v>301</v>
      </c>
      <c r="H111" s="27">
        <v>5</v>
      </c>
      <c r="I111" s="81" t="s">
        <v>405</v>
      </c>
      <c r="J111" s="84" t="s">
        <v>360</v>
      </c>
      <c r="K111" s="42">
        <v>37336</v>
      </c>
      <c r="L111" s="90" t="s">
        <v>307</v>
      </c>
      <c r="M111" s="26" t="s">
        <v>119</v>
      </c>
      <c r="N111" s="26" t="s">
        <v>119</v>
      </c>
      <c r="O111" s="26" t="s">
        <v>409</v>
      </c>
      <c r="P111" s="26">
        <v>12</v>
      </c>
      <c r="Q111" s="26" t="s">
        <v>29</v>
      </c>
      <c r="R111" s="26" t="s">
        <v>38</v>
      </c>
      <c r="S111" s="26">
        <v>4</v>
      </c>
      <c r="T111" s="42">
        <v>37336</v>
      </c>
      <c r="U111" s="42">
        <v>37336</v>
      </c>
      <c r="V111" s="26">
        <v>0</v>
      </c>
      <c r="W111" s="26">
        <v>0</v>
      </c>
      <c r="X111" s="26">
        <v>2</v>
      </c>
      <c r="Y111" s="26">
        <v>0</v>
      </c>
      <c r="Z111" s="6">
        <v>0</v>
      </c>
      <c r="AA111" s="35">
        <v>0</v>
      </c>
      <c r="AB111" s="26">
        <v>500</v>
      </c>
      <c r="AC111" s="34" t="s">
        <v>257</v>
      </c>
      <c r="AD111" s="34" t="s">
        <v>258</v>
      </c>
      <c r="AE111" s="26" t="s">
        <v>308</v>
      </c>
      <c r="AF111" s="36" t="str">
        <f>A111&amp;B111&amp;D111&amp;F111&amp;H111</f>
        <v>20021465</v>
      </c>
    </row>
    <row r="112" spans="1:32" ht="35" x14ac:dyDescent="0.25">
      <c r="A112" s="25">
        <v>2003</v>
      </c>
      <c r="B112" s="27">
        <v>1</v>
      </c>
      <c r="C112" s="6" t="s">
        <v>418</v>
      </c>
      <c r="D112" s="27">
        <v>4</v>
      </c>
      <c r="E112" s="26" t="s">
        <v>42</v>
      </c>
      <c r="F112" s="27">
        <v>6</v>
      </c>
      <c r="G112" s="38" t="s">
        <v>301</v>
      </c>
      <c r="H112" s="27">
        <v>5</v>
      </c>
      <c r="I112" s="80" t="s">
        <v>405</v>
      </c>
      <c r="J112" s="37" t="s">
        <v>237</v>
      </c>
      <c r="K112" s="29">
        <v>37640</v>
      </c>
      <c r="L112" s="37" t="s">
        <v>166</v>
      </c>
      <c r="M112" s="75" t="s">
        <v>28</v>
      </c>
      <c r="N112" s="26">
        <v>34</v>
      </c>
      <c r="O112" s="24" t="s">
        <v>28</v>
      </c>
      <c r="P112" s="26">
        <v>1</v>
      </c>
      <c r="Q112" s="26" t="s">
        <v>29</v>
      </c>
      <c r="R112" s="26" t="s">
        <v>30</v>
      </c>
      <c r="S112" s="26">
        <v>8</v>
      </c>
      <c r="T112" s="29">
        <v>37640</v>
      </c>
      <c r="U112" s="29">
        <v>37640</v>
      </c>
      <c r="V112" s="26">
        <v>0</v>
      </c>
      <c r="W112" s="26">
        <v>0</v>
      </c>
      <c r="X112" s="26">
        <v>0</v>
      </c>
      <c r="Y112" s="26">
        <v>0</v>
      </c>
      <c r="Z112" s="6">
        <v>0</v>
      </c>
      <c r="AA112" s="35">
        <v>0</v>
      </c>
      <c r="AB112" s="26">
        <v>22</v>
      </c>
      <c r="AC112" s="6" t="s">
        <v>24</v>
      </c>
      <c r="AD112" s="6" t="s">
        <v>258</v>
      </c>
      <c r="AE112" s="19" t="s">
        <v>167</v>
      </c>
      <c r="AF112" s="36" t="str">
        <f>A112&amp;B112&amp;D112&amp;F112&amp;H112</f>
        <v>20031465</v>
      </c>
    </row>
    <row r="113" spans="1:32" ht="34" x14ac:dyDescent="0.2">
      <c r="A113" s="25">
        <v>2003</v>
      </c>
      <c r="B113" s="27">
        <v>1</v>
      </c>
      <c r="C113" s="75" t="s">
        <v>418</v>
      </c>
      <c r="D113" s="27">
        <v>4</v>
      </c>
      <c r="E113" s="26" t="s">
        <v>42</v>
      </c>
      <c r="F113" s="27">
        <v>6</v>
      </c>
      <c r="G113" s="38" t="s">
        <v>301</v>
      </c>
      <c r="H113" s="27">
        <v>5</v>
      </c>
      <c r="I113" s="81" t="s">
        <v>405</v>
      </c>
      <c r="J113" s="37" t="s">
        <v>238</v>
      </c>
      <c r="K113" s="29">
        <v>37693</v>
      </c>
      <c r="L113" s="37" t="s">
        <v>168</v>
      </c>
      <c r="M113" s="26" t="s">
        <v>169</v>
      </c>
      <c r="N113" s="26">
        <v>6</v>
      </c>
      <c r="O113" s="34" t="s">
        <v>81</v>
      </c>
      <c r="P113" s="26">
        <v>5</v>
      </c>
      <c r="Q113" s="26" t="s">
        <v>29</v>
      </c>
      <c r="R113" s="26" t="s">
        <v>82</v>
      </c>
      <c r="S113" s="26">
        <v>7</v>
      </c>
      <c r="T113" s="29">
        <v>37693</v>
      </c>
      <c r="U113" s="29">
        <v>37693</v>
      </c>
      <c r="V113" s="26">
        <v>0</v>
      </c>
      <c r="W113" s="26">
        <v>0</v>
      </c>
      <c r="X113" s="26">
        <v>0</v>
      </c>
      <c r="Y113" s="26">
        <v>0</v>
      </c>
      <c r="Z113" s="75">
        <v>0</v>
      </c>
      <c r="AA113" s="34">
        <v>0</v>
      </c>
      <c r="AB113" s="34">
        <v>0</v>
      </c>
      <c r="AC113" s="6" t="s">
        <v>257</v>
      </c>
      <c r="AD113" s="6" t="s">
        <v>258</v>
      </c>
      <c r="AE113" s="19" t="s">
        <v>31</v>
      </c>
      <c r="AF113" s="36" t="str">
        <f>A113&amp;B113&amp;D113&amp;F113&amp;H113</f>
        <v>20031465</v>
      </c>
    </row>
    <row r="114" spans="1:32" ht="34" x14ac:dyDescent="0.2">
      <c r="A114" s="25">
        <v>2003</v>
      </c>
      <c r="B114" s="27">
        <v>1</v>
      </c>
      <c r="C114" s="75" t="s">
        <v>418</v>
      </c>
      <c r="D114" s="27">
        <v>4</v>
      </c>
      <c r="E114" s="26" t="s">
        <v>42</v>
      </c>
      <c r="F114" s="27">
        <v>6</v>
      </c>
      <c r="G114" s="38" t="s">
        <v>301</v>
      </c>
      <c r="H114" s="27">
        <v>5</v>
      </c>
      <c r="I114" s="81" t="s">
        <v>405</v>
      </c>
      <c r="J114" s="37" t="s">
        <v>239</v>
      </c>
      <c r="K114" s="29">
        <v>37701</v>
      </c>
      <c r="L114" s="37" t="s">
        <v>170</v>
      </c>
      <c r="M114" s="26" t="s">
        <v>119</v>
      </c>
      <c r="N114" s="26">
        <v>-1</v>
      </c>
      <c r="O114" s="26" t="s">
        <v>409</v>
      </c>
      <c r="P114" s="26">
        <v>12</v>
      </c>
      <c r="Q114" s="26" t="s">
        <v>29</v>
      </c>
      <c r="R114" s="26" t="s">
        <v>38</v>
      </c>
      <c r="S114" s="26">
        <v>4</v>
      </c>
      <c r="T114" s="29">
        <v>37701</v>
      </c>
      <c r="U114" s="29">
        <v>37701</v>
      </c>
      <c r="V114" s="26">
        <v>0</v>
      </c>
      <c r="W114" s="26">
        <v>0</v>
      </c>
      <c r="X114" s="26">
        <v>0</v>
      </c>
      <c r="Y114" s="26">
        <v>0</v>
      </c>
      <c r="Z114" s="75">
        <v>0</v>
      </c>
      <c r="AA114" s="34">
        <v>0</v>
      </c>
      <c r="AB114" s="34">
        <v>66</v>
      </c>
      <c r="AC114" s="6" t="s">
        <v>257</v>
      </c>
      <c r="AD114" s="6" t="s">
        <v>258</v>
      </c>
      <c r="AE114" s="19" t="s">
        <v>31</v>
      </c>
      <c r="AF114" s="36" t="str">
        <f>A114&amp;B114&amp;D114&amp;F114&amp;H114</f>
        <v>20031465</v>
      </c>
    </row>
    <row r="115" spans="1:32" ht="35" x14ac:dyDescent="0.25">
      <c r="A115" s="25">
        <v>2003</v>
      </c>
      <c r="B115" s="27">
        <v>1</v>
      </c>
      <c r="C115" s="6" t="s">
        <v>418</v>
      </c>
      <c r="D115" s="27">
        <v>2</v>
      </c>
      <c r="E115" s="26" t="s">
        <v>24</v>
      </c>
      <c r="F115" s="27">
        <v>6</v>
      </c>
      <c r="G115" s="27" t="s">
        <v>301</v>
      </c>
      <c r="H115" s="27">
        <v>5</v>
      </c>
      <c r="I115" s="80" t="s">
        <v>405</v>
      </c>
      <c r="J115" s="37" t="s">
        <v>240</v>
      </c>
      <c r="K115" s="29">
        <v>37786</v>
      </c>
      <c r="L115" s="37" t="s">
        <v>171</v>
      </c>
      <c r="M115" s="6" t="s">
        <v>28</v>
      </c>
      <c r="N115" s="26">
        <v>34</v>
      </c>
      <c r="O115" s="8" t="s">
        <v>28</v>
      </c>
      <c r="P115" s="26">
        <v>1</v>
      </c>
      <c r="Q115" s="26" t="s">
        <v>29</v>
      </c>
      <c r="R115" s="26" t="s">
        <v>30</v>
      </c>
      <c r="S115" s="26">
        <v>8</v>
      </c>
      <c r="T115" s="29">
        <v>37786</v>
      </c>
      <c r="U115" s="29">
        <v>37786</v>
      </c>
      <c r="V115" s="26">
        <v>0</v>
      </c>
      <c r="W115" s="26">
        <v>0</v>
      </c>
      <c r="X115" s="26">
        <v>0</v>
      </c>
      <c r="Y115" s="26">
        <v>0</v>
      </c>
      <c r="Z115" s="6">
        <v>0</v>
      </c>
      <c r="AA115" s="26">
        <v>0</v>
      </c>
      <c r="AB115" s="26">
        <v>50</v>
      </c>
      <c r="AC115" s="6" t="s">
        <v>24</v>
      </c>
      <c r="AD115" s="6" t="s">
        <v>258</v>
      </c>
      <c r="AE115" s="19" t="s">
        <v>31</v>
      </c>
      <c r="AF115" s="36" t="str">
        <f>A115&amp;B115&amp;D115&amp;F115&amp;H115</f>
        <v>20031265</v>
      </c>
    </row>
    <row r="116" spans="1:32" ht="34" x14ac:dyDescent="0.2">
      <c r="A116" s="25">
        <v>2003</v>
      </c>
      <c r="B116" s="27">
        <v>1</v>
      </c>
      <c r="C116" s="6" t="s">
        <v>418</v>
      </c>
      <c r="D116" s="27">
        <v>4</v>
      </c>
      <c r="E116" s="26" t="s">
        <v>42</v>
      </c>
      <c r="F116" s="27">
        <v>1</v>
      </c>
      <c r="G116" s="38" t="s">
        <v>300</v>
      </c>
      <c r="H116" s="27">
        <v>1</v>
      </c>
      <c r="I116" s="5" t="s">
        <v>246</v>
      </c>
      <c r="J116" s="37" t="s">
        <v>241</v>
      </c>
      <c r="K116" s="29">
        <v>37791</v>
      </c>
      <c r="L116" s="37" t="s">
        <v>172</v>
      </c>
      <c r="M116" s="26" t="s">
        <v>45</v>
      </c>
      <c r="N116" s="26">
        <v>12</v>
      </c>
      <c r="O116" s="34" t="s">
        <v>37</v>
      </c>
      <c r="P116" s="26">
        <v>11</v>
      </c>
      <c r="Q116" s="26" t="s">
        <v>29</v>
      </c>
      <c r="R116" s="26" t="s">
        <v>38</v>
      </c>
      <c r="S116" s="26">
        <v>4</v>
      </c>
      <c r="T116" s="29">
        <v>37791</v>
      </c>
      <c r="U116" s="29">
        <v>37791</v>
      </c>
      <c r="V116" s="26">
        <v>0</v>
      </c>
      <c r="W116" s="26">
        <v>0</v>
      </c>
      <c r="X116" s="26">
        <v>2</v>
      </c>
      <c r="Y116" s="26">
        <v>0</v>
      </c>
      <c r="Z116" s="6">
        <v>0</v>
      </c>
      <c r="AA116" s="35">
        <v>0</v>
      </c>
      <c r="AB116" s="26">
        <v>0</v>
      </c>
      <c r="AC116" s="6" t="s">
        <v>257</v>
      </c>
      <c r="AD116" s="6" t="s">
        <v>258</v>
      </c>
      <c r="AE116" s="19" t="s">
        <v>31</v>
      </c>
      <c r="AF116" s="36" t="str">
        <f>A116&amp;B116&amp;D116&amp;F116&amp;H116</f>
        <v>20031411</v>
      </c>
    </row>
    <row r="117" spans="1:32" ht="34" x14ac:dyDescent="0.2">
      <c r="A117" s="25">
        <v>2003</v>
      </c>
      <c r="B117" s="27">
        <v>2</v>
      </c>
      <c r="C117" s="26" t="s">
        <v>32</v>
      </c>
      <c r="D117" s="27">
        <v>4</v>
      </c>
      <c r="E117" s="26" t="s">
        <v>42</v>
      </c>
      <c r="F117" s="27">
        <v>1</v>
      </c>
      <c r="G117" s="38" t="s">
        <v>300</v>
      </c>
      <c r="H117" s="27">
        <v>1</v>
      </c>
      <c r="I117" s="5" t="s">
        <v>246</v>
      </c>
      <c r="J117" s="37" t="s">
        <v>174</v>
      </c>
      <c r="K117" s="29">
        <v>37813</v>
      </c>
      <c r="L117" s="37" t="s">
        <v>173</v>
      </c>
      <c r="M117" s="26" t="s">
        <v>45</v>
      </c>
      <c r="N117" s="26">
        <v>12</v>
      </c>
      <c r="O117" s="34" t="s">
        <v>37</v>
      </c>
      <c r="P117" s="26">
        <v>11</v>
      </c>
      <c r="Q117" s="26" t="s">
        <v>29</v>
      </c>
      <c r="R117" s="26" t="s">
        <v>38</v>
      </c>
      <c r="S117" s="26">
        <v>4</v>
      </c>
      <c r="T117" s="29">
        <v>37812</v>
      </c>
      <c r="U117" s="29">
        <v>37813</v>
      </c>
      <c r="V117" s="26">
        <v>0</v>
      </c>
      <c r="W117" s="26">
        <v>0</v>
      </c>
      <c r="X117" s="26">
        <v>4</v>
      </c>
      <c r="Y117" s="26">
        <v>0</v>
      </c>
      <c r="Z117" s="26">
        <v>0</v>
      </c>
      <c r="AA117" s="6">
        <v>0</v>
      </c>
      <c r="AB117" s="6">
        <v>0</v>
      </c>
      <c r="AC117" s="6" t="s">
        <v>257</v>
      </c>
      <c r="AD117" s="6" t="s">
        <v>258</v>
      </c>
      <c r="AE117" s="19" t="s">
        <v>31</v>
      </c>
      <c r="AF117" s="36" t="str">
        <f>A117&amp;B117&amp;D117&amp;F117&amp;H117</f>
        <v>20032411</v>
      </c>
    </row>
    <row r="118" spans="1:32" ht="34" x14ac:dyDescent="0.2">
      <c r="A118" s="25">
        <v>2003</v>
      </c>
      <c r="B118" s="27">
        <v>2</v>
      </c>
      <c r="C118" s="26" t="s">
        <v>32</v>
      </c>
      <c r="D118" s="27">
        <v>4</v>
      </c>
      <c r="E118" s="26" t="s">
        <v>42</v>
      </c>
      <c r="F118" s="27">
        <v>1</v>
      </c>
      <c r="G118" s="38" t="s">
        <v>300</v>
      </c>
      <c r="H118" s="27">
        <v>5</v>
      </c>
      <c r="I118" s="14" t="s">
        <v>247</v>
      </c>
      <c r="J118" s="37" t="s">
        <v>174</v>
      </c>
      <c r="K118" s="29">
        <v>37813</v>
      </c>
      <c r="L118" s="37" t="s">
        <v>173</v>
      </c>
      <c r="M118" s="26" t="s">
        <v>45</v>
      </c>
      <c r="N118" s="26">
        <v>12</v>
      </c>
      <c r="O118" s="26" t="s">
        <v>37</v>
      </c>
      <c r="P118" s="26">
        <v>11</v>
      </c>
      <c r="Q118" s="26" t="s">
        <v>29</v>
      </c>
      <c r="R118" s="26" t="s">
        <v>38</v>
      </c>
      <c r="S118" s="26">
        <v>4</v>
      </c>
      <c r="T118" s="29">
        <v>37812</v>
      </c>
      <c r="U118" s="29">
        <v>37813</v>
      </c>
      <c r="V118" s="26">
        <v>0</v>
      </c>
      <c r="W118" s="26">
        <v>0</v>
      </c>
      <c r="X118" s="26">
        <v>0</v>
      </c>
      <c r="Y118" s="26">
        <v>0</v>
      </c>
      <c r="Z118" s="26">
        <v>0</v>
      </c>
      <c r="AA118" s="6">
        <v>0</v>
      </c>
      <c r="AB118" s="6">
        <v>0</v>
      </c>
      <c r="AC118" s="6" t="s">
        <v>257</v>
      </c>
      <c r="AD118" s="6" t="s">
        <v>258</v>
      </c>
      <c r="AE118" s="19" t="s">
        <v>31</v>
      </c>
      <c r="AF118" s="36" t="str">
        <f>A118&amp;B118&amp;D118&amp;F118&amp;H118</f>
        <v>20032415</v>
      </c>
    </row>
    <row r="119" spans="1:32" ht="34" x14ac:dyDescent="0.2">
      <c r="A119" s="25">
        <v>2003</v>
      </c>
      <c r="B119" s="27">
        <v>1</v>
      </c>
      <c r="C119" s="75" t="s">
        <v>418</v>
      </c>
      <c r="D119" s="27">
        <v>4</v>
      </c>
      <c r="E119" s="26" t="s">
        <v>42</v>
      </c>
      <c r="F119" s="27">
        <v>6</v>
      </c>
      <c r="G119" s="38" t="s">
        <v>301</v>
      </c>
      <c r="H119" s="27">
        <v>5</v>
      </c>
      <c r="I119" s="81" t="s">
        <v>405</v>
      </c>
      <c r="J119" s="37" t="s">
        <v>182</v>
      </c>
      <c r="K119" s="29">
        <v>37986</v>
      </c>
      <c r="L119" s="37" t="s">
        <v>183</v>
      </c>
      <c r="M119" s="26" t="s">
        <v>126</v>
      </c>
      <c r="N119" s="26">
        <v>21</v>
      </c>
      <c r="O119" s="11" t="s">
        <v>409</v>
      </c>
      <c r="P119" s="26">
        <v>12</v>
      </c>
      <c r="Q119" s="26" t="s">
        <v>29</v>
      </c>
      <c r="R119" s="26" t="s">
        <v>38</v>
      </c>
      <c r="S119" s="26">
        <v>4</v>
      </c>
      <c r="T119" s="29">
        <v>37986</v>
      </c>
      <c r="U119" s="29">
        <v>37986</v>
      </c>
      <c r="V119" s="26">
        <v>0</v>
      </c>
      <c r="W119" s="26">
        <v>0</v>
      </c>
      <c r="X119" s="26">
        <v>0</v>
      </c>
      <c r="Y119" s="26">
        <v>0</v>
      </c>
      <c r="Z119" s="75">
        <v>0</v>
      </c>
      <c r="AA119" s="34">
        <v>0</v>
      </c>
      <c r="AB119" s="34">
        <v>0</v>
      </c>
      <c r="AC119" s="6" t="s">
        <v>257</v>
      </c>
      <c r="AD119" s="6" t="s">
        <v>258</v>
      </c>
      <c r="AE119" s="19" t="s">
        <v>184</v>
      </c>
      <c r="AF119" s="36" t="str">
        <f>A119&amp;B119&amp;D119&amp;F119&amp;H119</f>
        <v>20031465</v>
      </c>
    </row>
    <row r="120" spans="1:32" ht="34" x14ac:dyDescent="0.2">
      <c r="A120" s="25">
        <v>2004</v>
      </c>
      <c r="B120" s="27">
        <v>2</v>
      </c>
      <c r="C120" s="26" t="s">
        <v>32</v>
      </c>
      <c r="D120" s="27">
        <v>5</v>
      </c>
      <c r="E120" s="26" t="s">
        <v>46</v>
      </c>
      <c r="F120" s="27">
        <v>1</v>
      </c>
      <c r="G120" s="38" t="s">
        <v>300</v>
      </c>
      <c r="H120" s="27">
        <v>1</v>
      </c>
      <c r="I120" s="5" t="s">
        <v>246</v>
      </c>
      <c r="J120" s="37" t="s">
        <v>189</v>
      </c>
      <c r="K120" s="29">
        <v>38126</v>
      </c>
      <c r="L120" s="37" t="s">
        <v>190</v>
      </c>
      <c r="M120" s="26" t="s">
        <v>75</v>
      </c>
      <c r="N120" s="26">
        <v>56</v>
      </c>
      <c r="O120" s="19" t="s">
        <v>409</v>
      </c>
      <c r="P120" s="26">
        <v>12</v>
      </c>
      <c r="Q120" s="26" t="s">
        <v>29</v>
      </c>
      <c r="R120" s="26" t="s">
        <v>38</v>
      </c>
      <c r="S120" s="26">
        <v>4</v>
      </c>
      <c r="T120" s="29">
        <v>38126</v>
      </c>
      <c r="U120" s="29">
        <v>38126</v>
      </c>
      <c r="V120" s="26">
        <v>0</v>
      </c>
      <c r="W120" s="26">
        <v>0</v>
      </c>
      <c r="X120" s="26">
        <v>2</v>
      </c>
      <c r="Y120" s="26">
        <v>0</v>
      </c>
      <c r="Z120" s="26">
        <v>0</v>
      </c>
      <c r="AA120" s="6">
        <v>0</v>
      </c>
      <c r="AB120" s="6">
        <v>0</v>
      </c>
      <c r="AC120" s="6" t="s">
        <v>257</v>
      </c>
      <c r="AD120" s="6" t="s">
        <v>258</v>
      </c>
      <c r="AE120" s="19" t="s">
        <v>31</v>
      </c>
      <c r="AF120" s="36" t="str">
        <f>A120&amp;B120&amp;D120&amp;F120&amp;H120</f>
        <v>20042511</v>
      </c>
    </row>
    <row r="121" spans="1:32" ht="34" x14ac:dyDescent="0.2">
      <c r="A121" s="25">
        <v>2004</v>
      </c>
      <c r="B121" s="27">
        <v>2</v>
      </c>
      <c r="C121" s="26" t="s">
        <v>32</v>
      </c>
      <c r="D121" s="27">
        <v>6</v>
      </c>
      <c r="E121" s="26" t="s">
        <v>60</v>
      </c>
      <c r="F121" s="27">
        <v>1</v>
      </c>
      <c r="G121" s="38" t="s">
        <v>300</v>
      </c>
      <c r="H121" s="27">
        <v>1</v>
      </c>
      <c r="I121" s="5" t="s">
        <v>246</v>
      </c>
      <c r="J121" s="37" t="s">
        <v>191</v>
      </c>
      <c r="K121" s="29">
        <v>38128</v>
      </c>
      <c r="L121" s="37" t="s">
        <v>192</v>
      </c>
      <c r="M121" s="34" t="s">
        <v>193</v>
      </c>
      <c r="N121" s="26">
        <v>62</v>
      </c>
      <c r="O121" s="34" t="s">
        <v>37</v>
      </c>
      <c r="P121" s="26">
        <v>11</v>
      </c>
      <c r="Q121" s="26" t="s">
        <v>29</v>
      </c>
      <c r="R121" s="26" t="s">
        <v>194</v>
      </c>
      <c r="S121" s="26">
        <v>3</v>
      </c>
      <c r="T121" s="29">
        <v>38128</v>
      </c>
      <c r="U121" s="29">
        <v>38128</v>
      </c>
      <c r="V121" s="26">
        <v>0</v>
      </c>
      <c r="W121" s="26">
        <v>0</v>
      </c>
      <c r="X121" s="26">
        <v>2</v>
      </c>
      <c r="Y121" s="26">
        <v>0</v>
      </c>
      <c r="Z121" s="26">
        <v>0</v>
      </c>
      <c r="AA121" s="6">
        <v>0</v>
      </c>
      <c r="AB121" s="6">
        <v>0</v>
      </c>
      <c r="AC121" s="6" t="s">
        <v>257</v>
      </c>
      <c r="AD121" s="6" t="s">
        <v>258</v>
      </c>
      <c r="AE121" s="19" t="s">
        <v>31</v>
      </c>
      <c r="AF121" s="36" t="str">
        <f>A121&amp;B121&amp;D121&amp;F121&amp;H121</f>
        <v>20042611</v>
      </c>
    </row>
    <row r="122" spans="1:32" ht="34" x14ac:dyDescent="0.2">
      <c r="A122" s="25">
        <v>2004</v>
      </c>
      <c r="B122" s="27">
        <v>1</v>
      </c>
      <c r="C122" s="6" t="s">
        <v>418</v>
      </c>
      <c r="D122" s="27">
        <v>4</v>
      </c>
      <c r="E122" s="26" t="s">
        <v>42</v>
      </c>
      <c r="F122" s="27">
        <v>1</v>
      </c>
      <c r="G122" s="38" t="s">
        <v>300</v>
      </c>
      <c r="H122" s="27">
        <v>1</v>
      </c>
      <c r="I122" s="5" t="s">
        <v>246</v>
      </c>
      <c r="J122" s="37" t="s">
        <v>197</v>
      </c>
      <c r="K122" s="29">
        <v>38310</v>
      </c>
      <c r="L122" s="37" t="s">
        <v>198</v>
      </c>
      <c r="M122" s="26" t="s">
        <v>199</v>
      </c>
      <c r="N122" s="26">
        <v>72</v>
      </c>
      <c r="O122" s="11" t="s">
        <v>409</v>
      </c>
      <c r="P122" s="26">
        <v>12</v>
      </c>
      <c r="Q122" s="26" t="s">
        <v>29</v>
      </c>
      <c r="R122" s="26" t="s">
        <v>38</v>
      </c>
      <c r="S122" s="26">
        <v>4</v>
      </c>
      <c r="T122" s="29">
        <v>38310</v>
      </c>
      <c r="U122" s="29">
        <v>38310</v>
      </c>
      <c r="V122" s="26">
        <v>0</v>
      </c>
      <c r="W122" s="26">
        <v>0</v>
      </c>
      <c r="X122" s="26">
        <v>2</v>
      </c>
      <c r="Y122" s="26">
        <v>0</v>
      </c>
      <c r="Z122" s="6">
        <v>0</v>
      </c>
      <c r="AA122" s="35">
        <v>0</v>
      </c>
      <c r="AB122" s="26">
        <v>0</v>
      </c>
      <c r="AC122" s="6" t="s">
        <v>257</v>
      </c>
      <c r="AD122" s="6" t="s">
        <v>258</v>
      </c>
      <c r="AE122" s="19" t="s">
        <v>31</v>
      </c>
      <c r="AF122" s="36" t="str">
        <f>A122&amp;B122&amp;D122&amp;F122&amp;H122</f>
        <v>20041411</v>
      </c>
    </row>
    <row r="123" spans="1:32" ht="34" x14ac:dyDescent="0.2">
      <c r="A123" s="25">
        <v>2004</v>
      </c>
      <c r="B123" s="27">
        <v>2</v>
      </c>
      <c r="C123" s="34" t="s">
        <v>32</v>
      </c>
      <c r="D123" s="27">
        <v>4</v>
      </c>
      <c r="E123" s="26" t="s">
        <v>42</v>
      </c>
      <c r="F123" s="27">
        <v>1</v>
      </c>
      <c r="G123" s="38" t="s">
        <v>300</v>
      </c>
      <c r="H123" s="27">
        <v>1</v>
      </c>
      <c r="I123" s="5" t="s">
        <v>246</v>
      </c>
      <c r="J123" s="37" t="s">
        <v>197</v>
      </c>
      <c r="K123" s="29">
        <v>38310</v>
      </c>
      <c r="L123" s="37" t="s">
        <v>198</v>
      </c>
      <c r="M123" s="26" t="s">
        <v>199</v>
      </c>
      <c r="N123" s="26">
        <v>72</v>
      </c>
      <c r="O123" s="11" t="s">
        <v>409</v>
      </c>
      <c r="P123" s="26">
        <v>12</v>
      </c>
      <c r="Q123" s="26" t="s">
        <v>29</v>
      </c>
      <c r="R123" s="26" t="s">
        <v>38</v>
      </c>
      <c r="S123" s="26">
        <v>4</v>
      </c>
      <c r="T123" s="29">
        <v>38310</v>
      </c>
      <c r="U123" s="29">
        <v>38310</v>
      </c>
      <c r="V123" s="26">
        <v>1</v>
      </c>
      <c r="W123" s="26">
        <v>0</v>
      </c>
      <c r="X123" s="26">
        <v>1</v>
      </c>
      <c r="Y123" s="26">
        <v>0</v>
      </c>
      <c r="Z123" s="34">
        <v>0</v>
      </c>
      <c r="AA123" s="76">
        <v>0</v>
      </c>
      <c r="AB123" s="75">
        <v>0</v>
      </c>
      <c r="AC123" s="6" t="s">
        <v>24</v>
      </c>
      <c r="AD123" s="6" t="s">
        <v>258</v>
      </c>
      <c r="AE123" s="19" t="s">
        <v>200</v>
      </c>
      <c r="AF123" s="36" t="str">
        <f>A123&amp;B123&amp;D123&amp;F123&amp;H123</f>
        <v>20042411</v>
      </c>
    </row>
    <row r="124" spans="1:32" ht="34" x14ac:dyDescent="0.2">
      <c r="A124" s="25">
        <v>2004</v>
      </c>
      <c r="B124" s="27">
        <v>2</v>
      </c>
      <c r="C124" s="26" t="s">
        <v>32</v>
      </c>
      <c r="D124" s="27">
        <v>4</v>
      </c>
      <c r="E124" s="26" t="s">
        <v>42</v>
      </c>
      <c r="F124" s="27">
        <v>1</v>
      </c>
      <c r="G124" s="38" t="s">
        <v>300</v>
      </c>
      <c r="H124" s="27">
        <v>1</v>
      </c>
      <c r="I124" s="5" t="s">
        <v>246</v>
      </c>
      <c r="J124" s="37" t="s">
        <v>201</v>
      </c>
      <c r="K124" s="29">
        <v>38170</v>
      </c>
      <c r="L124" s="37" t="s">
        <v>202</v>
      </c>
      <c r="M124" s="26" t="s">
        <v>41</v>
      </c>
      <c r="N124" s="26">
        <v>65</v>
      </c>
      <c r="O124" s="34" t="s">
        <v>37</v>
      </c>
      <c r="P124" s="26">
        <v>11</v>
      </c>
      <c r="Q124" s="26" t="s">
        <v>29</v>
      </c>
      <c r="R124" s="26" t="s">
        <v>194</v>
      </c>
      <c r="S124" s="26">
        <v>3</v>
      </c>
      <c r="T124" s="29">
        <v>38170</v>
      </c>
      <c r="U124" s="29">
        <v>38170</v>
      </c>
      <c r="V124" s="26">
        <v>0</v>
      </c>
      <c r="W124" s="26">
        <v>0</v>
      </c>
      <c r="X124" s="26">
        <v>3</v>
      </c>
      <c r="Y124" s="26">
        <v>0</v>
      </c>
      <c r="Z124" s="26">
        <v>0</v>
      </c>
      <c r="AA124" s="6">
        <v>0</v>
      </c>
      <c r="AB124" s="6">
        <v>0</v>
      </c>
      <c r="AC124" s="6" t="s">
        <v>257</v>
      </c>
      <c r="AD124" s="6" t="s">
        <v>258</v>
      </c>
      <c r="AE124" s="19" t="s">
        <v>85</v>
      </c>
      <c r="AF124" s="36" t="str">
        <f>A124&amp;B124&amp;D124&amp;F124&amp;H124</f>
        <v>20042411</v>
      </c>
    </row>
    <row r="125" spans="1:32" ht="34" x14ac:dyDescent="0.2">
      <c r="A125" s="25">
        <v>2004</v>
      </c>
      <c r="B125" s="27">
        <v>2</v>
      </c>
      <c r="C125" s="34" t="s">
        <v>32</v>
      </c>
      <c r="D125" s="27">
        <v>1</v>
      </c>
      <c r="E125" s="26" t="s">
        <v>33</v>
      </c>
      <c r="F125" s="27">
        <v>1</v>
      </c>
      <c r="G125" s="27" t="s">
        <v>300</v>
      </c>
      <c r="H125" s="27">
        <v>1</v>
      </c>
      <c r="I125" s="79" t="s">
        <v>246</v>
      </c>
      <c r="J125" s="37" t="s">
        <v>203</v>
      </c>
      <c r="K125" s="29">
        <v>38204</v>
      </c>
      <c r="L125" s="37" t="s">
        <v>204</v>
      </c>
      <c r="M125" s="26" t="s">
        <v>59</v>
      </c>
      <c r="N125" s="26">
        <v>12</v>
      </c>
      <c r="O125" s="11" t="s">
        <v>409</v>
      </c>
      <c r="P125" s="26">
        <v>12</v>
      </c>
      <c r="Q125" s="26" t="s">
        <v>29</v>
      </c>
      <c r="R125" s="26" t="s">
        <v>38</v>
      </c>
      <c r="S125" s="26">
        <v>4</v>
      </c>
      <c r="T125" s="29">
        <v>38204</v>
      </c>
      <c r="U125" s="29">
        <v>38204</v>
      </c>
      <c r="V125" s="26">
        <v>0</v>
      </c>
      <c r="W125" s="26">
        <v>1</v>
      </c>
      <c r="X125" s="26">
        <v>1</v>
      </c>
      <c r="Y125" s="26">
        <v>0</v>
      </c>
      <c r="Z125" s="34">
        <v>0</v>
      </c>
      <c r="AA125" s="76">
        <v>0</v>
      </c>
      <c r="AB125" s="75">
        <v>0</v>
      </c>
      <c r="AC125" s="6" t="s">
        <v>257</v>
      </c>
      <c r="AD125" s="6" t="s">
        <v>33</v>
      </c>
      <c r="AE125" s="19" t="s">
        <v>85</v>
      </c>
      <c r="AF125" s="36" t="str">
        <f>A125&amp;B125&amp;D125&amp;F125&amp;H125</f>
        <v>20042111</v>
      </c>
    </row>
    <row r="126" spans="1:32" ht="34" x14ac:dyDescent="0.2">
      <c r="A126" s="25">
        <v>2004</v>
      </c>
      <c r="B126" s="27">
        <v>2</v>
      </c>
      <c r="C126" s="26" t="s">
        <v>32</v>
      </c>
      <c r="D126" s="27">
        <v>6</v>
      </c>
      <c r="E126" s="26" t="s">
        <v>60</v>
      </c>
      <c r="F126" s="27">
        <v>1</v>
      </c>
      <c r="G126" s="38" t="s">
        <v>300</v>
      </c>
      <c r="H126" s="27">
        <v>1</v>
      </c>
      <c r="I126" s="5" t="s">
        <v>246</v>
      </c>
      <c r="J126" s="37" t="s">
        <v>205</v>
      </c>
      <c r="K126" s="29">
        <v>38208</v>
      </c>
      <c r="L126" s="37" t="s">
        <v>206</v>
      </c>
      <c r="M126" s="26" t="s">
        <v>119</v>
      </c>
      <c r="N126" s="26">
        <v>-1</v>
      </c>
      <c r="O126" s="34" t="s">
        <v>409</v>
      </c>
      <c r="P126" s="26">
        <v>12</v>
      </c>
      <c r="Q126" s="26" t="s">
        <v>29</v>
      </c>
      <c r="R126" s="26" t="s">
        <v>38</v>
      </c>
      <c r="S126" s="26">
        <v>4</v>
      </c>
      <c r="T126" s="29">
        <v>38208</v>
      </c>
      <c r="U126" s="29">
        <v>38208</v>
      </c>
      <c r="V126" s="26">
        <v>0</v>
      </c>
      <c r="W126" s="26">
        <v>0</v>
      </c>
      <c r="X126" s="26">
        <v>2</v>
      </c>
      <c r="Y126" s="26">
        <v>0</v>
      </c>
      <c r="Z126" s="26">
        <v>0</v>
      </c>
      <c r="AA126" s="6">
        <v>0</v>
      </c>
      <c r="AB126" s="6">
        <v>0</v>
      </c>
      <c r="AC126" s="6" t="s">
        <v>257</v>
      </c>
      <c r="AD126" s="6" t="s">
        <v>258</v>
      </c>
      <c r="AE126" s="19" t="s">
        <v>85</v>
      </c>
      <c r="AF126" s="36" t="str">
        <f>A126&amp;B126&amp;D126&amp;F126&amp;H126</f>
        <v>20042611</v>
      </c>
    </row>
    <row r="127" spans="1:32" ht="35" x14ac:dyDescent="0.25">
      <c r="A127" s="25">
        <v>2004</v>
      </c>
      <c r="B127" s="27">
        <v>2</v>
      </c>
      <c r="C127" s="26" t="s">
        <v>32</v>
      </c>
      <c r="D127" s="27">
        <v>4</v>
      </c>
      <c r="E127" s="26" t="s">
        <v>42</v>
      </c>
      <c r="F127" s="27">
        <v>1</v>
      </c>
      <c r="G127" s="38" t="s">
        <v>300</v>
      </c>
      <c r="H127" s="27">
        <v>1</v>
      </c>
      <c r="I127" s="5" t="s">
        <v>246</v>
      </c>
      <c r="J127" s="37" t="s">
        <v>207</v>
      </c>
      <c r="K127" s="29">
        <v>38209</v>
      </c>
      <c r="L127" s="37" t="s">
        <v>208</v>
      </c>
      <c r="M127" s="75" t="s">
        <v>28</v>
      </c>
      <c r="N127" s="26">
        <v>34</v>
      </c>
      <c r="O127" s="8" t="s">
        <v>28</v>
      </c>
      <c r="P127" s="26">
        <v>1</v>
      </c>
      <c r="Q127" s="26" t="s">
        <v>29</v>
      </c>
      <c r="R127" s="26" t="s">
        <v>30</v>
      </c>
      <c r="S127" s="26">
        <v>8</v>
      </c>
      <c r="T127" s="29">
        <v>38209</v>
      </c>
      <c r="U127" s="29">
        <v>38209</v>
      </c>
      <c r="V127" s="26">
        <v>0</v>
      </c>
      <c r="W127" s="26">
        <v>0</v>
      </c>
      <c r="X127" s="26">
        <v>2</v>
      </c>
      <c r="Y127" s="26">
        <v>0</v>
      </c>
      <c r="Z127" s="26">
        <v>0</v>
      </c>
      <c r="AA127" s="6">
        <v>0</v>
      </c>
      <c r="AB127" s="6">
        <v>0</v>
      </c>
      <c r="AC127" s="6" t="s">
        <v>257</v>
      </c>
      <c r="AD127" s="6" t="s">
        <v>258</v>
      </c>
      <c r="AE127" s="19" t="s">
        <v>85</v>
      </c>
      <c r="AF127" s="36" t="str">
        <f>A127&amp;B127&amp;D127&amp;F127&amp;H127</f>
        <v>20042411</v>
      </c>
    </row>
    <row r="128" spans="1:32" ht="34" x14ac:dyDescent="0.2">
      <c r="A128" s="25">
        <v>2004</v>
      </c>
      <c r="B128" s="27">
        <v>1</v>
      </c>
      <c r="C128" s="75" t="s">
        <v>418</v>
      </c>
      <c r="D128" s="27">
        <v>4</v>
      </c>
      <c r="E128" s="26" t="s">
        <v>42</v>
      </c>
      <c r="F128" s="27">
        <v>1</v>
      </c>
      <c r="G128" s="38" t="s">
        <v>300</v>
      </c>
      <c r="H128" s="27">
        <v>1</v>
      </c>
      <c r="I128" s="5" t="s">
        <v>246</v>
      </c>
      <c r="J128" s="37" t="s">
        <v>209</v>
      </c>
      <c r="K128" s="29">
        <v>38240</v>
      </c>
      <c r="L128" s="37" t="s">
        <v>210</v>
      </c>
      <c r="M128" s="26" t="s">
        <v>126</v>
      </c>
      <c r="N128" s="26">
        <v>21</v>
      </c>
      <c r="O128" s="19" t="s">
        <v>409</v>
      </c>
      <c r="P128" s="26">
        <v>12</v>
      </c>
      <c r="Q128" s="26" t="s">
        <v>29</v>
      </c>
      <c r="R128" s="26" t="s">
        <v>38</v>
      </c>
      <c r="S128" s="26">
        <v>4</v>
      </c>
      <c r="T128" s="29">
        <v>38240</v>
      </c>
      <c r="U128" s="29">
        <v>38240</v>
      </c>
      <c r="V128" s="26">
        <v>1</v>
      </c>
      <c r="W128" s="26">
        <v>0</v>
      </c>
      <c r="X128" s="26">
        <v>1</v>
      </c>
      <c r="Y128" s="26">
        <v>0</v>
      </c>
      <c r="Z128" s="75">
        <v>0</v>
      </c>
      <c r="AA128" s="34">
        <v>0</v>
      </c>
      <c r="AB128" s="34">
        <v>0</v>
      </c>
      <c r="AC128" s="6" t="s">
        <v>24</v>
      </c>
      <c r="AD128" s="6" t="s">
        <v>258</v>
      </c>
      <c r="AE128" s="19" t="s">
        <v>31</v>
      </c>
      <c r="AF128" s="36" t="str">
        <f>A128&amp;B128&amp;D128&amp;F128&amp;H128</f>
        <v>20041411</v>
      </c>
    </row>
    <row r="129" spans="1:32" ht="34" x14ac:dyDescent="0.2">
      <c r="A129" s="25">
        <v>2004</v>
      </c>
      <c r="B129" s="27">
        <v>1</v>
      </c>
      <c r="C129" s="6" t="s">
        <v>418</v>
      </c>
      <c r="D129" s="27">
        <v>4</v>
      </c>
      <c r="E129" s="26" t="s">
        <v>42</v>
      </c>
      <c r="F129" s="27">
        <v>1</v>
      </c>
      <c r="G129" s="38" t="s">
        <v>300</v>
      </c>
      <c r="H129" s="27">
        <v>1</v>
      </c>
      <c r="I129" s="5" t="s">
        <v>246</v>
      </c>
      <c r="J129" s="37" t="s">
        <v>209</v>
      </c>
      <c r="K129" s="29">
        <v>38240</v>
      </c>
      <c r="L129" s="37" t="s">
        <v>210</v>
      </c>
      <c r="M129" s="26" t="s">
        <v>126</v>
      </c>
      <c r="N129" s="26">
        <v>21</v>
      </c>
      <c r="O129" s="11" t="s">
        <v>409</v>
      </c>
      <c r="P129" s="26">
        <v>12</v>
      </c>
      <c r="Q129" s="26" t="s">
        <v>29</v>
      </c>
      <c r="R129" s="26" t="s">
        <v>38</v>
      </c>
      <c r="S129" s="26">
        <v>4</v>
      </c>
      <c r="T129" s="29">
        <v>38240</v>
      </c>
      <c r="U129" s="29">
        <v>38240</v>
      </c>
      <c r="V129" s="26">
        <v>0</v>
      </c>
      <c r="W129" s="26">
        <v>0</v>
      </c>
      <c r="X129" s="26">
        <v>3</v>
      </c>
      <c r="Y129" s="26">
        <v>0</v>
      </c>
      <c r="Z129" s="6">
        <v>0</v>
      </c>
      <c r="AA129" s="35">
        <v>0</v>
      </c>
      <c r="AB129" s="26">
        <v>0</v>
      </c>
      <c r="AC129" s="6" t="s">
        <v>257</v>
      </c>
      <c r="AD129" s="6" t="s">
        <v>258</v>
      </c>
      <c r="AE129" s="19" t="s">
        <v>31</v>
      </c>
      <c r="AF129" s="36" t="str">
        <f>A129&amp;B129&amp;D129&amp;F129&amp;H129</f>
        <v>20041411</v>
      </c>
    </row>
    <row r="130" spans="1:32" ht="34" x14ac:dyDescent="0.2">
      <c r="A130" s="25">
        <v>2004</v>
      </c>
      <c r="B130" s="27">
        <v>2</v>
      </c>
      <c r="C130" s="34" t="s">
        <v>54</v>
      </c>
      <c r="D130" s="27">
        <v>6</v>
      </c>
      <c r="E130" s="26" t="s">
        <v>60</v>
      </c>
      <c r="F130" s="27">
        <v>1</v>
      </c>
      <c r="G130" s="38" t="s">
        <v>300</v>
      </c>
      <c r="H130" s="27">
        <v>1</v>
      </c>
      <c r="I130" s="5" t="s">
        <v>246</v>
      </c>
      <c r="J130" s="37" t="s">
        <v>211</v>
      </c>
      <c r="K130" s="29">
        <v>38240</v>
      </c>
      <c r="L130" s="37" t="s">
        <v>210</v>
      </c>
      <c r="M130" s="26" t="s">
        <v>126</v>
      </c>
      <c r="N130" s="26">
        <v>21</v>
      </c>
      <c r="O130" s="11" t="s">
        <v>409</v>
      </c>
      <c r="P130" s="26">
        <v>12</v>
      </c>
      <c r="Q130" s="26" t="s">
        <v>29</v>
      </c>
      <c r="R130" s="26" t="s">
        <v>38</v>
      </c>
      <c r="S130" s="26">
        <v>4</v>
      </c>
      <c r="T130" s="29">
        <v>38240</v>
      </c>
      <c r="U130" s="29">
        <v>38240</v>
      </c>
      <c r="V130" s="26">
        <v>0</v>
      </c>
      <c r="W130" s="26">
        <v>0</v>
      </c>
      <c r="X130" s="26">
        <v>3</v>
      </c>
      <c r="Y130" s="26">
        <v>0</v>
      </c>
      <c r="Z130" s="34">
        <v>0</v>
      </c>
      <c r="AA130" s="76">
        <v>0</v>
      </c>
      <c r="AB130" s="75">
        <v>0</v>
      </c>
      <c r="AC130" s="6" t="s">
        <v>257</v>
      </c>
      <c r="AD130" s="6" t="s">
        <v>258</v>
      </c>
      <c r="AE130" s="19" t="s">
        <v>31</v>
      </c>
      <c r="AF130" s="36" t="str">
        <f>A130&amp;B130&amp;D130&amp;F130&amp;H130</f>
        <v>20042611</v>
      </c>
    </row>
    <row r="131" spans="1:32" ht="23" x14ac:dyDescent="0.3">
      <c r="A131" s="25">
        <v>2005</v>
      </c>
      <c r="B131" s="27">
        <v>1</v>
      </c>
      <c r="C131" s="6" t="s">
        <v>418</v>
      </c>
      <c r="D131" s="27">
        <v>4</v>
      </c>
      <c r="E131" s="26" t="s">
        <v>42</v>
      </c>
      <c r="F131" s="27">
        <v>6</v>
      </c>
      <c r="G131" s="38" t="s">
        <v>301</v>
      </c>
      <c r="H131" s="27">
        <v>2</v>
      </c>
      <c r="I131" s="73" t="s">
        <v>404</v>
      </c>
      <c r="J131" s="83" t="s">
        <v>361</v>
      </c>
      <c r="K131" s="42">
        <v>38391</v>
      </c>
      <c r="L131" s="71" t="s">
        <v>309</v>
      </c>
      <c r="M131" s="26" t="s">
        <v>119</v>
      </c>
      <c r="N131" s="26" t="s">
        <v>119</v>
      </c>
      <c r="O131" s="34" t="s">
        <v>409</v>
      </c>
      <c r="P131" s="26">
        <v>12</v>
      </c>
      <c r="Q131" s="26" t="s">
        <v>29</v>
      </c>
      <c r="R131" s="26" t="s">
        <v>38</v>
      </c>
      <c r="S131" s="26">
        <v>4</v>
      </c>
      <c r="T131" s="42">
        <v>1997</v>
      </c>
      <c r="U131" s="42">
        <v>1997</v>
      </c>
      <c r="V131" s="26">
        <v>0</v>
      </c>
      <c r="W131" s="26">
        <v>0</v>
      </c>
      <c r="X131" s="26">
        <v>0</v>
      </c>
      <c r="Y131" s="26">
        <v>0</v>
      </c>
      <c r="Z131" s="6">
        <v>0</v>
      </c>
      <c r="AA131" s="35">
        <v>0</v>
      </c>
      <c r="AB131" s="26">
        <v>1</v>
      </c>
      <c r="AC131" s="34" t="s">
        <v>257</v>
      </c>
      <c r="AD131" s="34" t="s">
        <v>258</v>
      </c>
      <c r="AE131" s="19" t="s">
        <v>31</v>
      </c>
      <c r="AF131" s="36" t="str">
        <f>A131&amp;B131&amp;D131&amp;F131&amp;H131</f>
        <v>20051462</v>
      </c>
    </row>
    <row r="132" spans="1:32" ht="23" x14ac:dyDescent="0.3">
      <c r="A132" s="25">
        <v>2005</v>
      </c>
      <c r="B132" s="27">
        <v>2</v>
      </c>
      <c r="C132" s="26" t="s">
        <v>32</v>
      </c>
      <c r="D132" s="27">
        <v>6</v>
      </c>
      <c r="E132" s="26" t="s">
        <v>60</v>
      </c>
      <c r="F132" s="27">
        <v>1</v>
      </c>
      <c r="G132" s="38" t="s">
        <v>300</v>
      </c>
      <c r="H132" s="27">
        <v>1</v>
      </c>
      <c r="I132" s="73" t="s">
        <v>246</v>
      </c>
      <c r="J132" s="84" t="s">
        <v>362</v>
      </c>
      <c r="K132" s="42">
        <v>38485</v>
      </c>
      <c r="L132" s="90" t="s">
        <v>310</v>
      </c>
      <c r="M132" s="34" t="s">
        <v>45</v>
      </c>
      <c r="N132" s="26">
        <v>12</v>
      </c>
      <c r="O132" s="34" t="s">
        <v>37</v>
      </c>
      <c r="P132" s="26">
        <v>11</v>
      </c>
      <c r="Q132" s="26" t="s">
        <v>29</v>
      </c>
      <c r="R132" s="26" t="s">
        <v>38</v>
      </c>
      <c r="S132" s="26">
        <v>4</v>
      </c>
      <c r="T132" s="42">
        <v>38487</v>
      </c>
      <c r="U132" s="42">
        <v>38487</v>
      </c>
      <c r="V132" s="26">
        <v>0</v>
      </c>
      <c r="W132" s="26">
        <v>0</v>
      </c>
      <c r="X132" s="26">
        <v>3</v>
      </c>
      <c r="Y132" s="26">
        <v>0</v>
      </c>
      <c r="Z132" s="26">
        <v>0</v>
      </c>
      <c r="AA132" s="6">
        <v>0</v>
      </c>
      <c r="AB132" s="6">
        <v>0</v>
      </c>
      <c r="AC132" s="34" t="s">
        <v>257</v>
      </c>
      <c r="AD132" s="34" t="s">
        <v>258</v>
      </c>
      <c r="AE132" s="26" t="s">
        <v>31</v>
      </c>
      <c r="AF132" s="36" t="str">
        <f>A132&amp;B132&amp;D132&amp;F132&amp;H132</f>
        <v>20052611</v>
      </c>
    </row>
    <row r="133" spans="1:32" ht="23" x14ac:dyDescent="0.3">
      <c r="A133" s="25">
        <v>2005</v>
      </c>
      <c r="B133" s="27">
        <v>2</v>
      </c>
      <c r="C133" s="26" t="s">
        <v>32</v>
      </c>
      <c r="D133" s="27">
        <v>0</v>
      </c>
      <c r="E133" s="26" t="s">
        <v>105</v>
      </c>
      <c r="F133" s="27">
        <v>1</v>
      </c>
      <c r="G133" s="38" t="s">
        <v>300</v>
      </c>
      <c r="H133" s="27">
        <v>1</v>
      </c>
      <c r="I133" s="73" t="s">
        <v>246</v>
      </c>
      <c r="J133" s="83" t="s">
        <v>363</v>
      </c>
      <c r="K133" s="42">
        <v>38488</v>
      </c>
      <c r="L133" s="71" t="s">
        <v>311</v>
      </c>
      <c r="M133" s="34" t="s">
        <v>75</v>
      </c>
      <c r="N133" s="26">
        <v>56</v>
      </c>
      <c r="O133" s="11" t="s">
        <v>409</v>
      </c>
      <c r="P133" s="26">
        <v>12</v>
      </c>
      <c r="Q133" s="26" t="s">
        <v>29</v>
      </c>
      <c r="R133" s="26" t="s">
        <v>38</v>
      </c>
      <c r="S133" s="26">
        <v>4</v>
      </c>
      <c r="T133" s="42">
        <v>38488</v>
      </c>
      <c r="U133" s="42">
        <v>38488</v>
      </c>
      <c r="V133" s="26">
        <v>0</v>
      </c>
      <c r="W133" s="26">
        <v>0</v>
      </c>
      <c r="X133" s="26">
        <v>2</v>
      </c>
      <c r="Y133" s="26">
        <v>0</v>
      </c>
      <c r="Z133" s="26">
        <v>0</v>
      </c>
      <c r="AA133" s="6">
        <v>0</v>
      </c>
      <c r="AB133" s="6">
        <v>0</v>
      </c>
      <c r="AC133" s="34" t="s">
        <v>257</v>
      </c>
      <c r="AD133" s="34" t="s">
        <v>258</v>
      </c>
      <c r="AE133" s="19" t="s">
        <v>312</v>
      </c>
      <c r="AF133" s="36" t="str">
        <f>A133&amp;B133&amp;D133&amp;F133&amp;H133</f>
        <v>20052011</v>
      </c>
    </row>
    <row r="134" spans="1:32" ht="23" x14ac:dyDescent="0.3">
      <c r="A134" s="25">
        <v>2005</v>
      </c>
      <c r="B134" s="27">
        <v>2</v>
      </c>
      <c r="C134" s="34" t="s">
        <v>32</v>
      </c>
      <c r="D134" s="27">
        <v>6</v>
      </c>
      <c r="E134" s="26" t="s">
        <v>60</v>
      </c>
      <c r="F134" s="27">
        <v>1</v>
      </c>
      <c r="G134" s="38" t="s">
        <v>300</v>
      </c>
      <c r="H134" s="27">
        <v>1</v>
      </c>
      <c r="I134" s="73" t="s">
        <v>246</v>
      </c>
      <c r="J134" s="84" t="s">
        <v>364</v>
      </c>
      <c r="K134" s="42">
        <v>38497</v>
      </c>
      <c r="L134" s="90" t="s">
        <v>313</v>
      </c>
      <c r="M134" s="34" t="s">
        <v>199</v>
      </c>
      <c r="N134" s="26">
        <v>72</v>
      </c>
      <c r="O134" s="11" t="s">
        <v>409</v>
      </c>
      <c r="P134" s="26">
        <v>12</v>
      </c>
      <c r="Q134" s="26" t="s">
        <v>29</v>
      </c>
      <c r="R134" s="26" t="s">
        <v>38</v>
      </c>
      <c r="S134" s="26">
        <v>4</v>
      </c>
      <c r="T134" s="42">
        <v>38497</v>
      </c>
      <c r="U134" s="42">
        <v>38497</v>
      </c>
      <c r="V134" s="26">
        <v>0</v>
      </c>
      <c r="W134" s="26">
        <v>0</v>
      </c>
      <c r="X134" s="26">
        <v>5</v>
      </c>
      <c r="Y134" s="26">
        <v>0</v>
      </c>
      <c r="Z134" s="34">
        <v>0</v>
      </c>
      <c r="AA134" s="76">
        <v>0</v>
      </c>
      <c r="AB134" s="75">
        <v>0</v>
      </c>
      <c r="AC134" s="34" t="s">
        <v>257</v>
      </c>
      <c r="AD134" s="34" t="s">
        <v>258</v>
      </c>
      <c r="AE134" s="26" t="s">
        <v>308</v>
      </c>
      <c r="AF134" s="36" t="str">
        <f>A134&amp;B134&amp;D134&amp;F134&amp;H134</f>
        <v>20052611</v>
      </c>
    </row>
    <row r="135" spans="1:32" ht="23" x14ac:dyDescent="0.3">
      <c r="A135" s="25">
        <v>2005</v>
      </c>
      <c r="B135" s="27">
        <v>1</v>
      </c>
      <c r="C135" s="75" t="s">
        <v>418</v>
      </c>
      <c r="D135" s="27">
        <v>4</v>
      </c>
      <c r="E135" s="26" t="s">
        <v>60</v>
      </c>
      <c r="F135" s="27">
        <v>1</v>
      </c>
      <c r="G135" s="38" t="s">
        <v>300</v>
      </c>
      <c r="H135" s="27">
        <v>1</v>
      </c>
      <c r="I135" s="73" t="s">
        <v>246</v>
      </c>
      <c r="J135" s="83" t="s">
        <v>365</v>
      </c>
      <c r="K135" s="42">
        <v>38518</v>
      </c>
      <c r="L135" s="71" t="s">
        <v>314</v>
      </c>
      <c r="M135" s="34" t="s">
        <v>193</v>
      </c>
      <c r="N135" s="26">
        <v>62</v>
      </c>
      <c r="O135" s="34" t="s">
        <v>37</v>
      </c>
      <c r="P135" s="26">
        <v>11</v>
      </c>
      <c r="Q135" s="26" t="s">
        <v>29</v>
      </c>
      <c r="R135" s="26" t="s">
        <v>38</v>
      </c>
      <c r="S135" s="26">
        <v>4</v>
      </c>
      <c r="T135" s="42">
        <v>38518</v>
      </c>
      <c r="U135" s="42">
        <v>38518</v>
      </c>
      <c r="V135" s="26">
        <v>0</v>
      </c>
      <c r="W135" s="26">
        <v>0</v>
      </c>
      <c r="X135" s="26">
        <v>1</v>
      </c>
      <c r="Y135" s="26">
        <v>0</v>
      </c>
      <c r="Z135" s="75">
        <v>0</v>
      </c>
      <c r="AA135" s="34">
        <v>0</v>
      </c>
      <c r="AB135" s="34">
        <v>0</v>
      </c>
      <c r="AC135" s="34" t="s">
        <v>257</v>
      </c>
      <c r="AD135" s="34" t="s">
        <v>258</v>
      </c>
      <c r="AE135" s="19" t="s">
        <v>308</v>
      </c>
      <c r="AF135" s="36" t="str">
        <f>A135&amp;B135&amp;D135&amp;F135&amp;H135</f>
        <v>20051411</v>
      </c>
    </row>
    <row r="136" spans="1:32" ht="23" x14ac:dyDescent="0.3">
      <c r="A136" s="25">
        <v>2005</v>
      </c>
      <c r="B136" s="27">
        <v>1</v>
      </c>
      <c r="C136" s="75" t="s">
        <v>418</v>
      </c>
      <c r="D136" s="27">
        <v>4</v>
      </c>
      <c r="E136" s="26" t="s">
        <v>42</v>
      </c>
      <c r="F136" s="27">
        <v>1</v>
      </c>
      <c r="G136" s="38" t="s">
        <v>300</v>
      </c>
      <c r="H136" s="27">
        <v>1</v>
      </c>
      <c r="I136" s="73" t="s">
        <v>246</v>
      </c>
      <c r="J136" s="84" t="s">
        <v>366</v>
      </c>
      <c r="K136" s="42">
        <v>38527</v>
      </c>
      <c r="L136" s="90" t="s">
        <v>315</v>
      </c>
      <c r="M136" s="26" t="s">
        <v>72</v>
      </c>
      <c r="N136" s="26">
        <v>72</v>
      </c>
      <c r="O136" s="11" t="s">
        <v>409</v>
      </c>
      <c r="P136" s="26">
        <v>12</v>
      </c>
      <c r="Q136" s="26" t="s">
        <v>29</v>
      </c>
      <c r="R136" s="26" t="s">
        <v>38</v>
      </c>
      <c r="S136" s="26">
        <v>4</v>
      </c>
      <c r="T136" s="42">
        <v>38527</v>
      </c>
      <c r="U136" s="42">
        <v>38527</v>
      </c>
      <c r="V136" s="26">
        <v>0</v>
      </c>
      <c r="W136" s="26">
        <v>0</v>
      </c>
      <c r="X136" s="26">
        <v>8</v>
      </c>
      <c r="Y136" s="26">
        <v>0</v>
      </c>
      <c r="Z136" s="75">
        <v>0</v>
      </c>
      <c r="AA136" s="34">
        <v>0</v>
      </c>
      <c r="AB136" s="34">
        <v>0</v>
      </c>
      <c r="AC136" s="34" t="s">
        <v>257</v>
      </c>
      <c r="AD136" s="34" t="s">
        <v>258</v>
      </c>
      <c r="AE136" s="26" t="s">
        <v>308</v>
      </c>
      <c r="AF136" s="36" t="str">
        <f>A136&amp;B136&amp;D136&amp;F136&amp;H136</f>
        <v>20051411</v>
      </c>
    </row>
    <row r="137" spans="1:32" ht="23" x14ac:dyDescent="0.3">
      <c r="A137" s="25">
        <v>2005</v>
      </c>
      <c r="B137" s="27">
        <v>1</v>
      </c>
      <c r="C137" s="75" t="s">
        <v>418</v>
      </c>
      <c r="D137" s="27">
        <v>4</v>
      </c>
      <c r="E137" s="26" t="s">
        <v>42</v>
      </c>
      <c r="F137" s="27">
        <v>1</v>
      </c>
      <c r="G137" s="38" t="s">
        <v>300</v>
      </c>
      <c r="H137" s="27">
        <v>1</v>
      </c>
      <c r="I137" s="73" t="s">
        <v>246</v>
      </c>
      <c r="J137" s="83" t="s">
        <v>367</v>
      </c>
      <c r="K137" s="42">
        <v>38527</v>
      </c>
      <c r="L137" s="71" t="s">
        <v>316</v>
      </c>
      <c r="M137" s="26" t="s">
        <v>45</v>
      </c>
      <c r="N137" s="26">
        <v>12</v>
      </c>
      <c r="O137" s="34" t="s">
        <v>37</v>
      </c>
      <c r="P137" s="26">
        <v>11</v>
      </c>
      <c r="Q137" s="26" t="s">
        <v>29</v>
      </c>
      <c r="R137" s="26" t="s">
        <v>38</v>
      </c>
      <c r="S137" s="26">
        <v>4</v>
      </c>
      <c r="T137" s="42">
        <v>38527</v>
      </c>
      <c r="U137" s="42">
        <v>38527</v>
      </c>
      <c r="V137" s="26">
        <v>0</v>
      </c>
      <c r="W137" s="26">
        <v>0</v>
      </c>
      <c r="X137" s="26">
        <v>5</v>
      </c>
      <c r="Y137" s="26">
        <v>0</v>
      </c>
      <c r="Z137" s="75">
        <v>0</v>
      </c>
      <c r="AA137" s="34">
        <v>0</v>
      </c>
      <c r="AB137" s="34">
        <v>0</v>
      </c>
      <c r="AC137" s="34" t="s">
        <v>257</v>
      </c>
      <c r="AD137" s="34" t="s">
        <v>258</v>
      </c>
      <c r="AE137" s="19" t="s">
        <v>308</v>
      </c>
      <c r="AF137" s="36" t="str">
        <f>A137&amp;B137&amp;D137&amp;F137&amp;H137</f>
        <v>20051411</v>
      </c>
    </row>
    <row r="138" spans="1:32" ht="23" x14ac:dyDescent="0.3">
      <c r="A138" s="25">
        <v>2005</v>
      </c>
      <c r="B138" s="27">
        <v>1</v>
      </c>
      <c r="C138" s="75" t="s">
        <v>418</v>
      </c>
      <c r="D138" s="27">
        <v>4</v>
      </c>
      <c r="E138" s="26" t="s">
        <v>42</v>
      </c>
      <c r="F138" s="27">
        <v>1</v>
      </c>
      <c r="G138" s="38" t="s">
        <v>300</v>
      </c>
      <c r="H138" s="27">
        <v>1</v>
      </c>
      <c r="I138" s="73" t="s">
        <v>246</v>
      </c>
      <c r="J138" s="84" t="s">
        <v>368</v>
      </c>
      <c r="K138" s="42">
        <v>38531</v>
      </c>
      <c r="L138" s="90" t="s">
        <v>317</v>
      </c>
      <c r="M138" s="26" t="s">
        <v>126</v>
      </c>
      <c r="N138" s="26">
        <v>21</v>
      </c>
      <c r="O138" s="19" t="s">
        <v>409</v>
      </c>
      <c r="P138" s="26">
        <v>12</v>
      </c>
      <c r="Q138" s="26" t="s">
        <v>29</v>
      </c>
      <c r="R138" s="26" t="s">
        <v>38</v>
      </c>
      <c r="S138" s="26">
        <v>4</v>
      </c>
      <c r="T138" s="42">
        <v>38531</v>
      </c>
      <c r="U138" s="42">
        <v>38531</v>
      </c>
      <c r="V138" s="26">
        <v>0</v>
      </c>
      <c r="W138" s="26">
        <v>0</v>
      </c>
      <c r="X138" s="26">
        <v>1</v>
      </c>
      <c r="Y138" s="26">
        <v>0</v>
      </c>
      <c r="Z138" s="75">
        <v>0</v>
      </c>
      <c r="AA138" s="34">
        <v>0</v>
      </c>
      <c r="AB138" s="34">
        <v>0</v>
      </c>
      <c r="AC138" s="34" t="s">
        <v>257</v>
      </c>
      <c r="AD138" s="34" t="s">
        <v>258</v>
      </c>
      <c r="AE138" s="26" t="s">
        <v>308</v>
      </c>
      <c r="AF138" s="36" t="str">
        <f>A138&amp;B138&amp;D138&amp;F138&amp;H138</f>
        <v>20051411</v>
      </c>
    </row>
    <row r="139" spans="1:32" ht="24" x14ac:dyDescent="0.2">
      <c r="A139" s="39">
        <v>2005</v>
      </c>
      <c r="B139" s="27">
        <v>2</v>
      </c>
      <c r="C139" s="35" t="s">
        <v>32</v>
      </c>
      <c r="D139" s="27">
        <v>0</v>
      </c>
      <c r="E139" s="35" t="s">
        <v>105</v>
      </c>
      <c r="F139" s="40">
        <v>1</v>
      </c>
      <c r="G139" s="27" t="s">
        <v>300</v>
      </c>
      <c r="H139" s="40">
        <v>4</v>
      </c>
      <c r="I139" s="79" t="s">
        <v>403</v>
      </c>
      <c r="J139" s="54" t="s">
        <v>369</v>
      </c>
      <c r="K139" s="41">
        <v>38614</v>
      </c>
      <c r="L139" s="58" t="s">
        <v>318</v>
      </c>
      <c r="M139" s="35" t="s">
        <v>94</v>
      </c>
      <c r="N139" s="35">
        <v>30</v>
      </c>
      <c r="O139" s="35" t="s">
        <v>319</v>
      </c>
      <c r="P139" s="35">
        <v>11</v>
      </c>
      <c r="Q139" s="35" t="s">
        <v>29</v>
      </c>
      <c r="R139" s="35" t="s">
        <v>38</v>
      </c>
      <c r="S139" s="35">
        <v>4</v>
      </c>
      <c r="T139" s="41">
        <v>38614</v>
      </c>
      <c r="U139" s="41">
        <v>38614</v>
      </c>
      <c r="V139" s="35">
        <v>0</v>
      </c>
      <c r="W139" s="35">
        <v>0</v>
      </c>
      <c r="X139" s="35">
        <v>0</v>
      </c>
      <c r="Y139" s="35">
        <v>0</v>
      </c>
      <c r="Z139" s="35">
        <v>1</v>
      </c>
      <c r="AA139" s="6">
        <v>0</v>
      </c>
      <c r="AB139" s="6">
        <v>0</v>
      </c>
      <c r="AC139" s="35" t="s">
        <v>257</v>
      </c>
      <c r="AD139" s="35" t="s">
        <v>258</v>
      </c>
      <c r="AE139" s="19" t="s">
        <v>320</v>
      </c>
      <c r="AF139" s="36" t="str">
        <f>A139&amp;B139&amp;D139&amp;F139&amp;H139</f>
        <v>20052014</v>
      </c>
    </row>
    <row r="140" spans="1:32" ht="24" x14ac:dyDescent="0.2">
      <c r="A140" s="39">
        <v>2005</v>
      </c>
      <c r="B140" s="27">
        <v>2</v>
      </c>
      <c r="C140" s="35" t="s">
        <v>32</v>
      </c>
      <c r="D140" s="27">
        <v>5</v>
      </c>
      <c r="E140" s="35" t="s">
        <v>321</v>
      </c>
      <c r="F140" s="40">
        <v>1</v>
      </c>
      <c r="G140" s="38" t="s">
        <v>300</v>
      </c>
      <c r="H140" s="40">
        <v>4</v>
      </c>
      <c r="I140" s="79" t="s">
        <v>403</v>
      </c>
      <c r="J140" s="55" t="s">
        <v>369</v>
      </c>
      <c r="K140" s="41">
        <v>38635</v>
      </c>
      <c r="L140" s="59" t="s">
        <v>322</v>
      </c>
      <c r="M140" s="35" t="s">
        <v>72</v>
      </c>
      <c r="N140" s="35">
        <v>73</v>
      </c>
      <c r="O140" s="11" t="s">
        <v>409</v>
      </c>
      <c r="P140" s="35">
        <v>12</v>
      </c>
      <c r="Q140" s="35" t="s">
        <v>29</v>
      </c>
      <c r="R140" s="35" t="s">
        <v>38</v>
      </c>
      <c r="S140" s="35">
        <v>4</v>
      </c>
      <c r="T140" s="41">
        <v>38635</v>
      </c>
      <c r="U140" s="41">
        <v>38635</v>
      </c>
      <c r="V140" s="35">
        <v>0</v>
      </c>
      <c r="W140" s="35">
        <v>0</v>
      </c>
      <c r="X140" s="35">
        <v>0</v>
      </c>
      <c r="Y140" s="35">
        <v>0</v>
      </c>
      <c r="Z140" s="35">
        <v>1</v>
      </c>
      <c r="AA140" s="6">
        <v>0</v>
      </c>
      <c r="AB140" s="6">
        <v>0</v>
      </c>
      <c r="AC140" s="35" t="s">
        <v>257</v>
      </c>
      <c r="AD140" s="35" t="s">
        <v>258</v>
      </c>
      <c r="AE140" s="26" t="s">
        <v>308</v>
      </c>
      <c r="AF140" s="36" t="str">
        <f>A140&amp;B140&amp;D140&amp;F140&amp;H140</f>
        <v>20052514</v>
      </c>
    </row>
    <row r="141" spans="1:32" ht="24" x14ac:dyDescent="0.25">
      <c r="A141" s="39">
        <v>2005</v>
      </c>
      <c r="B141" s="27">
        <v>1</v>
      </c>
      <c r="C141" s="6" t="s">
        <v>418</v>
      </c>
      <c r="D141" s="27">
        <v>4</v>
      </c>
      <c r="E141" s="35" t="s">
        <v>42</v>
      </c>
      <c r="F141" s="40">
        <v>1</v>
      </c>
      <c r="G141" s="38" t="s">
        <v>300</v>
      </c>
      <c r="H141" s="40">
        <v>1</v>
      </c>
      <c r="I141" s="38" t="s">
        <v>246</v>
      </c>
      <c r="J141" s="52" t="s">
        <v>323</v>
      </c>
      <c r="K141" s="41">
        <v>38656</v>
      </c>
      <c r="L141" s="58" t="s">
        <v>324</v>
      </c>
      <c r="M141" s="35" t="s">
        <v>45</v>
      </c>
      <c r="N141" s="35">
        <v>12</v>
      </c>
      <c r="O141" s="34" t="s">
        <v>37</v>
      </c>
      <c r="P141" s="35">
        <v>11</v>
      </c>
      <c r="Q141" s="35" t="s">
        <v>29</v>
      </c>
      <c r="R141" s="35" t="s">
        <v>38</v>
      </c>
      <c r="S141" s="35">
        <v>4</v>
      </c>
      <c r="T141" s="41">
        <v>38656</v>
      </c>
      <c r="U141" s="41">
        <v>38656</v>
      </c>
      <c r="V141" s="35">
        <v>0</v>
      </c>
      <c r="W141" s="35">
        <v>0</v>
      </c>
      <c r="X141" s="35">
        <v>3</v>
      </c>
      <c r="Y141" s="35">
        <v>0</v>
      </c>
      <c r="Z141" s="6">
        <v>0</v>
      </c>
      <c r="AA141" s="35">
        <v>0</v>
      </c>
      <c r="AB141" s="35">
        <v>0</v>
      </c>
      <c r="AC141" s="35" t="s">
        <v>257</v>
      </c>
      <c r="AD141" s="35" t="s">
        <v>258</v>
      </c>
      <c r="AE141" s="19" t="s">
        <v>308</v>
      </c>
      <c r="AF141" s="36" t="str">
        <f>A141&amp;B141&amp;D141&amp;F141&amp;H141</f>
        <v>20051411</v>
      </c>
    </row>
    <row r="142" spans="1:32" ht="24" x14ac:dyDescent="0.25">
      <c r="A142" s="39">
        <v>2005</v>
      </c>
      <c r="B142" s="27">
        <v>2</v>
      </c>
      <c r="C142" s="34" t="s">
        <v>32</v>
      </c>
      <c r="D142" s="27">
        <v>6</v>
      </c>
      <c r="E142" s="35" t="s">
        <v>60</v>
      </c>
      <c r="F142" s="40">
        <v>1</v>
      </c>
      <c r="G142" s="38" t="s">
        <v>300</v>
      </c>
      <c r="H142" s="40">
        <v>1</v>
      </c>
      <c r="I142" s="38" t="s">
        <v>246</v>
      </c>
      <c r="J142" s="53" t="s">
        <v>323</v>
      </c>
      <c r="K142" s="41">
        <v>38656</v>
      </c>
      <c r="L142" s="59" t="s">
        <v>324</v>
      </c>
      <c r="M142" s="35" t="s">
        <v>45</v>
      </c>
      <c r="N142" s="35">
        <v>12</v>
      </c>
      <c r="O142" s="34" t="s">
        <v>37</v>
      </c>
      <c r="P142" s="35">
        <v>11</v>
      </c>
      <c r="Q142" s="35" t="s">
        <v>29</v>
      </c>
      <c r="R142" s="35" t="s">
        <v>38</v>
      </c>
      <c r="S142" s="35">
        <v>4</v>
      </c>
      <c r="T142" s="41">
        <v>38656</v>
      </c>
      <c r="U142" s="41">
        <v>38656</v>
      </c>
      <c r="V142" s="35">
        <v>0</v>
      </c>
      <c r="W142" s="35">
        <v>0</v>
      </c>
      <c r="X142" s="35">
        <v>1</v>
      </c>
      <c r="Y142" s="35">
        <v>0</v>
      </c>
      <c r="Z142" s="34">
        <v>0</v>
      </c>
      <c r="AA142" s="76">
        <v>0</v>
      </c>
      <c r="AB142" s="76">
        <v>0</v>
      </c>
      <c r="AC142" s="35" t="s">
        <v>257</v>
      </c>
      <c r="AD142" s="35" t="s">
        <v>258</v>
      </c>
      <c r="AE142" s="26" t="s">
        <v>308</v>
      </c>
      <c r="AF142" s="36" t="str">
        <f>A142&amp;B142&amp;D142&amp;F142&amp;H142</f>
        <v>20052611</v>
      </c>
    </row>
    <row r="143" spans="1:32" ht="24" x14ac:dyDescent="0.2">
      <c r="A143" s="39">
        <v>2005</v>
      </c>
      <c r="B143" s="27">
        <v>1</v>
      </c>
      <c r="C143" s="6" t="s">
        <v>418</v>
      </c>
      <c r="D143" s="27">
        <v>4</v>
      </c>
      <c r="E143" s="35" t="s">
        <v>42</v>
      </c>
      <c r="F143" s="40">
        <v>1</v>
      </c>
      <c r="G143" s="38" t="s">
        <v>300</v>
      </c>
      <c r="H143" s="40">
        <v>1</v>
      </c>
      <c r="I143" s="38" t="s">
        <v>246</v>
      </c>
      <c r="J143" s="54" t="s">
        <v>370</v>
      </c>
      <c r="K143" s="41">
        <v>38666</v>
      </c>
      <c r="L143" s="58" t="s">
        <v>325</v>
      </c>
      <c r="M143" s="35" t="s">
        <v>326</v>
      </c>
      <c r="N143" s="35">
        <v>1</v>
      </c>
      <c r="O143" s="34" t="s">
        <v>91</v>
      </c>
      <c r="P143" s="35">
        <v>6</v>
      </c>
      <c r="Q143" s="35" t="s">
        <v>29</v>
      </c>
      <c r="R143" s="35" t="s">
        <v>49</v>
      </c>
      <c r="S143" s="35">
        <v>6</v>
      </c>
      <c r="T143" s="41">
        <v>38666</v>
      </c>
      <c r="U143" s="41">
        <v>38666</v>
      </c>
      <c r="V143" s="35">
        <v>0</v>
      </c>
      <c r="W143" s="35">
        <v>0</v>
      </c>
      <c r="X143" s="35">
        <v>1</v>
      </c>
      <c r="Y143" s="35">
        <v>0</v>
      </c>
      <c r="Z143" s="6">
        <v>0</v>
      </c>
      <c r="AA143" s="35">
        <v>0</v>
      </c>
      <c r="AB143" s="35">
        <v>0</v>
      </c>
      <c r="AC143" s="35" t="s">
        <v>257</v>
      </c>
      <c r="AD143" s="35" t="s">
        <v>258</v>
      </c>
      <c r="AE143" s="19" t="s">
        <v>308</v>
      </c>
      <c r="AF143" s="36" t="str">
        <f>A143&amp;B143&amp;D143&amp;F143&amp;H143</f>
        <v>20051411</v>
      </c>
    </row>
    <row r="144" spans="1:32" ht="24" x14ac:dyDescent="0.2">
      <c r="A144" s="39">
        <v>2005</v>
      </c>
      <c r="B144" s="27">
        <v>2</v>
      </c>
      <c r="C144" s="35" t="s">
        <v>32</v>
      </c>
      <c r="D144" s="27">
        <v>6</v>
      </c>
      <c r="E144" s="35" t="s">
        <v>60</v>
      </c>
      <c r="F144" s="40">
        <v>1</v>
      </c>
      <c r="G144" s="38" t="s">
        <v>300</v>
      </c>
      <c r="H144" s="40">
        <v>1</v>
      </c>
      <c r="I144" s="38" t="s">
        <v>246</v>
      </c>
      <c r="J144" s="55" t="s">
        <v>371</v>
      </c>
      <c r="K144" s="41">
        <v>38671</v>
      </c>
      <c r="L144" s="59" t="s">
        <v>327</v>
      </c>
      <c r="M144" s="35" t="s">
        <v>41</v>
      </c>
      <c r="N144" s="35">
        <v>65</v>
      </c>
      <c r="O144" s="34" t="s">
        <v>319</v>
      </c>
      <c r="P144" s="35">
        <v>11</v>
      </c>
      <c r="Q144" s="35" t="s">
        <v>29</v>
      </c>
      <c r="R144" s="35" t="s">
        <v>38</v>
      </c>
      <c r="S144" s="35">
        <v>4</v>
      </c>
      <c r="T144" s="41">
        <v>38671</v>
      </c>
      <c r="U144" s="41">
        <v>38671</v>
      </c>
      <c r="V144" s="35">
        <v>0</v>
      </c>
      <c r="W144" s="35">
        <v>0</v>
      </c>
      <c r="X144" s="35">
        <v>3</v>
      </c>
      <c r="Y144" s="35">
        <v>0</v>
      </c>
      <c r="Z144" s="35">
        <v>0</v>
      </c>
      <c r="AA144" s="6">
        <v>0</v>
      </c>
      <c r="AB144" s="6">
        <v>0</v>
      </c>
      <c r="AC144" s="35" t="s">
        <v>257</v>
      </c>
      <c r="AD144" s="35" t="s">
        <v>258</v>
      </c>
      <c r="AE144" s="26" t="s">
        <v>308</v>
      </c>
      <c r="AF144" s="36" t="str">
        <f>A144&amp;B144&amp;D144&amp;F144&amp;H144</f>
        <v>20052611</v>
      </c>
    </row>
    <row r="145" spans="1:32" ht="24" x14ac:dyDescent="0.2">
      <c r="A145" s="39">
        <v>2005</v>
      </c>
      <c r="B145" s="27">
        <v>1</v>
      </c>
      <c r="C145" s="76" t="s">
        <v>418</v>
      </c>
      <c r="D145" s="27">
        <v>4</v>
      </c>
      <c r="E145" s="35" t="s">
        <v>42</v>
      </c>
      <c r="F145" s="40">
        <v>1</v>
      </c>
      <c r="G145" s="38" t="s">
        <v>300</v>
      </c>
      <c r="H145" s="40">
        <v>1</v>
      </c>
      <c r="I145" s="38" t="s">
        <v>246</v>
      </c>
      <c r="J145" s="54" t="s">
        <v>372</v>
      </c>
      <c r="K145" s="41">
        <v>38671</v>
      </c>
      <c r="L145" s="58" t="s">
        <v>328</v>
      </c>
      <c r="M145" s="35" t="s">
        <v>94</v>
      </c>
      <c r="N145" s="35">
        <v>30</v>
      </c>
      <c r="O145" s="35" t="s">
        <v>319</v>
      </c>
      <c r="P145" s="35">
        <v>11</v>
      </c>
      <c r="Q145" s="35" t="s">
        <v>29</v>
      </c>
      <c r="R145" s="35" t="s">
        <v>38</v>
      </c>
      <c r="S145" s="35">
        <v>4</v>
      </c>
      <c r="T145" s="41">
        <v>38671</v>
      </c>
      <c r="U145" s="41">
        <v>38671</v>
      </c>
      <c r="V145" s="35">
        <v>0</v>
      </c>
      <c r="W145" s="35">
        <v>0</v>
      </c>
      <c r="X145" s="35">
        <v>3</v>
      </c>
      <c r="Y145" s="35">
        <v>0</v>
      </c>
      <c r="Z145" s="76">
        <v>0</v>
      </c>
      <c r="AA145" s="34">
        <v>0</v>
      </c>
      <c r="AB145" s="34">
        <v>0</v>
      </c>
      <c r="AC145" s="35" t="s">
        <v>257</v>
      </c>
      <c r="AD145" s="35" t="s">
        <v>258</v>
      </c>
      <c r="AE145" s="19" t="s">
        <v>308</v>
      </c>
      <c r="AF145" s="36" t="str">
        <f>A145&amp;B145&amp;D145&amp;F145&amp;H145</f>
        <v>20051411</v>
      </c>
    </row>
    <row r="146" spans="1:32" ht="24" x14ac:dyDescent="0.2">
      <c r="A146" s="39">
        <v>2005</v>
      </c>
      <c r="B146" s="27">
        <v>1</v>
      </c>
      <c r="C146" s="75" t="s">
        <v>418</v>
      </c>
      <c r="D146" s="27">
        <v>4</v>
      </c>
      <c r="E146" s="35" t="s">
        <v>42</v>
      </c>
      <c r="F146" s="40">
        <v>1</v>
      </c>
      <c r="G146" s="38" t="s">
        <v>300</v>
      </c>
      <c r="H146" s="40">
        <v>1</v>
      </c>
      <c r="I146" s="38" t="s">
        <v>246</v>
      </c>
      <c r="J146" s="55" t="s">
        <v>373</v>
      </c>
      <c r="K146" s="41">
        <v>38672</v>
      </c>
      <c r="L146" s="59" t="s">
        <v>329</v>
      </c>
      <c r="M146" s="35" t="s">
        <v>94</v>
      </c>
      <c r="N146" s="35">
        <v>30</v>
      </c>
      <c r="O146" s="34" t="s">
        <v>319</v>
      </c>
      <c r="P146" s="35">
        <v>11</v>
      </c>
      <c r="Q146" s="35" t="s">
        <v>29</v>
      </c>
      <c r="R146" s="35" t="s">
        <v>38</v>
      </c>
      <c r="S146" s="35">
        <v>4</v>
      </c>
      <c r="T146" s="41">
        <v>38672</v>
      </c>
      <c r="U146" s="41">
        <v>38672</v>
      </c>
      <c r="V146" s="35">
        <v>0</v>
      </c>
      <c r="W146" s="35">
        <v>0</v>
      </c>
      <c r="X146" s="35">
        <v>1</v>
      </c>
      <c r="Y146" s="35">
        <v>0</v>
      </c>
      <c r="Z146" s="76">
        <v>0</v>
      </c>
      <c r="AA146" s="35">
        <v>0</v>
      </c>
      <c r="AB146" s="35">
        <v>0</v>
      </c>
      <c r="AC146" s="35" t="s">
        <v>257</v>
      </c>
      <c r="AD146" s="35" t="s">
        <v>258</v>
      </c>
      <c r="AE146" s="26" t="s">
        <v>308</v>
      </c>
      <c r="AF146" s="36" t="str">
        <f>A146&amp;B146&amp;D146&amp;F146&amp;H146</f>
        <v>20051411</v>
      </c>
    </row>
    <row r="147" spans="1:32" ht="24" x14ac:dyDescent="0.2">
      <c r="A147" s="39">
        <v>2005</v>
      </c>
      <c r="B147" s="27">
        <v>1</v>
      </c>
      <c r="C147" s="76" t="s">
        <v>418</v>
      </c>
      <c r="D147" s="27">
        <v>4</v>
      </c>
      <c r="E147" s="35" t="s">
        <v>42</v>
      </c>
      <c r="F147" s="40">
        <v>1</v>
      </c>
      <c r="G147" s="38" t="s">
        <v>300</v>
      </c>
      <c r="H147" s="40">
        <v>4</v>
      </c>
      <c r="I147" s="79" t="s">
        <v>403</v>
      </c>
      <c r="J147" s="54" t="s">
        <v>374</v>
      </c>
      <c r="K147" s="41">
        <v>38688</v>
      </c>
      <c r="L147" s="58" t="s">
        <v>330</v>
      </c>
      <c r="M147" s="35" t="s">
        <v>126</v>
      </c>
      <c r="N147" s="35">
        <v>21</v>
      </c>
      <c r="O147" s="95" t="s">
        <v>409</v>
      </c>
      <c r="P147" s="35">
        <v>12</v>
      </c>
      <c r="Q147" s="35" t="s">
        <v>29</v>
      </c>
      <c r="R147" s="35" t="s">
        <v>38</v>
      </c>
      <c r="S147" s="35">
        <v>4</v>
      </c>
      <c r="T147" s="41">
        <v>38688</v>
      </c>
      <c r="U147" s="41">
        <v>38688</v>
      </c>
      <c r="V147" s="35">
        <v>0</v>
      </c>
      <c r="W147" s="35">
        <v>0</v>
      </c>
      <c r="X147" s="35">
        <v>0</v>
      </c>
      <c r="Y147" s="35">
        <v>0</v>
      </c>
      <c r="Z147" s="76">
        <v>0</v>
      </c>
      <c r="AA147" s="34">
        <v>0</v>
      </c>
      <c r="AB147" s="34">
        <v>17</v>
      </c>
      <c r="AC147" s="35" t="s">
        <v>257</v>
      </c>
      <c r="AD147" s="35" t="s">
        <v>258</v>
      </c>
      <c r="AE147" s="19" t="s">
        <v>308</v>
      </c>
      <c r="AF147" s="36" t="str">
        <f>A147&amp;B147&amp;D147&amp;F147&amp;H147</f>
        <v>20051414</v>
      </c>
    </row>
    <row r="148" spans="1:32" ht="34" x14ac:dyDescent="0.2">
      <c r="A148" s="39">
        <v>2006</v>
      </c>
      <c r="B148" s="27">
        <v>1</v>
      </c>
      <c r="C148" s="75" t="s">
        <v>418</v>
      </c>
      <c r="D148" s="27">
        <v>4</v>
      </c>
      <c r="E148" s="35" t="s">
        <v>42</v>
      </c>
      <c r="F148" s="40">
        <v>6</v>
      </c>
      <c r="G148" s="38" t="s">
        <v>301</v>
      </c>
      <c r="H148" s="40">
        <v>5</v>
      </c>
      <c r="I148" s="43" t="s">
        <v>405</v>
      </c>
      <c r="J148" s="49" t="s">
        <v>212</v>
      </c>
      <c r="K148" s="67">
        <v>38778</v>
      </c>
      <c r="L148" s="49" t="s">
        <v>213</v>
      </c>
      <c r="M148" s="35" t="s">
        <v>59</v>
      </c>
      <c r="N148" s="35">
        <v>47</v>
      </c>
      <c r="O148" s="11" t="s">
        <v>409</v>
      </c>
      <c r="P148" s="35">
        <v>12</v>
      </c>
      <c r="Q148" s="35" t="s">
        <v>29</v>
      </c>
      <c r="R148" s="35" t="s">
        <v>38</v>
      </c>
      <c r="S148" s="35">
        <v>4</v>
      </c>
      <c r="T148" s="67">
        <v>38778</v>
      </c>
      <c r="U148" s="67">
        <v>38778</v>
      </c>
      <c r="V148" s="35">
        <v>0</v>
      </c>
      <c r="W148" s="35">
        <v>0</v>
      </c>
      <c r="X148" s="35">
        <v>0</v>
      </c>
      <c r="Y148" s="35">
        <v>0</v>
      </c>
      <c r="Z148" s="76">
        <v>0</v>
      </c>
      <c r="AA148" s="35">
        <v>0</v>
      </c>
      <c r="AB148" s="35">
        <v>0</v>
      </c>
      <c r="AC148" s="76" t="s">
        <v>257</v>
      </c>
      <c r="AD148" s="76" t="s">
        <v>258</v>
      </c>
      <c r="AE148" s="19" t="s">
        <v>31</v>
      </c>
      <c r="AF148" s="36" t="str">
        <f>A148&amp;B148&amp;D148&amp;F148&amp;H148</f>
        <v>20061465</v>
      </c>
    </row>
    <row r="149" spans="1:32" ht="34" x14ac:dyDescent="0.2">
      <c r="A149" s="39">
        <v>2006</v>
      </c>
      <c r="B149" s="27">
        <v>2</v>
      </c>
      <c r="C149" s="26" t="s">
        <v>54</v>
      </c>
      <c r="D149" s="27">
        <v>6</v>
      </c>
      <c r="E149" s="35" t="s">
        <v>60</v>
      </c>
      <c r="F149" s="40">
        <v>1</v>
      </c>
      <c r="G149" s="38" t="s">
        <v>300</v>
      </c>
      <c r="H149" s="40">
        <v>1</v>
      </c>
      <c r="I149" s="79" t="s">
        <v>246</v>
      </c>
      <c r="J149" s="49" t="s">
        <v>214</v>
      </c>
      <c r="K149" s="67">
        <v>38778</v>
      </c>
      <c r="L149" s="49" t="s">
        <v>215</v>
      </c>
      <c r="M149" s="35" t="s">
        <v>72</v>
      </c>
      <c r="N149" s="35">
        <v>73</v>
      </c>
      <c r="O149" s="95" t="s">
        <v>409</v>
      </c>
      <c r="P149" s="35">
        <v>12</v>
      </c>
      <c r="Q149" s="35" t="s">
        <v>29</v>
      </c>
      <c r="R149" s="35" t="s">
        <v>38</v>
      </c>
      <c r="S149" s="35">
        <v>4</v>
      </c>
      <c r="T149" s="67">
        <v>38778</v>
      </c>
      <c r="U149" s="67">
        <v>38778</v>
      </c>
      <c r="V149" s="35">
        <v>0</v>
      </c>
      <c r="W149" s="35">
        <v>0</v>
      </c>
      <c r="X149" s="35">
        <v>1</v>
      </c>
      <c r="Y149" s="35">
        <v>0</v>
      </c>
      <c r="Z149" s="35">
        <v>0</v>
      </c>
      <c r="AA149" s="76">
        <v>0</v>
      </c>
      <c r="AB149" s="76">
        <v>0</v>
      </c>
      <c r="AC149" s="76" t="s">
        <v>257</v>
      </c>
      <c r="AD149" s="76" t="s">
        <v>258</v>
      </c>
      <c r="AE149" s="19" t="s">
        <v>31</v>
      </c>
      <c r="AF149" s="36" t="str">
        <f>A149&amp;B149&amp;D149&amp;F149&amp;H149</f>
        <v>20062611</v>
      </c>
    </row>
    <row r="150" spans="1:32" ht="34" x14ac:dyDescent="0.2">
      <c r="A150" s="39">
        <v>2006</v>
      </c>
      <c r="B150" s="27">
        <v>2</v>
      </c>
      <c r="C150" s="35" t="s">
        <v>32</v>
      </c>
      <c r="D150" s="27">
        <v>5</v>
      </c>
      <c r="E150" s="35" t="s">
        <v>46</v>
      </c>
      <c r="F150" s="40">
        <v>1</v>
      </c>
      <c r="G150" s="38" t="s">
        <v>300</v>
      </c>
      <c r="H150" s="40">
        <v>1</v>
      </c>
      <c r="I150" s="79" t="s">
        <v>246</v>
      </c>
      <c r="J150" s="49" t="s">
        <v>216</v>
      </c>
      <c r="K150" s="67">
        <v>38782</v>
      </c>
      <c r="L150" s="49" t="s">
        <v>217</v>
      </c>
      <c r="M150" s="35" t="s">
        <v>126</v>
      </c>
      <c r="N150" s="35">
        <v>21</v>
      </c>
      <c r="O150" s="11" t="s">
        <v>409</v>
      </c>
      <c r="P150" s="35">
        <v>12</v>
      </c>
      <c r="Q150" s="35" t="s">
        <v>29</v>
      </c>
      <c r="R150" s="35" t="s">
        <v>38</v>
      </c>
      <c r="S150" s="35">
        <v>4</v>
      </c>
      <c r="T150" s="67">
        <v>38782</v>
      </c>
      <c r="U150" s="67">
        <v>38782</v>
      </c>
      <c r="V150" s="35">
        <v>0</v>
      </c>
      <c r="W150" s="35">
        <v>0</v>
      </c>
      <c r="X150" s="35">
        <v>2</v>
      </c>
      <c r="Y150" s="35">
        <v>0</v>
      </c>
      <c r="Z150" s="35">
        <v>0</v>
      </c>
      <c r="AA150" s="6">
        <v>0</v>
      </c>
      <c r="AB150" s="6">
        <v>0</v>
      </c>
      <c r="AC150" s="76" t="s">
        <v>257</v>
      </c>
      <c r="AD150" s="76" t="s">
        <v>258</v>
      </c>
      <c r="AE150" s="19" t="s">
        <v>31</v>
      </c>
      <c r="AF150" s="36" t="str">
        <f>A150&amp;B150&amp;D150&amp;F150&amp;H150</f>
        <v>20062511</v>
      </c>
    </row>
    <row r="151" spans="1:32" ht="34" x14ac:dyDescent="0.2">
      <c r="A151" s="39">
        <v>2006</v>
      </c>
      <c r="B151" s="27">
        <v>2</v>
      </c>
      <c r="C151" s="34" t="s">
        <v>32</v>
      </c>
      <c r="D151" s="27">
        <v>4</v>
      </c>
      <c r="E151" s="35" t="s">
        <v>42</v>
      </c>
      <c r="F151" s="40">
        <v>1</v>
      </c>
      <c r="G151" s="38" t="s">
        <v>300</v>
      </c>
      <c r="H151" s="40">
        <v>1</v>
      </c>
      <c r="I151" s="79" t="s">
        <v>246</v>
      </c>
      <c r="J151" s="49" t="s">
        <v>218</v>
      </c>
      <c r="K151" s="67">
        <v>38788</v>
      </c>
      <c r="L151" s="49" t="s">
        <v>219</v>
      </c>
      <c r="M151" s="35" t="s">
        <v>41</v>
      </c>
      <c r="N151" s="35">
        <v>65</v>
      </c>
      <c r="O151" s="34" t="s">
        <v>37</v>
      </c>
      <c r="P151" s="35">
        <v>11</v>
      </c>
      <c r="Q151" s="35" t="s">
        <v>29</v>
      </c>
      <c r="R151" s="35" t="s">
        <v>194</v>
      </c>
      <c r="S151" s="35">
        <v>3</v>
      </c>
      <c r="T151" s="67">
        <v>38785</v>
      </c>
      <c r="U151" s="67">
        <v>38785</v>
      </c>
      <c r="V151" s="35">
        <v>0</v>
      </c>
      <c r="W151" s="35">
        <v>0</v>
      </c>
      <c r="X151" s="35">
        <v>3</v>
      </c>
      <c r="Y151" s="35">
        <v>0</v>
      </c>
      <c r="Z151" s="34">
        <v>0</v>
      </c>
      <c r="AA151" s="76">
        <v>0</v>
      </c>
      <c r="AB151" s="76">
        <v>0</v>
      </c>
      <c r="AC151" s="76" t="s">
        <v>257</v>
      </c>
      <c r="AD151" s="76" t="s">
        <v>258</v>
      </c>
      <c r="AE151" s="19" t="s">
        <v>31</v>
      </c>
      <c r="AF151" s="36" t="str">
        <f>A151&amp;B151&amp;D151&amp;F151&amp;H151</f>
        <v>20062411</v>
      </c>
    </row>
    <row r="152" spans="1:32" ht="34" x14ac:dyDescent="0.2">
      <c r="A152" s="39">
        <v>2006</v>
      </c>
      <c r="B152" s="27">
        <v>1</v>
      </c>
      <c r="C152" s="6" t="s">
        <v>418</v>
      </c>
      <c r="D152" s="27">
        <v>1</v>
      </c>
      <c r="E152" s="35" t="s">
        <v>33</v>
      </c>
      <c r="F152" s="40">
        <v>1</v>
      </c>
      <c r="G152" s="38" t="s">
        <v>300</v>
      </c>
      <c r="H152" s="40">
        <v>1</v>
      </c>
      <c r="I152" s="79" t="s">
        <v>246</v>
      </c>
      <c r="J152" s="49" t="s">
        <v>220</v>
      </c>
      <c r="K152" s="67">
        <v>38805</v>
      </c>
      <c r="L152" s="49" t="s">
        <v>221</v>
      </c>
      <c r="M152" s="35" t="s">
        <v>126</v>
      </c>
      <c r="N152" s="35">
        <v>21</v>
      </c>
      <c r="O152" s="95" t="s">
        <v>409</v>
      </c>
      <c r="P152" s="35">
        <v>12</v>
      </c>
      <c r="Q152" s="35" t="s">
        <v>29</v>
      </c>
      <c r="R152" s="35" t="s">
        <v>38</v>
      </c>
      <c r="S152" s="35">
        <v>4</v>
      </c>
      <c r="T152" s="67">
        <v>38805</v>
      </c>
      <c r="U152" s="67">
        <v>38805</v>
      </c>
      <c r="V152" s="35">
        <v>0</v>
      </c>
      <c r="W152" s="35">
        <v>2</v>
      </c>
      <c r="X152" s="35">
        <v>3</v>
      </c>
      <c r="Y152" s="35">
        <v>0</v>
      </c>
      <c r="Z152" s="6">
        <v>0</v>
      </c>
      <c r="AA152" s="35">
        <v>0</v>
      </c>
      <c r="AB152" s="35">
        <v>0</v>
      </c>
      <c r="AC152" s="76" t="s">
        <v>257</v>
      </c>
      <c r="AD152" s="76" t="s">
        <v>33</v>
      </c>
      <c r="AE152" s="19" t="s">
        <v>31</v>
      </c>
      <c r="AF152" s="36" t="str">
        <f>A152&amp;B152&amp;D152&amp;F152&amp;H152</f>
        <v>20061111</v>
      </c>
    </row>
    <row r="153" spans="1:32" ht="34" x14ac:dyDescent="0.2">
      <c r="A153" s="39">
        <v>2006</v>
      </c>
      <c r="B153" s="27">
        <v>1</v>
      </c>
      <c r="C153" s="76" t="s">
        <v>418</v>
      </c>
      <c r="D153" s="27">
        <v>1</v>
      </c>
      <c r="E153" s="35" t="s">
        <v>33</v>
      </c>
      <c r="F153" s="40">
        <v>1</v>
      </c>
      <c r="G153" s="38" t="s">
        <v>300</v>
      </c>
      <c r="H153" s="40">
        <v>1</v>
      </c>
      <c r="I153" s="79" t="s">
        <v>246</v>
      </c>
      <c r="J153" s="49" t="s">
        <v>222</v>
      </c>
      <c r="K153" s="67">
        <v>38807</v>
      </c>
      <c r="L153" s="49" t="s">
        <v>223</v>
      </c>
      <c r="M153" s="35" t="s">
        <v>126</v>
      </c>
      <c r="N153" s="35">
        <v>21</v>
      </c>
      <c r="O153" s="95" t="s">
        <v>409</v>
      </c>
      <c r="P153" s="35">
        <v>12</v>
      </c>
      <c r="Q153" s="35" t="s">
        <v>29</v>
      </c>
      <c r="R153" s="35" t="s">
        <v>38</v>
      </c>
      <c r="S153" s="35">
        <v>4</v>
      </c>
      <c r="T153" s="67">
        <v>38807</v>
      </c>
      <c r="U153" s="67">
        <v>38807</v>
      </c>
      <c r="V153" s="35">
        <v>0</v>
      </c>
      <c r="W153" s="35">
        <v>1</v>
      </c>
      <c r="X153" s="35">
        <v>1</v>
      </c>
      <c r="Y153" s="35">
        <v>0</v>
      </c>
      <c r="Z153" s="76">
        <v>0</v>
      </c>
      <c r="AA153" s="34">
        <v>0</v>
      </c>
      <c r="AB153" s="34">
        <v>0</v>
      </c>
      <c r="AC153" s="76" t="s">
        <v>257</v>
      </c>
      <c r="AD153" s="76" t="s">
        <v>33</v>
      </c>
      <c r="AE153" s="19" t="s">
        <v>31</v>
      </c>
      <c r="AF153" s="36" t="str">
        <f>A153&amp;B153&amp;D153&amp;F153&amp;H153</f>
        <v>20061111</v>
      </c>
    </row>
    <row r="154" spans="1:32" ht="34" x14ac:dyDescent="0.2">
      <c r="A154" s="39">
        <v>2006</v>
      </c>
      <c r="B154" s="27">
        <v>1</v>
      </c>
      <c r="C154" s="76" t="s">
        <v>418</v>
      </c>
      <c r="D154" s="27">
        <v>1</v>
      </c>
      <c r="E154" s="35" t="s">
        <v>33</v>
      </c>
      <c r="F154" s="40">
        <v>1</v>
      </c>
      <c r="G154" s="38" t="s">
        <v>300</v>
      </c>
      <c r="H154" s="40">
        <v>1</v>
      </c>
      <c r="I154" s="79" t="s">
        <v>246</v>
      </c>
      <c r="J154" s="49" t="s">
        <v>224</v>
      </c>
      <c r="K154" s="67">
        <v>38807</v>
      </c>
      <c r="L154" s="49" t="s">
        <v>225</v>
      </c>
      <c r="M154" s="35" t="s">
        <v>126</v>
      </c>
      <c r="N154" s="35">
        <v>21</v>
      </c>
      <c r="O154" s="95" t="s">
        <v>409</v>
      </c>
      <c r="P154" s="35">
        <v>12</v>
      </c>
      <c r="Q154" s="35" t="s">
        <v>29</v>
      </c>
      <c r="R154" s="35" t="s">
        <v>38</v>
      </c>
      <c r="S154" s="35">
        <v>4</v>
      </c>
      <c r="T154" s="67">
        <v>38807</v>
      </c>
      <c r="U154" s="67">
        <v>38807</v>
      </c>
      <c r="V154" s="35">
        <v>0</v>
      </c>
      <c r="W154" s="35">
        <v>1</v>
      </c>
      <c r="X154" s="35">
        <v>1</v>
      </c>
      <c r="Y154" s="35">
        <v>0</v>
      </c>
      <c r="Z154" s="76">
        <v>0</v>
      </c>
      <c r="AA154" s="34">
        <v>0</v>
      </c>
      <c r="AB154" s="34">
        <v>0</v>
      </c>
      <c r="AC154" s="76" t="s">
        <v>257</v>
      </c>
      <c r="AD154" s="76" t="s">
        <v>33</v>
      </c>
      <c r="AE154" s="19" t="s">
        <v>31</v>
      </c>
      <c r="AF154" s="36" t="str">
        <f>A154&amp;B154&amp;D154&amp;F154&amp;H154</f>
        <v>20061111</v>
      </c>
    </row>
    <row r="155" spans="1:32" ht="35" x14ac:dyDescent="0.25">
      <c r="A155" s="39">
        <v>2006</v>
      </c>
      <c r="B155" s="27">
        <v>2</v>
      </c>
      <c r="C155" s="35" t="s">
        <v>32</v>
      </c>
      <c r="D155" s="27">
        <v>4</v>
      </c>
      <c r="E155" s="35" t="s">
        <v>42</v>
      </c>
      <c r="F155" s="40">
        <v>1</v>
      </c>
      <c r="G155" s="38" t="s">
        <v>300</v>
      </c>
      <c r="H155" s="40">
        <v>1</v>
      </c>
      <c r="I155" s="79" t="s">
        <v>246</v>
      </c>
      <c r="J155" s="49" t="s">
        <v>226</v>
      </c>
      <c r="K155" s="67">
        <v>38807</v>
      </c>
      <c r="L155" s="49" t="s">
        <v>227</v>
      </c>
      <c r="M155" s="76" t="s">
        <v>28</v>
      </c>
      <c r="N155" s="35">
        <v>34</v>
      </c>
      <c r="O155" s="8" t="s">
        <v>28</v>
      </c>
      <c r="P155" s="35">
        <v>1</v>
      </c>
      <c r="Q155" s="35" t="s">
        <v>29</v>
      </c>
      <c r="R155" s="35" t="s">
        <v>30</v>
      </c>
      <c r="S155" s="35">
        <v>8</v>
      </c>
      <c r="T155" s="67">
        <v>38807</v>
      </c>
      <c r="U155" s="67">
        <v>38807</v>
      </c>
      <c r="V155" s="35">
        <v>0</v>
      </c>
      <c r="W155" s="35">
        <v>0</v>
      </c>
      <c r="X155" s="35">
        <v>1</v>
      </c>
      <c r="Y155" s="35">
        <v>0</v>
      </c>
      <c r="Z155" s="35">
        <v>0</v>
      </c>
      <c r="AA155" s="6">
        <v>0</v>
      </c>
      <c r="AB155" s="6">
        <v>0</v>
      </c>
      <c r="AC155" s="76" t="s">
        <v>257</v>
      </c>
      <c r="AD155" s="76" t="s">
        <v>258</v>
      </c>
      <c r="AE155" s="19" t="s">
        <v>31</v>
      </c>
      <c r="AF155" s="36" t="str">
        <f>A155&amp;B155&amp;D155&amp;F155&amp;H155</f>
        <v>20062411</v>
      </c>
    </row>
    <row r="156" spans="1:32" ht="35" x14ac:dyDescent="0.25">
      <c r="A156" s="39">
        <v>2006</v>
      </c>
      <c r="B156" s="27">
        <v>2</v>
      </c>
      <c r="C156" s="35" t="s">
        <v>32</v>
      </c>
      <c r="D156" s="27">
        <v>2</v>
      </c>
      <c r="E156" s="35" t="s">
        <v>24</v>
      </c>
      <c r="F156" s="40">
        <v>1</v>
      </c>
      <c r="G156" s="38" t="s">
        <v>300</v>
      </c>
      <c r="H156" s="40">
        <v>1</v>
      </c>
      <c r="I156" s="79" t="s">
        <v>246</v>
      </c>
      <c r="J156" s="49" t="s">
        <v>228</v>
      </c>
      <c r="K156" s="67">
        <v>38809</v>
      </c>
      <c r="L156" s="49" t="s">
        <v>229</v>
      </c>
      <c r="M156" s="76" t="s">
        <v>28</v>
      </c>
      <c r="N156" s="35">
        <v>34</v>
      </c>
      <c r="O156" s="96" t="s">
        <v>28</v>
      </c>
      <c r="P156" s="35">
        <v>1</v>
      </c>
      <c r="Q156" s="35" t="s">
        <v>29</v>
      </c>
      <c r="R156" s="35" t="s">
        <v>30</v>
      </c>
      <c r="S156" s="35">
        <v>8</v>
      </c>
      <c r="T156" s="67">
        <v>38809</v>
      </c>
      <c r="U156" s="67">
        <v>38809</v>
      </c>
      <c r="V156" s="35">
        <v>1</v>
      </c>
      <c r="W156" s="35">
        <v>0</v>
      </c>
      <c r="X156" s="35">
        <v>1</v>
      </c>
      <c r="Y156" s="35">
        <v>0</v>
      </c>
      <c r="Z156" s="35">
        <v>0</v>
      </c>
      <c r="AA156" s="6">
        <v>0</v>
      </c>
      <c r="AB156" s="6">
        <v>0</v>
      </c>
      <c r="AC156" s="76" t="s">
        <v>24</v>
      </c>
      <c r="AD156" s="76" t="s">
        <v>258</v>
      </c>
      <c r="AE156" s="19" t="s">
        <v>31</v>
      </c>
      <c r="AF156" s="36" t="str">
        <f>A156&amp;B156&amp;D156&amp;F156&amp;H156</f>
        <v>20062211</v>
      </c>
    </row>
    <row r="157" spans="1:32" ht="35" x14ac:dyDescent="0.25">
      <c r="A157" s="39">
        <v>2006</v>
      </c>
      <c r="B157" s="27">
        <v>1</v>
      </c>
      <c r="C157" s="6" t="s">
        <v>418</v>
      </c>
      <c r="D157" s="27">
        <v>4</v>
      </c>
      <c r="E157" s="35" t="s">
        <v>42</v>
      </c>
      <c r="F157" s="40">
        <v>1</v>
      </c>
      <c r="G157" s="38" t="s">
        <v>300</v>
      </c>
      <c r="H157" s="40">
        <v>1</v>
      </c>
      <c r="I157" s="79" t="s">
        <v>246</v>
      </c>
      <c r="J157" s="49" t="s">
        <v>228</v>
      </c>
      <c r="K157" s="67">
        <v>38809</v>
      </c>
      <c r="L157" s="49" t="s">
        <v>229</v>
      </c>
      <c r="M157" s="76" t="s">
        <v>28</v>
      </c>
      <c r="N157" s="35">
        <v>34</v>
      </c>
      <c r="O157" s="96" t="s">
        <v>28</v>
      </c>
      <c r="P157" s="35">
        <v>1</v>
      </c>
      <c r="Q157" s="35" t="s">
        <v>29</v>
      </c>
      <c r="R157" s="35" t="s">
        <v>30</v>
      </c>
      <c r="S157" s="35">
        <v>8</v>
      </c>
      <c r="T157" s="67">
        <v>38809</v>
      </c>
      <c r="U157" s="67">
        <v>38809</v>
      </c>
      <c r="V157" s="35">
        <v>0</v>
      </c>
      <c r="W157" s="35">
        <v>0</v>
      </c>
      <c r="X157" s="35">
        <v>1</v>
      </c>
      <c r="Y157" s="35">
        <v>0</v>
      </c>
      <c r="Z157" s="6">
        <v>0</v>
      </c>
      <c r="AA157" s="35">
        <v>0</v>
      </c>
      <c r="AB157" s="35">
        <v>0</v>
      </c>
      <c r="AC157" s="76" t="s">
        <v>257</v>
      </c>
      <c r="AD157" s="76" t="s">
        <v>258</v>
      </c>
      <c r="AE157" s="19" t="s">
        <v>31</v>
      </c>
      <c r="AF157" s="36" t="str">
        <f>A157&amp;B157&amp;D157&amp;F157&amp;H157</f>
        <v>20061411</v>
      </c>
    </row>
    <row r="158" spans="1:32" ht="35" x14ac:dyDescent="0.25">
      <c r="A158" s="39">
        <v>2006</v>
      </c>
      <c r="B158" s="27">
        <v>2</v>
      </c>
      <c r="C158" s="34" t="s">
        <v>32</v>
      </c>
      <c r="D158" s="27">
        <v>4</v>
      </c>
      <c r="E158" s="35" t="s">
        <v>42</v>
      </c>
      <c r="F158" s="40">
        <v>1</v>
      </c>
      <c r="G158" s="38" t="s">
        <v>300</v>
      </c>
      <c r="H158" s="40">
        <v>1</v>
      </c>
      <c r="I158" s="79" t="s">
        <v>246</v>
      </c>
      <c r="J158" s="49" t="s">
        <v>230</v>
      </c>
      <c r="K158" s="67">
        <v>38809</v>
      </c>
      <c r="L158" s="49" t="s">
        <v>231</v>
      </c>
      <c r="M158" s="76" t="s">
        <v>28</v>
      </c>
      <c r="N158" s="35">
        <v>34</v>
      </c>
      <c r="O158" s="8" t="s">
        <v>28</v>
      </c>
      <c r="P158" s="35">
        <v>1</v>
      </c>
      <c r="Q158" s="35" t="s">
        <v>29</v>
      </c>
      <c r="R158" s="35" t="s">
        <v>30</v>
      </c>
      <c r="S158" s="35">
        <v>8</v>
      </c>
      <c r="T158" s="67">
        <v>38809</v>
      </c>
      <c r="U158" s="67">
        <v>38809</v>
      </c>
      <c r="V158" s="35">
        <v>0</v>
      </c>
      <c r="W158" s="35">
        <v>0</v>
      </c>
      <c r="X158" s="35">
        <v>2</v>
      </c>
      <c r="Y158" s="35">
        <v>0</v>
      </c>
      <c r="Z158" s="34">
        <v>0</v>
      </c>
      <c r="AA158" s="76">
        <v>0</v>
      </c>
      <c r="AB158" s="76">
        <v>0</v>
      </c>
      <c r="AC158" s="76" t="s">
        <v>257</v>
      </c>
      <c r="AD158" s="76" t="s">
        <v>258</v>
      </c>
      <c r="AE158" s="19" t="s">
        <v>31</v>
      </c>
      <c r="AF158" s="36" t="str">
        <f>A158&amp;B158&amp;D158&amp;F158&amp;H158</f>
        <v>20062411</v>
      </c>
    </row>
    <row r="159" spans="1:32" ht="34" x14ac:dyDescent="0.2">
      <c r="A159" s="39">
        <v>2006</v>
      </c>
      <c r="B159" s="27">
        <v>2</v>
      </c>
      <c r="C159" s="26" t="s">
        <v>32</v>
      </c>
      <c r="D159" s="27">
        <v>6</v>
      </c>
      <c r="E159" s="35" t="s">
        <v>60</v>
      </c>
      <c r="F159" s="40">
        <v>1</v>
      </c>
      <c r="G159" s="38" t="s">
        <v>300</v>
      </c>
      <c r="H159" s="40">
        <v>1</v>
      </c>
      <c r="I159" s="79" t="s">
        <v>246</v>
      </c>
      <c r="J159" s="49" t="s">
        <v>232</v>
      </c>
      <c r="K159" s="67">
        <v>38812</v>
      </c>
      <c r="L159" s="49" t="s">
        <v>233</v>
      </c>
      <c r="M159" s="35" t="s">
        <v>72</v>
      </c>
      <c r="N159" s="35">
        <v>73</v>
      </c>
      <c r="O159" s="11" t="s">
        <v>409</v>
      </c>
      <c r="P159" s="35">
        <v>12</v>
      </c>
      <c r="Q159" s="35" t="s">
        <v>29</v>
      </c>
      <c r="R159" s="35" t="s">
        <v>38</v>
      </c>
      <c r="S159" s="35">
        <v>4</v>
      </c>
      <c r="T159" s="67">
        <v>38812</v>
      </c>
      <c r="U159" s="67">
        <v>38812</v>
      </c>
      <c r="V159" s="35">
        <v>0</v>
      </c>
      <c r="W159" s="35">
        <v>0</v>
      </c>
      <c r="X159" s="35">
        <v>5</v>
      </c>
      <c r="Y159" s="35">
        <v>0</v>
      </c>
      <c r="Z159" s="35">
        <v>0</v>
      </c>
      <c r="AA159" s="76">
        <v>0</v>
      </c>
      <c r="AB159" s="76">
        <v>0</v>
      </c>
      <c r="AC159" s="76" t="s">
        <v>257</v>
      </c>
      <c r="AD159" s="76" t="s">
        <v>258</v>
      </c>
      <c r="AE159" s="19" t="s">
        <v>31</v>
      </c>
      <c r="AF159" s="36" t="str">
        <f>A159&amp;B159&amp;D159&amp;F159&amp;H159</f>
        <v>20062611</v>
      </c>
    </row>
    <row r="160" spans="1:32" ht="34" x14ac:dyDescent="0.2">
      <c r="A160" s="39">
        <v>2006</v>
      </c>
      <c r="B160" s="27">
        <v>2</v>
      </c>
      <c r="C160" s="26" t="s">
        <v>32</v>
      </c>
      <c r="D160" s="27">
        <v>5</v>
      </c>
      <c r="E160" s="35" t="s">
        <v>46</v>
      </c>
      <c r="F160" s="40">
        <v>1</v>
      </c>
      <c r="G160" s="38" t="s">
        <v>300</v>
      </c>
      <c r="H160" s="40">
        <v>1</v>
      </c>
      <c r="I160" s="79" t="s">
        <v>246</v>
      </c>
      <c r="J160" s="49" t="s">
        <v>232</v>
      </c>
      <c r="K160" s="67">
        <v>38812</v>
      </c>
      <c r="L160" s="49" t="s">
        <v>233</v>
      </c>
      <c r="M160" s="35" t="s">
        <v>72</v>
      </c>
      <c r="N160" s="35">
        <v>73</v>
      </c>
      <c r="O160" s="11" t="s">
        <v>409</v>
      </c>
      <c r="P160" s="35">
        <v>12</v>
      </c>
      <c r="Q160" s="35" t="s">
        <v>29</v>
      </c>
      <c r="R160" s="35" t="s">
        <v>38</v>
      </c>
      <c r="S160" s="35">
        <v>4</v>
      </c>
      <c r="T160" s="67">
        <v>38812</v>
      </c>
      <c r="U160" s="67">
        <v>38812</v>
      </c>
      <c r="V160" s="35">
        <v>0</v>
      </c>
      <c r="W160" s="35">
        <v>0</v>
      </c>
      <c r="X160" s="35">
        <v>1</v>
      </c>
      <c r="Y160" s="35">
        <v>0</v>
      </c>
      <c r="Z160" s="35">
        <v>0</v>
      </c>
      <c r="AA160" s="76">
        <v>0</v>
      </c>
      <c r="AB160" s="76">
        <v>0</v>
      </c>
      <c r="AC160" s="76" t="s">
        <v>257</v>
      </c>
      <c r="AD160" s="76" t="s">
        <v>258</v>
      </c>
      <c r="AE160" s="19" t="s">
        <v>31</v>
      </c>
      <c r="AF160" s="36" t="str">
        <f>A160&amp;B160&amp;D160&amp;F160&amp;H160</f>
        <v>20062511</v>
      </c>
    </row>
    <row r="161" spans="1:32" ht="34" x14ac:dyDescent="0.2">
      <c r="A161" s="39">
        <v>2006</v>
      </c>
      <c r="B161" s="27">
        <v>2</v>
      </c>
      <c r="C161" s="35" t="s">
        <v>32</v>
      </c>
      <c r="D161" s="27">
        <v>4</v>
      </c>
      <c r="E161" s="35" t="s">
        <v>60</v>
      </c>
      <c r="F161" s="40">
        <v>1</v>
      </c>
      <c r="G161" s="38" t="s">
        <v>300</v>
      </c>
      <c r="H161" s="40">
        <v>1</v>
      </c>
      <c r="I161" s="79" t="s">
        <v>246</v>
      </c>
      <c r="J161" s="49" t="s">
        <v>234</v>
      </c>
      <c r="K161" s="67">
        <v>38815</v>
      </c>
      <c r="L161" s="49" t="s">
        <v>235</v>
      </c>
      <c r="M161" s="35" t="s">
        <v>236</v>
      </c>
      <c r="N161" s="35">
        <v>23</v>
      </c>
      <c r="O161" s="34" t="s">
        <v>37</v>
      </c>
      <c r="P161" s="35">
        <v>11</v>
      </c>
      <c r="Q161" s="35" t="s">
        <v>29</v>
      </c>
      <c r="R161" s="35" t="s">
        <v>194</v>
      </c>
      <c r="S161" s="35">
        <v>3</v>
      </c>
      <c r="T161" s="67">
        <v>38815</v>
      </c>
      <c r="U161" s="67">
        <v>38815</v>
      </c>
      <c r="V161" s="35">
        <v>0</v>
      </c>
      <c r="W161" s="35">
        <v>0</v>
      </c>
      <c r="X161" s="35">
        <v>2</v>
      </c>
      <c r="Y161" s="35">
        <v>0</v>
      </c>
      <c r="Z161" s="35">
        <v>0</v>
      </c>
      <c r="AA161" s="6">
        <v>0</v>
      </c>
      <c r="AB161" s="6">
        <v>0</v>
      </c>
      <c r="AC161" s="76" t="s">
        <v>257</v>
      </c>
      <c r="AD161" s="76" t="s">
        <v>258</v>
      </c>
      <c r="AE161" s="19" t="s">
        <v>31</v>
      </c>
      <c r="AF161" s="36" t="str">
        <f>A161&amp;B161&amp;D161&amp;F161&amp;H161</f>
        <v>20062411</v>
      </c>
    </row>
    <row r="162" spans="1:32" ht="34" x14ac:dyDescent="0.2">
      <c r="A162" s="39">
        <v>2006</v>
      </c>
      <c r="B162" s="27">
        <v>2</v>
      </c>
      <c r="C162" s="34" t="s">
        <v>32</v>
      </c>
      <c r="D162" s="27">
        <v>6</v>
      </c>
      <c r="E162" s="35" t="s">
        <v>60</v>
      </c>
      <c r="F162" s="40">
        <v>1</v>
      </c>
      <c r="G162" s="38" t="s">
        <v>300</v>
      </c>
      <c r="H162" s="40">
        <v>1</v>
      </c>
      <c r="I162" s="38" t="s">
        <v>246</v>
      </c>
      <c r="J162" s="49" t="s">
        <v>234</v>
      </c>
      <c r="K162" s="41">
        <v>38815</v>
      </c>
      <c r="L162" s="49" t="s">
        <v>235</v>
      </c>
      <c r="M162" s="35" t="s">
        <v>236</v>
      </c>
      <c r="N162" s="35">
        <v>23</v>
      </c>
      <c r="O162" s="34" t="s">
        <v>37</v>
      </c>
      <c r="P162" s="35">
        <v>11</v>
      </c>
      <c r="Q162" s="35" t="s">
        <v>29</v>
      </c>
      <c r="R162" s="35" t="s">
        <v>194</v>
      </c>
      <c r="S162" s="35">
        <v>3</v>
      </c>
      <c r="T162" s="41">
        <v>38815</v>
      </c>
      <c r="U162" s="41">
        <v>38815</v>
      </c>
      <c r="V162" s="35">
        <v>0</v>
      </c>
      <c r="W162" s="35">
        <v>0</v>
      </c>
      <c r="X162" s="35">
        <v>2</v>
      </c>
      <c r="Y162" s="35">
        <v>0</v>
      </c>
      <c r="Z162" s="34">
        <v>0</v>
      </c>
      <c r="AA162" s="76">
        <v>0</v>
      </c>
      <c r="AB162" s="76">
        <v>0</v>
      </c>
      <c r="AC162" s="35" t="s">
        <v>257</v>
      </c>
      <c r="AD162" s="35" t="s">
        <v>258</v>
      </c>
      <c r="AE162" s="19" t="s">
        <v>31</v>
      </c>
      <c r="AF162" s="36" t="str">
        <f>A162&amp;B162&amp;D162&amp;F162&amp;H162</f>
        <v>20062611</v>
      </c>
    </row>
    <row r="163" spans="1:32" ht="34" x14ac:dyDescent="0.2">
      <c r="A163" s="25">
        <v>2006</v>
      </c>
      <c r="B163" s="27">
        <v>2</v>
      </c>
      <c r="C163" s="34" t="s">
        <v>32</v>
      </c>
      <c r="D163" s="27">
        <v>6</v>
      </c>
      <c r="E163" s="26" t="s">
        <v>60</v>
      </c>
      <c r="F163" s="27">
        <v>1</v>
      </c>
      <c r="G163" s="38" t="s">
        <v>300</v>
      </c>
      <c r="H163" s="27">
        <v>1</v>
      </c>
      <c r="I163" s="51" t="s">
        <v>246</v>
      </c>
      <c r="J163" s="88" t="s">
        <v>260</v>
      </c>
      <c r="K163" s="42">
        <v>38819</v>
      </c>
      <c r="L163" s="88" t="s">
        <v>261</v>
      </c>
      <c r="M163" s="26" t="s">
        <v>72</v>
      </c>
      <c r="N163" s="26">
        <v>73</v>
      </c>
      <c r="O163" s="11" t="s">
        <v>409</v>
      </c>
      <c r="P163" s="26">
        <v>12</v>
      </c>
      <c r="Q163" s="26" t="s">
        <v>29</v>
      </c>
      <c r="R163" s="26" t="s">
        <v>38</v>
      </c>
      <c r="S163" s="26">
        <v>4</v>
      </c>
      <c r="T163" s="42">
        <v>38818</v>
      </c>
      <c r="U163" s="42">
        <v>38819</v>
      </c>
      <c r="V163" s="26">
        <v>0</v>
      </c>
      <c r="W163" s="26">
        <v>0</v>
      </c>
      <c r="X163" s="26">
        <v>2</v>
      </c>
      <c r="Y163" s="26">
        <v>0</v>
      </c>
      <c r="Z163" s="34">
        <v>0</v>
      </c>
      <c r="AA163" s="76">
        <v>0</v>
      </c>
      <c r="AB163" s="75">
        <v>0</v>
      </c>
      <c r="AC163" s="35" t="s">
        <v>257</v>
      </c>
      <c r="AD163" s="35" t="s">
        <v>258</v>
      </c>
      <c r="AE163" s="26" t="s">
        <v>31</v>
      </c>
      <c r="AF163" s="36" t="str">
        <f>A163&amp;B163&amp;D163&amp;F163&amp;H163</f>
        <v>20062611</v>
      </c>
    </row>
    <row r="164" spans="1:32" ht="34" x14ac:dyDescent="0.2">
      <c r="A164" s="39">
        <v>2006</v>
      </c>
      <c r="B164" s="27">
        <v>1</v>
      </c>
      <c r="C164" s="6" t="s">
        <v>418</v>
      </c>
      <c r="D164" s="27">
        <v>4</v>
      </c>
      <c r="E164" s="35" t="s">
        <v>42</v>
      </c>
      <c r="F164" s="40">
        <v>1</v>
      </c>
      <c r="G164" s="38" t="s">
        <v>300</v>
      </c>
      <c r="H164" s="40">
        <v>1</v>
      </c>
      <c r="I164" s="38" t="s">
        <v>246</v>
      </c>
      <c r="J164" s="49" t="s">
        <v>260</v>
      </c>
      <c r="K164" s="41">
        <v>38819</v>
      </c>
      <c r="L164" s="49" t="s">
        <v>261</v>
      </c>
      <c r="M164" s="34" t="s">
        <v>72</v>
      </c>
      <c r="N164" s="35">
        <v>73</v>
      </c>
      <c r="O164" s="11" t="s">
        <v>409</v>
      </c>
      <c r="P164" s="35">
        <v>12</v>
      </c>
      <c r="Q164" s="35" t="s">
        <v>29</v>
      </c>
      <c r="R164" s="35" t="s">
        <v>38</v>
      </c>
      <c r="S164" s="35">
        <v>4</v>
      </c>
      <c r="T164" s="41">
        <v>38818</v>
      </c>
      <c r="U164" s="41">
        <v>38819</v>
      </c>
      <c r="V164" s="35">
        <v>0</v>
      </c>
      <c r="W164" s="35">
        <v>0</v>
      </c>
      <c r="X164" s="35">
        <v>12</v>
      </c>
      <c r="Y164" s="35">
        <v>0</v>
      </c>
      <c r="Z164" s="6">
        <v>0</v>
      </c>
      <c r="AA164" s="35">
        <v>0</v>
      </c>
      <c r="AB164" s="35">
        <v>0</v>
      </c>
      <c r="AC164" s="35" t="s">
        <v>257</v>
      </c>
      <c r="AD164" s="35" t="s">
        <v>258</v>
      </c>
      <c r="AE164" s="19" t="s">
        <v>31</v>
      </c>
      <c r="AF164" s="36" t="str">
        <f>A164&amp;B164&amp;D164&amp;F164&amp;H164</f>
        <v>20061411</v>
      </c>
    </row>
    <row r="165" spans="1:32" ht="34" x14ac:dyDescent="0.2">
      <c r="A165" s="39">
        <v>2006</v>
      </c>
      <c r="B165" s="27">
        <v>1</v>
      </c>
      <c r="C165" s="75" t="s">
        <v>418</v>
      </c>
      <c r="D165" s="27">
        <v>4</v>
      </c>
      <c r="E165" s="35" t="s">
        <v>42</v>
      </c>
      <c r="F165" s="40">
        <v>1</v>
      </c>
      <c r="G165" s="38" t="s">
        <v>300</v>
      </c>
      <c r="H165" s="40">
        <v>1</v>
      </c>
      <c r="I165" s="38" t="s">
        <v>246</v>
      </c>
      <c r="J165" s="50" t="s">
        <v>262</v>
      </c>
      <c r="K165" s="41">
        <v>38822</v>
      </c>
      <c r="L165" s="50" t="s">
        <v>263</v>
      </c>
      <c r="M165" s="35" t="s">
        <v>126</v>
      </c>
      <c r="N165" s="35">
        <v>21</v>
      </c>
      <c r="O165" s="11" t="s">
        <v>409</v>
      </c>
      <c r="P165" s="35">
        <v>12</v>
      </c>
      <c r="Q165" s="35" t="s">
        <v>29</v>
      </c>
      <c r="R165" s="35" t="s">
        <v>38</v>
      </c>
      <c r="S165" s="35">
        <v>4</v>
      </c>
      <c r="T165" s="41">
        <v>38821</v>
      </c>
      <c r="U165" s="41">
        <v>38821</v>
      </c>
      <c r="V165" s="35">
        <v>0</v>
      </c>
      <c r="W165" s="35">
        <v>0</v>
      </c>
      <c r="X165" s="35">
        <v>1</v>
      </c>
      <c r="Y165" s="35">
        <v>0</v>
      </c>
      <c r="Z165" s="76">
        <v>0</v>
      </c>
      <c r="AA165" s="35">
        <v>0</v>
      </c>
      <c r="AB165" s="35">
        <v>0</v>
      </c>
      <c r="AC165" s="35" t="s">
        <v>257</v>
      </c>
      <c r="AD165" s="35" t="s">
        <v>258</v>
      </c>
      <c r="AE165" s="26" t="s">
        <v>31</v>
      </c>
      <c r="AF165" s="36" t="str">
        <f>A165&amp;B165&amp;D165&amp;F165&amp;H165</f>
        <v>20061411</v>
      </c>
    </row>
    <row r="166" spans="1:32" ht="34" x14ac:dyDescent="0.2">
      <c r="A166" s="39">
        <v>2006</v>
      </c>
      <c r="B166" s="27">
        <v>1</v>
      </c>
      <c r="C166" s="6" t="s">
        <v>418</v>
      </c>
      <c r="D166" s="27">
        <v>4</v>
      </c>
      <c r="E166" s="35" t="s">
        <v>42</v>
      </c>
      <c r="F166" s="40">
        <v>1</v>
      </c>
      <c r="G166" s="38" t="s">
        <v>300</v>
      </c>
      <c r="H166" s="40">
        <v>1</v>
      </c>
      <c r="I166" s="38" t="s">
        <v>246</v>
      </c>
      <c r="J166" s="49" t="s">
        <v>264</v>
      </c>
      <c r="K166" s="41">
        <v>38825</v>
      </c>
      <c r="L166" s="49" t="s">
        <v>265</v>
      </c>
      <c r="M166" s="35" t="s">
        <v>126</v>
      </c>
      <c r="N166" s="35">
        <v>21</v>
      </c>
      <c r="O166" s="11" t="s">
        <v>409</v>
      </c>
      <c r="P166" s="35">
        <v>12</v>
      </c>
      <c r="Q166" s="35" t="s">
        <v>29</v>
      </c>
      <c r="R166" s="35" t="s">
        <v>38</v>
      </c>
      <c r="S166" s="35">
        <v>4</v>
      </c>
      <c r="T166" s="41">
        <v>38825</v>
      </c>
      <c r="U166" s="41">
        <v>38825</v>
      </c>
      <c r="V166" s="35">
        <v>0</v>
      </c>
      <c r="W166" s="35">
        <v>0</v>
      </c>
      <c r="X166" s="35">
        <v>3</v>
      </c>
      <c r="Y166" s="35">
        <v>0</v>
      </c>
      <c r="Z166" s="6">
        <v>0</v>
      </c>
      <c r="AA166" s="35">
        <v>0</v>
      </c>
      <c r="AB166" s="35">
        <v>0</v>
      </c>
      <c r="AC166" s="35" t="s">
        <v>257</v>
      </c>
      <c r="AD166" s="35" t="s">
        <v>258</v>
      </c>
      <c r="AE166" s="19" t="s">
        <v>31</v>
      </c>
      <c r="AF166" s="36" t="str">
        <f>A166&amp;B166&amp;D166&amp;F166&amp;H166</f>
        <v>20061411</v>
      </c>
    </row>
    <row r="167" spans="1:32" ht="34" x14ac:dyDescent="0.2">
      <c r="A167" s="39">
        <v>2006</v>
      </c>
      <c r="B167" s="27">
        <v>2</v>
      </c>
      <c r="C167" s="34" t="s">
        <v>32</v>
      </c>
      <c r="D167" s="27">
        <v>6</v>
      </c>
      <c r="E167" s="35" t="s">
        <v>60</v>
      </c>
      <c r="F167" s="40">
        <v>1</v>
      </c>
      <c r="G167" s="38" t="s">
        <v>300</v>
      </c>
      <c r="H167" s="40">
        <v>1</v>
      </c>
      <c r="I167" s="38" t="s">
        <v>246</v>
      </c>
      <c r="J167" s="50" t="s">
        <v>264</v>
      </c>
      <c r="K167" s="41">
        <v>38825</v>
      </c>
      <c r="L167" s="50" t="s">
        <v>265</v>
      </c>
      <c r="M167" s="35" t="s">
        <v>75</v>
      </c>
      <c r="N167" s="35">
        <v>56</v>
      </c>
      <c r="O167" s="95" t="s">
        <v>409</v>
      </c>
      <c r="P167" s="35">
        <v>12</v>
      </c>
      <c r="Q167" s="35" t="s">
        <v>29</v>
      </c>
      <c r="R167" s="35" t="s">
        <v>38</v>
      </c>
      <c r="S167" s="35">
        <v>4</v>
      </c>
      <c r="T167" s="41">
        <v>38824</v>
      </c>
      <c r="U167" s="41">
        <v>38824</v>
      </c>
      <c r="V167" s="35">
        <v>0</v>
      </c>
      <c r="W167" s="35">
        <v>0</v>
      </c>
      <c r="X167" s="35">
        <v>1</v>
      </c>
      <c r="Y167" s="35">
        <v>0</v>
      </c>
      <c r="Z167" s="34">
        <v>0</v>
      </c>
      <c r="AA167" s="76">
        <v>0</v>
      </c>
      <c r="AB167" s="76">
        <v>0</v>
      </c>
      <c r="AC167" s="35" t="s">
        <v>257</v>
      </c>
      <c r="AD167" s="35" t="s">
        <v>258</v>
      </c>
      <c r="AE167" s="26" t="s">
        <v>31</v>
      </c>
      <c r="AF167" s="36" t="str">
        <f>A167&amp;B167&amp;D167&amp;F167&amp;H167</f>
        <v>20062611</v>
      </c>
    </row>
    <row r="168" spans="1:32" ht="34" x14ac:dyDescent="0.2">
      <c r="A168" s="39">
        <v>2006</v>
      </c>
      <c r="B168" s="27">
        <v>2</v>
      </c>
      <c r="C168" s="34" t="s">
        <v>32</v>
      </c>
      <c r="D168" s="27">
        <v>6</v>
      </c>
      <c r="E168" s="35" t="s">
        <v>60</v>
      </c>
      <c r="F168" s="40">
        <v>1</v>
      </c>
      <c r="G168" s="38" t="s">
        <v>300</v>
      </c>
      <c r="H168" s="40">
        <v>1</v>
      </c>
      <c r="I168" s="38" t="s">
        <v>246</v>
      </c>
      <c r="J168" s="49" t="s">
        <v>266</v>
      </c>
      <c r="K168" s="41">
        <v>38834</v>
      </c>
      <c r="L168" s="49" t="s">
        <v>267</v>
      </c>
      <c r="M168" s="35" t="s">
        <v>193</v>
      </c>
      <c r="N168" s="35">
        <v>62</v>
      </c>
      <c r="O168" s="35" t="s">
        <v>37</v>
      </c>
      <c r="P168" s="35">
        <v>11</v>
      </c>
      <c r="Q168" s="35" t="s">
        <v>29</v>
      </c>
      <c r="R168" s="26" t="s">
        <v>194</v>
      </c>
      <c r="S168" s="35">
        <v>3</v>
      </c>
      <c r="T168" s="41">
        <v>38833</v>
      </c>
      <c r="U168" s="41">
        <v>38833</v>
      </c>
      <c r="V168" s="35">
        <v>0</v>
      </c>
      <c r="W168" s="35">
        <v>0</v>
      </c>
      <c r="X168" s="35">
        <v>2</v>
      </c>
      <c r="Y168" s="35">
        <v>0</v>
      </c>
      <c r="Z168" s="34">
        <v>0</v>
      </c>
      <c r="AA168" s="76">
        <v>0</v>
      </c>
      <c r="AB168" s="76">
        <v>0</v>
      </c>
      <c r="AC168" s="35" t="s">
        <v>257</v>
      </c>
      <c r="AD168" s="35" t="s">
        <v>258</v>
      </c>
      <c r="AE168" s="19" t="s">
        <v>31</v>
      </c>
      <c r="AF168" s="36" t="str">
        <f>A168&amp;B168&amp;D168&amp;F168&amp;H168</f>
        <v>20062611</v>
      </c>
    </row>
    <row r="169" spans="1:32" ht="34" x14ac:dyDescent="0.2">
      <c r="A169" s="39">
        <v>2006</v>
      </c>
      <c r="B169" s="27">
        <v>0</v>
      </c>
      <c r="C169" s="34" t="s">
        <v>119</v>
      </c>
      <c r="D169" s="27">
        <v>1</v>
      </c>
      <c r="E169" s="35" t="s">
        <v>33</v>
      </c>
      <c r="F169" s="40">
        <v>1</v>
      </c>
      <c r="G169" s="38" t="s">
        <v>300</v>
      </c>
      <c r="H169" s="40">
        <v>1</v>
      </c>
      <c r="I169" s="27" t="s">
        <v>246</v>
      </c>
      <c r="J169" s="50" t="s">
        <v>268</v>
      </c>
      <c r="K169" s="41">
        <v>38851</v>
      </c>
      <c r="L169" s="50" t="s">
        <v>269</v>
      </c>
      <c r="M169" s="35" t="s">
        <v>270</v>
      </c>
      <c r="N169" s="35">
        <v>24</v>
      </c>
      <c r="O169" s="95" t="s">
        <v>77</v>
      </c>
      <c r="P169" s="35">
        <v>10</v>
      </c>
      <c r="Q169" s="35" t="s">
        <v>29</v>
      </c>
      <c r="R169" s="26" t="s">
        <v>53</v>
      </c>
      <c r="S169" s="35">
        <v>2</v>
      </c>
      <c r="T169" s="41">
        <v>38850</v>
      </c>
      <c r="U169" s="41">
        <v>38851</v>
      </c>
      <c r="V169" s="35">
        <v>0</v>
      </c>
      <c r="W169" s="35">
        <v>4</v>
      </c>
      <c r="X169" s="35">
        <v>4</v>
      </c>
      <c r="Y169" s="35">
        <v>0</v>
      </c>
      <c r="Z169" s="34">
        <v>0</v>
      </c>
      <c r="AA169" s="35"/>
      <c r="AB169" s="35">
        <v>0</v>
      </c>
      <c r="AC169" s="35" t="s">
        <v>257</v>
      </c>
      <c r="AD169" s="35" t="s">
        <v>33</v>
      </c>
      <c r="AE169" s="26" t="s">
        <v>31</v>
      </c>
      <c r="AF169" s="36" t="str">
        <f>A169&amp;B169&amp;D169&amp;F169&amp;H169</f>
        <v>20060111</v>
      </c>
    </row>
    <row r="170" spans="1:32" ht="34" x14ac:dyDescent="0.2">
      <c r="A170" s="39">
        <v>2006</v>
      </c>
      <c r="B170" s="27">
        <v>2</v>
      </c>
      <c r="C170" s="35" t="s">
        <v>32</v>
      </c>
      <c r="D170" s="27">
        <v>6</v>
      </c>
      <c r="E170" s="35" t="s">
        <v>60</v>
      </c>
      <c r="F170" s="40">
        <v>1</v>
      </c>
      <c r="G170" s="38" t="s">
        <v>300</v>
      </c>
      <c r="H170" s="40">
        <v>1</v>
      </c>
      <c r="I170" s="38" t="s">
        <v>246</v>
      </c>
      <c r="J170" s="49" t="s">
        <v>271</v>
      </c>
      <c r="K170" s="41">
        <v>38874</v>
      </c>
      <c r="L170" s="49" t="s">
        <v>272</v>
      </c>
      <c r="M170" s="35" t="s">
        <v>94</v>
      </c>
      <c r="N170" s="35">
        <v>30</v>
      </c>
      <c r="O170" s="35" t="s">
        <v>37</v>
      </c>
      <c r="P170" s="35">
        <v>11</v>
      </c>
      <c r="Q170" s="35" t="s">
        <v>29</v>
      </c>
      <c r="R170" s="35" t="s">
        <v>194</v>
      </c>
      <c r="S170" s="35">
        <v>3</v>
      </c>
      <c r="T170" s="41">
        <v>38874</v>
      </c>
      <c r="U170" s="41">
        <v>38874</v>
      </c>
      <c r="V170" s="35">
        <v>0</v>
      </c>
      <c r="W170" s="35">
        <v>0</v>
      </c>
      <c r="X170" s="35">
        <v>2</v>
      </c>
      <c r="Y170" s="35">
        <v>0</v>
      </c>
      <c r="Z170" s="35">
        <v>0</v>
      </c>
      <c r="AA170" s="6">
        <v>0</v>
      </c>
      <c r="AB170" s="6">
        <v>0</v>
      </c>
      <c r="AC170" s="35" t="s">
        <v>257</v>
      </c>
      <c r="AD170" s="35" t="s">
        <v>258</v>
      </c>
      <c r="AE170" s="19" t="s">
        <v>31</v>
      </c>
      <c r="AF170" s="36" t="str">
        <f>A170&amp;B170&amp;D170&amp;F170&amp;H170</f>
        <v>20062611</v>
      </c>
    </row>
    <row r="171" spans="1:32" ht="34" x14ac:dyDescent="0.2">
      <c r="A171" s="39">
        <v>2006</v>
      </c>
      <c r="B171" s="27">
        <v>0</v>
      </c>
      <c r="C171" s="35" t="s">
        <v>119</v>
      </c>
      <c r="D171" s="27">
        <v>5</v>
      </c>
      <c r="E171" s="35" t="s">
        <v>46</v>
      </c>
      <c r="F171" s="40">
        <v>1</v>
      </c>
      <c r="G171" s="38" t="s">
        <v>300</v>
      </c>
      <c r="H171" s="40">
        <v>1</v>
      </c>
      <c r="I171" s="38" t="s">
        <v>246</v>
      </c>
      <c r="J171" s="50" t="s">
        <v>273</v>
      </c>
      <c r="K171" s="41">
        <v>38909</v>
      </c>
      <c r="L171" s="50" t="s">
        <v>274</v>
      </c>
      <c r="M171" s="35" t="s">
        <v>72</v>
      </c>
      <c r="N171" s="35">
        <v>73</v>
      </c>
      <c r="O171" s="11" t="s">
        <v>409</v>
      </c>
      <c r="P171" s="35">
        <v>12</v>
      </c>
      <c r="Q171" s="35" t="s">
        <v>29</v>
      </c>
      <c r="R171" s="35" t="s">
        <v>38</v>
      </c>
      <c r="S171" s="35">
        <v>4</v>
      </c>
      <c r="T171" s="41">
        <v>38909</v>
      </c>
      <c r="U171" s="41">
        <v>38909</v>
      </c>
      <c r="V171" s="35">
        <v>0</v>
      </c>
      <c r="W171" s="35">
        <v>0</v>
      </c>
      <c r="X171" s="35">
        <v>2</v>
      </c>
      <c r="Y171" s="35">
        <v>0</v>
      </c>
      <c r="Z171" s="35">
        <v>0</v>
      </c>
      <c r="AA171" s="34"/>
      <c r="AB171" s="34">
        <v>0</v>
      </c>
      <c r="AC171" s="35" t="s">
        <v>257</v>
      </c>
      <c r="AD171" s="35" t="s">
        <v>258</v>
      </c>
      <c r="AE171" s="26" t="s">
        <v>31</v>
      </c>
      <c r="AF171" s="36" t="str">
        <f>A171&amp;B171&amp;D171&amp;F171&amp;H171</f>
        <v>20060511</v>
      </c>
    </row>
    <row r="172" spans="1:32" ht="34" x14ac:dyDescent="0.2">
      <c r="A172" s="39">
        <v>2006</v>
      </c>
      <c r="B172" s="27">
        <v>0</v>
      </c>
      <c r="C172" s="35" t="s">
        <v>119</v>
      </c>
      <c r="D172" s="27">
        <v>6</v>
      </c>
      <c r="E172" s="35" t="s">
        <v>60</v>
      </c>
      <c r="F172" s="40">
        <v>1</v>
      </c>
      <c r="G172" s="38" t="s">
        <v>300</v>
      </c>
      <c r="H172" s="40">
        <v>1</v>
      </c>
      <c r="I172" s="38" t="s">
        <v>246</v>
      </c>
      <c r="J172" s="49" t="s">
        <v>275</v>
      </c>
      <c r="K172" s="41">
        <v>38911</v>
      </c>
      <c r="L172" s="49" t="s">
        <v>276</v>
      </c>
      <c r="M172" s="35" t="s">
        <v>36</v>
      </c>
      <c r="N172" s="35">
        <v>13</v>
      </c>
      <c r="O172" s="34" t="s">
        <v>37</v>
      </c>
      <c r="P172" s="35">
        <v>11</v>
      </c>
      <c r="Q172" s="35" t="s">
        <v>29</v>
      </c>
      <c r="R172" s="35" t="s">
        <v>194</v>
      </c>
      <c r="S172" s="35">
        <v>3</v>
      </c>
      <c r="T172" s="41">
        <v>38911</v>
      </c>
      <c r="U172" s="41">
        <v>38911</v>
      </c>
      <c r="V172" s="35">
        <v>0</v>
      </c>
      <c r="W172" s="35">
        <v>0</v>
      </c>
      <c r="X172" s="35">
        <v>5</v>
      </c>
      <c r="Y172" s="35">
        <v>0</v>
      </c>
      <c r="Z172" s="35">
        <v>0</v>
      </c>
      <c r="AA172" s="34"/>
      <c r="AB172" s="34">
        <v>0</v>
      </c>
      <c r="AC172" s="35" t="s">
        <v>257</v>
      </c>
      <c r="AD172" s="35" t="s">
        <v>258</v>
      </c>
      <c r="AE172" s="19" t="s">
        <v>31</v>
      </c>
      <c r="AF172" s="36" t="str">
        <f>A172&amp;B172&amp;D172&amp;F172&amp;H172</f>
        <v>20060611</v>
      </c>
    </row>
    <row r="173" spans="1:32" ht="34" x14ac:dyDescent="0.2">
      <c r="A173" s="39">
        <v>2006</v>
      </c>
      <c r="B173" s="27">
        <v>2</v>
      </c>
      <c r="C173" s="34" t="s">
        <v>32</v>
      </c>
      <c r="D173" s="27">
        <v>5</v>
      </c>
      <c r="E173" s="35" t="s">
        <v>46</v>
      </c>
      <c r="F173" s="40">
        <v>1</v>
      </c>
      <c r="G173" s="38" t="s">
        <v>300</v>
      </c>
      <c r="H173" s="40">
        <v>1</v>
      </c>
      <c r="I173" s="38" t="s">
        <v>246</v>
      </c>
      <c r="J173" s="50" t="s">
        <v>277</v>
      </c>
      <c r="K173" s="41">
        <v>38915</v>
      </c>
      <c r="L173" s="50" t="s">
        <v>278</v>
      </c>
      <c r="M173" s="35" t="s">
        <v>199</v>
      </c>
      <c r="N173" s="35">
        <v>72</v>
      </c>
      <c r="O173" s="95" t="s">
        <v>409</v>
      </c>
      <c r="P173" s="35">
        <v>12</v>
      </c>
      <c r="Q173" s="35" t="s">
        <v>29</v>
      </c>
      <c r="R173" s="35" t="s">
        <v>38</v>
      </c>
      <c r="S173" s="35">
        <v>4</v>
      </c>
      <c r="T173" s="41">
        <v>38915</v>
      </c>
      <c r="U173" s="41">
        <v>38915</v>
      </c>
      <c r="V173" s="35">
        <v>0</v>
      </c>
      <c r="W173" s="35">
        <v>0</v>
      </c>
      <c r="X173" s="35">
        <v>1</v>
      </c>
      <c r="Y173" s="35">
        <v>0</v>
      </c>
      <c r="Z173" s="34">
        <v>0</v>
      </c>
      <c r="AA173" s="76">
        <v>0</v>
      </c>
      <c r="AB173" s="76">
        <v>0</v>
      </c>
      <c r="AC173" s="35" t="s">
        <v>257</v>
      </c>
      <c r="AD173" s="35" t="s">
        <v>258</v>
      </c>
      <c r="AE173" s="26" t="s">
        <v>31</v>
      </c>
      <c r="AF173" s="36" t="str">
        <f>A173&amp;B173&amp;D173&amp;F173&amp;H173</f>
        <v>20062511</v>
      </c>
    </row>
    <row r="174" spans="1:32" ht="34" x14ac:dyDescent="0.2">
      <c r="A174" s="39">
        <v>2006</v>
      </c>
      <c r="B174" s="27">
        <v>1</v>
      </c>
      <c r="C174" s="6" t="s">
        <v>418</v>
      </c>
      <c r="D174" s="27">
        <v>4</v>
      </c>
      <c r="E174" s="35" t="s">
        <v>42</v>
      </c>
      <c r="F174" s="40">
        <v>1</v>
      </c>
      <c r="G174" s="38" t="s">
        <v>300</v>
      </c>
      <c r="H174" s="40">
        <v>1</v>
      </c>
      <c r="I174" s="38" t="s">
        <v>246</v>
      </c>
      <c r="J174" s="49" t="s">
        <v>277</v>
      </c>
      <c r="K174" s="41">
        <v>38915</v>
      </c>
      <c r="L174" s="49" t="s">
        <v>278</v>
      </c>
      <c r="M174" s="35" t="s">
        <v>199</v>
      </c>
      <c r="N174" s="35">
        <v>72</v>
      </c>
      <c r="O174" s="11" t="s">
        <v>409</v>
      </c>
      <c r="P174" s="35">
        <v>12</v>
      </c>
      <c r="Q174" s="35" t="s">
        <v>29</v>
      </c>
      <c r="R174" s="35" t="s">
        <v>38</v>
      </c>
      <c r="S174" s="35">
        <v>4</v>
      </c>
      <c r="T174" s="41">
        <v>38915</v>
      </c>
      <c r="U174" s="41">
        <v>38915</v>
      </c>
      <c r="V174" s="35">
        <v>0</v>
      </c>
      <c r="W174" s="35">
        <v>0</v>
      </c>
      <c r="X174" s="35">
        <v>2</v>
      </c>
      <c r="Y174" s="35">
        <v>0</v>
      </c>
      <c r="Z174" s="6">
        <v>0</v>
      </c>
      <c r="AA174" s="35">
        <v>0</v>
      </c>
      <c r="AB174" s="35">
        <v>0</v>
      </c>
      <c r="AC174" s="35" t="s">
        <v>257</v>
      </c>
      <c r="AD174" s="35" t="s">
        <v>258</v>
      </c>
      <c r="AE174" s="19" t="s">
        <v>31</v>
      </c>
      <c r="AF174" s="36" t="str">
        <f>A174&amp;B174&amp;D174&amp;F174&amp;H174</f>
        <v>20061411</v>
      </c>
    </row>
    <row r="175" spans="1:32" ht="34" x14ac:dyDescent="0.2">
      <c r="A175" s="39">
        <v>2006</v>
      </c>
      <c r="B175" s="27">
        <v>1</v>
      </c>
      <c r="C175" s="6" t="s">
        <v>418</v>
      </c>
      <c r="D175" s="27">
        <v>4</v>
      </c>
      <c r="E175" s="35" t="s">
        <v>42</v>
      </c>
      <c r="F175" s="40">
        <v>1</v>
      </c>
      <c r="G175" s="38" t="s">
        <v>300</v>
      </c>
      <c r="H175" s="40">
        <v>1</v>
      </c>
      <c r="I175" s="38" t="s">
        <v>246</v>
      </c>
      <c r="J175" s="50" t="s">
        <v>279</v>
      </c>
      <c r="K175" s="41">
        <v>38919</v>
      </c>
      <c r="L175" s="50" t="s">
        <v>280</v>
      </c>
      <c r="M175" s="35" t="s">
        <v>41</v>
      </c>
      <c r="N175" s="35">
        <v>65</v>
      </c>
      <c r="O175" s="35" t="s">
        <v>37</v>
      </c>
      <c r="P175" s="35">
        <v>11</v>
      </c>
      <c r="Q175" s="35" t="s">
        <v>29</v>
      </c>
      <c r="R175" s="35" t="s">
        <v>38</v>
      </c>
      <c r="S175" s="35">
        <v>4</v>
      </c>
      <c r="T175" s="41">
        <v>38919</v>
      </c>
      <c r="U175" s="41">
        <v>38919</v>
      </c>
      <c r="V175" s="35">
        <v>0</v>
      </c>
      <c r="W175" s="35">
        <v>0</v>
      </c>
      <c r="X175" s="35">
        <v>4</v>
      </c>
      <c r="Y175" s="35">
        <v>0</v>
      </c>
      <c r="Z175" s="6">
        <v>0</v>
      </c>
      <c r="AA175" s="35">
        <v>0</v>
      </c>
      <c r="AB175" s="35">
        <v>0</v>
      </c>
      <c r="AC175" s="35" t="s">
        <v>257</v>
      </c>
      <c r="AD175" s="35" t="s">
        <v>258</v>
      </c>
      <c r="AE175" s="26" t="s">
        <v>31</v>
      </c>
      <c r="AF175" s="36" t="str">
        <f>A175&amp;B175&amp;D175&amp;F175&amp;H175</f>
        <v>20061411</v>
      </c>
    </row>
    <row r="176" spans="1:32" ht="34" x14ac:dyDescent="0.2">
      <c r="A176" s="39">
        <v>2006</v>
      </c>
      <c r="B176" s="27">
        <v>2</v>
      </c>
      <c r="C176" s="34" t="s">
        <v>32</v>
      </c>
      <c r="D176" s="27">
        <v>6</v>
      </c>
      <c r="E176" s="35" t="s">
        <v>60</v>
      </c>
      <c r="F176" s="40">
        <v>1</v>
      </c>
      <c r="G176" s="38" t="s">
        <v>300</v>
      </c>
      <c r="H176" s="40">
        <v>1</v>
      </c>
      <c r="I176" s="38" t="s">
        <v>246</v>
      </c>
      <c r="J176" s="49" t="s">
        <v>281</v>
      </c>
      <c r="K176" s="41">
        <v>38925</v>
      </c>
      <c r="L176" s="49" t="s">
        <v>282</v>
      </c>
      <c r="M176" s="35" t="s">
        <v>45</v>
      </c>
      <c r="N176" s="35">
        <v>12</v>
      </c>
      <c r="O176" s="34" t="s">
        <v>37</v>
      </c>
      <c r="P176" s="35">
        <v>11</v>
      </c>
      <c r="Q176" s="35" t="s">
        <v>29</v>
      </c>
      <c r="R176" s="35" t="s">
        <v>38</v>
      </c>
      <c r="S176" s="35">
        <v>4</v>
      </c>
      <c r="T176" s="41">
        <v>38925</v>
      </c>
      <c r="U176" s="41">
        <v>38925</v>
      </c>
      <c r="V176" s="35">
        <v>0</v>
      </c>
      <c r="W176" s="35">
        <v>0</v>
      </c>
      <c r="X176" s="35">
        <v>1</v>
      </c>
      <c r="Y176" s="35">
        <v>0</v>
      </c>
      <c r="Z176" s="34">
        <v>0</v>
      </c>
      <c r="AA176" s="76">
        <v>0</v>
      </c>
      <c r="AB176" s="76">
        <v>0</v>
      </c>
      <c r="AC176" s="35" t="s">
        <v>257</v>
      </c>
      <c r="AD176" s="35" t="s">
        <v>258</v>
      </c>
      <c r="AE176" s="19" t="s">
        <v>31</v>
      </c>
      <c r="AF176" s="36" t="str">
        <f>A176&amp;B176&amp;D176&amp;F176&amp;H176</f>
        <v>20062611</v>
      </c>
    </row>
    <row r="177" spans="1:32" ht="34" x14ac:dyDescent="0.2">
      <c r="A177" s="39">
        <v>2006</v>
      </c>
      <c r="B177" s="27">
        <v>2</v>
      </c>
      <c r="C177" s="35" t="s">
        <v>32</v>
      </c>
      <c r="D177" s="27">
        <v>1</v>
      </c>
      <c r="E177" s="35" t="s">
        <v>33</v>
      </c>
      <c r="F177" s="40">
        <v>1</v>
      </c>
      <c r="G177" s="38" t="s">
        <v>300</v>
      </c>
      <c r="H177" s="40">
        <v>1</v>
      </c>
      <c r="I177" s="73" t="s">
        <v>246</v>
      </c>
      <c r="J177" s="50" t="s">
        <v>283</v>
      </c>
      <c r="K177" s="41">
        <v>38928</v>
      </c>
      <c r="L177" s="50" t="s">
        <v>284</v>
      </c>
      <c r="M177" s="35" t="s">
        <v>45</v>
      </c>
      <c r="N177" s="35">
        <v>12</v>
      </c>
      <c r="O177" s="35" t="s">
        <v>37</v>
      </c>
      <c r="P177" s="35">
        <v>11</v>
      </c>
      <c r="Q177" s="35" t="s">
        <v>29</v>
      </c>
      <c r="R177" s="35" t="s">
        <v>38</v>
      </c>
      <c r="S177" s="35">
        <v>4</v>
      </c>
      <c r="T177" s="41">
        <v>38928</v>
      </c>
      <c r="U177" s="41">
        <v>38928</v>
      </c>
      <c r="V177" s="35">
        <v>0</v>
      </c>
      <c r="W177" s="35">
        <v>1</v>
      </c>
      <c r="X177" s="35">
        <v>1</v>
      </c>
      <c r="Y177" s="35">
        <v>0</v>
      </c>
      <c r="Z177" s="35">
        <v>0</v>
      </c>
      <c r="AA177" s="6">
        <v>0</v>
      </c>
      <c r="AB177" s="6">
        <v>0</v>
      </c>
      <c r="AC177" s="35" t="s">
        <v>257</v>
      </c>
      <c r="AD177" s="35" t="s">
        <v>33</v>
      </c>
      <c r="AE177" s="26" t="s">
        <v>31</v>
      </c>
      <c r="AF177" s="36" t="str">
        <f>A177&amp;B177&amp;D177&amp;F177&amp;H177</f>
        <v>20062111</v>
      </c>
    </row>
    <row r="178" spans="1:32" ht="34" x14ac:dyDescent="0.2">
      <c r="A178" s="39">
        <v>2006</v>
      </c>
      <c r="B178" s="27">
        <v>2</v>
      </c>
      <c r="C178" s="35" t="s">
        <v>32</v>
      </c>
      <c r="D178" s="27">
        <v>6</v>
      </c>
      <c r="E178" s="35" t="s">
        <v>60</v>
      </c>
      <c r="F178" s="40">
        <v>1</v>
      </c>
      <c r="G178" s="38" t="s">
        <v>300</v>
      </c>
      <c r="H178" s="40">
        <v>1</v>
      </c>
      <c r="I178" s="73" t="s">
        <v>246</v>
      </c>
      <c r="J178" s="49" t="s">
        <v>283</v>
      </c>
      <c r="K178" s="41">
        <v>38928</v>
      </c>
      <c r="L178" s="49" t="s">
        <v>284</v>
      </c>
      <c r="M178" s="35" t="s">
        <v>88</v>
      </c>
      <c r="N178" s="35">
        <v>4</v>
      </c>
      <c r="O178" s="11" t="s">
        <v>77</v>
      </c>
      <c r="P178" s="35">
        <v>10</v>
      </c>
      <c r="Q178" s="35" t="s">
        <v>29</v>
      </c>
      <c r="R178" s="35" t="s">
        <v>194</v>
      </c>
      <c r="S178" s="35">
        <v>3</v>
      </c>
      <c r="T178" s="41">
        <v>38928</v>
      </c>
      <c r="U178" s="41">
        <v>38928</v>
      </c>
      <c r="V178" s="35">
        <v>0</v>
      </c>
      <c r="W178" s="35">
        <v>0</v>
      </c>
      <c r="X178" s="35">
        <v>1</v>
      </c>
      <c r="Y178" s="35">
        <v>0</v>
      </c>
      <c r="Z178" s="35">
        <v>0</v>
      </c>
      <c r="AA178" s="6">
        <v>0</v>
      </c>
      <c r="AB178" s="6">
        <v>0</v>
      </c>
      <c r="AC178" s="35" t="s">
        <v>257</v>
      </c>
      <c r="AD178" s="35" t="s">
        <v>258</v>
      </c>
      <c r="AE178" s="19" t="s">
        <v>31</v>
      </c>
      <c r="AF178" s="36" t="str">
        <f>A178&amp;B178&amp;D178&amp;F178&amp;H178</f>
        <v>20062611</v>
      </c>
    </row>
    <row r="179" spans="1:32" ht="34" x14ac:dyDescent="0.2">
      <c r="A179" s="39">
        <v>2006</v>
      </c>
      <c r="B179" s="27">
        <v>2</v>
      </c>
      <c r="C179" s="34" t="s">
        <v>32</v>
      </c>
      <c r="D179" s="27">
        <v>5</v>
      </c>
      <c r="E179" s="35" t="s">
        <v>46</v>
      </c>
      <c r="F179" s="40">
        <v>1</v>
      </c>
      <c r="G179" s="38" t="s">
        <v>300</v>
      </c>
      <c r="H179" s="40">
        <v>1</v>
      </c>
      <c r="I179" s="38" t="s">
        <v>246</v>
      </c>
      <c r="J179" s="50" t="s">
        <v>285</v>
      </c>
      <c r="K179" s="41">
        <v>38942</v>
      </c>
      <c r="L179" s="50" t="s">
        <v>286</v>
      </c>
      <c r="M179" s="35" t="s">
        <v>193</v>
      </c>
      <c r="N179" s="35">
        <v>62</v>
      </c>
      <c r="O179" s="35" t="s">
        <v>37</v>
      </c>
      <c r="P179" s="35">
        <v>11</v>
      </c>
      <c r="Q179" s="35" t="s">
        <v>29</v>
      </c>
      <c r="R179" s="35" t="s">
        <v>194</v>
      </c>
      <c r="S179" s="35">
        <v>3</v>
      </c>
      <c r="T179" s="41">
        <v>38942</v>
      </c>
      <c r="U179" s="41">
        <v>38942</v>
      </c>
      <c r="V179" s="35">
        <v>0</v>
      </c>
      <c r="W179" s="35">
        <v>0</v>
      </c>
      <c r="X179" s="35">
        <v>2</v>
      </c>
      <c r="Y179" s="35">
        <v>0</v>
      </c>
      <c r="Z179" s="34">
        <v>0</v>
      </c>
      <c r="AA179" s="76">
        <v>0</v>
      </c>
      <c r="AB179" s="76">
        <v>0</v>
      </c>
      <c r="AC179" s="35" t="s">
        <v>257</v>
      </c>
      <c r="AD179" s="35" t="s">
        <v>258</v>
      </c>
      <c r="AE179" s="26" t="s">
        <v>31</v>
      </c>
      <c r="AF179" s="36" t="str">
        <f>A179&amp;B179&amp;D179&amp;F179&amp;H179</f>
        <v>20062511</v>
      </c>
    </row>
    <row r="180" spans="1:32" ht="34" x14ac:dyDescent="0.2">
      <c r="A180" s="39">
        <v>2006</v>
      </c>
      <c r="B180" s="27">
        <v>1</v>
      </c>
      <c r="C180" s="76" t="s">
        <v>418</v>
      </c>
      <c r="D180" s="27">
        <v>4</v>
      </c>
      <c r="E180" s="35" t="s">
        <v>42</v>
      </c>
      <c r="F180" s="40">
        <v>1</v>
      </c>
      <c r="G180" s="38" t="s">
        <v>300</v>
      </c>
      <c r="H180" s="40">
        <v>1</v>
      </c>
      <c r="I180" s="38" t="s">
        <v>246</v>
      </c>
      <c r="J180" s="49" t="s">
        <v>287</v>
      </c>
      <c r="K180" s="41">
        <v>38949</v>
      </c>
      <c r="L180" s="49" t="s">
        <v>288</v>
      </c>
      <c r="M180" s="35" t="s">
        <v>289</v>
      </c>
      <c r="N180" s="35">
        <v>58</v>
      </c>
      <c r="O180" s="35" t="s">
        <v>144</v>
      </c>
      <c r="P180" s="35">
        <v>7</v>
      </c>
      <c r="Q180" s="35" t="s">
        <v>29</v>
      </c>
      <c r="R180" s="35" t="s">
        <v>145</v>
      </c>
      <c r="S180" s="35">
        <v>0</v>
      </c>
      <c r="T180" s="41">
        <v>38949</v>
      </c>
      <c r="U180" s="41">
        <v>38949</v>
      </c>
      <c r="V180" s="35">
        <v>0</v>
      </c>
      <c r="W180" s="35">
        <v>0</v>
      </c>
      <c r="X180" s="35">
        <v>2</v>
      </c>
      <c r="Y180" s="35">
        <v>0</v>
      </c>
      <c r="Z180" s="76">
        <v>0</v>
      </c>
      <c r="AA180" s="34">
        <v>0</v>
      </c>
      <c r="AB180" s="34">
        <v>0</v>
      </c>
      <c r="AC180" s="35" t="s">
        <v>257</v>
      </c>
      <c r="AD180" s="35" t="s">
        <v>258</v>
      </c>
      <c r="AE180" s="19" t="s">
        <v>31</v>
      </c>
      <c r="AF180" s="36" t="str">
        <f>A180&amp;B180&amp;D180&amp;F180&amp;H180</f>
        <v>20061411</v>
      </c>
    </row>
    <row r="181" spans="1:32" ht="34" x14ac:dyDescent="0.2">
      <c r="A181" s="39">
        <v>2006</v>
      </c>
      <c r="B181" s="27">
        <v>1</v>
      </c>
      <c r="C181" s="6" t="s">
        <v>418</v>
      </c>
      <c r="D181" s="27">
        <v>1</v>
      </c>
      <c r="E181" s="35" t="s">
        <v>33</v>
      </c>
      <c r="F181" s="40">
        <v>1</v>
      </c>
      <c r="G181" s="38" t="s">
        <v>300</v>
      </c>
      <c r="H181" s="40">
        <v>1</v>
      </c>
      <c r="I181" s="38" t="s">
        <v>246</v>
      </c>
      <c r="J181" s="50" t="s">
        <v>290</v>
      </c>
      <c r="K181" s="41">
        <v>38965</v>
      </c>
      <c r="L181" s="50" t="s">
        <v>291</v>
      </c>
      <c r="M181" s="35" t="s">
        <v>199</v>
      </c>
      <c r="N181" s="35">
        <v>72</v>
      </c>
      <c r="O181" s="95" t="s">
        <v>409</v>
      </c>
      <c r="P181" s="35">
        <v>12</v>
      </c>
      <c r="Q181" s="35" t="s">
        <v>29</v>
      </c>
      <c r="R181" s="35" t="s">
        <v>38</v>
      </c>
      <c r="S181" s="35">
        <v>4</v>
      </c>
      <c r="T181" s="41">
        <v>38965</v>
      </c>
      <c r="U181" s="41">
        <v>38965</v>
      </c>
      <c r="V181" s="35">
        <v>0</v>
      </c>
      <c r="W181" s="35">
        <v>1</v>
      </c>
      <c r="X181" s="35">
        <v>3</v>
      </c>
      <c r="Y181" s="35">
        <v>0</v>
      </c>
      <c r="Z181" s="6">
        <v>0</v>
      </c>
      <c r="AA181" s="35">
        <v>0</v>
      </c>
      <c r="AB181" s="35">
        <v>0</v>
      </c>
      <c r="AC181" s="35" t="s">
        <v>257</v>
      </c>
      <c r="AD181" s="35" t="s">
        <v>33</v>
      </c>
      <c r="AE181" s="26" t="s">
        <v>31</v>
      </c>
      <c r="AF181" s="36" t="str">
        <f>A181&amp;B181&amp;D181&amp;F181&amp;H181</f>
        <v>20061111</v>
      </c>
    </row>
    <row r="182" spans="1:32" ht="34" x14ac:dyDescent="0.2">
      <c r="A182" s="39">
        <v>2006</v>
      </c>
      <c r="B182" s="27">
        <v>0</v>
      </c>
      <c r="C182" s="35" t="s">
        <v>119</v>
      </c>
      <c r="D182" s="27">
        <v>1</v>
      </c>
      <c r="E182" s="35" t="s">
        <v>33</v>
      </c>
      <c r="F182" s="40">
        <v>1</v>
      </c>
      <c r="G182" s="38" t="s">
        <v>300</v>
      </c>
      <c r="H182" s="40">
        <v>1</v>
      </c>
      <c r="I182" s="38" t="s">
        <v>246</v>
      </c>
      <c r="J182" s="49" t="s">
        <v>292</v>
      </c>
      <c r="K182" s="41">
        <v>38973</v>
      </c>
      <c r="L182" s="49" t="s">
        <v>293</v>
      </c>
      <c r="M182" s="35" t="s">
        <v>126</v>
      </c>
      <c r="N182" s="35">
        <v>21</v>
      </c>
      <c r="O182" s="95" t="s">
        <v>409</v>
      </c>
      <c r="P182" s="35">
        <v>12</v>
      </c>
      <c r="Q182" s="35" t="s">
        <v>29</v>
      </c>
      <c r="R182" s="35" t="s">
        <v>38</v>
      </c>
      <c r="S182" s="35">
        <v>4</v>
      </c>
      <c r="T182" s="41">
        <v>38973</v>
      </c>
      <c r="U182" s="41">
        <v>38973</v>
      </c>
      <c r="V182" s="35">
        <v>0</v>
      </c>
      <c r="W182" s="35">
        <v>7</v>
      </c>
      <c r="X182" s="35">
        <v>7</v>
      </c>
      <c r="Y182" s="35">
        <v>0</v>
      </c>
      <c r="Z182" s="35">
        <v>0</v>
      </c>
      <c r="AA182" s="34"/>
      <c r="AB182" s="34">
        <v>0</v>
      </c>
      <c r="AC182" s="35" t="s">
        <v>257</v>
      </c>
      <c r="AD182" s="35" t="s">
        <v>33</v>
      </c>
      <c r="AE182" s="19" t="s">
        <v>31</v>
      </c>
      <c r="AF182" s="36" t="str">
        <f>A182&amp;B182&amp;D182&amp;F182&amp;H182</f>
        <v>20060111</v>
      </c>
    </row>
    <row r="183" spans="1:32" ht="34" x14ac:dyDescent="0.2">
      <c r="A183" s="39">
        <v>2006</v>
      </c>
      <c r="B183" s="27">
        <v>0</v>
      </c>
      <c r="C183" s="34" t="s">
        <v>119</v>
      </c>
      <c r="D183" s="27">
        <v>4</v>
      </c>
      <c r="E183" s="35" t="s">
        <v>42</v>
      </c>
      <c r="F183" s="40">
        <v>1</v>
      </c>
      <c r="G183" s="38" t="s">
        <v>300</v>
      </c>
      <c r="H183" s="40">
        <v>1</v>
      </c>
      <c r="I183" s="38" t="s">
        <v>246</v>
      </c>
      <c r="J183" s="50" t="s">
        <v>292</v>
      </c>
      <c r="K183" s="41">
        <v>38973</v>
      </c>
      <c r="L183" s="50" t="s">
        <v>293</v>
      </c>
      <c r="M183" s="35" t="s">
        <v>126</v>
      </c>
      <c r="N183" s="35">
        <v>21</v>
      </c>
      <c r="O183" s="95" t="s">
        <v>409</v>
      </c>
      <c r="P183" s="35">
        <v>12</v>
      </c>
      <c r="Q183" s="35" t="s">
        <v>29</v>
      </c>
      <c r="R183" s="35" t="s">
        <v>38</v>
      </c>
      <c r="S183" s="35">
        <v>4</v>
      </c>
      <c r="T183" s="41">
        <v>38973</v>
      </c>
      <c r="U183" s="41">
        <v>38973</v>
      </c>
      <c r="V183" s="35">
        <v>0</v>
      </c>
      <c r="W183" s="35">
        <v>0</v>
      </c>
      <c r="X183" s="35">
        <v>3</v>
      </c>
      <c r="Y183" s="35">
        <v>0</v>
      </c>
      <c r="Z183" s="34">
        <v>0</v>
      </c>
      <c r="AA183" s="35"/>
      <c r="AB183" s="35">
        <v>0</v>
      </c>
      <c r="AC183" s="35" t="s">
        <v>257</v>
      </c>
      <c r="AD183" s="35" t="s">
        <v>258</v>
      </c>
      <c r="AE183" s="26" t="s">
        <v>31</v>
      </c>
      <c r="AF183" s="36" t="str">
        <f>A183&amp;B183&amp;D183&amp;F183&amp;H183</f>
        <v>20060411</v>
      </c>
    </row>
    <row r="184" spans="1:32" ht="34" x14ac:dyDescent="0.2">
      <c r="A184" s="39">
        <v>2006</v>
      </c>
      <c r="B184" s="27">
        <v>2</v>
      </c>
      <c r="C184" s="34" t="s">
        <v>32</v>
      </c>
      <c r="D184" s="27">
        <v>6</v>
      </c>
      <c r="E184" s="35" t="s">
        <v>60</v>
      </c>
      <c r="F184" s="40">
        <v>1</v>
      </c>
      <c r="G184" s="38" t="s">
        <v>300</v>
      </c>
      <c r="H184" s="40">
        <v>1</v>
      </c>
      <c r="I184" s="38" t="s">
        <v>246</v>
      </c>
      <c r="J184" s="49" t="s">
        <v>294</v>
      </c>
      <c r="K184" s="41">
        <v>38985</v>
      </c>
      <c r="L184" s="49" t="s">
        <v>295</v>
      </c>
      <c r="M184" s="35" t="s">
        <v>59</v>
      </c>
      <c r="N184" s="35">
        <v>12</v>
      </c>
      <c r="O184" s="95" t="s">
        <v>409</v>
      </c>
      <c r="P184" s="35">
        <v>12</v>
      </c>
      <c r="Q184" s="35" t="s">
        <v>29</v>
      </c>
      <c r="R184" s="35" t="s">
        <v>38</v>
      </c>
      <c r="S184" s="35">
        <v>4</v>
      </c>
      <c r="T184" s="41">
        <v>38985</v>
      </c>
      <c r="U184" s="41">
        <v>38985</v>
      </c>
      <c r="V184" s="35">
        <v>0</v>
      </c>
      <c r="W184" s="35">
        <v>0</v>
      </c>
      <c r="X184" s="35">
        <v>1</v>
      </c>
      <c r="Y184" s="35">
        <v>0</v>
      </c>
      <c r="Z184" s="34">
        <v>0</v>
      </c>
      <c r="AA184" s="76">
        <v>0</v>
      </c>
      <c r="AB184" s="76">
        <v>0</v>
      </c>
      <c r="AC184" s="35" t="s">
        <v>257</v>
      </c>
      <c r="AD184" s="35" t="s">
        <v>258</v>
      </c>
      <c r="AE184" s="19" t="s">
        <v>31</v>
      </c>
      <c r="AF184" s="36" t="str">
        <f>A184&amp;B184&amp;D184&amp;F184&amp;H184</f>
        <v>20062611</v>
      </c>
    </row>
    <row r="185" spans="1:32" ht="34" x14ac:dyDescent="0.2">
      <c r="A185" s="39">
        <v>2006</v>
      </c>
      <c r="B185" s="27">
        <v>1</v>
      </c>
      <c r="C185" s="6" t="s">
        <v>418</v>
      </c>
      <c r="D185" s="27">
        <v>4</v>
      </c>
      <c r="E185" s="35" t="s">
        <v>42</v>
      </c>
      <c r="F185" s="40">
        <v>1</v>
      </c>
      <c r="G185" s="38" t="s">
        <v>300</v>
      </c>
      <c r="H185" s="40">
        <v>1</v>
      </c>
      <c r="I185" s="73" t="s">
        <v>246</v>
      </c>
      <c r="J185" s="50" t="s">
        <v>296</v>
      </c>
      <c r="K185" s="41">
        <v>39014</v>
      </c>
      <c r="L185" s="50" t="s">
        <v>297</v>
      </c>
      <c r="M185" s="35" t="s">
        <v>199</v>
      </c>
      <c r="N185" s="35">
        <v>72</v>
      </c>
      <c r="O185" s="11" t="s">
        <v>409</v>
      </c>
      <c r="P185" s="35">
        <v>12</v>
      </c>
      <c r="Q185" s="35" t="s">
        <v>29</v>
      </c>
      <c r="R185" s="35" t="s">
        <v>38</v>
      </c>
      <c r="S185" s="35">
        <v>4</v>
      </c>
      <c r="T185" s="41">
        <v>39014</v>
      </c>
      <c r="U185" s="41">
        <v>39014</v>
      </c>
      <c r="V185" s="35">
        <v>0</v>
      </c>
      <c r="W185" s="35">
        <v>0</v>
      </c>
      <c r="X185" s="35">
        <v>3</v>
      </c>
      <c r="Y185" s="35">
        <v>0</v>
      </c>
      <c r="Z185" s="6">
        <v>0</v>
      </c>
      <c r="AA185" s="35">
        <v>0</v>
      </c>
      <c r="AB185" s="35">
        <v>0</v>
      </c>
      <c r="AC185" s="35" t="s">
        <v>257</v>
      </c>
      <c r="AD185" s="35" t="s">
        <v>258</v>
      </c>
      <c r="AE185" s="26" t="s">
        <v>31</v>
      </c>
      <c r="AF185" s="36" t="str">
        <f>A185&amp;B185&amp;D185&amp;F185&amp;H185</f>
        <v>20061411</v>
      </c>
    </row>
    <row r="186" spans="1:32" ht="34" x14ac:dyDescent="0.2">
      <c r="A186" s="39">
        <v>2006</v>
      </c>
      <c r="B186" s="27">
        <v>1</v>
      </c>
      <c r="C186" s="6" t="s">
        <v>418</v>
      </c>
      <c r="D186" s="27">
        <v>1</v>
      </c>
      <c r="E186" s="35" t="s">
        <v>33</v>
      </c>
      <c r="F186" s="40">
        <v>6</v>
      </c>
      <c r="G186" s="38" t="s">
        <v>301</v>
      </c>
      <c r="H186" s="40">
        <v>5</v>
      </c>
      <c r="I186" s="73" t="s">
        <v>405</v>
      </c>
      <c r="J186" s="49" t="s">
        <v>298</v>
      </c>
      <c r="K186" s="41">
        <v>38789</v>
      </c>
      <c r="L186" s="49" t="s">
        <v>299</v>
      </c>
      <c r="M186" s="35" t="s">
        <v>126</v>
      </c>
      <c r="N186" s="35">
        <v>21</v>
      </c>
      <c r="O186" s="11" t="s">
        <v>409</v>
      </c>
      <c r="P186" s="35">
        <v>12</v>
      </c>
      <c r="Q186" s="35" t="s">
        <v>29</v>
      </c>
      <c r="R186" s="35" t="s">
        <v>38</v>
      </c>
      <c r="S186" s="35">
        <v>4</v>
      </c>
      <c r="T186" s="41">
        <v>38789</v>
      </c>
      <c r="U186" s="41">
        <v>38789</v>
      </c>
      <c r="V186" s="35">
        <v>0</v>
      </c>
      <c r="W186" s="35">
        <v>0</v>
      </c>
      <c r="X186" s="35">
        <v>0</v>
      </c>
      <c r="Y186" s="35">
        <v>0</v>
      </c>
      <c r="Z186" s="6">
        <v>0</v>
      </c>
      <c r="AA186" s="35">
        <v>0</v>
      </c>
      <c r="AB186" s="35">
        <v>10</v>
      </c>
      <c r="AC186" s="35" t="s">
        <v>257</v>
      </c>
      <c r="AD186" s="35" t="s">
        <v>33</v>
      </c>
      <c r="AE186" s="19" t="s">
        <v>31</v>
      </c>
      <c r="AF186" s="36" t="str">
        <f>A186&amp;B186&amp;D186&amp;F186&amp;H186</f>
        <v>20061165</v>
      </c>
    </row>
    <row r="187" spans="1:32" ht="23" x14ac:dyDescent="0.3">
      <c r="A187" s="39">
        <v>2007</v>
      </c>
      <c r="B187" s="27">
        <v>1</v>
      </c>
      <c r="C187" s="6" t="s">
        <v>418</v>
      </c>
      <c r="D187" s="27">
        <v>4</v>
      </c>
      <c r="E187" s="35" t="s">
        <v>42</v>
      </c>
      <c r="F187" s="40">
        <v>1</v>
      </c>
      <c r="G187" s="38" t="s">
        <v>300</v>
      </c>
      <c r="H187" s="40">
        <v>4</v>
      </c>
      <c r="I187" s="5" t="s">
        <v>403</v>
      </c>
      <c r="J187" s="53" t="s">
        <v>375</v>
      </c>
      <c r="K187" s="41">
        <v>39136</v>
      </c>
      <c r="L187" s="56" t="s">
        <v>331</v>
      </c>
      <c r="M187" s="35" t="s">
        <v>126</v>
      </c>
      <c r="N187" s="35">
        <v>21</v>
      </c>
      <c r="O187" s="95" t="s">
        <v>409</v>
      </c>
      <c r="P187" s="35">
        <v>12</v>
      </c>
      <c r="Q187" s="35" t="s">
        <v>29</v>
      </c>
      <c r="R187" s="35" t="s">
        <v>38</v>
      </c>
      <c r="S187" s="35">
        <v>4</v>
      </c>
      <c r="T187" s="41">
        <v>39135</v>
      </c>
      <c r="U187" s="41">
        <v>39136</v>
      </c>
      <c r="V187" s="35">
        <v>0</v>
      </c>
      <c r="W187" s="35">
        <v>0</v>
      </c>
      <c r="X187" s="35">
        <v>0</v>
      </c>
      <c r="Y187" s="35">
        <v>0</v>
      </c>
      <c r="Z187" s="6">
        <v>0</v>
      </c>
      <c r="AA187" s="35">
        <v>0</v>
      </c>
      <c r="AB187" s="35">
        <v>1</v>
      </c>
      <c r="AC187" s="35" t="s">
        <v>257</v>
      </c>
      <c r="AD187" s="35" t="s">
        <v>258</v>
      </c>
      <c r="AE187" s="26" t="s">
        <v>308</v>
      </c>
      <c r="AF187" s="36" t="str">
        <f>A187&amp;B187&amp;D187&amp;F187&amp;H187</f>
        <v>20071414</v>
      </c>
    </row>
    <row r="188" spans="1:32" ht="23" x14ac:dyDescent="0.3">
      <c r="A188" s="39">
        <v>2007</v>
      </c>
      <c r="B188" s="27">
        <v>1</v>
      </c>
      <c r="C188" s="6" t="s">
        <v>418</v>
      </c>
      <c r="D188" s="27">
        <v>4</v>
      </c>
      <c r="E188" s="35" t="s">
        <v>42</v>
      </c>
      <c r="F188" s="40">
        <v>1</v>
      </c>
      <c r="G188" s="38" t="s">
        <v>300</v>
      </c>
      <c r="H188" s="40">
        <v>4</v>
      </c>
      <c r="I188" s="79" t="s">
        <v>403</v>
      </c>
      <c r="J188" s="52" t="s">
        <v>375</v>
      </c>
      <c r="K188" s="41">
        <v>39136</v>
      </c>
      <c r="L188" s="57" t="s">
        <v>331</v>
      </c>
      <c r="M188" s="35" t="s">
        <v>41</v>
      </c>
      <c r="N188" s="35">
        <v>65</v>
      </c>
      <c r="O188" s="35" t="s">
        <v>319</v>
      </c>
      <c r="P188" s="35">
        <v>11</v>
      </c>
      <c r="Q188" s="35" t="s">
        <v>29</v>
      </c>
      <c r="R188" s="26" t="s">
        <v>38</v>
      </c>
      <c r="S188" s="35">
        <v>4</v>
      </c>
      <c r="T188" s="41">
        <v>39135</v>
      </c>
      <c r="U188" s="41">
        <v>39136</v>
      </c>
      <c r="V188" s="35">
        <v>0</v>
      </c>
      <c r="W188" s="35">
        <v>0</v>
      </c>
      <c r="X188" s="35">
        <v>0</v>
      </c>
      <c r="Y188" s="35">
        <v>0</v>
      </c>
      <c r="Z188" s="6">
        <v>0</v>
      </c>
      <c r="AA188" s="35">
        <v>0</v>
      </c>
      <c r="AB188" s="35">
        <v>2</v>
      </c>
      <c r="AC188" s="35" t="s">
        <v>257</v>
      </c>
      <c r="AD188" s="35" t="s">
        <v>258</v>
      </c>
      <c r="AE188" s="19" t="s">
        <v>308</v>
      </c>
      <c r="AF188" s="36" t="str">
        <f>A188&amp;B188&amp;D188&amp;F188&amp;H188</f>
        <v>20071414</v>
      </c>
    </row>
    <row r="189" spans="1:32" ht="23" x14ac:dyDescent="0.3">
      <c r="A189" s="39">
        <v>2007</v>
      </c>
      <c r="B189" s="27">
        <v>1</v>
      </c>
      <c r="C189" s="6" t="s">
        <v>418</v>
      </c>
      <c r="D189" s="27">
        <v>4</v>
      </c>
      <c r="E189" s="35" t="s">
        <v>42</v>
      </c>
      <c r="F189" s="40">
        <v>6</v>
      </c>
      <c r="G189" s="38" t="s">
        <v>301</v>
      </c>
      <c r="H189" s="40">
        <v>5</v>
      </c>
      <c r="I189" s="80" t="s">
        <v>405</v>
      </c>
      <c r="J189" s="53" t="s">
        <v>376</v>
      </c>
      <c r="K189" s="41">
        <v>39139</v>
      </c>
      <c r="L189" s="56" t="s">
        <v>332</v>
      </c>
      <c r="M189" s="35" t="s">
        <v>119</v>
      </c>
      <c r="N189" s="35" t="s">
        <v>119</v>
      </c>
      <c r="O189" s="34" t="s">
        <v>409</v>
      </c>
      <c r="P189" s="35">
        <v>12</v>
      </c>
      <c r="Q189" s="35" t="s">
        <v>29</v>
      </c>
      <c r="R189" s="35" t="s">
        <v>38</v>
      </c>
      <c r="S189" s="35">
        <v>4</v>
      </c>
      <c r="T189" s="41" t="s">
        <v>31</v>
      </c>
      <c r="U189" s="41" t="s">
        <v>31</v>
      </c>
      <c r="V189" s="35">
        <v>0</v>
      </c>
      <c r="W189" s="35">
        <v>0</v>
      </c>
      <c r="X189" s="35">
        <v>0</v>
      </c>
      <c r="Y189" s="35">
        <v>0</v>
      </c>
      <c r="Z189" s="6">
        <v>0</v>
      </c>
      <c r="AA189" s="35">
        <v>0</v>
      </c>
      <c r="AB189" s="35">
        <v>2</v>
      </c>
      <c r="AC189" s="35" t="s">
        <v>257</v>
      </c>
      <c r="AD189" s="35" t="s">
        <v>258</v>
      </c>
      <c r="AE189" s="26" t="s">
        <v>308</v>
      </c>
      <c r="AF189" s="36" t="str">
        <f>A189&amp;B189&amp;D189&amp;F189&amp;H189</f>
        <v>20071465</v>
      </c>
    </row>
    <row r="190" spans="1:32" ht="23" x14ac:dyDescent="0.3">
      <c r="A190" s="39">
        <v>2007</v>
      </c>
      <c r="B190" s="27">
        <v>1</v>
      </c>
      <c r="C190" s="6" t="s">
        <v>418</v>
      </c>
      <c r="D190" s="27">
        <v>4</v>
      </c>
      <c r="E190" s="35" t="s">
        <v>42</v>
      </c>
      <c r="F190" s="40">
        <v>6</v>
      </c>
      <c r="G190" s="38" t="s">
        <v>301</v>
      </c>
      <c r="H190" s="40">
        <v>2</v>
      </c>
      <c r="I190" s="38" t="s">
        <v>404</v>
      </c>
      <c r="J190" s="52" t="s">
        <v>377</v>
      </c>
      <c r="K190" s="41">
        <v>39144</v>
      </c>
      <c r="L190" s="57" t="s">
        <v>333</v>
      </c>
      <c r="M190" s="35" t="s">
        <v>199</v>
      </c>
      <c r="N190" s="35">
        <v>72</v>
      </c>
      <c r="O190" s="11" t="s">
        <v>409</v>
      </c>
      <c r="P190" s="35">
        <v>12</v>
      </c>
      <c r="Q190" s="35" t="s">
        <v>29</v>
      </c>
      <c r="R190" s="35" t="s">
        <v>38</v>
      </c>
      <c r="S190" s="35">
        <v>4</v>
      </c>
      <c r="T190" s="41">
        <v>39144</v>
      </c>
      <c r="U190" s="41">
        <v>39144</v>
      </c>
      <c r="V190" s="35">
        <v>0</v>
      </c>
      <c r="W190" s="35">
        <v>0</v>
      </c>
      <c r="X190" s="35">
        <v>0</v>
      </c>
      <c r="Y190" s="35">
        <v>0</v>
      </c>
      <c r="Z190" s="6">
        <v>0</v>
      </c>
      <c r="AA190" s="35">
        <v>0</v>
      </c>
      <c r="AB190" s="35">
        <v>3</v>
      </c>
      <c r="AC190" s="35" t="s">
        <v>257</v>
      </c>
      <c r="AD190" s="35" t="s">
        <v>258</v>
      </c>
      <c r="AE190" s="19" t="s">
        <v>308</v>
      </c>
      <c r="AF190" s="36" t="str">
        <f>A190&amp;B190&amp;D190&amp;F190&amp;H190</f>
        <v>20071462</v>
      </c>
    </row>
    <row r="191" spans="1:32" ht="23" x14ac:dyDescent="0.3">
      <c r="A191" s="39">
        <v>2007</v>
      </c>
      <c r="B191" s="27">
        <v>1</v>
      </c>
      <c r="C191" s="6" t="s">
        <v>418</v>
      </c>
      <c r="D191" s="27">
        <v>4</v>
      </c>
      <c r="E191" s="35" t="s">
        <v>42</v>
      </c>
      <c r="F191" s="40">
        <v>6</v>
      </c>
      <c r="G191" s="38" t="s">
        <v>301</v>
      </c>
      <c r="H191" s="40">
        <v>5</v>
      </c>
      <c r="I191" s="43" t="s">
        <v>405</v>
      </c>
      <c r="J191" s="53" t="s">
        <v>378</v>
      </c>
      <c r="K191" s="41">
        <v>39149</v>
      </c>
      <c r="L191" s="56" t="s">
        <v>334</v>
      </c>
      <c r="M191" s="35" t="s">
        <v>72</v>
      </c>
      <c r="N191" s="35">
        <v>73</v>
      </c>
      <c r="O191" s="95" t="s">
        <v>409</v>
      </c>
      <c r="P191" s="35">
        <v>12</v>
      </c>
      <c r="Q191" s="35" t="s">
        <v>29</v>
      </c>
      <c r="R191" s="35" t="s">
        <v>38</v>
      </c>
      <c r="S191" s="35">
        <v>4</v>
      </c>
      <c r="T191" s="41">
        <v>39149</v>
      </c>
      <c r="U191" s="41">
        <v>39149</v>
      </c>
      <c r="V191" s="35">
        <v>0</v>
      </c>
      <c r="W191" s="35">
        <v>0</v>
      </c>
      <c r="X191" s="35">
        <v>0</v>
      </c>
      <c r="Y191" s="35">
        <v>0</v>
      </c>
      <c r="Z191" s="6">
        <v>0</v>
      </c>
      <c r="AA191" s="35">
        <v>0</v>
      </c>
      <c r="AB191" s="35">
        <v>92</v>
      </c>
      <c r="AC191" s="35" t="s">
        <v>257</v>
      </c>
      <c r="AD191" s="35" t="s">
        <v>258</v>
      </c>
      <c r="AE191" s="26" t="s">
        <v>31</v>
      </c>
      <c r="AF191" s="36" t="str">
        <f>A191&amp;B191&amp;D191&amp;F191&amp;H191</f>
        <v>20071465</v>
      </c>
    </row>
    <row r="192" spans="1:32" ht="23" x14ac:dyDescent="0.3">
      <c r="A192" s="39">
        <v>2007</v>
      </c>
      <c r="B192" s="27">
        <v>1</v>
      </c>
      <c r="C192" s="75" t="s">
        <v>418</v>
      </c>
      <c r="D192" s="27">
        <v>4</v>
      </c>
      <c r="E192" s="35" t="s">
        <v>42</v>
      </c>
      <c r="F192" s="40">
        <v>6</v>
      </c>
      <c r="G192" s="38" t="s">
        <v>301</v>
      </c>
      <c r="H192" s="40">
        <v>5</v>
      </c>
      <c r="I192" s="43" t="s">
        <v>405</v>
      </c>
      <c r="J192" s="52" t="s">
        <v>379</v>
      </c>
      <c r="K192" s="41">
        <v>39162</v>
      </c>
      <c r="L192" s="57" t="s">
        <v>335</v>
      </c>
      <c r="M192" s="35" t="s">
        <v>108</v>
      </c>
      <c r="N192" s="35">
        <v>0</v>
      </c>
      <c r="O192" s="34" t="s">
        <v>91</v>
      </c>
      <c r="P192" s="35">
        <v>6</v>
      </c>
      <c r="Q192" s="35" t="s">
        <v>29</v>
      </c>
      <c r="R192" s="35" t="s">
        <v>49</v>
      </c>
      <c r="S192" s="35">
        <v>6</v>
      </c>
      <c r="T192" s="41">
        <v>39162</v>
      </c>
      <c r="U192" s="41">
        <v>39162</v>
      </c>
      <c r="V192" s="35">
        <v>0</v>
      </c>
      <c r="W192" s="35">
        <v>0</v>
      </c>
      <c r="X192" s="35">
        <v>0</v>
      </c>
      <c r="Y192" s="35">
        <v>0</v>
      </c>
      <c r="Z192" s="76">
        <v>0</v>
      </c>
      <c r="AA192" s="35">
        <v>0</v>
      </c>
      <c r="AB192" s="35">
        <v>22</v>
      </c>
      <c r="AC192" s="35" t="s">
        <v>257</v>
      </c>
      <c r="AD192" s="35" t="s">
        <v>258</v>
      </c>
      <c r="AE192" s="19" t="s">
        <v>31</v>
      </c>
      <c r="AF192" s="36" t="str">
        <f>A192&amp;B192&amp;D192&amp;F192&amp;H192</f>
        <v>20071465</v>
      </c>
    </row>
    <row r="193" spans="1:32" ht="23" x14ac:dyDescent="0.3">
      <c r="A193" s="39">
        <v>2007</v>
      </c>
      <c r="B193" s="27">
        <v>0</v>
      </c>
      <c r="C193" s="34" t="s">
        <v>119</v>
      </c>
      <c r="D193" s="27">
        <v>0</v>
      </c>
      <c r="E193" s="35" t="s">
        <v>105</v>
      </c>
      <c r="F193" s="40">
        <v>1</v>
      </c>
      <c r="G193" s="38" t="s">
        <v>300</v>
      </c>
      <c r="H193" s="40">
        <v>1</v>
      </c>
      <c r="I193" s="73" t="s">
        <v>246</v>
      </c>
      <c r="J193" s="53" t="s">
        <v>380</v>
      </c>
      <c r="K193" s="41">
        <v>39179</v>
      </c>
      <c r="L193" s="56" t="s">
        <v>336</v>
      </c>
      <c r="M193" s="34" t="s">
        <v>72</v>
      </c>
      <c r="N193" s="35">
        <v>73</v>
      </c>
      <c r="O193" s="11" t="s">
        <v>409</v>
      </c>
      <c r="P193" s="35">
        <v>12</v>
      </c>
      <c r="Q193" s="35" t="s">
        <v>29</v>
      </c>
      <c r="R193" s="35" t="s">
        <v>38</v>
      </c>
      <c r="S193" s="35">
        <v>4</v>
      </c>
      <c r="T193" s="41">
        <v>39179</v>
      </c>
      <c r="U193" s="41">
        <v>39179</v>
      </c>
      <c r="V193" s="35">
        <v>0</v>
      </c>
      <c r="W193" s="35">
        <v>0</v>
      </c>
      <c r="X193" s="35">
        <v>4</v>
      </c>
      <c r="Y193" s="35">
        <v>0</v>
      </c>
      <c r="Z193" s="34">
        <v>0</v>
      </c>
      <c r="AA193" s="35"/>
      <c r="AB193" s="35">
        <v>0</v>
      </c>
      <c r="AC193" s="35" t="s">
        <v>257</v>
      </c>
      <c r="AD193" s="35" t="s">
        <v>258</v>
      </c>
      <c r="AE193" s="26" t="s">
        <v>308</v>
      </c>
      <c r="AF193" s="36" t="str">
        <f>A193&amp;B193&amp;D193&amp;F193&amp;H193</f>
        <v>20070011</v>
      </c>
    </row>
    <row r="194" spans="1:32" ht="23" x14ac:dyDescent="0.3">
      <c r="A194" s="39">
        <v>2007</v>
      </c>
      <c r="B194" s="27">
        <v>1</v>
      </c>
      <c r="C194" s="6" t="s">
        <v>418</v>
      </c>
      <c r="D194" s="27">
        <v>4</v>
      </c>
      <c r="E194" s="35" t="s">
        <v>42</v>
      </c>
      <c r="F194" s="40">
        <v>1</v>
      </c>
      <c r="G194" s="38" t="s">
        <v>300</v>
      </c>
      <c r="H194" s="40">
        <v>4</v>
      </c>
      <c r="I194" s="5" t="s">
        <v>403</v>
      </c>
      <c r="J194" s="52" t="s">
        <v>381</v>
      </c>
      <c r="K194" s="41">
        <v>39209</v>
      </c>
      <c r="L194" s="57" t="s">
        <v>337</v>
      </c>
      <c r="M194" s="76" t="s">
        <v>28</v>
      </c>
      <c r="N194" s="35">
        <v>34</v>
      </c>
      <c r="O194" s="96" t="s">
        <v>28</v>
      </c>
      <c r="P194" s="35">
        <v>1</v>
      </c>
      <c r="Q194" s="35" t="s">
        <v>29</v>
      </c>
      <c r="R194" s="26" t="s">
        <v>30</v>
      </c>
      <c r="S194" s="35">
        <v>8</v>
      </c>
      <c r="T194" s="41">
        <v>39209</v>
      </c>
      <c r="U194" s="41">
        <v>39209</v>
      </c>
      <c r="V194" s="35">
        <v>0</v>
      </c>
      <c r="W194" s="35">
        <v>0</v>
      </c>
      <c r="X194" s="35">
        <v>0</v>
      </c>
      <c r="Y194" s="35">
        <v>0</v>
      </c>
      <c r="Z194" s="6">
        <v>0</v>
      </c>
      <c r="AA194" s="35">
        <v>0</v>
      </c>
      <c r="AB194" s="35">
        <v>4</v>
      </c>
      <c r="AC194" s="35" t="s">
        <v>257</v>
      </c>
      <c r="AD194" s="35" t="s">
        <v>258</v>
      </c>
      <c r="AE194" s="19" t="s">
        <v>308</v>
      </c>
      <c r="AF194" s="36" t="str">
        <f>A194&amp;B194&amp;D194&amp;F194&amp;H194</f>
        <v>20071414</v>
      </c>
    </row>
    <row r="195" spans="1:32" ht="23" x14ac:dyDescent="0.3">
      <c r="A195" s="39">
        <v>2007</v>
      </c>
      <c r="B195" s="27">
        <v>1</v>
      </c>
      <c r="C195" s="6" t="s">
        <v>418</v>
      </c>
      <c r="D195" s="27">
        <v>4</v>
      </c>
      <c r="E195" s="35" t="s">
        <v>42</v>
      </c>
      <c r="F195" s="40">
        <v>1</v>
      </c>
      <c r="G195" s="38" t="s">
        <v>300</v>
      </c>
      <c r="H195" s="40">
        <v>4</v>
      </c>
      <c r="I195" s="5" t="s">
        <v>403</v>
      </c>
      <c r="J195" s="53" t="s">
        <v>382</v>
      </c>
      <c r="K195" s="41">
        <v>39227</v>
      </c>
      <c r="L195" s="56" t="s">
        <v>338</v>
      </c>
      <c r="M195" s="34" t="s">
        <v>119</v>
      </c>
      <c r="N195" s="35" t="s">
        <v>119</v>
      </c>
      <c r="O195" s="34" t="s">
        <v>409</v>
      </c>
      <c r="P195" s="35">
        <v>12</v>
      </c>
      <c r="Q195" s="35" t="s">
        <v>29</v>
      </c>
      <c r="R195" s="35" t="s">
        <v>38</v>
      </c>
      <c r="S195" s="35">
        <v>4</v>
      </c>
      <c r="T195" s="41">
        <v>39227</v>
      </c>
      <c r="U195" s="41">
        <v>39227</v>
      </c>
      <c r="V195" s="35">
        <v>0</v>
      </c>
      <c r="W195" s="35">
        <v>0</v>
      </c>
      <c r="X195" s="35">
        <v>0</v>
      </c>
      <c r="Y195" s="35">
        <v>0</v>
      </c>
      <c r="Z195" s="6">
        <v>0</v>
      </c>
      <c r="AA195" s="35">
        <v>0</v>
      </c>
      <c r="AB195" s="35">
        <v>26</v>
      </c>
      <c r="AC195" s="35" t="s">
        <v>24</v>
      </c>
      <c r="AD195" s="35" t="s">
        <v>258</v>
      </c>
      <c r="AE195" s="26" t="s">
        <v>31</v>
      </c>
      <c r="AF195" s="36" t="str">
        <f>A195&amp;B195&amp;D195&amp;F195&amp;H195</f>
        <v>20071414</v>
      </c>
    </row>
    <row r="196" spans="1:32" ht="23" x14ac:dyDescent="0.3">
      <c r="A196" s="39">
        <v>2007</v>
      </c>
      <c r="B196" s="27">
        <v>1</v>
      </c>
      <c r="C196" s="76" t="s">
        <v>418</v>
      </c>
      <c r="D196" s="27">
        <v>4</v>
      </c>
      <c r="E196" s="35" t="s">
        <v>42</v>
      </c>
      <c r="F196" s="40">
        <v>1</v>
      </c>
      <c r="G196" s="38" t="s">
        <v>300</v>
      </c>
      <c r="H196" s="40">
        <v>4</v>
      </c>
      <c r="I196" s="79" t="s">
        <v>403</v>
      </c>
      <c r="J196" s="52" t="s">
        <v>383</v>
      </c>
      <c r="K196" s="41">
        <v>39228</v>
      </c>
      <c r="L196" s="57" t="s">
        <v>339</v>
      </c>
      <c r="M196" s="76" t="s">
        <v>28</v>
      </c>
      <c r="N196" s="35">
        <v>34</v>
      </c>
      <c r="O196" s="8" t="s">
        <v>28</v>
      </c>
      <c r="P196" s="35">
        <v>1</v>
      </c>
      <c r="Q196" s="35" t="s">
        <v>29</v>
      </c>
      <c r="R196" s="35" t="s">
        <v>30</v>
      </c>
      <c r="S196" s="35">
        <v>8</v>
      </c>
      <c r="T196" s="41">
        <v>39228</v>
      </c>
      <c r="U196" s="41">
        <v>39228</v>
      </c>
      <c r="V196" s="35">
        <v>0</v>
      </c>
      <c r="W196" s="35">
        <v>0</v>
      </c>
      <c r="X196" s="35">
        <v>0</v>
      </c>
      <c r="Y196" s="35">
        <v>0</v>
      </c>
      <c r="Z196" s="76">
        <v>0</v>
      </c>
      <c r="AA196" s="34">
        <v>0</v>
      </c>
      <c r="AB196" s="34">
        <v>10</v>
      </c>
      <c r="AC196" s="35" t="s">
        <v>257</v>
      </c>
      <c r="AD196" s="35" t="s">
        <v>258</v>
      </c>
      <c r="AE196" s="19" t="s">
        <v>31</v>
      </c>
      <c r="AF196" s="36" t="str">
        <f>A196&amp;B196&amp;D196&amp;F196&amp;H196</f>
        <v>20071414</v>
      </c>
    </row>
    <row r="197" spans="1:32" ht="23" x14ac:dyDescent="0.3">
      <c r="A197" s="39">
        <v>2007</v>
      </c>
      <c r="B197" s="27">
        <v>2</v>
      </c>
      <c r="C197" s="34" t="s">
        <v>54</v>
      </c>
      <c r="D197" s="27">
        <v>6</v>
      </c>
      <c r="E197" s="35" t="s">
        <v>340</v>
      </c>
      <c r="F197" s="40">
        <v>1</v>
      </c>
      <c r="G197" s="38" t="s">
        <v>300</v>
      </c>
      <c r="H197" s="40">
        <v>1</v>
      </c>
      <c r="I197" s="38" t="s">
        <v>246</v>
      </c>
      <c r="J197" s="53" t="s">
        <v>384</v>
      </c>
      <c r="K197" s="41">
        <v>39229</v>
      </c>
      <c r="L197" s="56" t="s">
        <v>341</v>
      </c>
      <c r="M197" s="35" t="s">
        <v>72</v>
      </c>
      <c r="N197" s="35">
        <v>73</v>
      </c>
      <c r="O197" s="95" t="s">
        <v>409</v>
      </c>
      <c r="P197" s="35">
        <v>12</v>
      </c>
      <c r="Q197" s="35" t="s">
        <v>29</v>
      </c>
      <c r="R197" s="35" t="s">
        <v>38</v>
      </c>
      <c r="S197" s="35">
        <v>4</v>
      </c>
      <c r="T197" s="41">
        <v>39229</v>
      </c>
      <c r="U197" s="41">
        <v>39229</v>
      </c>
      <c r="V197" s="35">
        <v>0</v>
      </c>
      <c r="W197" s="35">
        <v>0</v>
      </c>
      <c r="X197" s="35">
        <v>2</v>
      </c>
      <c r="Y197" s="35">
        <v>0</v>
      </c>
      <c r="Z197" s="34">
        <v>0</v>
      </c>
      <c r="AA197" s="76">
        <v>0</v>
      </c>
      <c r="AB197" s="76">
        <v>0</v>
      </c>
      <c r="AC197" s="35" t="s">
        <v>257</v>
      </c>
      <c r="AD197" s="35" t="s">
        <v>258</v>
      </c>
      <c r="AE197" s="26" t="s">
        <v>31</v>
      </c>
      <c r="AF197" s="36" t="str">
        <f>A197&amp;B197&amp;D197&amp;F197&amp;H197</f>
        <v>20072611</v>
      </c>
    </row>
    <row r="198" spans="1:32" ht="23" x14ac:dyDescent="0.3">
      <c r="A198" s="39">
        <v>2007</v>
      </c>
      <c r="B198" s="27">
        <v>1</v>
      </c>
      <c r="C198" s="75" t="s">
        <v>418</v>
      </c>
      <c r="D198" s="27">
        <v>4</v>
      </c>
      <c r="E198" s="35" t="s">
        <v>42</v>
      </c>
      <c r="F198" s="40">
        <v>1</v>
      </c>
      <c r="G198" s="38" t="s">
        <v>300</v>
      </c>
      <c r="H198" s="40">
        <v>1</v>
      </c>
      <c r="I198" s="38" t="s">
        <v>246</v>
      </c>
      <c r="J198" s="52" t="s">
        <v>385</v>
      </c>
      <c r="K198" s="41">
        <v>39232</v>
      </c>
      <c r="L198" s="57" t="s">
        <v>342</v>
      </c>
      <c r="M198" s="35" t="s">
        <v>94</v>
      </c>
      <c r="N198" s="35">
        <v>30</v>
      </c>
      <c r="O198" s="35" t="s">
        <v>319</v>
      </c>
      <c r="P198" s="35">
        <v>11</v>
      </c>
      <c r="Q198" s="35" t="s">
        <v>29</v>
      </c>
      <c r="R198" s="35" t="s">
        <v>38</v>
      </c>
      <c r="S198" s="35">
        <v>4</v>
      </c>
      <c r="T198" s="41">
        <v>39232</v>
      </c>
      <c r="U198" s="41">
        <v>39232</v>
      </c>
      <c r="V198" s="35">
        <v>0</v>
      </c>
      <c r="W198" s="35">
        <v>0</v>
      </c>
      <c r="X198" s="35">
        <v>1</v>
      </c>
      <c r="Y198" s="35">
        <v>0</v>
      </c>
      <c r="Z198" s="76">
        <v>0</v>
      </c>
      <c r="AA198" s="35">
        <v>0</v>
      </c>
      <c r="AB198" s="35">
        <v>0</v>
      </c>
      <c r="AC198" s="35" t="s">
        <v>257</v>
      </c>
      <c r="AD198" s="35" t="s">
        <v>258</v>
      </c>
      <c r="AE198" s="19" t="s">
        <v>31</v>
      </c>
      <c r="AF198" s="36" t="str">
        <f>A198&amp;B198&amp;D198&amp;F198&amp;H198</f>
        <v>20071411</v>
      </c>
    </row>
    <row r="199" spans="1:32" ht="23" x14ac:dyDescent="0.3">
      <c r="A199" s="39">
        <v>2007</v>
      </c>
      <c r="B199" s="27">
        <v>0</v>
      </c>
      <c r="C199" s="34" t="s">
        <v>119</v>
      </c>
      <c r="D199" s="27">
        <v>6</v>
      </c>
      <c r="E199" s="35" t="s">
        <v>60</v>
      </c>
      <c r="F199" s="40">
        <v>1</v>
      </c>
      <c r="G199" s="38" t="s">
        <v>300</v>
      </c>
      <c r="H199" s="40">
        <v>1</v>
      </c>
      <c r="I199" s="38" t="s">
        <v>246</v>
      </c>
      <c r="J199" s="53" t="s">
        <v>385</v>
      </c>
      <c r="K199" s="41">
        <v>39232</v>
      </c>
      <c r="L199" s="56" t="s">
        <v>342</v>
      </c>
      <c r="M199" s="35" t="s">
        <v>94</v>
      </c>
      <c r="N199" s="35">
        <v>30</v>
      </c>
      <c r="O199" s="35" t="s">
        <v>319</v>
      </c>
      <c r="P199" s="35">
        <v>11</v>
      </c>
      <c r="Q199" s="35" t="s">
        <v>29</v>
      </c>
      <c r="R199" s="35" t="s">
        <v>38</v>
      </c>
      <c r="S199" s="35">
        <v>4</v>
      </c>
      <c r="T199" s="41">
        <v>39232</v>
      </c>
      <c r="U199" s="41">
        <v>39232</v>
      </c>
      <c r="V199" s="35">
        <v>0</v>
      </c>
      <c r="W199" s="35">
        <v>0</v>
      </c>
      <c r="X199" s="35">
        <v>1</v>
      </c>
      <c r="Y199" s="35">
        <v>0</v>
      </c>
      <c r="Z199" s="34">
        <v>0</v>
      </c>
      <c r="AA199" s="35"/>
      <c r="AB199" s="35">
        <v>0</v>
      </c>
      <c r="AC199" s="35" t="s">
        <v>257</v>
      </c>
      <c r="AD199" s="35" t="s">
        <v>258</v>
      </c>
      <c r="AE199" s="26" t="s">
        <v>31</v>
      </c>
      <c r="AF199" s="36" t="str">
        <f>A199&amp;B199&amp;D199&amp;F199&amp;H199</f>
        <v>20070611</v>
      </c>
    </row>
    <row r="200" spans="1:32" ht="23" x14ac:dyDescent="0.3">
      <c r="A200" s="39">
        <v>2007</v>
      </c>
      <c r="B200" s="27">
        <v>1</v>
      </c>
      <c r="C200" s="6" t="s">
        <v>418</v>
      </c>
      <c r="D200" s="27">
        <v>4</v>
      </c>
      <c r="E200" s="35" t="s">
        <v>42</v>
      </c>
      <c r="F200" s="40">
        <v>1</v>
      </c>
      <c r="G200" s="38" t="s">
        <v>300</v>
      </c>
      <c r="H200" s="40">
        <v>1</v>
      </c>
      <c r="I200" s="38" t="s">
        <v>246</v>
      </c>
      <c r="J200" s="52" t="s">
        <v>386</v>
      </c>
      <c r="K200" s="41">
        <v>39233</v>
      </c>
      <c r="L200" s="57" t="s">
        <v>343</v>
      </c>
      <c r="M200" s="35" t="s">
        <v>193</v>
      </c>
      <c r="N200" s="35">
        <v>62</v>
      </c>
      <c r="O200" s="35" t="s">
        <v>319</v>
      </c>
      <c r="P200" s="35">
        <v>11</v>
      </c>
      <c r="Q200" s="35" t="s">
        <v>29</v>
      </c>
      <c r="R200" s="35" t="s">
        <v>38</v>
      </c>
      <c r="S200" s="35">
        <v>4</v>
      </c>
      <c r="T200" s="41">
        <v>39233</v>
      </c>
      <c r="U200" s="41">
        <v>39233</v>
      </c>
      <c r="V200" s="35">
        <v>0</v>
      </c>
      <c r="W200" s="35">
        <v>0</v>
      </c>
      <c r="X200" s="35">
        <v>8</v>
      </c>
      <c r="Y200" s="35">
        <v>0</v>
      </c>
      <c r="Z200" s="6">
        <v>0</v>
      </c>
      <c r="AA200" s="35">
        <v>0</v>
      </c>
      <c r="AB200" s="35">
        <v>0</v>
      </c>
      <c r="AC200" s="35" t="s">
        <v>257</v>
      </c>
      <c r="AD200" s="35" t="s">
        <v>258</v>
      </c>
      <c r="AE200" s="19" t="s">
        <v>31</v>
      </c>
      <c r="AF200" s="36" t="str">
        <f>A200&amp;B200&amp;D200&amp;F200&amp;H200</f>
        <v>20071411</v>
      </c>
    </row>
    <row r="201" spans="1:32" ht="23" x14ac:dyDescent="0.3">
      <c r="A201" s="39">
        <v>2007</v>
      </c>
      <c r="B201" s="27">
        <v>1</v>
      </c>
      <c r="C201" s="76" t="s">
        <v>418</v>
      </c>
      <c r="D201" s="27">
        <v>4</v>
      </c>
      <c r="E201" s="35" t="s">
        <v>42</v>
      </c>
      <c r="F201" s="40">
        <v>1</v>
      </c>
      <c r="G201" s="38" t="s">
        <v>300</v>
      </c>
      <c r="H201" s="40">
        <v>1</v>
      </c>
      <c r="I201" s="38" t="s">
        <v>246</v>
      </c>
      <c r="J201" s="53" t="s">
        <v>387</v>
      </c>
      <c r="K201" s="41">
        <v>39234</v>
      </c>
      <c r="L201" s="56" t="s">
        <v>344</v>
      </c>
      <c r="M201" s="35" t="s">
        <v>193</v>
      </c>
      <c r="N201" s="35">
        <v>62</v>
      </c>
      <c r="O201" s="35" t="s">
        <v>319</v>
      </c>
      <c r="P201" s="35">
        <v>11</v>
      </c>
      <c r="Q201" s="35" t="s">
        <v>29</v>
      </c>
      <c r="R201" s="35" t="s">
        <v>38</v>
      </c>
      <c r="S201" s="35">
        <v>4</v>
      </c>
      <c r="T201" s="41">
        <v>39234</v>
      </c>
      <c r="U201" s="41">
        <v>39234</v>
      </c>
      <c r="V201" s="35">
        <v>0</v>
      </c>
      <c r="W201" s="35">
        <v>0</v>
      </c>
      <c r="X201" s="35">
        <v>2</v>
      </c>
      <c r="Y201" s="35">
        <v>0</v>
      </c>
      <c r="Z201" s="76">
        <v>0</v>
      </c>
      <c r="AA201" s="34">
        <v>0</v>
      </c>
      <c r="AB201" s="34">
        <v>0</v>
      </c>
      <c r="AC201" s="35" t="s">
        <v>257</v>
      </c>
      <c r="AD201" s="35" t="s">
        <v>258</v>
      </c>
      <c r="AE201" s="26" t="s">
        <v>31</v>
      </c>
      <c r="AF201" s="36" t="str">
        <f>A201&amp;B201&amp;D201&amp;F201&amp;H201</f>
        <v>20071411</v>
      </c>
    </row>
    <row r="202" spans="1:32" ht="23" x14ac:dyDescent="0.3">
      <c r="A202" s="39">
        <v>2007</v>
      </c>
      <c r="B202" s="27">
        <v>2</v>
      </c>
      <c r="C202" s="34" t="s">
        <v>54</v>
      </c>
      <c r="D202" s="27">
        <v>6</v>
      </c>
      <c r="E202" s="35" t="s">
        <v>340</v>
      </c>
      <c r="F202" s="40">
        <v>1</v>
      </c>
      <c r="G202" s="38" t="s">
        <v>300</v>
      </c>
      <c r="H202" s="40">
        <v>1</v>
      </c>
      <c r="I202" s="38" t="s">
        <v>246</v>
      </c>
      <c r="J202" s="52" t="s">
        <v>388</v>
      </c>
      <c r="K202" s="41">
        <v>39246</v>
      </c>
      <c r="L202" s="57" t="s">
        <v>345</v>
      </c>
      <c r="M202" s="35" t="s">
        <v>94</v>
      </c>
      <c r="N202" s="35">
        <v>30</v>
      </c>
      <c r="O202" s="35" t="s">
        <v>319</v>
      </c>
      <c r="P202" s="35">
        <v>11</v>
      </c>
      <c r="Q202" s="35" t="s">
        <v>29</v>
      </c>
      <c r="R202" s="35" t="s">
        <v>38</v>
      </c>
      <c r="S202" s="35">
        <v>4</v>
      </c>
      <c r="T202" s="41">
        <v>39246</v>
      </c>
      <c r="U202" s="41">
        <v>39246</v>
      </c>
      <c r="V202" s="35">
        <v>0</v>
      </c>
      <c r="W202" s="35">
        <v>0</v>
      </c>
      <c r="X202" s="35">
        <v>3</v>
      </c>
      <c r="Y202" s="35">
        <v>0</v>
      </c>
      <c r="Z202" s="34">
        <v>0</v>
      </c>
      <c r="AA202" s="76">
        <v>0</v>
      </c>
      <c r="AB202" s="76">
        <v>0</v>
      </c>
      <c r="AC202" s="35" t="s">
        <v>257</v>
      </c>
      <c r="AD202" s="35" t="s">
        <v>258</v>
      </c>
      <c r="AE202" s="19" t="s">
        <v>31</v>
      </c>
      <c r="AF202" s="36" t="str">
        <f>A202&amp;B202&amp;D202&amp;F202&amp;H202</f>
        <v>20072611</v>
      </c>
    </row>
    <row r="203" spans="1:32" ht="23" x14ac:dyDescent="0.3">
      <c r="A203" s="39">
        <v>2007</v>
      </c>
      <c r="B203" s="27">
        <v>1</v>
      </c>
      <c r="C203" s="6" t="s">
        <v>418</v>
      </c>
      <c r="D203" s="27">
        <v>4</v>
      </c>
      <c r="E203" s="35" t="s">
        <v>42</v>
      </c>
      <c r="F203" s="40">
        <v>1</v>
      </c>
      <c r="G203" s="38" t="s">
        <v>300</v>
      </c>
      <c r="H203" s="40">
        <v>1</v>
      </c>
      <c r="I203" s="38" t="s">
        <v>246</v>
      </c>
      <c r="J203" s="53" t="s">
        <v>389</v>
      </c>
      <c r="K203" s="41">
        <v>39268</v>
      </c>
      <c r="L203" s="56" t="s">
        <v>346</v>
      </c>
      <c r="M203" s="35" t="s">
        <v>193</v>
      </c>
      <c r="N203" s="35">
        <v>62</v>
      </c>
      <c r="O203" s="34" t="s">
        <v>319</v>
      </c>
      <c r="P203" s="35">
        <v>11</v>
      </c>
      <c r="Q203" s="35" t="s">
        <v>29</v>
      </c>
      <c r="R203" s="35" t="s">
        <v>38</v>
      </c>
      <c r="S203" s="35">
        <v>4</v>
      </c>
      <c r="T203" s="41">
        <v>39268</v>
      </c>
      <c r="U203" s="41">
        <v>39268</v>
      </c>
      <c r="V203" s="35">
        <v>0</v>
      </c>
      <c r="W203" s="35">
        <v>0</v>
      </c>
      <c r="X203" s="35">
        <v>3</v>
      </c>
      <c r="Y203" s="35">
        <v>0</v>
      </c>
      <c r="Z203" s="6">
        <v>0</v>
      </c>
      <c r="AA203" s="35">
        <v>0</v>
      </c>
      <c r="AB203" s="35">
        <v>0</v>
      </c>
      <c r="AC203" s="35" t="s">
        <v>257</v>
      </c>
      <c r="AD203" s="35" t="s">
        <v>258</v>
      </c>
      <c r="AE203" s="26" t="s">
        <v>31</v>
      </c>
      <c r="AF203" s="36" t="str">
        <f>A203&amp;B203&amp;D203&amp;F203&amp;H203</f>
        <v>20071411</v>
      </c>
    </row>
    <row r="204" spans="1:32" ht="23" x14ac:dyDescent="0.3">
      <c r="A204" s="39">
        <v>2007</v>
      </c>
      <c r="B204" s="27">
        <v>1</v>
      </c>
      <c r="C204" s="76" t="s">
        <v>418</v>
      </c>
      <c r="D204" s="27">
        <v>4</v>
      </c>
      <c r="E204" s="35" t="s">
        <v>42</v>
      </c>
      <c r="F204" s="40">
        <v>1</v>
      </c>
      <c r="G204" s="38" t="s">
        <v>300</v>
      </c>
      <c r="H204" s="40">
        <v>1</v>
      </c>
      <c r="I204" s="38" t="s">
        <v>246</v>
      </c>
      <c r="J204" s="52" t="s">
        <v>390</v>
      </c>
      <c r="K204" s="41">
        <v>39280</v>
      </c>
      <c r="L204" s="57" t="s">
        <v>347</v>
      </c>
      <c r="M204" s="35" t="s">
        <v>72</v>
      </c>
      <c r="N204" s="35">
        <v>73</v>
      </c>
      <c r="O204" s="95" t="s">
        <v>409</v>
      </c>
      <c r="P204" s="35">
        <v>12</v>
      </c>
      <c r="Q204" s="35" t="s">
        <v>29</v>
      </c>
      <c r="R204" s="35" t="s">
        <v>38</v>
      </c>
      <c r="S204" s="35">
        <v>4</v>
      </c>
      <c r="T204" s="41">
        <v>39280</v>
      </c>
      <c r="U204" s="41">
        <v>39280</v>
      </c>
      <c r="V204" s="35">
        <v>0</v>
      </c>
      <c r="W204" s="35">
        <v>0</v>
      </c>
      <c r="X204" s="35">
        <v>3</v>
      </c>
      <c r="Y204" s="35">
        <v>0</v>
      </c>
      <c r="Z204" s="76">
        <v>0</v>
      </c>
      <c r="AA204" s="34">
        <v>0</v>
      </c>
      <c r="AB204" s="34">
        <v>0</v>
      </c>
      <c r="AC204" s="35" t="s">
        <v>257</v>
      </c>
      <c r="AD204" s="35" t="s">
        <v>258</v>
      </c>
      <c r="AE204" s="19" t="s">
        <v>31</v>
      </c>
      <c r="AF204" s="36" t="str">
        <f>A204&amp;B204&amp;D204&amp;F204&amp;H204</f>
        <v>20071411</v>
      </c>
    </row>
    <row r="205" spans="1:32" ht="23" x14ac:dyDescent="0.3">
      <c r="A205" s="39">
        <v>2007</v>
      </c>
      <c r="B205" s="27">
        <v>2</v>
      </c>
      <c r="C205" s="35" t="s">
        <v>54</v>
      </c>
      <c r="D205" s="27">
        <v>6</v>
      </c>
      <c r="E205" s="35" t="s">
        <v>60</v>
      </c>
      <c r="F205" s="40">
        <v>1</v>
      </c>
      <c r="G205" s="38" t="s">
        <v>300</v>
      </c>
      <c r="H205" s="40">
        <v>1</v>
      </c>
      <c r="I205" s="38" t="s">
        <v>246</v>
      </c>
      <c r="J205" s="53" t="s">
        <v>391</v>
      </c>
      <c r="K205" s="41">
        <v>39296</v>
      </c>
      <c r="L205" s="56" t="s">
        <v>348</v>
      </c>
      <c r="M205" s="35" t="s">
        <v>193</v>
      </c>
      <c r="N205" s="35">
        <v>62</v>
      </c>
      <c r="O205" s="35" t="s">
        <v>319</v>
      </c>
      <c r="P205" s="35">
        <v>11</v>
      </c>
      <c r="Q205" s="35" t="s">
        <v>29</v>
      </c>
      <c r="R205" s="35" t="s">
        <v>38</v>
      </c>
      <c r="S205" s="35">
        <v>4</v>
      </c>
      <c r="T205" s="41">
        <v>39295</v>
      </c>
      <c r="U205" s="41">
        <v>39296</v>
      </c>
      <c r="V205" s="35">
        <v>0</v>
      </c>
      <c r="W205" s="35">
        <v>0</v>
      </c>
      <c r="X205" s="35">
        <v>8</v>
      </c>
      <c r="Y205" s="35">
        <v>0</v>
      </c>
      <c r="Z205" s="35">
        <v>0</v>
      </c>
      <c r="AA205" s="6">
        <v>0</v>
      </c>
      <c r="AB205" s="6">
        <v>0</v>
      </c>
      <c r="AC205" s="35" t="s">
        <v>257</v>
      </c>
      <c r="AD205" s="35" t="s">
        <v>258</v>
      </c>
      <c r="AE205" s="26" t="s">
        <v>31</v>
      </c>
      <c r="AF205" s="36" t="str">
        <f>A205&amp;B205&amp;D205&amp;F205&amp;H205</f>
        <v>20072611</v>
      </c>
    </row>
    <row r="206" spans="1:32" ht="23" x14ac:dyDescent="0.3">
      <c r="A206" s="39">
        <v>2007</v>
      </c>
      <c r="B206" s="27">
        <v>2</v>
      </c>
      <c r="C206" s="34" t="s">
        <v>54</v>
      </c>
      <c r="D206" s="27">
        <v>6</v>
      </c>
      <c r="E206" s="35" t="s">
        <v>60</v>
      </c>
      <c r="F206" s="40">
        <v>1</v>
      </c>
      <c r="G206" s="38" t="s">
        <v>300</v>
      </c>
      <c r="H206" s="40">
        <v>1</v>
      </c>
      <c r="I206" s="38" t="s">
        <v>246</v>
      </c>
      <c r="J206" s="52" t="s">
        <v>391</v>
      </c>
      <c r="K206" s="41">
        <v>39296</v>
      </c>
      <c r="L206" s="57" t="s">
        <v>348</v>
      </c>
      <c r="M206" s="35" t="s">
        <v>193</v>
      </c>
      <c r="N206" s="35">
        <v>62</v>
      </c>
      <c r="O206" s="35" t="s">
        <v>319</v>
      </c>
      <c r="P206" s="35">
        <v>11</v>
      </c>
      <c r="Q206" s="35" t="s">
        <v>29</v>
      </c>
      <c r="R206" s="35" t="s">
        <v>38</v>
      </c>
      <c r="S206" s="35">
        <v>4</v>
      </c>
      <c r="T206" s="41">
        <v>39295</v>
      </c>
      <c r="U206" s="41">
        <v>39296</v>
      </c>
      <c r="V206" s="35">
        <v>0</v>
      </c>
      <c r="W206" s="35">
        <v>0</v>
      </c>
      <c r="X206" s="35">
        <v>5</v>
      </c>
      <c r="Y206" s="35">
        <v>0</v>
      </c>
      <c r="Z206" s="34">
        <v>0</v>
      </c>
      <c r="AA206" s="76">
        <v>0</v>
      </c>
      <c r="AB206" s="76">
        <v>0</v>
      </c>
      <c r="AC206" s="35" t="s">
        <v>257</v>
      </c>
      <c r="AD206" s="35" t="s">
        <v>258</v>
      </c>
      <c r="AE206" s="19" t="s">
        <v>31</v>
      </c>
      <c r="AF206" s="36" t="str">
        <f>A206&amp;B206&amp;D206&amp;F206&amp;H206</f>
        <v>20072611</v>
      </c>
    </row>
    <row r="207" spans="1:32" ht="23" x14ac:dyDescent="0.3">
      <c r="A207" s="39">
        <v>2007</v>
      </c>
      <c r="B207" s="27">
        <v>1</v>
      </c>
      <c r="C207" s="6" t="s">
        <v>418</v>
      </c>
      <c r="D207" s="27">
        <v>4</v>
      </c>
      <c r="E207" s="35" t="s">
        <v>42</v>
      </c>
      <c r="F207" s="40">
        <v>1</v>
      </c>
      <c r="G207" s="38" t="s">
        <v>300</v>
      </c>
      <c r="H207" s="40">
        <v>1</v>
      </c>
      <c r="I207" s="38" t="s">
        <v>246</v>
      </c>
      <c r="J207" s="53" t="s">
        <v>392</v>
      </c>
      <c r="K207" s="41">
        <v>39312</v>
      </c>
      <c r="L207" s="56" t="s">
        <v>349</v>
      </c>
      <c r="M207" s="35" t="s">
        <v>94</v>
      </c>
      <c r="N207" s="35">
        <v>30</v>
      </c>
      <c r="O207" s="35" t="s">
        <v>319</v>
      </c>
      <c r="P207" s="35">
        <v>11</v>
      </c>
      <c r="Q207" s="35" t="s">
        <v>29</v>
      </c>
      <c r="R207" s="26" t="s">
        <v>38</v>
      </c>
      <c r="S207" s="35">
        <v>4</v>
      </c>
      <c r="T207" s="41">
        <v>39312</v>
      </c>
      <c r="U207" s="41">
        <v>39312</v>
      </c>
      <c r="V207" s="35">
        <v>0</v>
      </c>
      <c r="W207" s="35">
        <v>0</v>
      </c>
      <c r="X207" s="35">
        <v>3</v>
      </c>
      <c r="Y207" s="35">
        <v>0</v>
      </c>
      <c r="Z207" s="6">
        <v>0</v>
      </c>
      <c r="AA207" s="35">
        <v>0</v>
      </c>
      <c r="AB207" s="35">
        <v>0</v>
      </c>
      <c r="AC207" s="35" t="s">
        <v>257</v>
      </c>
      <c r="AD207" s="35" t="s">
        <v>258</v>
      </c>
      <c r="AE207" s="26" t="s">
        <v>31</v>
      </c>
      <c r="AF207" s="36" t="str">
        <f>A207&amp;B207&amp;D207&amp;F207&amp;H207</f>
        <v>20071411</v>
      </c>
    </row>
    <row r="208" spans="1:32" ht="23" x14ac:dyDescent="0.3">
      <c r="A208" s="39">
        <v>2007</v>
      </c>
      <c r="B208" s="27">
        <v>1</v>
      </c>
      <c r="C208" s="6" t="s">
        <v>418</v>
      </c>
      <c r="D208" s="27">
        <v>4</v>
      </c>
      <c r="E208" s="35" t="s">
        <v>42</v>
      </c>
      <c r="F208" s="40">
        <v>1</v>
      </c>
      <c r="G208" s="38" t="s">
        <v>300</v>
      </c>
      <c r="H208" s="40">
        <v>1</v>
      </c>
      <c r="I208" s="38" t="s">
        <v>246</v>
      </c>
      <c r="J208" s="52" t="s">
        <v>392</v>
      </c>
      <c r="K208" s="41">
        <v>39312</v>
      </c>
      <c r="L208" s="57" t="s">
        <v>349</v>
      </c>
      <c r="M208" s="35" t="s">
        <v>119</v>
      </c>
      <c r="N208" s="35" t="s">
        <v>119</v>
      </c>
      <c r="O208" s="34" t="s">
        <v>409</v>
      </c>
      <c r="P208" s="35">
        <v>12</v>
      </c>
      <c r="Q208" s="35" t="s">
        <v>29</v>
      </c>
      <c r="R208" s="35" t="s">
        <v>38</v>
      </c>
      <c r="S208" s="35">
        <v>4</v>
      </c>
      <c r="T208" s="41">
        <v>39311</v>
      </c>
      <c r="U208" s="41">
        <v>39312</v>
      </c>
      <c r="V208" s="35">
        <v>0</v>
      </c>
      <c r="W208" s="35">
        <v>0</v>
      </c>
      <c r="X208" s="35">
        <v>3</v>
      </c>
      <c r="Y208" s="35">
        <v>0</v>
      </c>
      <c r="Z208" s="6">
        <v>0</v>
      </c>
      <c r="AA208" s="35">
        <v>0</v>
      </c>
      <c r="AB208" s="35">
        <v>0</v>
      </c>
      <c r="AC208" s="35" t="s">
        <v>257</v>
      </c>
      <c r="AD208" s="35" t="s">
        <v>258</v>
      </c>
      <c r="AE208" s="19" t="s">
        <v>308</v>
      </c>
      <c r="AF208" s="36" t="str">
        <f>A208&amp;B208&amp;D208&amp;F208&amp;H208</f>
        <v>20071411</v>
      </c>
    </row>
    <row r="209" spans="1:32" ht="23" x14ac:dyDescent="0.3">
      <c r="A209" s="39">
        <v>2007</v>
      </c>
      <c r="B209" s="27">
        <v>1</v>
      </c>
      <c r="C209" s="76" t="s">
        <v>418</v>
      </c>
      <c r="D209" s="27">
        <v>4</v>
      </c>
      <c r="E209" s="35" t="s">
        <v>42</v>
      </c>
      <c r="F209" s="40">
        <v>1</v>
      </c>
      <c r="G209" s="38" t="s">
        <v>300</v>
      </c>
      <c r="H209" s="40">
        <v>1</v>
      </c>
      <c r="I209" s="38" t="s">
        <v>246</v>
      </c>
      <c r="J209" s="53" t="s">
        <v>393</v>
      </c>
      <c r="K209" s="41">
        <v>39319</v>
      </c>
      <c r="L209" s="56" t="s">
        <v>350</v>
      </c>
      <c r="M209" s="35" t="s">
        <v>72</v>
      </c>
      <c r="N209" s="35">
        <v>73</v>
      </c>
      <c r="O209" s="95" t="s">
        <v>409</v>
      </c>
      <c r="P209" s="35">
        <v>12</v>
      </c>
      <c r="Q209" s="35" t="s">
        <v>29</v>
      </c>
      <c r="R209" s="35" t="s">
        <v>38</v>
      </c>
      <c r="S209" s="35">
        <v>4</v>
      </c>
      <c r="T209" s="41">
        <v>39319</v>
      </c>
      <c r="U209" s="41">
        <v>39319</v>
      </c>
      <c r="V209" s="35">
        <v>0</v>
      </c>
      <c r="W209" s="35">
        <v>0</v>
      </c>
      <c r="X209" s="35">
        <v>12</v>
      </c>
      <c r="Y209" s="35">
        <v>0</v>
      </c>
      <c r="Z209" s="76">
        <v>0</v>
      </c>
      <c r="AA209" s="34">
        <v>0</v>
      </c>
      <c r="AB209" s="34">
        <v>0</v>
      </c>
      <c r="AC209" s="35" t="s">
        <v>257</v>
      </c>
      <c r="AD209" s="35" t="s">
        <v>258</v>
      </c>
      <c r="AE209" s="26" t="s">
        <v>31</v>
      </c>
      <c r="AF209" s="36" t="str">
        <f>A209&amp;B209&amp;D209&amp;F209&amp;H209</f>
        <v>20071411</v>
      </c>
    </row>
    <row r="210" spans="1:32" ht="23" x14ac:dyDescent="0.3">
      <c r="A210" s="39">
        <v>2007</v>
      </c>
      <c r="B210" s="27">
        <v>2</v>
      </c>
      <c r="C210" s="34" t="s">
        <v>54</v>
      </c>
      <c r="D210" s="27">
        <v>6</v>
      </c>
      <c r="E210" s="35" t="s">
        <v>60</v>
      </c>
      <c r="F210" s="40">
        <v>1</v>
      </c>
      <c r="G210" s="38" t="s">
        <v>300</v>
      </c>
      <c r="H210" s="40">
        <v>1</v>
      </c>
      <c r="I210" s="38" t="s">
        <v>246</v>
      </c>
      <c r="J210" s="52" t="s">
        <v>394</v>
      </c>
      <c r="K210" s="41">
        <v>39344</v>
      </c>
      <c r="L210" s="57" t="s">
        <v>351</v>
      </c>
      <c r="M210" s="35" t="s">
        <v>36</v>
      </c>
      <c r="N210" s="35">
        <v>13</v>
      </c>
      <c r="O210" s="35" t="s">
        <v>319</v>
      </c>
      <c r="P210" s="35">
        <v>11</v>
      </c>
      <c r="Q210" s="35" t="s">
        <v>29</v>
      </c>
      <c r="R210" s="35" t="s">
        <v>38</v>
      </c>
      <c r="S210" s="35">
        <v>4</v>
      </c>
      <c r="T210" s="41">
        <v>39344</v>
      </c>
      <c r="U210" s="41">
        <v>39344</v>
      </c>
      <c r="V210" s="35">
        <v>0</v>
      </c>
      <c r="W210" s="35">
        <v>0</v>
      </c>
      <c r="X210" s="35">
        <v>1</v>
      </c>
      <c r="Y210" s="35">
        <v>0</v>
      </c>
      <c r="Z210" s="34">
        <v>0</v>
      </c>
      <c r="AA210" s="76">
        <v>0</v>
      </c>
      <c r="AB210" s="76">
        <v>0</v>
      </c>
      <c r="AC210" s="35" t="s">
        <v>257</v>
      </c>
      <c r="AD210" s="35" t="s">
        <v>258</v>
      </c>
      <c r="AE210" s="19" t="s">
        <v>31</v>
      </c>
      <c r="AF210" s="36" t="str">
        <f>A210&amp;B210&amp;D210&amp;F210&amp;H210</f>
        <v>20072611</v>
      </c>
    </row>
    <row r="211" spans="1:32" ht="23" x14ac:dyDescent="0.3">
      <c r="A211" s="39">
        <v>2007</v>
      </c>
      <c r="B211" s="27">
        <v>1</v>
      </c>
      <c r="C211" s="76" t="s">
        <v>418</v>
      </c>
      <c r="D211" s="27">
        <v>4</v>
      </c>
      <c r="E211" s="35" t="s">
        <v>42</v>
      </c>
      <c r="F211" s="40">
        <v>1</v>
      </c>
      <c r="G211" s="38" t="s">
        <v>300</v>
      </c>
      <c r="H211" s="40">
        <v>1</v>
      </c>
      <c r="I211" s="38" t="s">
        <v>246</v>
      </c>
      <c r="J211" s="53" t="s">
        <v>395</v>
      </c>
      <c r="K211" s="41">
        <v>39353</v>
      </c>
      <c r="L211" s="56" t="s">
        <v>352</v>
      </c>
      <c r="M211" s="35" t="s">
        <v>193</v>
      </c>
      <c r="N211" s="35">
        <v>62</v>
      </c>
      <c r="O211" s="34" t="s">
        <v>319</v>
      </c>
      <c r="P211" s="35">
        <v>11</v>
      </c>
      <c r="Q211" s="35" t="s">
        <v>29</v>
      </c>
      <c r="R211" s="35" t="s">
        <v>38</v>
      </c>
      <c r="S211" s="35">
        <v>4</v>
      </c>
      <c r="T211" s="41">
        <v>39352</v>
      </c>
      <c r="U211" s="41">
        <v>39353</v>
      </c>
      <c r="V211" s="35">
        <v>0</v>
      </c>
      <c r="W211" s="35">
        <v>0</v>
      </c>
      <c r="X211" s="35">
        <v>1</v>
      </c>
      <c r="Y211" s="35">
        <v>0</v>
      </c>
      <c r="Z211" s="76">
        <v>0</v>
      </c>
      <c r="AA211" s="34">
        <v>0</v>
      </c>
      <c r="AB211" s="34">
        <v>0</v>
      </c>
      <c r="AC211" s="35" t="s">
        <v>257</v>
      </c>
      <c r="AD211" s="35" t="s">
        <v>258</v>
      </c>
      <c r="AE211" s="26" t="s">
        <v>31</v>
      </c>
      <c r="AF211" s="36" t="str">
        <f>A211&amp;B211&amp;D211&amp;F211&amp;H211</f>
        <v>20071411</v>
      </c>
    </row>
    <row r="212" spans="1:32" ht="23" x14ac:dyDescent="0.3">
      <c r="A212" s="39">
        <v>2007</v>
      </c>
      <c r="B212" s="27">
        <v>2</v>
      </c>
      <c r="C212" s="34" t="s">
        <v>54</v>
      </c>
      <c r="D212" s="27">
        <v>6</v>
      </c>
      <c r="E212" s="35" t="s">
        <v>60</v>
      </c>
      <c r="F212" s="40">
        <v>1</v>
      </c>
      <c r="G212" s="38" t="s">
        <v>300</v>
      </c>
      <c r="H212" s="40">
        <v>1</v>
      </c>
      <c r="I212" s="73" t="s">
        <v>246</v>
      </c>
      <c r="J212" s="52" t="s">
        <v>396</v>
      </c>
      <c r="K212" s="41">
        <v>39363</v>
      </c>
      <c r="L212" s="57" t="s">
        <v>353</v>
      </c>
      <c r="M212" s="35" t="s">
        <v>72</v>
      </c>
      <c r="N212" s="35">
        <v>73</v>
      </c>
      <c r="O212" s="11" t="s">
        <v>409</v>
      </c>
      <c r="P212" s="35">
        <v>12</v>
      </c>
      <c r="Q212" s="35" t="s">
        <v>29</v>
      </c>
      <c r="R212" s="35" t="s">
        <v>38</v>
      </c>
      <c r="S212" s="35">
        <v>4</v>
      </c>
      <c r="T212" s="41">
        <v>39362</v>
      </c>
      <c r="U212" s="41">
        <v>39363</v>
      </c>
      <c r="V212" s="35">
        <v>0</v>
      </c>
      <c r="W212" s="35">
        <v>0</v>
      </c>
      <c r="X212" s="35">
        <v>13</v>
      </c>
      <c r="Y212" s="35">
        <v>0</v>
      </c>
      <c r="Z212" s="34">
        <v>0</v>
      </c>
      <c r="AA212" s="76">
        <v>0</v>
      </c>
      <c r="AB212" s="76">
        <v>0</v>
      </c>
      <c r="AC212" s="35" t="s">
        <v>257</v>
      </c>
      <c r="AD212" s="35" t="s">
        <v>258</v>
      </c>
      <c r="AE212" s="19" t="s">
        <v>31</v>
      </c>
      <c r="AF212" s="36" t="str">
        <f>A212&amp;B212&amp;D212&amp;F212&amp;H212</f>
        <v>20072611</v>
      </c>
    </row>
    <row r="213" spans="1:32" ht="23" x14ac:dyDescent="0.3">
      <c r="A213" s="39">
        <v>2007</v>
      </c>
      <c r="B213" s="27">
        <v>1</v>
      </c>
      <c r="C213" s="76" t="s">
        <v>418</v>
      </c>
      <c r="D213" s="27">
        <v>4</v>
      </c>
      <c r="E213" s="35" t="s">
        <v>42</v>
      </c>
      <c r="F213" s="40">
        <v>1</v>
      </c>
      <c r="G213" s="38" t="s">
        <v>300</v>
      </c>
      <c r="H213" s="40">
        <v>4</v>
      </c>
      <c r="I213" s="79" t="s">
        <v>403</v>
      </c>
      <c r="J213" s="53" t="s">
        <v>397</v>
      </c>
      <c r="K213" s="41">
        <v>39365</v>
      </c>
      <c r="L213" s="56" t="s">
        <v>354</v>
      </c>
      <c r="M213" s="35" t="s">
        <v>72</v>
      </c>
      <c r="N213" s="35">
        <v>73</v>
      </c>
      <c r="O213" s="95" t="s">
        <v>409</v>
      </c>
      <c r="P213" s="35">
        <v>12</v>
      </c>
      <c r="Q213" s="35" t="s">
        <v>29</v>
      </c>
      <c r="R213" s="35" t="s">
        <v>38</v>
      </c>
      <c r="S213" s="35">
        <v>4</v>
      </c>
      <c r="T213" s="41">
        <v>39365</v>
      </c>
      <c r="U213" s="41">
        <v>39365</v>
      </c>
      <c r="V213" s="35">
        <v>0</v>
      </c>
      <c r="W213" s="35">
        <v>0</v>
      </c>
      <c r="X213" s="35">
        <v>0</v>
      </c>
      <c r="Y213" s="35">
        <v>0</v>
      </c>
      <c r="Z213" s="76">
        <v>0</v>
      </c>
      <c r="AA213" s="34">
        <v>0</v>
      </c>
      <c r="AB213" s="34">
        <v>20</v>
      </c>
      <c r="AC213" s="35" t="s">
        <v>257</v>
      </c>
      <c r="AD213" s="35" t="s">
        <v>258</v>
      </c>
      <c r="AE213" s="26" t="s">
        <v>31</v>
      </c>
      <c r="AF213" s="36" t="str">
        <f>A213&amp;B213&amp;D213&amp;F213&amp;H213</f>
        <v>20071414</v>
      </c>
    </row>
    <row r="214" spans="1:32" ht="23" x14ac:dyDescent="0.3">
      <c r="A214" s="25">
        <v>2007</v>
      </c>
      <c r="B214" s="27">
        <v>2</v>
      </c>
      <c r="C214" s="34" t="s">
        <v>54</v>
      </c>
      <c r="D214" s="27">
        <v>6</v>
      </c>
      <c r="E214" s="26" t="s">
        <v>60</v>
      </c>
      <c r="F214" s="27">
        <v>1</v>
      </c>
      <c r="G214" s="38" t="s">
        <v>300</v>
      </c>
      <c r="H214" s="27">
        <v>1</v>
      </c>
      <c r="I214" s="38" t="s">
        <v>246</v>
      </c>
      <c r="J214" s="60" t="s">
        <v>398</v>
      </c>
      <c r="K214" s="42">
        <v>39376</v>
      </c>
      <c r="L214" s="61" t="s">
        <v>355</v>
      </c>
      <c r="M214" s="35" t="s">
        <v>119</v>
      </c>
      <c r="N214" s="35" t="s">
        <v>119</v>
      </c>
      <c r="O214" s="35" t="s">
        <v>259</v>
      </c>
      <c r="P214" s="35" t="s">
        <v>29</v>
      </c>
      <c r="Q214" s="26" t="s">
        <v>29</v>
      </c>
      <c r="R214" s="26" t="s">
        <v>29</v>
      </c>
      <c r="S214" s="35" t="s">
        <v>29</v>
      </c>
      <c r="T214" s="42">
        <v>39376</v>
      </c>
      <c r="U214" s="42">
        <v>39376</v>
      </c>
      <c r="V214" s="26">
        <v>0</v>
      </c>
      <c r="W214" s="26">
        <v>0</v>
      </c>
      <c r="X214" s="26">
        <v>44</v>
      </c>
      <c r="Y214" s="26">
        <v>0</v>
      </c>
      <c r="Z214" s="34">
        <v>0</v>
      </c>
      <c r="AA214" s="76">
        <v>0</v>
      </c>
      <c r="AB214" s="75">
        <v>0</v>
      </c>
      <c r="AC214" s="35" t="s">
        <v>257</v>
      </c>
      <c r="AD214" s="35" t="s">
        <v>258</v>
      </c>
      <c r="AE214" s="19" t="s">
        <v>31</v>
      </c>
      <c r="AF214" s="36" t="str">
        <f>A214&amp;B214&amp;D214&amp;F214&amp;H214</f>
        <v>20072611</v>
      </c>
    </row>
    <row r="215" spans="1:32" ht="23" x14ac:dyDescent="0.3">
      <c r="A215" s="39">
        <v>2007</v>
      </c>
      <c r="B215" s="27">
        <v>1</v>
      </c>
      <c r="C215" s="76" t="s">
        <v>418</v>
      </c>
      <c r="D215" s="27">
        <v>4</v>
      </c>
      <c r="E215" s="35" t="s">
        <v>42</v>
      </c>
      <c r="F215" s="40">
        <v>1</v>
      </c>
      <c r="G215" s="27" t="s">
        <v>300</v>
      </c>
      <c r="H215" s="40">
        <v>1</v>
      </c>
      <c r="I215" s="27" t="s">
        <v>246</v>
      </c>
      <c r="J215" s="83" t="s">
        <v>399</v>
      </c>
      <c r="K215" s="41">
        <v>39384</v>
      </c>
      <c r="L215" s="94" t="s">
        <v>356</v>
      </c>
      <c r="M215" s="35" t="s">
        <v>119</v>
      </c>
      <c r="N215" s="35" t="s">
        <v>119</v>
      </c>
      <c r="O215" s="35" t="s">
        <v>409</v>
      </c>
      <c r="P215" s="35">
        <v>12</v>
      </c>
      <c r="Q215" s="35" t="s">
        <v>29</v>
      </c>
      <c r="R215" s="35" t="s">
        <v>38</v>
      </c>
      <c r="S215" s="35">
        <v>4</v>
      </c>
      <c r="T215" s="41">
        <v>39384</v>
      </c>
      <c r="U215" s="41">
        <v>39384</v>
      </c>
      <c r="V215" s="35">
        <v>0</v>
      </c>
      <c r="W215" s="35">
        <v>0</v>
      </c>
      <c r="X215" s="35">
        <v>15</v>
      </c>
      <c r="Y215" s="35">
        <v>0</v>
      </c>
      <c r="Z215" s="76">
        <v>0</v>
      </c>
      <c r="AA215" s="35">
        <v>0</v>
      </c>
      <c r="AB215" s="35">
        <v>0</v>
      </c>
      <c r="AC215" s="35" t="s">
        <v>257</v>
      </c>
      <c r="AD215" s="35" t="s">
        <v>258</v>
      </c>
      <c r="AE215" s="19" t="s">
        <v>308</v>
      </c>
      <c r="AF215" s="36" t="str">
        <f>A215&amp;B215&amp;D215&amp;F215&amp;H215</f>
        <v>20071411</v>
      </c>
    </row>
    <row r="216" spans="1:32" x14ac:dyDescent="0.2">
      <c r="A216" s="39"/>
      <c r="B216" s="27"/>
      <c r="C216" s="35"/>
      <c r="D216" s="27"/>
      <c r="E216" s="35"/>
      <c r="F216" s="40"/>
      <c r="G216" s="27"/>
      <c r="H216" s="40"/>
      <c r="I216" s="99"/>
      <c r="J216" s="65"/>
      <c r="K216" s="41"/>
      <c r="L216" s="65"/>
      <c r="M216" s="35"/>
      <c r="N216" s="35"/>
      <c r="O216" s="35"/>
      <c r="P216" s="35"/>
      <c r="Q216" s="35"/>
      <c r="R216" s="35"/>
      <c r="S216" s="35"/>
      <c r="T216" s="41"/>
      <c r="U216" s="41"/>
      <c r="V216" s="35"/>
      <c r="W216" s="35"/>
      <c r="X216" s="35"/>
      <c r="Y216" s="35"/>
      <c r="Z216" s="35"/>
      <c r="AA216" s="35"/>
      <c r="AB216" s="35"/>
      <c r="AC216" s="35"/>
      <c r="AD216" s="35"/>
      <c r="AE216" s="19"/>
      <c r="AF216" s="36"/>
    </row>
    <row r="217" spans="1:32" ht="17" x14ac:dyDescent="0.2">
      <c r="A217" s="39">
        <v>2008</v>
      </c>
      <c r="B217" s="27">
        <v>0</v>
      </c>
      <c r="C217" s="35" t="s">
        <v>119</v>
      </c>
      <c r="D217" s="27">
        <v>1</v>
      </c>
      <c r="E217" s="35" t="s">
        <v>33</v>
      </c>
      <c r="F217" s="40">
        <v>1</v>
      </c>
      <c r="G217" s="27">
        <v>1</v>
      </c>
      <c r="H217" s="40" t="s">
        <v>788</v>
      </c>
      <c r="I217" s="27">
        <v>39450</v>
      </c>
      <c r="J217" s="37" t="s">
        <v>789</v>
      </c>
      <c r="K217" s="41" t="s">
        <v>126</v>
      </c>
      <c r="L217" s="66">
        <v>21</v>
      </c>
      <c r="M217" s="35" t="s">
        <v>790</v>
      </c>
      <c r="N217" s="35">
        <v>12</v>
      </c>
      <c r="O217" s="35" t="s">
        <v>29</v>
      </c>
      <c r="P217" s="35" t="s">
        <v>38</v>
      </c>
      <c r="Q217" s="35">
        <v>4</v>
      </c>
      <c r="R217" s="67">
        <v>39450</v>
      </c>
      <c r="S217" s="67">
        <v>39450</v>
      </c>
      <c r="T217" s="41">
        <v>0</v>
      </c>
      <c r="U217" s="41">
        <v>2</v>
      </c>
      <c r="V217" s="35">
        <v>2</v>
      </c>
      <c r="W217" s="35">
        <v>0</v>
      </c>
      <c r="X217" s="35">
        <v>0</v>
      </c>
      <c r="Y217" s="35">
        <v>0</v>
      </c>
      <c r="Z217" s="35">
        <v>0</v>
      </c>
      <c r="AA217" s="35">
        <v>1</v>
      </c>
      <c r="AB217" s="35" t="s">
        <v>31</v>
      </c>
      <c r="AC217" s="35" t="str">
        <f>A217&amp;B217&amp;D217&amp;F217&amp;G217</f>
        <v>20080111</v>
      </c>
      <c r="AD217" s="35"/>
      <c r="AE217" s="19"/>
      <c r="AF217" s="36" t="str">
        <f>A217&amp;B217&amp;D217&amp;F217&amp;H217</f>
        <v>2008011Mahmut Bozarslan. "Car bomb kills five in Turkey's Kurdish region". Agence France Presse -- English. January 3, 2008 Thursday. https://advance-lexis-com.ezproxy.net.ucf.edu/api/document?collection=news&amp;id=urn:contentItem:4RH7-JTD0-TWMD-60F2-00000-00&amp;context=1516831.</v>
      </c>
    </row>
    <row r="218" spans="1:32" ht="17" x14ac:dyDescent="0.2">
      <c r="A218" s="39">
        <v>2008</v>
      </c>
      <c r="B218" s="27">
        <v>1</v>
      </c>
      <c r="C218" s="35" t="s">
        <v>791</v>
      </c>
      <c r="D218" s="27">
        <v>4</v>
      </c>
      <c r="E218" s="35" t="s">
        <v>42</v>
      </c>
      <c r="F218" s="40">
        <v>1</v>
      </c>
      <c r="G218" s="27">
        <v>1</v>
      </c>
      <c r="H218" s="40" t="s">
        <v>792</v>
      </c>
      <c r="I218" s="27">
        <v>39481</v>
      </c>
      <c r="J218" s="37" t="s">
        <v>793</v>
      </c>
      <c r="K218" s="41" t="s">
        <v>45</v>
      </c>
      <c r="L218" s="66">
        <v>12</v>
      </c>
      <c r="M218" s="35" t="s">
        <v>37</v>
      </c>
      <c r="N218" s="35">
        <v>11</v>
      </c>
      <c r="O218" s="35" t="s">
        <v>29</v>
      </c>
      <c r="P218" s="35" t="s">
        <v>38</v>
      </c>
      <c r="Q218" s="35">
        <v>4</v>
      </c>
      <c r="R218" s="67">
        <v>39481</v>
      </c>
      <c r="S218" s="67">
        <v>39481</v>
      </c>
      <c r="T218" s="41">
        <v>0</v>
      </c>
      <c r="U218" s="41">
        <v>0</v>
      </c>
      <c r="V218" s="35">
        <v>10</v>
      </c>
      <c r="W218" s="35">
        <v>0</v>
      </c>
      <c r="X218" s="35">
        <v>0</v>
      </c>
      <c r="Y218" s="35">
        <v>0</v>
      </c>
      <c r="Z218" s="35">
        <v>0</v>
      </c>
      <c r="AA218" s="35">
        <v>0</v>
      </c>
      <c r="AB218" s="35" t="s">
        <v>31</v>
      </c>
      <c r="AC218" s="35" t="str">
        <f>A218&amp;B218&amp;D218&amp;F218&amp;G218</f>
        <v>20081411</v>
      </c>
      <c r="AD218" s="35"/>
      <c r="AE218" s="19"/>
      <c r="AF218" s="36" t="str">
        <f>A218&amp;B218&amp;D218&amp;F218&amp;H218</f>
        <v>2008141"Ten Kurdish rebels killed in Turkey clash: report". Agence France Presse -- English. February 3, 2008 Sunday. https://advance-lexis-com.ezproxy.net.ucf.edu/api/document?collection=news&amp;id=urn:contentItem:4RRV-NF90-TWMD-60BF-00000-00&amp;context=1516831.</v>
      </c>
    </row>
    <row r="219" spans="1:32" ht="17" x14ac:dyDescent="0.2">
      <c r="A219" s="39">
        <v>2008</v>
      </c>
      <c r="B219" s="27">
        <v>1</v>
      </c>
      <c r="C219" s="35" t="s">
        <v>791</v>
      </c>
      <c r="D219" s="27">
        <v>4</v>
      </c>
      <c r="E219" s="35" t="s">
        <v>42</v>
      </c>
      <c r="F219" s="40">
        <v>6</v>
      </c>
      <c r="G219" s="27">
        <v>5</v>
      </c>
      <c r="H219" s="40" t="s">
        <v>794</v>
      </c>
      <c r="I219" s="27">
        <v>39528</v>
      </c>
      <c r="J219" s="37" t="s">
        <v>795</v>
      </c>
      <c r="K219" s="41" t="s">
        <v>94</v>
      </c>
      <c r="L219" s="66">
        <v>30</v>
      </c>
      <c r="M219" s="35" t="s">
        <v>37</v>
      </c>
      <c r="N219" s="35">
        <v>11</v>
      </c>
      <c r="O219" s="35" t="s">
        <v>796</v>
      </c>
      <c r="P219" s="35" t="s">
        <v>38</v>
      </c>
      <c r="Q219" s="35">
        <v>4</v>
      </c>
      <c r="R219" s="67">
        <v>39528</v>
      </c>
      <c r="S219" s="67">
        <v>39528</v>
      </c>
      <c r="T219" s="41">
        <v>0</v>
      </c>
      <c r="U219" s="41">
        <v>0</v>
      </c>
      <c r="V219" s="35">
        <v>0</v>
      </c>
      <c r="W219" s="35">
        <v>0</v>
      </c>
      <c r="X219" s="35">
        <v>0</v>
      </c>
      <c r="Y219" s="35">
        <v>0</v>
      </c>
      <c r="Z219" s="35">
        <v>0</v>
      </c>
      <c r="AA219" s="35">
        <v>0</v>
      </c>
      <c r="AB219" s="35" t="s">
        <v>797</v>
      </c>
      <c r="AC219" s="35" t="str">
        <f>A219&amp;B219&amp;D219&amp;F219&amp;G219</f>
        <v>20081465</v>
      </c>
      <c r="AD219" s="35"/>
      <c r="AE219" s="19"/>
      <c r="AF219" s="36" t="str">
        <f>A219&amp;B219&amp;D219&amp;F219&amp;H219</f>
        <v>2008146Mahmut Bozarslan. "Turkey's Kurds celebrate New Year amid tight security". Agence France Presse -- English. March 21, 2008 Friday. https://advance-lexis-com.ezproxy.net.ucf.edu/api/document?collection=news&amp;id=urn:contentItem:4S3W-4H60-TWMD-60DF-00000-00&amp;context=1516831.</v>
      </c>
    </row>
    <row r="220" spans="1:32" ht="17" x14ac:dyDescent="0.2">
      <c r="A220" s="39">
        <v>2008</v>
      </c>
      <c r="B220" s="27">
        <v>1</v>
      </c>
      <c r="C220" s="35" t="s">
        <v>791</v>
      </c>
      <c r="D220" s="27">
        <v>4</v>
      </c>
      <c r="E220" s="35" t="s">
        <v>42</v>
      </c>
      <c r="F220" s="40">
        <v>1</v>
      </c>
      <c r="G220" s="27">
        <v>1</v>
      </c>
      <c r="H220" s="40" t="s">
        <v>798</v>
      </c>
      <c r="I220" s="27">
        <v>39530</v>
      </c>
      <c r="J220" s="37" t="s">
        <v>799</v>
      </c>
      <c r="K220" s="41" t="s">
        <v>29</v>
      </c>
      <c r="L220" s="66" t="s">
        <v>29</v>
      </c>
      <c r="M220" s="35" t="s">
        <v>29</v>
      </c>
      <c r="N220" s="35" t="s">
        <v>29</v>
      </c>
      <c r="O220" s="35" t="s">
        <v>29</v>
      </c>
      <c r="P220" s="35" t="s">
        <v>29</v>
      </c>
      <c r="Q220" s="35" t="s">
        <v>29</v>
      </c>
      <c r="R220" s="67">
        <v>39528</v>
      </c>
      <c r="S220" s="67">
        <v>39530</v>
      </c>
      <c r="T220" s="41">
        <v>0</v>
      </c>
      <c r="U220" s="41">
        <v>0</v>
      </c>
      <c r="V220" s="35">
        <v>2</v>
      </c>
      <c r="W220" s="35">
        <v>0</v>
      </c>
      <c r="X220" s="35">
        <v>0</v>
      </c>
      <c r="Y220" s="35">
        <v>14</v>
      </c>
      <c r="Z220" s="35">
        <v>0</v>
      </c>
      <c r="AA220" s="35">
        <v>0</v>
      </c>
      <c r="AB220" s="35" t="s">
        <v>800</v>
      </c>
      <c r="AC220" s="35" t="str">
        <f>A220&amp;B220&amp;D220&amp;F220&amp;G220</f>
        <v>20081411</v>
      </c>
      <c r="AD220" s="35"/>
      <c r="AE220" s="19"/>
      <c r="AF220" s="36" t="str">
        <f>A220&amp;B220&amp;D220&amp;F220&amp;H220</f>
        <v>2008141Mahmut Bozarslan. "Two dead on third day of Kurdish New Year unrest in Turkey". Agence France Presse -- English. March 23, 2008 Sunday. https://advance-lexis-com.ezproxy.net.ucf.edu/api/document?collection=news&amp;id=urn:contentItem:4S49-2VR0-TWMD-60W2-00000-00&amp;context=1516831.</v>
      </c>
    </row>
    <row r="221" spans="1:32" ht="17" x14ac:dyDescent="0.2">
      <c r="A221" s="39">
        <v>2008</v>
      </c>
      <c r="B221" s="27">
        <v>1</v>
      </c>
      <c r="C221" s="35" t="s">
        <v>791</v>
      </c>
      <c r="D221" s="27">
        <v>4</v>
      </c>
      <c r="E221" s="35" t="s">
        <v>42</v>
      </c>
      <c r="F221" s="40">
        <v>6</v>
      </c>
      <c r="G221" s="27">
        <v>5</v>
      </c>
      <c r="H221" s="40" t="s">
        <v>801</v>
      </c>
      <c r="I221" s="27">
        <v>39531</v>
      </c>
      <c r="J221" s="37" t="s">
        <v>802</v>
      </c>
      <c r="K221" s="41" t="s">
        <v>94</v>
      </c>
      <c r="L221" s="66">
        <v>30</v>
      </c>
      <c r="M221" s="35" t="s">
        <v>37</v>
      </c>
      <c r="N221" s="35">
        <v>11</v>
      </c>
      <c r="O221" s="35" t="s">
        <v>29</v>
      </c>
      <c r="P221" s="35" t="s">
        <v>38</v>
      </c>
      <c r="Q221" s="35">
        <v>4</v>
      </c>
      <c r="R221" s="67">
        <v>39531</v>
      </c>
      <c r="S221" s="67">
        <v>39531</v>
      </c>
      <c r="T221" s="41">
        <v>0</v>
      </c>
      <c r="U221" s="41">
        <v>0</v>
      </c>
      <c r="V221" s="35">
        <v>0</v>
      </c>
      <c r="W221" s="35">
        <v>0</v>
      </c>
      <c r="X221" s="35">
        <v>0</v>
      </c>
      <c r="Y221" s="35">
        <v>0</v>
      </c>
      <c r="Z221" s="35">
        <v>0</v>
      </c>
      <c r="AA221" s="35">
        <v>0</v>
      </c>
      <c r="AB221" s="35" t="s">
        <v>797</v>
      </c>
      <c r="AC221" s="35" t="str">
        <f>A221&amp;B221&amp;D221&amp;F221&amp;G221</f>
        <v>20081465</v>
      </c>
      <c r="AD221" s="35"/>
      <c r="AE221" s="19"/>
      <c r="AF221" s="36" t="str">
        <f>A221&amp;B221&amp;D221&amp;F221&amp;H221</f>
        <v>2008146"Several injured in fresh Kurdish demos in Turkey: sources". Agence France Presse -- English. March 24, 2008 Monday. https://advance-lexis-com.ezproxy.net.ucf.edu/api/document?collection=news&amp;id=urn:contentItem:4S4H-21X0-TWMD-6044-00000-00&amp;context=1516831.</v>
      </c>
    </row>
    <row r="222" spans="1:32" ht="17" x14ac:dyDescent="0.2">
      <c r="A222" s="39">
        <v>2008</v>
      </c>
      <c r="B222" s="27">
        <v>1</v>
      </c>
      <c r="C222" s="35" t="s">
        <v>791</v>
      </c>
      <c r="D222" s="27">
        <v>4</v>
      </c>
      <c r="E222" s="35" t="s">
        <v>42</v>
      </c>
      <c r="F222" s="40">
        <v>6</v>
      </c>
      <c r="G222" s="27">
        <v>5</v>
      </c>
      <c r="H222" s="40" t="s">
        <v>801</v>
      </c>
      <c r="I222" s="27">
        <v>39531</v>
      </c>
      <c r="J222" s="37" t="s">
        <v>802</v>
      </c>
      <c r="K222" s="41" t="s">
        <v>41</v>
      </c>
      <c r="L222" s="66">
        <v>65</v>
      </c>
      <c r="M222" s="35" t="s">
        <v>37</v>
      </c>
      <c r="N222" s="35">
        <v>11</v>
      </c>
      <c r="O222" s="35" t="s">
        <v>29</v>
      </c>
      <c r="P222" s="35" t="s">
        <v>38</v>
      </c>
      <c r="Q222" s="35">
        <v>4</v>
      </c>
      <c r="R222" s="67">
        <v>39531</v>
      </c>
      <c r="S222" s="67">
        <v>39531</v>
      </c>
      <c r="T222" s="41">
        <v>0</v>
      </c>
      <c r="U222" s="41">
        <v>0</v>
      </c>
      <c r="V222" s="35">
        <v>0</v>
      </c>
      <c r="W222" s="35">
        <v>0</v>
      </c>
      <c r="X222" s="35">
        <v>0</v>
      </c>
      <c r="Y222" s="35">
        <v>0</v>
      </c>
      <c r="Z222" s="35">
        <v>0</v>
      </c>
      <c r="AA222" s="35">
        <v>0</v>
      </c>
      <c r="AB222" s="35" t="s">
        <v>31</v>
      </c>
      <c r="AC222" s="35" t="str">
        <f>A222&amp;B222&amp;D222&amp;F222&amp;G222</f>
        <v>20081465</v>
      </c>
      <c r="AD222" s="35"/>
      <c r="AE222" s="19"/>
      <c r="AF222" s="36" t="str">
        <f>A222&amp;B222&amp;D222&amp;F222&amp;H222</f>
        <v>2008146"Several injured in fresh Kurdish demos in Turkey: sources". Agence France Presse -- English. March 24, 2008 Monday. https://advance-lexis-com.ezproxy.net.ucf.edu/api/document?collection=news&amp;id=urn:contentItem:4S4H-21X0-TWMD-6044-00000-00&amp;context=1516831.</v>
      </c>
    </row>
    <row r="223" spans="1:32" ht="17" x14ac:dyDescent="0.2">
      <c r="A223" s="39">
        <v>2008</v>
      </c>
      <c r="B223" s="27">
        <v>1</v>
      </c>
      <c r="C223" s="35" t="s">
        <v>791</v>
      </c>
      <c r="D223" s="27">
        <v>4</v>
      </c>
      <c r="E223" s="35" t="s">
        <v>42</v>
      </c>
      <c r="F223" s="40">
        <v>1</v>
      </c>
      <c r="G223" s="27">
        <v>1</v>
      </c>
      <c r="H223" s="40" t="s">
        <v>803</v>
      </c>
      <c r="I223" s="27">
        <v>39539</v>
      </c>
      <c r="J223" s="37" t="s">
        <v>804</v>
      </c>
      <c r="K223" s="41" t="s">
        <v>72</v>
      </c>
      <c r="L223" s="66">
        <v>73</v>
      </c>
      <c r="M223" s="35" t="s">
        <v>790</v>
      </c>
      <c r="N223" s="35">
        <v>12</v>
      </c>
      <c r="O223" s="35" t="s">
        <v>29</v>
      </c>
      <c r="P223" s="35" t="s">
        <v>38</v>
      </c>
      <c r="Q223" s="35">
        <v>4</v>
      </c>
      <c r="R223" s="67">
        <v>39539</v>
      </c>
      <c r="S223" s="67">
        <v>39539</v>
      </c>
      <c r="T223" s="41">
        <v>0</v>
      </c>
      <c r="U223" s="41">
        <v>0</v>
      </c>
      <c r="V223" s="35">
        <v>9</v>
      </c>
      <c r="W223" s="35">
        <v>0</v>
      </c>
      <c r="X223" s="35">
        <v>0</v>
      </c>
      <c r="Y223" s="35">
        <v>0</v>
      </c>
      <c r="Z223" s="35">
        <v>0</v>
      </c>
      <c r="AA223" s="35">
        <v>0</v>
      </c>
      <c r="AB223" s="35" t="s">
        <v>31</v>
      </c>
      <c r="AC223" s="35" t="str">
        <f>A223&amp;B223&amp;D223&amp;F223&amp;G223</f>
        <v>20081411</v>
      </c>
      <c r="AD223" s="35"/>
      <c r="AE223" s="19"/>
      <c r="AF223" s="36" t="str">
        <f>A223&amp;B223&amp;D223&amp;F223&amp;H223</f>
        <v>2008141"Nine Kurdish rebels, three soldiers killed in Turkey clashes". Agence France Presse -- English. April 1, 2008 Tuesday. https://advance-lexis-com.ezproxy.net.ucf.edu/api/document?collection=news&amp;id=urn:contentItem:4S66-THX0-TWMD-61PM-00000-00&amp;context=1516831.</v>
      </c>
    </row>
    <row r="224" spans="1:32" ht="17" x14ac:dyDescent="0.2">
      <c r="A224" s="39">
        <v>2008</v>
      </c>
      <c r="B224" s="27">
        <v>2</v>
      </c>
      <c r="C224" s="35" t="s">
        <v>32</v>
      </c>
      <c r="D224" s="27">
        <v>6</v>
      </c>
      <c r="E224" s="35" t="s">
        <v>60</v>
      </c>
      <c r="F224" s="40">
        <v>1</v>
      </c>
      <c r="G224" s="27">
        <v>1</v>
      </c>
      <c r="H224" s="40" t="s">
        <v>803</v>
      </c>
      <c r="I224" s="27">
        <v>39539</v>
      </c>
      <c r="J224" s="37" t="s">
        <v>804</v>
      </c>
      <c r="K224" s="41" t="s">
        <v>72</v>
      </c>
      <c r="L224" s="66">
        <v>73</v>
      </c>
      <c r="M224" s="35" t="s">
        <v>790</v>
      </c>
      <c r="N224" s="35">
        <v>12</v>
      </c>
      <c r="O224" s="35" t="s">
        <v>29</v>
      </c>
      <c r="P224" s="35" t="s">
        <v>38</v>
      </c>
      <c r="Q224" s="35">
        <v>4</v>
      </c>
      <c r="R224" s="67">
        <v>39539</v>
      </c>
      <c r="S224" s="67">
        <v>39539</v>
      </c>
      <c r="T224" s="41">
        <v>0</v>
      </c>
      <c r="U224" s="41">
        <v>0</v>
      </c>
      <c r="V224" s="35">
        <v>8</v>
      </c>
      <c r="W224" s="35">
        <v>0</v>
      </c>
      <c r="X224" s="35">
        <v>0</v>
      </c>
      <c r="Y224" s="35">
        <v>0</v>
      </c>
      <c r="Z224" s="35">
        <v>0</v>
      </c>
      <c r="AA224" s="35">
        <v>0</v>
      </c>
      <c r="AB224" s="35" t="s">
        <v>31</v>
      </c>
      <c r="AC224" s="35" t="str">
        <f>A224&amp;B224&amp;D224&amp;F224&amp;G224</f>
        <v>20082611</v>
      </c>
      <c r="AD224" s="35"/>
      <c r="AE224" s="19"/>
      <c r="AF224" s="36" t="str">
        <f>A224&amp;B224&amp;D224&amp;F224&amp;H224</f>
        <v>2008261"Nine Kurdish rebels, three soldiers killed in Turkey clashes". Agence France Presse -- English. April 1, 2008 Tuesday. https://advance-lexis-com.ezproxy.net.ucf.edu/api/document?collection=news&amp;id=urn:contentItem:4S66-THX0-TWMD-61PM-00000-00&amp;context=1516831.</v>
      </c>
    </row>
    <row r="225" spans="1:32" ht="17" x14ac:dyDescent="0.2">
      <c r="A225" s="39">
        <v>2008</v>
      </c>
      <c r="B225" s="27">
        <v>1</v>
      </c>
      <c r="C225" s="35" t="s">
        <v>791</v>
      </c>
      <c r="D225" s="27">
        <v>4</v>
      </c>
      <c r="E225" s="35" t="s">
        <v>42</v>
      </c>
      <c r="F225" s="40">
        <v>1</v>
      </c>
      <c r="G225" s="27">
        <v>1</v>
      </c>
      <c r="H225" s="40" t="s">
        <v>805</v>
      </c>
      <c r="I225" s="27">
        <v>39549</v>
      </c>
      <c r="J225" s="37" t="s">
        <v>806</v>
      </c>
      <c r="K225" s="41" t="s">
        <v>94</v>
      </c>
      <c r="L225" s="66">
        <v>30</v>
      </c>
      <c r="M225" s="35" t="s">
        <v>37</v>
      </c>
      <c r="N225" s="35">
        <v>11</v>
      </c>
      <c r="O225" s="35" t="s">
        <v>29</v>
      </c>
      <c r="P225" s="35" t="s">
        <v>38</v>
      </c>
      <c r="Q225" s="35">
        <v>4</v>
      </c>
      <c r="R225" s="67">
        <v>39528</v>
      </c>
      <c r="S225" s="67">
        <v>39549</v>
      </c>
      <c r="T225" s="41">
        <v>0</v>
      </c>
      <c r="U225" s="41">
        <v>0</v>
      </c>
      <c r="V225" s="35">
        <v>1</v>
      </c>
      <c r="W225" s="35">
        <v>0</v>
      </c>
      <c r="X225" s="35">
        <v>0</v>
      </c>
      <c r="Y225" s="35">
        <v>0</v>
      </c>
      <c r="Z225" s="35">
        <v>0</v>
      </c>
      <c r="AA225" s="35">
        <v>0</v>
      </c>
      <c r="AB225" s="35" t="s">
        <v>31</v>
      </c>
      <c r="AC225" s="35" t="str">
        <f>A225&amp;B225&amp;D225&amp;F225&amp;G225</f>
        <v>20081411</v>
      </c>
      <c r="AD225" s="35"/>
      <c r="AE225" s="19"/>
      <c r="AF225" s="36" t="str">
        <f>A225&amp;B225&amp;D225&amp;F225&amp;H225</f>
        <v>2008141"Third protestor dies after Kurdish unrest in Turkey: report". Agence France Presse -- English. April 11, 2008 Friday. https://advance-lexis-com.ezproxy.net.ucf.edu/api/document?collection=news&amp;id=urn:contentItem:4S8B-HBJ0-TWMD-6149-00000-00&amp;context=1516831.</v>
      </c>
    </row>
    <row r="226" spans="1:32" ht="17" x14ac:dyDescent="0.2">
      <c r="A226" s="39">
        <v>2008</v>
      </c>
      <c r="B226" s="27">
        <v>1</v>
      </c>
      <c r="C226" s="35" t="s">
        <v>791</v>
      </c>
      <c r="D226" s="27">
        <v>4</v>
      </c>
      <c r="E226" s="35" t="s">
        <v>42</v>
      </c>
      <c r="F226" s="40">
        <v>1</v>
      </c>
      <c r="G226" s="27">
        <v>1</v>
      </c>
      <c r="H226" s="40" t="s">
        <v>807</v>
      </c>
      <c r="I226" s="27">
        <v>39578</v>
      </c>
      <c r="J226" s="37" t="s">
        <v>808</v>
      </c>
      <c r="K226" s="41" t="s">
        <v>94</v>
      </c>
      <c r="L226" s="66">
        <v>30</v>
      </c>
      <c r="M226" s="35" t="s">
        <v>37</v>
      </c>
      <c r="N226" s="35">
        <v>11</v>
      </c>
      <c r="O226" s="35" t="s">
        <v>29</v>
      </c>
      <c r="P226" s="35" t="s">
        <v>38</v>
      </c>
      <c r="Q226" s="35">
        <v>4</v>
      </c>
      <c r="R226" s="67">
        <v>39577</v>
      </c>
      <c r="S226" s="67">
        <v>39578</v>
      </c>
      <c r="T226" s="41">
        <v>0</v>
      </c>
      <c r="U226" s="41">
        <v>0</v>
      </c>
      <c r="V226" s="35">
        <v>19</v>
      </c>
      <c r="W226" s="35">
        <v>0</v>
      </c>
      <c r="X226" s="35">
        <v>0</v>
      </c>
      <c r="Y226" s="35">
        <v>0</v>
      </c>
      <c r="Z226" s="35">
        <v>0</v>
      </c>
      <c r="AA226" s="35">
        <v>0</v>
      </c>
      <c r="AB226" s="35" t="s">
        <v>31</v>
      </c>
      <c r="AC226" s="35" t="str">
        <f>A226&amp;B226&amp;D226&amp;F226&amp;G226</f>
        <v>20081411</v>
      </c>
      <c r="AD226" s="35"/>
      <c r="AE226" s="19"/>
      <c r="AF226" s="36" t="str">
        <f>A226&amp;B226&amp;D226&amp;F226&amp;H226</f>
        <v>2008141"19 Kurdish rebels, six soldiers killed in Turkey clashes, air raid". Agence France Presse -- English. May 10, 2008 Saturday. https://advance-lexis-com.ezproxy.net.ucf.edu/api/document?collection=news&amp;id=urn:contentItem:4SGH-NNJ0-TWMD-605D-00000-00&amp;context=1516831.</v>
      </c>
    </row>
    <row r="227" spans="1:32" ht="17" x14ac:dyDescent="0.2">
      <c r="A227" s="39">
        <v>2008</v>
      </c>
      <c r="B227" s="27">
        <v>2</v>
      </c>
      <c r="C227" s="35" t="s">
        <v>32</v>
      </c>
      <c r="D227" s="27">
        <v>6</v>
      </c>
      <c r="E227" s="35" t="s">
        <v>60</v>
      </c>
      <c r="F227" s="40">
        <v>1</v>
      </c>
      <c r="G227" s="27">
        <v>1</v>
      </c>
      <c r="H227" s="40" t="s">
        <v>807</v>
      </c>
      <c r="I227" s="27">
        <v>39578</v>
      </c>
      <c r="J227" s="37" t="s">
        <v>808</v>
      </c>
      <c r="K227" s="41" t="s">
        <v>94</v>
      </c>
      <c r="L227" s="66">
        <v>30</v>
      </c>
      <c r="M227" s="35" t="s">
        <v>37</v>
      </c>
      <c r="N227" s="35">
        <v>11</v>
      </c>
      <c r="O227" s="35" t="s">
        <v>29</v>
      </c>
      <c r="P227" s="35" t="s">
        <v>38</v>
      </c>
      <c r="Q227" s="35">
        <v>4</v>
      </c>
      <c r="R227" s="67">
        <v>39577</v>
      </c>
      <c r="S227" s="67">
        <v>39578</v>
      </c>
      <c r="T227" s="41">
        <v>0</v>
      </c>
      <c r="U227" s="41">
        <v>0</v>
      </c>
      <c r="V227" s="35">
        <v>8</v>
      </c>
      <c r="W227" s="35">
        <v>0</v>
      </c>
      <c r="X227" s="35">
        <v>0</v>
      </c>
      <c r="Y227" s="35">
        <v>0</v>
      </c>
      <c r="Z227" s="35">
        <v>0</v>
      </c>
      <c r="AA227" s="35">
        <v>0</v>
      </c>
      <c r="AB227" s="35" t="s">
        <v>31</v>
      </c>
      <c r="AC227" s="35" t="str">
        <f>A227&amp;B227&amp;D227&amp;F227&amp;G227</f>
        <v>20082611</v>
      </c>
      <c r="AD227" s="35"/>
      <c r="AE227" s="19"/>
      <c r="AF227" s="36" t="str">
        <f>A227&amp;B227&amp;D227&amp;F227&amp;H227</f>
        <v>2008261"19 Kurdish rebels, six soldiers killed in Turkey clashes, air raid". Agence France Presse -- English. May 10, 2008 Saturday. https://advance-lexis-com.ezproxy.net.ucf.edu/api/document?collection=news&amp;id=urn:contentItem:4SGH-NNJ0-TWMD-605D-00000-00&amp;context=1516831.</v>
      </c>
    </row>
    <row r="228" spans="1:32" ht="17" x14ac:dyDescent="0.2">
      <c r="A228" s="39">
        <v>2008</v>
      </c>
      <c r="B228" s="27">
        <v>0</v>
      </c>
      <c r="C228" s="35" t="s">
        <v>119</v>
      </c>
      <c r="D228" s="27">
        <v>3</v>
      </c>
      <c r="E228" s="35" t="s">
        <v>809</v>
      </c>
      <c r="F228" s="40">
        <v>1</v>
      </c>
      <c r="G228" s="27">
        <v>1</v>
      </c>
      <c r="H228" s="40" t="s">
        <v>810</v>
      </c>
      <c r="I228" s="27">
        <v>39602</v>
      </c>
      <c r="J228" s="37" t="s">
        <v>811</v>
      </c>
      <c r="K228" s="41" t="s">
        <v>41</v>
      </c>
      <c r="L228" s="66">
        <v>65</v>
      </c>
      <c r="M228" s="35" t="s">
        <v>37</v>
      </c>
      <c r="N228" s="35">
        <v>11</v>
      </c>
      <c r="O228" s="35" t="s">
        <v>29</v>
      </c>
      <c r="P228" s="35" t="s">
        <v>38</v>
      </c>
      <c r="Q228" s="35">
        <v>4</v>
      </c>
      <c r="R228" s="67">
        <v>39602</v>
      </c>
      <c r="S228" s="67">
        <v>39602</v>
      </c>
      <c r="T228" s="41">
        <v>1</v>
      </c>
      <c r="U228" s="41">
        <v>1</v>
      </c>
      <c r="V228" s="35">
        <v>2</v>
      </c>
      <c r="W228" s="35">
        <v>0</v>
      </c>
      <c r="X228" s="35">
        <v>0</v>
      </c>
      <c r="Y228" s="35">
        <v>0</v>
      </c>
      <c r="Z228" s="35">
        <v>1</v>
      </c>
      <c r="AA228" s="35">
        <v>1</v>
      </c>
      <c r="AB228" s="35" t="s">
        <v>31</v>
      </c>
      <c r="AC228" s="35" t="str">
        <f>A228&amp;B228&amp;D228&amp;F228&amp;G228</f>
        <v>20080311</v>
      </c>
      <c r="AD228" s="35"/>
      <c r="AE228" s="19"/>
      <c r="AF228" s="36" t="str">
        <f>A228&amp;B228&amp;D228&amp;F228&amp;H228</f>
        <v>2008031"Explosion kills mother and son in Turkey: report". Agence France Presse -- English. July 3, 2008 Thursday. https://advance-lexis-com.ezproxy.net.ucf.edu/api/document?collection=news&amp;id=urn:contentItem:4SX2-3KM0-TWMD-60MM-00000-00&amp;context=1516831.</v>
      </c>
    </row>
    <row r="229" spans="1:32" ht="17" x14ac:dyDescent="0.2">
      <c r="A229" s="39">
        <v>2008</v>
      </c>
      <c r="B229" s="27">
        <v>1</v>
      </c>
      <c r="C229" s="35" t="s">
        <v>791</v>
      </c>
      <c r="D229" s="27">
        <v>4</v>
      </c>
      <c r="E229" s="35" t="s">
        <v>42</v>
      </c>
      <c r="F229" s="40">
        <v>1</v>
      </c>
      <c r="G229" s="27">
        <v>1</v>
      </c>
      <c r="H229" s="40" t="s">
        <v>812</v>
      </c>
      <c r="I229" s="27">
        <v>39640</v>
      </c>
      <c r="J229" s="37" t="s">
        <v>813</v>
      </c>
      <c r="K229" s="41" t="s">
        <v>72</v>
      </c>
      <c r="L229" s="66">
        <v>73</v>
      </c>
      <c r="M229" s="35" t="s">
        <v>790</v>
      </c>
      <c r="N229" s="35">
        <v>12</v>
      </c>
      <c r="O229" s="35" t="s">
        <v>29</v>
      </c>
      <c r="P229" s="35" t="s">
        <v>38</v>
      </c>
      <c r="Q229" s="35">
        <v>4</v>
      </c>
      <c r="R229" s="67">
        <v>39640</v>
      </c>
      <c r="S229" s="67">
        <v>39640</v>
      </c>
      <c r="T229" s="41">
        <v>0</v>
      </c>
      <c r="U229" s="41">
        <v>0</v>
      </c>
      <c r="V229" s="35">
        <v>10</v>
      </c>
      <c r="W229" s="35">
        <v>0</v>
      </c>
      <c r="X229" s="35">
        <v>0</v>
      </c>
      <c r="Y229" s="35">
        <v>0</v>
      </c>
      <c r="Z229" s="35">
        <v>0</v>
      </c>
      <c r="AA229" s="35">
        <v>0</v>
      </c>
      <c r="AB229" s="35" t="s">
        <v>31</v>
      </c>
      <c r="AC229" s="35" t="str">
        <f>A229&amp;B229&amp;D229&amp;F229&amp;G229</f>
        <v>20081411</v>
      </c>
      <c r="AD229" s="35"/>
      <c r="AE229" s="19"/>
      <c r="AF229" s="36" t="str">
        <f>A229&amp;B229&amp;D229&amp;F229&amp;H229</f>
        <v>2008141"Turkish army fights Kurd rebels, 11 killed: sources". Agence France Presse -- English. July 11, 2008 Friday. https://advance-lexis-com.ezproxy.net.ucf.edu/api/document?collection=news&amp;id=urn:contentItem:4SYR-W290-TWMD-60SY-00000-00&amp;context=1516831.</v>
      </c>
    </row>
    <row r="230" spans="1:32" ht="17" x14ac:dyDescent="0.2">
      <c r="A230" s="39">
        <v>2008</v>
      </c>
      <c r="B230" s="27">
        <v>2</v>
      </c>
      <c r="C230" s="35" t="s">
        <v>32</v>
      </c>
      <c r="D230" s="27">
        <v>6</v>
      </c>
      <c r="E230" s="35" t="s">
        <v>60</v>
      </c>
      <c r="F230" s="40">
        <v>1</v>
      </c>
      <c r="G230" s="27">
        <v>1</v>
      </c>
      <c r="H230" s="40" t="s">
        <v>812</v>
      </c>
      <c r="I230" s="27">
        <v>39640</v>
      </c>
      <c r="J230" s="37" t="s">
        <v>813</v>
      </c>
      <c r="K230" s="41" t="s">
        <v>72</v>
      </c>
      <c r="L230" s="66">
        <v>73</v>
      </c>
      <c r="M230" s="35" t="s">
        <v>790</v>
      </c>
      <c r="N230" s="35">
        <v>12</v>
      </c>
      <c r="O230" s="35" t="s">
        <v>29</v>
      </c>
      <c r="P230" s="35" t="s">
        <v>38</v>
      </c>
      <c r="Q230" s="35">
        <v>4</v>
      </c>
      <c r="R230" s="67">
        <v>39640</v>
      </c>
      <c r="S230" s="67">
        <v>39640</v>
      </c>
      <c r="T230" s="41">
        <v>0</v>
      </c>
      <c r="U230" s="41">
        <v>0</v>
      </c>
      <c r="V230" s="35">
        <v>1</v>
      </c>
      <c r="W230" s="35">
        <v>0</v>
      </c>
      <c r="X230" s="35">
        <v>0</v>
      </c>
      <c r="Y230" s="35">
        <v>0</v>
      </c>
      <c r="Z230" s="35">
        <v>0</v>
      </c>
      <c r="AA230" s="35">
        <v>0</v>
      </c>
      <c r="AB230" s="35" t="s">
        <v>31</v>
      </c>
      <c r="AC230" s="35" t="str">
        <f>A230&amp;B230&amp;D230&amp;F230&amp;G230</f>
        <v>20082611</v>
      </c>
      <c r="AD230" s="35"/>
      <c r="AE230" s="19"/>
      <c r="AF230" s="36" t="str">
        <f>A230&amp;B230&amp;D230&amp;F230&amp;H230</f>
        <v>2008261"Turkish army fights Kurd rebels, 11 killed: sources". Agence France Presse -- English. July 11, 2008 Friday. https://advance-lexis-com.ezproxy.net.ucf.edu/api/document?collection=news&amp;id=urn:contentItem:4SYR-W290-TWMD-60SY-00000-00&amp;context=1516831.</v>
      </c>
    </row>
    <row r="231" spans="1:32" ht="17" x14ac:dyDescent="0.2">
      <c r="A231" s="39">
        <v>2008</v>
      </c>
      <c r="B231" s="27">
        <v>0</v>
      </c>
      <c r="C231" s="35" t="s">
        <v>119</v>
      </c>
      <c r="D231" s="27">
        <v>4</v>
      </c>
      <c r="E231" s="35" t="s">
        <v>42</v>
      </c>
      <c r="F231" s="40">
        <v>1</v>
      </c>
      <c r="G231" s="27">
        <v>1</v>
      </c>
      <c r="H231" s="40" t="s">
        <v>814</v>
      </c>
      <c r="I231" s="27">
        <v>39641</v>
      </c>
      <c r="J231" s="37" t="s">
        <v>815</v>
      </c>
      <c r="K231" s="41" t="s">
        <v>45</v>
      </c>
      <c r="L231" s="66">
        <v>12</v>
      </c>
      <c r="M231" s="35" t="s">
        <v>37</v>
      </c>
      <c r="N231" s="35">
        <v>11</v>
      </c>
      <c r="O231" s="35" t="s">
        <v>29</v>
      </c>
      <c r="P231" s="35" t="s">
        <v>38</v>
      </c>
      <c r="Q231" s="35">
        <v>4</v>
      </c>
      <c r="R231" s="67">
        <v>39641</v>
      </c>
      <c r="S231" s="67">
        <v>39641</v>
      </c>
      <c r="T231" s="41">
        <v>0</v>
      </c>
      <c r="U231" s="41">
        <v>0</v>
      </c>
      <c r="V231" s="35">
        <v>1</v>
      </c>
      <c r="W231" s="35">
        <v>0</v>
      </c>
      <c r="X231" s="35">
        <v>0</v>
      </c>
      <c r="Y231" s="35">
        <v>0</v>
      </c>
      <c r="Z231" s="35">
        <v>0</v>
      </c>
      <c r="AA231" s="35">
        <v>0</v>
      </c>
      <c r="AB231" s="35" t="s">
        <v>31</v>
      </c>
      <c r="AC231" s="35" t="str">
        <f>A231&amp;B231&amp;D231&amp;F231&amp;G231</f>
        <v>20080411</v>
      </c>
      <c r="AD231" s="35"/>
      <c r="AE231" s="19"/>
      <c r="AF231" s="36" t="str">
        <f>A231&amp;B231&amp;D231&amp;F231&amp;H231</f>
        <v>2008041"Four killed in fresh violence in southeast Turkey". Agence France Presse -- English. July 12, 2008 Saturday. https://advance-lexis-com.ezproxy.net.ucf.edu/api/document?collection=news&amp;id=urn:contentItem:4SYY-V7D0-TWMD-61D4-00000-00&amp;context=1516831.</v>
      </c>
    </row>
    <row r="232" spans="1:32" ht="17" x14ac:dyDescent="0.2">
      <c r="A232" s="39">
        <v>2008</v>
      </c>
      <c r="B232" s="27">
        <v>2</v>
      </c>
      <c r="C232" s="35" t="s">
        <v>32</v>
      </c>
      <c r="D232" s="27">
        <v>6</v>
      </c>
      <c r="E232" s="35" t="s">
        <v>60</v>
      </c>
      <c r="F232" s="40">
        <v>1</v>
      </c>
      <c r="G232" s="27">
        <v>1</v>
      </c>
      <c r="H232" s="40" t="s">
        <v>814</v>
      </c>
      <c r="I232" s="27">
        <v>39641</v>
      </c>
      <c r="J232" s="37" t="s">
        <v>815</v>
      </c>
      <c r="K232" s="41" t="s">
        <v>193</v>
      </c>
      <c r="L232" s="66">
        <v>62</v>
      </c>
      <c r="M232" s="35" t="s">
        <v>37</v>
      </c>
      <c r="N232" s="35">
        <v>11</v>
      </c>
      <c r="O232" s="35" t="s">
        <v>29</v>
      </c>
      <c r="P232" s="35" t="s">
        <v>38</v>
      </c>
      <c r="Q232" s="35">
        <v>4</v>
      </c>
      <c r="R232" s="67">
        <v>39641</v>
      </c>
      <c r="S232" s="67">
        <v>39641</v>
      </c>
      <c r="T232" s="41">
        <v>0</v>
      </c>
      <c r="U232" s="41">
        <v>0</v>
      </c>
      <c r="V232" s="35">
        <v>2</v>
      </c>
      <c r="W232" s="35">
        <v>0</v>
      </c>
      <c r="X232" s="35">
        <v>0</v>
      </c>
      <c r="Y232" s="35">
        <v>0</v>
      </c>
      <c r="Z232" s="35">
        <v>0</v>
      </c>
      <c r="AA232" s="35">
        <v>0</v>
      </c>
      <c r="AB232" s="35" t="s">
        <v>31</v>
      </c>
      <c r="AC232" s="35" t="str">
        <f>A232&amp;B232&amp;D232&amp;F232&amp;G232</f>
        <v>20082611</v>
      </c>
      <c r="AD232" s="35"/>
      <c r="AE232" s="19"/>
      <c r="AF232" s="36" t="str">
        <f>A232&amp;B232&amp;D232&amp;F232&amp;H232</f>
        <v>2008261"Four killed in fresh violence in southeast Turkey". Agence France Presse -- English. July 12, 2008 Saturday. https://advance-lexis-com.ezproxy.net.ucf.edu/api/document?collection=news&amp;id=urn:contentItem:4SYY-V7D0-TWMD-61D4-00000-00&amp;context=1516831.</v>
      </c>
    </row>
    <row r="233" spans="1:32" ht="17" x14ac:dyDescent="0.2">
      <c r="A233" s="39">
        <v>2008</v>
      </c>
      <c r="B233" s="27">
        <v>2</v>
      </c>
      <c r="C233" s="35" t="s">
        <v>32</v>
      </c>
      <c r="D233" s="27">
        <v>6</v>
      </c>
      <c r="E233" s="35" t="s">
        <v>60</v>
      </c>
      <c r="F233" s="40">
        <v>1</v>
      </c>
      <c r="G233" s="27">
        <v>1</v>
      </c>
      <c r="H233" s="40" t="s">
        <v>814</v>
      </c>
      <c r="I233" s="27">
        <v>39641</v>
      </c>
      <c r="J233" s="37" t="s">
        <v>815</v>
      </c>
      <c r="K233" s="41" t="s">
        <v>72</v>
      </c>
      <c r="L233" s="66">
        <v>73</v>
      </c>
      <c r="M233" s="35" t="s">
        <v>790</v>
      </c>
      <c r="N233" s="35">
        <v>12</v>
      </c>
      <c r="O233" s="35" t="s">
        <v>29</v>
      </c>
      <c r="P233" s="35" t="s">
        <v>38</v>
      </c>
      <c r="Q233" s="35">
        <v>4</v>
      </c>
      <c r="R233" s="67">
        <v>39641</v>
      </c>
      <c r="S233" s="67">
        <v>39641</v>
      </c>
      <c r="T233" s="41">
        <v>0</v>
      </c>
      <c r="U233" s="41">
        <v>0</v>
      </c>
      <c r="V233" s="35">
        <v>1</v>
      </c>
      <c r="W233" s="35">
        <v>0</v>
      </c>
      <c r="X233" s="35">
        <v>0</v>
      </c>
      <c r="Y233" s="35">
        <v>0</v>
      </c>
      <c r="Z233" s="35">
        <v>0</v>
      </c>
      <c r="AA233" s="35">
        <v>0</v>
      </c>
      <c r="AB233" s="35" t="s">
        <v>31</v>
      </c>
      <c r="AC233" s="35" t="str">
        <f>A233&amp;B233&amp;D233&amp;F233&amp;G233</f>
        <v>20082611</v>
      </c>
      <c r="AD233" s="35"/>
      <c r="AE233" s="19"/>
      <c r="AF233" s="36" t="str">
        <f>A233&amp;B233&amp;D233&amp;F233&amp;H233</f>
        <v>2008261"Four killed in fresh violence in southeast Turkey". Agence France Presse -- English. July 12, 2008 Saturday. https://advance-lexis-com.ezproxy.net.ucf.edu/api/document?collection=news&amp;id=urn:contentItem:4SYY-V7D0-TWMD-61D4-00000-00&amp;context=1516831.</v>
      </c>
    </row>
    <row r="234" spans="1:32" ht="17" x14ac:dyDescent="0.2">
      <c r="A234" s="39">
        <v>2008</v>
      </c>
      <c r="B234" s="27">
        <v>0</v>
      </c>
      <c r="C234" s="35" t="s">
        <v>119</v>
      </c>
      <c r="D234" s="27">
        <v>1</v>
      </c>
      <c r="E234" s="35" t="s">
        <v>33</v>
      </c>
      <c r="F234" s="40">
        <v>1</v>
      </c>
      <c r="G234" s="27">
        <v>1</v>
      </c>
      <c r="H234" s="40" t="s">
        <v>816</v>
      </c>
      <c r="I234" s="27">
        <v>39653</v>
      </c>
      <c r="J234" s="37" t="s">
        <v>817</v>
      </c>
      <c r="K234" s="41" t="s">
        <v>126</v>
      </c>
      <c r="L234" s="66">
        <v>21</v>
      </c>
      <c r="M234" s="35" t="s">
        <v>790</v>
      </c>
      <c r="N234" s="35">
        <v>12</v>
      </c>
      <c r="O234" s="35" t="s">
        <v>29</v>
      </c>
      <c r="P234" s="35" t="s">
        <v>38</v>
      </c>
      <c r="Q234" s="35">
        <v>4</v>
      </c>
      <c r="R234" s="67">
        <v>39653</v>
      </c>
      <c r="S234" s="67">
        <v>39653</v>
      </c>
      <c r="T234" s="41">
        <v>0</v>
      </c>
      <c r="U234" s="41">
        <v>2</v>
      </c>
      <c r="V234" s="35">
        <v>2</v>
      </c>
      <c r="W234" s="35">
        <v>0</v>
      </c>
      <c r="X234" s="35">
        <v>0</v>
      </c>
      <c r="Y234" s="35">
        <v>0</v>
      </c>
      <c r="Z234" s="35">
        <v>0</v>
      </c>
      <c r="AA234" s="35">
        <v>1</v>
      </c>
      <c r="AB234" s="35" t="s">
        <v>31</v>
      </c>
      <c r="AC234" s="35" t="str">
        <f>A234&amp;B234&amp;D234&amp;F234&amp;G234</f>
        <v>20080111</v>
      </c>
      <c r="AD234" s="35"/>
      <c r="AE234" s="19"/>
      <c r="AF234" s="36" t="str">
        <f>A234&amp;B234&amp;D234&amp;F234&amp;H234</f>
        <v>2008011"Turkey bombs Kurdish targets in Iraq: military". Agence France Presse -- English. July 24, 2008 Thursday. https://advance-lexis-com.ezproxy.net.ucf.edu/api/document?collection=news&amp;id=urn:contentItem:4T2H-GFB0-TWMD-61PK-00000-00&amp;context=1516831.</v>
      </c>
    </row>
    <row r="235" spans="1:32" ht="17" x14ac:dyDescent="0.2">
      <c r="A235" s="39">
        <v>2008</v>
      </c>
      <c r="B235" s="27">
        <v>0</v>
      </c>
      <c r="C235" s="35" t="s">
        <v>119</v>
      </c>
      <c r="D235" s="27">
        <v>6</v>
      </c>
      <c r="E235" s="35" t="s">
        <v>60</v>
      </c>
      <c r="F235" s="40">
        <v>1</v>
      </c>
      <c r="G235" s="27">
        <v>1</v>
      </c>
      <c r="H235" s="40" t="s">
        <v>818</v>
      </c>
      <c r="I235" s="27">
        <v>39654</v>
      </c>
      <c r="J235" s="37" t="s">
        <v>819</v>
      </c>
      <c r="K235" s="41" t="s">
        <v>72</v>
      </c>
      <c r="L235" s="66">
        <v>73</v>
      </c>
      <c r="M235" s="35" t="s">
        <v>790</v>
      </c>
      <c r="N235" s="35">
        <v>12</v>
      </c>
      <c r="O235" s="35" t="s">
        <v>29</v>
      </c>
      <c r="P235" s="35" t="s">
        <v>38</v>
      </c>
      <c r="Q235" s="35">
        <v>4</v>
      </c>
      <c r="R235" s="67">
        <v>39654</v>
      </c>
      <c r="S235" s="67">
        <v>39654</v>
      </c>
      <c r="T235" s="41">
        <v>0</v>
      </c>
      <c r="U235" s="41">
        <v>0</v>
      </c>
      <c r="V235" s="35">
        <v>3</v>
      </c>
      <c r="W235" s="35">
        <v>0</v>
      </c>
      <c r="X235" s="35">
        <v>0</v>
      </c>
      <c r="Y235" s="35">
        <v>0</v>
      </c>
      <c r="Z235" s="35">
        <v>0</v>
      </c>
      <c r="AA235" s="35">
        <v>0</v>
      </c>
      <c r="AB235" s="35" t="s">
        <v>31</v>
      </c>
      <c r="AC235" s="35" t="str">
        <f>A235&amp;B235&amp;D235&amp;F235&amp;G235</f>
        <v>20080611</v>
      </c>
      <c r="AD235" s="35"/>
      <c r="AE235" s="19"/>
      <c r="AF235" s="36" t="str">
        <f>A235&amp;B235&amp;D235&amp;F235&amp;H235</f>
        <v>2008061"Landmine blast kills three soldiers in Turkey: security sources". Agence France Presse -- English. July 25, 2008 Friday. https://advance-lexis-com.ezproxy.net.ucf.edu/api/document?collection=news&amp;id=urn:contentItem:4T2R-FMJ0-TWMD-60FN-00000-00&amp;context=1516831.</v>
      </c>
    </row>
    <row r="236" spans="1:32" ht="17" x14ac:dyDescent="0.2">
      <c r="A236" s="39">
        <v>2008</v>
      </c>
      <c r="B236" s="27">
        <v>0</v>
      </c>
      <c r="C236" s="35" t="s">
        <v>119</v>
      </c>
      <c r="D236" s="27">
        <v>1</v>
      </c>
      <c r="E236" s="35" t="s">
        <v>33</v>
      </c>
      <c r="F236" s="40">
        <v>1</v>
      </c>
      <c r="G236" s="27">
        <v>1</v>
      </c>
      <c r="H236" s="40" t="s">
        <v>820</v>
      </c>
      <c r="I236" s="27">
        <v>39657</v>
      </c>
      <c r="J236" s="37" t="s">
        <v>821</v>
      </c>
      <c r="K236" s="41" t="s">
        <v>28</v>
      </c>
      <c r="L236" s="66">
        <v>34</v>
      </c>
      <c r="M236" s="35" t="s">
        <v>28</v>
      </c>
      <c r="N236" s="35">
        <v>1</v>
      </c>
      <c r="O236" s="35" t="s">
        <v>29</v>
      </c>
      <c r="P236" s="35" t="s">
        <v>30</v>
      </c>
      <c r="Q236" s="35">
        <v>8</v>
      </c>
      <c r="R236" s="67">
        <v>39657</v>
      </c>
      <c r="S236" s="67">
        <v>39657</v>
      </c>
      <c r="T236" s="41">
        <v>0</v>
      </c>
      <c r="U236" s="41">
        <v>5</v>
      </c>
      <c r="V236" s="35">
        <v>5</v>
      </c>
      <c r="W236" s="35">
        <v>0</v>
      </c>
      <c r="X236" s="35">
        <v>0</v>
      </c>
      <c r="Y236" s="35">
        <v>0</v>
      </c>
      <c r="Z236" s="35">
        <v>0</v>
      </c>
      <c r="AA236" s="35">
        <v>1</v>
      </c>
      <c r="AB236" s="35" t="s">
        <v>31</v>
      </c>
      <c r="AC236" s="35" t="str">
        <f>A236&amp;B236&amp;D236&amp;F236&amp;G236</f>
        <v>20080111</v>
      </c>
      <c r="AD236" s="35"/>
      <c r="AE236" s="19"/>
      <c r="AF236" s="36" t="str">
        <f>A236&amp;B236&amp;D236&amp;F236&amp;H236</f>
        <v>2008011"Kurdish rebels under suspicion as bombs kill 17 in Istanbul". Agence France Presse -- English. July 28, 2008 Monday. https://advance-lexis-com.ezproxy.net.ucf.edu/api/document?collection=news&amp;id=urn:contentItem:4T3C-C5W0-TWMD-615C-00000-00&amp;context=1516831.</v>
      </c>
    </row>
    <row r="237" spans="1:32" ht="17" x14ac:dyDescent="0.2">
      <c r="A237" s="39">
        <v>2008</v>
      </c>
      <c r="B237" s="27">
        <v>0</v>
      </c>
      <c r="C237" s="35" t="s">
        <v>119</v>
      </c>
      <c r="D237" s="27">
        <v>4</v>
      </c>
      <c r="E237" s="35" t="s">
        <v>42</v>
      </c>
      <c r="F237" s="40">
        <v>1</v>
      </c>
      <c r="G237" s="27">
        <v>1</v>
      </c>
      <c r="H237" s="40" t="s">
        <v>820</v>
      </c>
      <c r="I237" s="27">
        <v>39657</v>
      </c>
      <c r="J237" s="37" t="s">
        <v>821</v>
      </c>
      <c r="K237" s="41" t="s">
        <v>28</v>
      </c>
      <c r="L237" s="66">
        <v>34</v>
      </c>
      <c r="M237" s="35" t="s">
        <v>28</v>
      </c>
      <c r="N237" s="35">
        <v>1</v>
      </c>
      <c r="O237" s="35" t="s">
        <v>29</v>
      </c>
      <c r="P237" s="35" t="s">
        <v>30</v>
      </c>
      <c r="Q237" s="35">
        <v>8</v>
      </c>
      <c r="R237" s="67">
        <v>39657</v>
      </c>
      <c r="S237" s="67">
        <v>39657</v>
      </c>
      <c r="T237" s="41">
        <v>0</v>
      </c>
      <c r="U237" s="41">
        <v>0</v>
      </c>
      <c r="V237" s="35">
        <v>12</v>
      </c>
      <c r="W237" s="35">
        <v>0</v>
      </c>
      <c r="X237" s="35">
        <v>0</v>
      </c>
      <c r="Y237" s="35">
        <v>0</v>
      </c>
      <c r="Z237" s="35">
        <v>0</v>
      </c>
      <c r="AA237" s="35">
        <v>0</v>
      </c>
      <c r="AB237" s="35" t="s">
        <v>31</v>
      </c>
      <c r="AC237" s="35" t="str">
        <f>A237&amp;B237&amp;D237&amp;F237&amp;G237</f>
        <v>20080411</v>
      </c>
      <c r="AD237" s="35"/>
      <c r="AE237" s="19"/>
      <c r="AF237" s="36" t="str">
        <f>A237&amp;B237&amp;D237&amp;F237&amp;H237</f>
        <v>2008041"Kurdish rebels under suspicion as bombs kill 17 in Istanbul". Agence France Presse -- English. July 28, 2008 Monday. https://advance-lexis-com.ezproxy.net.ucf.edu/api/document?collection=news&amp;id=urn:contentItem:4T3C-C5W0-TWMD-615C-00000-00&amp;context=1516831.</v>
      </c>
    </row>
    <row r="238" spans="1:32" ht="17" x14ac:dyDescent="0.2">
      <c r="A238" s="39">
        <v>2008</v>
      </c>
      <c r="B238" s="27">
        <v>1</v>
      </c>
      <c r="C238" s="35" t="s">
        <v>791</v>
      </c>
      <c r="D238" s="27">
        <v>4</v>
      </c>
      <c r="E238" s="35" t="s">
        <v>42</v>
      </c>
      <c r="F238" s="40">
        <v>1</v>
      </c>
      <c r="G238" s="27">
        <v>1</v>
      </c>
      <c r="H238" s="40" t="s">
        <v>822</v>
      </c>
      <c r="I238" s="27">
        <v>39725</v>
      </c>
      <c r="J238" s="37" t="s">
        <v>823</v>
      </c>
      <c r="K238" s="41" t="s">
        <v>94</v>
      </c>
      <c r="L238" s="66">
        <v>30</v>
      </c>
      <c r="M238" s="35" t="s">
        <v>37</v>
      </c>
      <c r="N238" s="35">
        <v>11</v>
      </c>
      <c r="O238" s="35" t="s">
        <v>29</v>
      </c>
      <c r="P238" s="35" t="s">
        <v>38</v>
      </c>
      <c r="Q238" s="35">
        <v>4</v>
      </c>
      <c r="R238" s="67">
        <v>39724</v>
      </c>
      <c r="S238" s="67">
        <v>39724</v>
      </c>
      <c r="T238" s="41">
        <v>0</v>
      </c>
      <c r="U238" s="41">
        <v>0</v>
      </c>
      <c r="V238" s="35">
        <v>23</v>
      </c>
      <c r="W238" s="35">
        <v>0</v>
      </c>
      <c r="X238" s="35">
        <v>0</v>
      </c>
      <c r="Y238" s="35">
        <v>0</v>
      </c>
      <c r="Z238" s="35">
        <v>0</v>
      </c>
      <c r="AA238" s="35">
        <v>0</v>
      </c>
      <c r="AB238" s="35" t="s">
        <v>31</v>
      </c>
      <c r="AC238" s="35" t="str">
        <f>A238&amp;B238&amp;D238&amp;F238&amp;G238</f>
        <v>20081411</v>
      </c>
      <c r="AD238" s="35"/>
      <c r="AE238" s="19"/>
      <c r="AF238" s="36" t="str">
        <f>A238&amp;B238&amp;D238&amp;F238&amp;H238</f>
        <v>2008141Hande Culpan. "Turkey vows to crush Kurdish rebels after 38 killed". Agence France Presse -- English. October 4, 2008 Saturday. https://advance-lexis-com.ezproxy.net.ucf.edu/api/document?collection=news&amp;id=urn:contentItem:4TKW-CNT0-TWMD-60VH-00000-00&amp;context=1516831.</v>
      </c>
    </row>
    <row r="239" spans="1:32" ht="17" x14ac:dyDescent="0.2">
      <c r="A239" s="39">
        <v>2008</v>
      </c>
      <c r="B239" s="27">
        <v>2</v>
      </c>
      <c r="C239" s="35" t="s">
        <v>32</v>
      </c>
      <c r="D239" s="27">
        <v>6</v>
      </c>
      <c r="E239" s="35" t="s">
        <v>60</v>
      </c>
      <c r="F239" s="40">
        <v>1</v>
      </c>
      <c r="G239" s="27">
        <v>1</v>
      </c>
      <c r="H239" s="40" t="s">
        <v>822</v>
      </c>
      <c r="I239" s="27">
        <v>39725</v>
      </c>
      <c r="J239" s="37" t="s">
        <v>823</v>
      </c>
      <c r="K239" s="41" t="s">
        <v>94</v>
      </c>
      <c r="L239" s="66">
        <v>30</v>
      </c>
      <c r="M239" s="35" t="s">
        <v>37</v>
      </c>
      <c r="N239" s="35">
        <v>11</v>
      </c>
      <c r="O239" s="35" t="s">
        <v>29</v>
      </c>
      <c r="P239" s="35" t="s">
        <v>38</v>
      </c>
      <c r="Q239" s="35">
        <v>4</v>
      </c>
      <c r="R239" s="67">
        <v>39724</v>
      </c>
      <c r="S239" s="67">
        <v>39724</v>
      </c>
      <c r="T239" s="41">
        <v>0</v>
      </c>
      <c r="U239" s="41">
        <v>0</v>
      </c>
      <c r="V239" s="35">
        <v>15</v>
      </c>
      <c r="W239" s="35">
        <v>0</v>
      </c>
      <c r="X239" s="35">
        <v>0</v>
      </c>
      <c r="Y239" s="35">
        <v>0</v>
      </c>
      <c r="Z239" s="35">
        <v>0</v>
      </c>
      <c r="AA239" s="35">
        <v>0</v>
      </c>
      <c r="AB239" s="35" t="s">
        <v>31</v>
      </c>
      <c r="AC239" s="35" t="str">
        <f>A239&amp;B239&amp;D239&amp;F239&amp;G239</f>
        <v>20082611</v>
      </c>
      <c r="AD239" s="35"/>
      <c r="AE239" s="19"/>
      <c r="AF239" s="36" t="str">
        <f>A239&amp;B239&amp;D239&amp;F239&amp;H239</f>
        <v>2008261Hande Culpan. "Turkey vows to crush Kurdish rebels after 38 killed". Agence France Presse -- English. October 4, 2008 Saturday. https://advance-lexis-com.ezproxy.net.ucf.edu/api/document?collection=news&amp;id=urn:contentItem:4TKW-CNT0-TWMD-60VH-00000-00&amp;context=1516831.</v>
      </c>
    </row>
    <row r="240" spans="1:32" ht="17" x14ac:dyDescent="0.2">
      <c r="A240" s="39">
        <v>2008</v>
      </c>
      <c r="B240" s="27">
        <v>0</v>
      </c>
      <c r="C240" s="35" t="s">
        <v>119</v>
      </c>
      <c r="D240" s="27">
        <v>5</v>
      </c>
      <c r="E240" s="35" t="s">
        <v>46</v>
      </c>
      <c r="F240" s="40">
        <v>1</v>
      </c>
      <c r="G240" s="27">
        <v>1</v>
      </c>
      <c r="H240" s="40" t="s">
        <v>824</v>
      </c>
      <c r="I240" s="27">
        <v>39729</v>
      </c>
      <c r="J240" s="37" t="s">
        <v>825</v>
      </c>
      <c r="K240" s="41" t="s">
        <v>126</v>
      </c>
      <c r="L240" s="66">
        <v>21</v>
      </c>
      <c r="M240" s="35" t="s">
        <v>790</v>
      </c>
      <c r="N240" s="35">
        <v>12</v>
      </c>
      <c r="O240" s="35" t="s">
        <v>29</v>
      </c>
      <c r="P240" s="35" t="s">
        <v>38</v>
      </c>
      <c r="Q240" s="35">
        <v>4</v>
      </c>
      <c r="R240" s="67">
        <v>39729</v>
      </c>
      <c r="S240" s="67">
        <v>39729</v>
      </c>
      <c r="T240" s="41">
        <v>0</v>
      </c>
      <c r="U240" s="41">
        <v>0</v>
      </c>
      <c r="V240" s="35">
        <v>5</v>
      </c>
      <c r="W240" s="35">
        <v>0</v>
      </c>
      <c r="X240" s="35">
        <v>0</v>
      </c>
      <c r="Y240" s="35">
        <v>0</v>
      </c>
      <c r="Z240" s="35">
        <v>0</v>
      </c>
      <c r="AA240" s="35">
        <v>0</v>
      </c>
      <c r="AB240" s="35" t="s">
        <v>31</v>
      </c>
      <c r="AC240" s="35" t="str">
        <f>A240&amp;B240&amp;D240&amp;F240&amp;G240</f>
        <v>20080511</v>
      </c>
      <c r="AD240" s="35"/>
      <c r="AE240" s="19"/>
      <c r="AF240" s="36" t="str">
        <f>A240&amp;B240&amp;D240&amp;F240&amp;H240</f>
        <v>2008051Mahmut Bozarslan. "Five dead in suspected Kurdish attack on Turkish police bus". Agence France Presse -- English. October 8, 2008 Wednesday. https://advance-lexis-com.ezproxy.net.ucf.edu/api/document?collection=news&amp;id=urn:contentItem:4TMR-8D70-TWMD-617N-00000-00&amp;context=1516831.</v>
      </c>
    </row>
    <row r="241" spans="1:32" ht="17" x14ac:dyDescent="0.2">
      <c r="A241" s="39">
        <v>2008</v>
      </c>
      <c r="B241" s="27">
        <v>0</v>
      </c>
      <c r="C241" s="35" t="s">
        <v>119</v>
      </c>
      <c r="D241" s="27">
        <v>1</v>
      </c>
      <c r="E241" s="35" t="s">
        <v>33</v>
      </c>
      <c r="F241" s="40">
        <v>1</v>
      </c>
      <c r="G241" s="27">
        <v>1</v>
      </c>
      <c r="H241" s="40" t="s">
        <v>826</v>
      </c>
      <c r="I241" s="27">
        <v>39774</v>
      </c>
      <c r="J241" s="37" t="s">
        <v>827</v>
      </c>
      <c r="K241" s="41" t="s">
        <v>41</v>
      </c>
      <c r="L241" s="66">
        <v>65</v>
      </c>
      <c r="M241" s="35" t="s">
        <v>37</v>
      </c>
      <c r="N241" s="35">
        <v>11</v>
      </c>
      <c r="O241" s="35" t="s">
        <v>29</v>
      </c>
      <c r="P241" s="35" t="s">
        <v>38</v>
      </c>
      <c r="Q241" s="35">
        <v>4</v>
      </c>
      <c r="R241" s="67">
        <v>39774</v>
      </c>
      <c r="S241" s="67">
        <v>39774</v>
      </c>
      <c r="T241" s="41">
        <v>0</v>
      </c>
      <c r="U241" s="41">
        <v>1</v>
      </c>
      <c r="V241" s="35">
        <v>1</v>
      </c>
      <c r="W241" s="35">
        <v>0</v>
      </c>
      <c r="X241" s="35">
        <v>0</v>
      </c>
      <c r="Y241" s="35">
        <v>0</v>
      </c>
      <c r="Z241" s="35">
        <v>0</v>
      </c>
      <c r="AA241" s="35">
        <v>1</v>
      </c>
      <c r="AB241" s="35" t="s">
        <v>31</v>
      </c>
      <c r="AC241" s="35" t="str">
        <f>A241&amp;B241&amp;D241&amp;F241&amp;G241</f>
        <v>20080111</v>
      </c>
      <c r="AD241" s="35"/>
      <c r="AE241" s="19"/>
      <c r="AF241" s="36" t="str">
        <f>A241&amp;B241&amp;D241&amp;F241&amp;H241</f>
        <v>2008011"Landmine explosion kills teenager in Turkey: report". Agence France Presse -- English. November 22, 2008 Saturday. https://advance-lexis-com.ezproxy.net.ucf.edu/api/document?collection=news&amp;id=urn:contentItem:4V0B-4840-TWMD-609W-00000-00&amp;context=1516831.</v>
      </c>
    </row>
    <row r="242" spans="1:32" ht="23" x14ac:dyDescent="0.3">
      <c r="A242" s="39">
        <v>2009</v>
      </c>
      <c r="B242" s="27">
        <v>1</v>
      </c>
      <c r="C242" s="35" t="s">
        <v>791</v>
      </c>
      <c r="D242" s="27">
        <v>4</v>
      </c>
      <c r="E242" s="35" t="s">
        <v>42</v>
      </c>
      <c r="F242" s="40">
        <v>6</v>
      </c>
      <c r="G242" s="27">
        <v>5</v>
      </c>
      <c r="H242" s="40" t="s">
        <v>1053</v>
      </c>
      <c r="I242" s="27">
        <v>39859</v>
      </c>
      <c r="J242" s="71" t="s">
        <v>947</v>
      </c>
      <c r="K242" s="41" t="s">
        <v>126</v>
      </c>
      <c r="L242" s="66">
        <v>21</v>
      </c>
      <c r="M242" s="35" t="s">
        <v>948</v>
      </c>
      <c r="N242" s="35">
        <v>12</v>
      </c>
      <c r="O242" s="35" t="s">
        <v>29</v>
      </c>
      <c r="P242" s="35" t="s">
        <v>38</v>
      </c>
      <c r="Q242" s="35">
        <v>4</v>
      </c>
      <c r="R242" s="41">
        <v>39859</v>
      </c>
      <c r="S242" s="41">
        <v>39859</v>
      </c>
      <c r="T242" s="41">
        <v>0</v>
      </c>
      <c r="U242" s="41">
        <v>0</v>
      </c>
      <c r="V242" s="35">
        <v>0</v>
      </c>
      <c r="W242" s="35">
        <v>0</v>
      </c>
      <c r="X242" s="35">
        <v>0</v>
      </c>
      <c r="Y242" s="35">
        <v>42</v>
      </c>
      <c r="Z242" s="35">
        <v>0</v>
      </c>
      <c r="AA242" s="35">
        <v>0</v>
      </c>
      <c r="AB242" s="35" t="s">
        <v>949</v>
      </c>
      <c r="AC242" s="35" t="str">
        <f>A242&amp;B242&amp;D242&amp;F242&amp;G242</f>
        <v>20091465</v>
      </c>
      <c r="AD242" s="35"/>
      <c r="AE242" s="19"/>
      <c r="AF242" s="36" t="str">
        <f>A242&amp;B242&amp;D242&amp;F242&amp;H242</f>
        <v>2009146Mahmut Bozarslan. "Police clash with Kurdish protestors for second day in Turkey". Agence France Presse -- English. February 15, 2009 Sunday. </v>
      </c>
    </row>
    <row r="243" spans="1:32" ht="23" x14ac:dyDescent="0.3">
      <c r="A243" s="39">
        <v>2009</v>
      </c>
      <c r="B243" s="27">
        <v>1</v>
      </c>
      <c r="C243" s="35" t="s">
        <v>791</v>
      </c>
      <c r="D243" s="27">
        <v>4</v>
      </c>
      <c r="E243" s="35" t="s">
        <v>42</v>
      </c>
      <c r="F243" s="40">
        <v>1</v>
      </c>
      <c r="G243" s="27">
        <v>4</v>
      </c>
      <c r="H243" s="40" t="s">
        <v>1054</v>
      </c>
      <c r="I243" s="27">
        <v>39917</v>
      </c>
      <c r="J243" s="71" t="s">
        <v>950</v>
      </c>
      <c r="K243" s="41" t="s">
        <v>126</v>
      </c>
      <c r="L243" s="66">
        <v>21</v>
      </c>
      <c r="M243" s="35" t="s">
        <v>790</v>
      </c>
      <c r="N243" s="35">
        <v>12</v>
      </c>
      <c r="O243" s="35" t="s">
        <v>29</v>
      </c>
      <c r="P243" s="35" t="s">
        <v>38</v>
      </c>
      <c r="Q243" s="35">
        <v>4</v>
      </c>
      <c r="R243" s="41">
        <v>39917</v>
      </c>
      <c r="S243" s="41">
        <v>39917</v>
      </c>
      <c r="T243" s="41">
        <v>0</v>
      </c>
      <c r="U243" s="41">
        <v>0</v>
      </c>
      <c r="V243" s="35">
        <v>0</v>
      </c>
      <c r="W243" s="35">
        <v>0</v>
      </c>
      <c r="X243" s="35">
        <v>0</v>
      </c>
      <c r="Y243" s="35">
        <v>51</v>
      </c>
      <c r="Z243" s="35">
        <v>0</v>
      </c>
      <c r="AA243" s="35">
        <v>0</v>
      </c>
      <c r="AB243" s="35" t="s">
        <v>949</v>
      </c>
      <c r="AC243" s="35" t="str">
        <f>A243&amp;B243&amp;D243&amp;F243&amp;G243</f>
        <v>20091414</v>
      </c>
      <c r="AD243" s="35"/>
      <c r="AE243" s="19"/>
      <c r="AF243" s="36" t="str">
        <f>A243&amp;B243&amp;D243&amp;F243&amp;H243</f>
        <v>2009141Mahmut Bozarslan. "Dozens of Kurds detained in Turkey over rebel links: official". Agence France Presse -- English. April 14, 2009 Tuesday. </v>
      </c>
    </row>
    <row r="244" spans="1:32" ht="23" x14ac:dyDescent="0.3">
      <c r="A244" s="39">
        <v>2009</v>
      </c>
      <c r="B244" s="27">
        <v>1</v>
      </c>
      <c r="C244" s="35" t="s">
        <v>791</v>
      </c>
      <c r="D244" s="27">
        <v>4</v>
      </c>
      <c r="E244" s="35" t="s">
        <v>42</v>
      </c>
      <c r="F244" s="40">
        <v>1</v>
      </c>
      <c r="G244" s="27">
        <v>4</v>
      </c>
      <c r="H244" s="40" t="s">
        <v>1055</v>
      </c>
      <c r="I244" s="27">
        <v>39925</v>
      </c>
      <c r="J244" s="71" t="s">
        <v>951</v>
      </c>
      <c r="K244" s="41" t="s">
        <v>199</v>
      </c>
      <c r="L244" s="66">
        <v>72</v>
      </c>
      <c r="M244" s="35" t="s">
        <v>790</v>
      </c>
      <c r="N244" s="35">
        <v>12</v>
      </c>
      <c r="O244" s="35" t="s">
        <v>29</v>
      </c>
      <c r="P244" s="35" t="s">
        <v>38</v>
      </c>
      <c r="Q244" s="35">
        <v>4</v>
      </c>
      <c r="R244" s="41">
        <v>39925</v>
      </c>
      <c r="S244" s="41">
        <v>39925</v>
      </c>
      <c r="T244" s="41">
        <v>0</v>
      </c>
      <c r="U244" s="41">
        <v>0</v>
      </c>
      <c r="V244" s="35">
        <v>0</v>
      </c>
      <c r="W244" s="35">
        <v>0</v>
      </c>
      <c r="X244" s="35">
        <v>0</v>
      </c>
      <c r="Y244" s="35">
        <v>13</v>
      </c>
      <c r="Z244" s="35">
        <v>0</v>
      </c>
      <c r="AA244" s="35">
        <v>0</v>
      </c>
      <c r="AB244" s="35" t="s">
        <v>952</v>
      </c>
      <c r="AC244" s="35" t="str">
        <f>A244&amp;B244&amp;D244&amp;F244&amp;G244</f>
        <v>20091414</v>
      </c>
      <c r="AD244" s="35"/>
      <c r="AE244" s="19"/>
      <c r="AF244" s="36" t="str">
        <f>A244&amp;B244&amp;D244&amp;F244&amp;H244</f>
        <v>2009141"Kurdish activists charged in Turkey with rebel links". Agence France Presse -- English. April 22, 2009 Wednesday. </v>
      </c>
    </row>
    <row r="245" spans="1:32" ht="23" x14ac:dyDescent="0.3">
      <c r="A245" s="39">
        <v>2009</v>
      </c>
      <c r="B245" s="27">
        <v>1</v>
      </c>
      <c r="C245" s="35" t="s">
        <v>791</v>
      </c>
      <c r="D245" s="27">
        <v>4</v>
      </c>
      <c r="E245" s="35" t="s">
        <v>42</v>
      </c>
      <c r="F245" s="40">
        <v>1</v>
      </c>
      <c r="G245" s="27">
        <v>1</v>
      </c>
      <c r="H245" s="40" t="s">
        <v>1056</v>
      </c>
      <c r="I245" s="27">
        <v>39949</v>
      </c>
      <c r="J245" s="71" t="s">
        <v>953</v>
      </c>
      <c r="K245" s="41" t="s">
        <v>75</v>
      </c>
      <c r="L245" s="66">
        <v>56</v>
      </c>
      <c r="M245" s="35" t="s">
        <v>954</v>
      </c>
      <c r="N245" s="35">
        <v>12</v>
      </c>
      <c r="O245" s="35" t="s">
        <v>29</v>
      </c>
      <c r="P245" s="35" t="s">
        <v>38</v>
      </c>
      <c r="Q245" s="35">
        <v>4</v>
      </c>
      <c r="R245" s="41">
        <v>39949</v>
      </c>
      <c r="S245" s="41">
        <v>39949</v>
      </c>
      <c r="T245" s="41">
        <v>0</v>
      </c>
      <c r="U245" s="41">
        <v>0</v>
      </c>
      <c r="V245" s="35">
        <v>7</v>
      </c>
      <c r="W245" s="35">
        <v>0</v>
      </c>
      <c r="X245" s="35">
        <v>0</v>
      </c>
      <c r="Y245" s="35">
        <v>0</v>
      </c>
      <c r="Z245" s="35">
        <v>0</v>
      </c>
      <c r="AA245" s="35">
        <v>0</v>
      </c>
      <c r="AB245" s="35" t="s">
        <v>31</v>
      </c>
      <c r="AC245" s="35" t="str">
        <f>A245&amp;B245&amp;D245&amp;F245&amp;G245</f>
        <v>20091411</v>
      </c>
      <c r="AD245" s="35"/>
      <c r="AE245" s="19"/>
      <c r="AF245" s="36" t="str">
        <f>A245&amp;B245&amp;D245&amp;F245&amp;H245</f>
        <v>2009141"Three Kurd rebels killed in clashes with Turkish army: official". Agence France Presse -- English. May 16, 2009 Saturday. </v>
      </c>
    </row>
    <row r="246" spans="1:32" ht="23" x14ac:dyDescent="0.3">
      <c r="A246" s="39">
        <v>2009</v>
      </c>
      <c r="B246" s="27">
        <v>1</v>
      </c>
      <c r="C246" s="35" t="s">
        <v>791</v>
      </c>
      <c r="D246" s="27">
        <v>4</v>
      </c>
      <c r="E246" s="35" t="s">
        <v>42</v>
      </c>
      <c r="F246" s="40">
        <v>1</v>
      </c>
      <c r="G246" s="27">
        <v>1</v>
      </c>
      <c r="H246" s="40" t="s">
        <v>1057</v>
      </c>
      <c r="I246" s="27">
        <v>39955</v>
      </c>
      <c r="J246" s="71" t="s">
        <v>955</v>
      </c>
      <c r="K246" s="41" t="s">
        <v>126</v>
      </c>
      <c r="L246" s="66">
        <v>21</v>
      </c>
      <c r="M246" s="35" t="s">
        <v>790</v>
      </c>
      <c r="N246" s="35">
        <v>12</v>
      </c>
      <c r="O246" s="35" t="s">
        <v>29</v>
      </c>
      <c r="P246" s="35" t="s">
        <v>38</v>
      </c>
      <c r="Q246" s="35">
        <v>4</v>
      </c>
      <c r="R246" s="41">
        <v>39955</v>
      </c>
      <c r="S246" s="41">
        <v>39955</v>
      </c>
      <c r="T246" s="41">
        <v>2</v>
      </c>
      <c r="U246" s="41">
        <v>0</v>
      </c>
      <c r="V246" s="35">
        <v>4</v>
      </c>
      <c r="W246" s="35">
        <v>0</v>
      </c>
      <c r="X246" s="35">
        <v>0</v>
      </c>
      <c r="Y246" s="35">
        <v>0</v>
      </c>
      <c r="Z246" s="35">
        <v>0</v>
      </c>
      <c r="AA246" s="35">
        <v>0</v>
      </c>
      <c r="AB246" s="35" t="s">
        <v>31</v>
      </c>
      <c r="AC246" s="35" t="str">
        <f>A246&amp;B246&amp;D246&amp;F246&amp;G246</f>
        <v>20091411</v>
      </c>
      <c r="AD246" s="35"/>
      <c r="AE246" s="19"/>
      <c r="AF246" s="36" t="str">
        <f>A246&amp;B246&amp;D246&amp;F246&amp;H246</f>
        <v>2009141"Four Kurdish rebels killed in Turkey: army". Agence France Presse -- English. May 22, 2009 Friday. </v>
      </c>
    </row>
    <row r="247" spans="1:32" ht="23" x14ac:dyDescent="0.3">
      <c r="A247" s="39">
        <v>2009</v>
      </c>
      <c r="B247" s="27">
        <v>1</v>
      </c>
      <c r="C247" s="35" t="s">
        <v>791</v>
      </c>
      <c r="D247" s="27">
        <v>4</v>
      </c>
      <c r="E247" s="35" t="s">
        <v>42</v>
      </c>
      <c r="F247" s="40">
        <v>1</v>
      </c>
      <c r="G247" s="27">
        <v>4</v>
      </c>
      <c r="H247" s="40" t="s">
        <v>1058</v>
      </c>
      <c r="I247" s="27">
        <v>40022</v>
      </c>
      <c r="J247" s="71" t="s">
        <v>956</v>
      </c>
      <c r="K247" s="41" t="s">
        <v>126</v>
      </c>
      <c r="L247" s="66">
        <v>21</v>
      </c>
      <c r="M247" s="35" t="s">
        <v>790</v>
      </c>
      <c r="N247" s="35">
        <v>12</v>
      </c>
      <c r="O247" s="35" t="s">
        <v>29</v>
      </c>
      <c r="P247" s="35" t="s">
        <v>38</v>
      </c>
      <c r="Q247" s="35">
        <v>4</v>
      </c>
      <c r="R247" s="41">
        <v>40022</v>
      </c>
      <c r="S247" s="41">
        <v>40022</v>
      </c>
      <c r="T247" s="41">
        <v>0</v>
      </c>
      <c r="U247" s="41">
        <v>0</v>
      </c>
      <c r="V247" s="35">
        <v>0</v>
      </c>
      <c r="W247" s="35">
        <v>0</v>
      </c>
      <c r="X247" s="35">
        <v>0</v>
      </c>
      <c r="Y247" s="35">
        <v>1</v>
      </c>
      <c r="Z247" s="35">
        <v>0</v>
      </c>
      <c r="AA247" s="35">
        <v>0</v>
      </c>
      <c r="AB247" s="35" t="s">
        <v>31</v>
      </c>
      <c r="AC247" s="35" t="str">
        <f>A247&amp;B247&amp;D247&amp;F247&amp;G247</f>
        <v>20091414</v>
      </c>
      <c r="AD247" s="35"/>
      <c r="AE247" s="19"/>
      <c r="AF247" s="36" t="str">
        <f>A247&amp;B247&amp;D247&amp;F247&amp;H247</f>
        <v>2009141"Prominent Kurdish activist gets jail sentence in Turkey". Agence France Presse -- English. July 28, 2009 Tuesday. </v>
      </c>
    </row>
    <row r="248" spans="1:32" ht="23" x14ac:dyDescent="0.3">
      <c r="A248" s="39">
        <v>2009</v>
      </c>
      <c r="B248" s="27">
        <v>1</v>
      </c>
      <c r="C248" s="35" t="s">
        <v>791</v>
      </c>
      <c r="D248" s="27">
        <v>4</v>
      </c>
      <c r="E248" s="35" t="s">
        <v>957</v>
      </c>
      <c r="F248" s="40">
        <v>1</v>
      </c>
      <c r="G248" s="27">
        <v>1</v>
      </c>
      <c r="H248" s="40" t="s">
        <v>1059</v>
      </c>
      <c r="I248" s="27">
        <v>40031</v>
      </c>
      <c r="J248" s="71" t="s">
        <v>958</v>
      </c>
      <c r="K248" s="41" t="s">
        <v>72</v>
      </c>
      <c r="L248" s="66">
        <v>73</v>
      </c>
      <c r="M248" s="35" t="s">
        <v>790</v>
      </c>
      <c r="N248" s="35">
        <v>12</v>
      </c>
      <c r="O248" s="35" t="s">
        <v>29</v>
      </c>
      <c r="P248" s="35" t="s">
        <v>38</v>
      </c>
      <c r="Q248" s="35">
        <v>4</v>
      </c>
      <c r="R248" s="41">
        <v>40062</v>
      </c>
      <c r="S248" s="41">
        <v>40062</v>
      </c>
      <c r="T248" s="41">
        <v>1</v>
      </c>
      <c r="U248" s="41">
        <v>0</v>
      </c>
      <c r="V248" s="35">
        <v>2</v>
      </c>
      <c r="W248" s="35">
        <v>0</v>
      </c>
      <c r="X248" s="35">
        <v>0</v>
      </c>
      <c r="Y248" s="35">
        <v>0</v>
      </c>
      <c r="Z248" s="35">
        <v>0</v>
      </c>
      <c r="AA248" s="35">
        <v>0</v>
      </c>
      <c r="AB248" s="35" t="s">
        <v>31</v>
      </c>
      <c r="AC248" s="35" t="str">
        <f>A248&amp;B248&amp;D248&amp;F248&amp;G248</f>
        <v>20091411</v>
      </c>
      <c r="AD248" s="35"/>
      <c r="AE248" s="19"/>
      <c r="AF248" s="36" t="str">
        <f>A248&amp;B248&amp;D248&amp;F248&amp;H248</f>
        <v>2009141"Two Kurdish rebels killed in Turkey: security sources". Agence France Presse -- English. August 6, 2009 Thursday. </v>
      </c>
    </row>
    <row r="249" spans="1:32" ht="23" x14ac:dyDescent="0.3">
      <c r="A249" s="39">
        <v>2009</v>
      </c>
      <c r="B249" s="27">
        <v>2</v>
      </c>
      <c r="C249" s="35" t="s">
        <v>54</v>
      </c>
      <c r="D249" s="27">
        <v>0</v>
      </c>
      <c r="E249" s="35" t="s">
        <v>119</v>
      </c>
      <c r="F249" s="40">
        <v>1</v>
      </c>
      <c r="G249" s="27">
        <v>1</v>
      </c>
      <c r="H249" s="40" t="s">
        <v>1060</v>
      </c>
      <c r="I249" s="27">
        <v>40147</v>
      </c>
      <c r="J249" s="71" t="s">
        <v>959</v>
      </c>
      <c r="K249" s="41" t="s">
        <v>108</v>
      </c>
      <c r="L249" s="66">
        <v>0</v>
      </c>
      <c r="M249" s="35" t="s">
        <v>91</v>
      </c>
      <c r="N249" s="35">
        <v>6</v>
      </c>
      <c r="O249" s="35" t="s">
        <v>29</v>
      </c>
      <c r="P249" s="35" t="s">
        <v>49</v>
      </c>
      <c r="Q249" s="35">
        <v>6</v>
      </c>
      <c r="R249" s="41">
        <v>40146</v>
      </c>
      <c r="S249" s="41">
        <v>40147</v>
      </c>
      <c r="T249" s="41">
        <v>0</v>
      </c>
      <c r="U249" s="41">
        <v>0</v>
      </c>
      <c r="V249" s="35">
        <v>0</v>
      </c>
      <c r="W249" s="35">
        <v>0</v>
      </c>
      <c r="X249" s="35">
        <v>0</v>
      </c>
      <c r="Y249" s="35">
        <v>0</v>
      </c>
      <c r="Z249" s="35">
        <v>0</v>
      </c>
      <c r="AA249" s="35">
        <v>0</v>
      </c>
      <c r="AB249" s="35" t="s">
        <v>960</v>
      </c>
      <c r="AC249" s="35" t="str">
        <f>A249&amp;B249&amp;D249&amp;F249&amp;G249</f>
        <v>20092011</v>
      </c>
      <c r="AD249" s="35"/>
      <c r="AE249" s="19"/>
      <c r="AF249" s="36" t="str">
        <f>A249&amp;B249&amp;D249&amp;F249&amp;H249</f>
        <v>2009201"Violence marks PKK founding, one shot: Turkish media". Agence France Presse -- English. November 30, 2009 Monday. </v>
      </c>
    </row>
    <row r="250" spans="1:32" ht="23" x14ac:dyDescent="0.3">
      <c r="A250" s="39">
        <v>2009</v>
      </c>
      <c r="B250" s="27">
        <v>1</v>
      </c>
      <c r="C250" s="35" t="s">
        <v>791</v>
      </c>
      <c r="D250" s="27">
        <v>4</v>
      </c>
      <c r="E250" s="35" t="s">
        <v>42</v>
      </c>
      <c r="F250" s="40">
        <v>6</v>
      </c>
      <c r="G250" s="27">
        <v>5</v>
      </c>
      <c r="H250" s="40" t="s">
        <v>1060</v>
      </c>
      <c r="I250" s="27">
        <v>40147</v>
      </c>
      <c r="J250" s="71" t="s">
        <v>959</v>
      </c>
      <c r="K250" s="41" t="s">
        <v>29</v>
      </c>
      <c r="L250" s="66" t="s">
        <v>29</v>
      </c>
      <c r="M250" s="35" t="s">
        <v>29</v>
      </c>
      <c r="N250" s="35" t="s">
        <v>29</v>
      </c>
      <c r="O250" s="35" t="s">
        <v>29</v>
      </c>
      <c r="P250" s="35" t="s">
        <v>29</v>
      </c>
      <c r="Q250" s="35" t="s">
        <v>29</v>
      </c>
      <c r="R250" s="41">
        <v>40146</v>
      </c>
      <c r="S250" s="41">
        <v>40147</v>
      </c>
      <c r="T250" s="41">
        <v>0</v>
      </c>
      <c r="U250" s="41">
        <v>0</v>
      </c>
      <c r="V250" s="35">
        <v>0</v>
      </c>
      <c r="W250" s="35">
        <v>0</v>
      </c>
      <c r="X250" s="35">
        <v>0</v>
      </c>
      <c r="Y250" s="35">
        <v>0</v>
      </c>
      <c r="Z250" s="35">
        <v>0</v>
      </c>
      <c r="AA250" s="35">
        <v>0</v>
      </c>
      <c r="AB250" s="35" t="s">
        <v>31</v>
      </c>
      <c r="AC250" s="35" t="str">
        <f>A250&amp;B250&amp;D250&amp;F250&amp;G250</f>
        <v>20091465</v>
      </c>
      <c r="AD250" s="35"/>
      <c r="AE250" s="19"/>
      <c r="AF250" s="36" t="str">
        <f>A250&amp;B250&amp;D250&amp;F250&amp;H250</f>
        <v>2009146"Violence marks PKK founding, one shot: Turkish media". Agence France Presse -- English. November 30, 2009 Monday. </v>
      </c>
    </row>
    <row r="251" spans="1:32" ht="23" x14ac:dyDescent="0.3">
      <c r="A251" s="39">
        <v>2009</v>
      </c>
      <c r="B251" s="27">
        <v>1</v>
      </c>
      <c r="C251" s="35" t="s">
        <v>791</v>
      </c>
      <c r="D251" s="27">
        <v>4</v>
      </c>
      <c r="E251" s="35" t="s">
        <v>42</v>
      </c>
      <c r="F251" s="40">
        <v>6</v>
      </c>
      <c r="G251" s="27">
        <v>5</v>
      </c>
      <c r="H251" s="40" t="s">
        <v>1061</v>
      </c>
      <c r="I251" s="27">
        <v>40159</v>
      </c>
      <c r="J251" s="71" t="s">
        <v>961</v>
      </c>
      <c r="K251" s="41" t="s">
        <v>29</v>
      </c>
      <c r="L251" s="66" t="s">
        <v>29</v>
      </c>
      <c r="M251" s="35" t="s">
        <v>29</v>
      </c>
      <c r="N251" s="35" t="s">
        <v>29</v>
      </c>
      <c r="O251" s="35" t="s">
        <v>29</v>
      </c>
      <c r="P251" s="35" t="s">
        <v>29</v>
      </c>
      <c r="Q251" s="35" t="s">
        <v>29</v>
      </c>
      <c r="R251" s="41">
        <v>39976</v>
      </c>
      <c r="S251" s="41">
        <v>39976</v>
      </c>
      <c r="T251" s="41">
        <v>0</v>
      </c>
      <c r="U251" s="41">
        <v>0</v>
      </c>
      <c r="V251" s="35">
        <v>0</v>
      </c>
      <c r="W251" s="35">
        <v>0</v>
      </c>
      <c r="X251" s="35">
        <v>0</v>
      </c>
      <c r="Y251" s="35">
        <v>0</v>
      </c>
      <c r="Z251" s="35">
        <v>0</v>
      </c>
      <c r="AA251" s="35">
        <v>0</v>
      </c>
      <c r="AB251" s="35" t="s">
        <v>31</v>
      </c>
      <c r="AC251" s="35" t="str">
        <f>A251&amp;B251&amp;D251&amp;F251&amp;G251</f>
        <v>20091465</v>
      </c>
      <c r="AD251" s="35"/>
      <c r="AE251" s="19"/>
      <c r="AF251" s="36" t="str">
        <f>A251&amp;B251&amp;D251&amp;F251&amp;H251</f>
        <v>2009146Sibel Utku Bila. "Kurds boycott Turkish parliament, unrest flares after party ban". Agence France Presse -- English. December 12, 2009 Saturday. </v>
      </c>
    </row>
    <row r="252" spans="1:32" ht="23" x14ac:dyDescent="0.3">
      <c r="A252" s="39">
        <v>2009</v>
      </c>
      <c r="B252" s="27">
        <v>2</v>
      </c>
      <c r="C252" s="35" t="s">
        <v>962</v>
      </c>
      <c r="D252" s="27">
        <v>5</v>
      </c>
      <c r="E252" s="35" t="s">
        <v>321</v>
      </c>
      <c r="F252" s="40">
        <v>6</v>
      </c>
      <c r="G252" s="27">
        <v>2</v>
      </c>
      <c r="H252" s="40" t="s">
        <v>1061</v>
      </c>
      <c r="I252" s="27">
        <v>40159</v>
      </c>
      <c r="J252" s="71" t="s">
        <v>961</v>
      </c>
      <c r="K252" s="41" t="s">
        <v>94</v>
      </c>
      <c r="L252" s="66">
        <v>30</v>
      </c>
      <c r="M252" s="35" t="s">
        <v>319</v>
      </c>
      <c r="N252" s="35">
        <v>11</v>
      </c>
      <c r="O252" s="35" t="s">
        <v>29</v>
      </c>
      <c r="P252" s="35" t="s">
        <v>38</v>
      </c>
      <c r="Q252" s="35">
        <v>4</v>
      </c>
      <c r="R252" s="41">
        <v>40159</v>
      </c>
      <c r="S252" s="41">
        <v>40159</v>
      </c>
      <c r="T252" s="41">
        <v>0</v>
      </c>
      <c r="U252" s="41">
        <v>0</v>
      </c>
      <c r="V252" s="35">
        <v>0</v>
      </c>
      <c r="W252" s="35">
        <v>0</v>
      </c>
      <c r="X252" s="35">
        <v>0</v>
      </c>
      <c r="Y252" s="35">
        <v>32</v>
      </c>
      <c r="Z252" s="35">
        <v>0</v>
      </c>
      <c r="AA252" s="35">
        <v>0</v>
      </c>
      <c r="AB252" s="35" t="s">
        <v>31</v>
      </c>
      <c r="AC252" s="35" t="str">
        <f>A252&amp;B252&amp;D252&amp;F252&amp;G252</f>
        <v>20092562</v>
      </c>
      <c r="AD252" s="35"/>
      <c r="AE252" s="19"/>
      <c r="AF252" s="36" t="str">
        <f>A252&amp;B252&amp;D252&amp;F252&amp;H252</f>
        <v>2009256Sibel Utku Bila. "Kurds boycott Turkish parliament, unrest flares after party ban". Agence France Presse -- English. December 12, 2009 Saturday. </v>
      </c>
    </row>
    <row r="253" spans="1:32" ht="23" x14ac:dyDescent="0.3">
      <c r="A253" s="39">
        <v>2009</v>
      </c>
      <c r="B253" s="27">
        <v>1</v>
      </c>
      <c r="C253" s="35" t="s">
        <v>791</v>
      </c>
      <c r="D253" s="27">
        <v>4</v>
      </c>
      <c r="E253" s="35" t="s">
        <v>42</v>
      </c>
      <c r="F253" s="40">
        <v>6</v>
      </c>
      <c r="G253" s="27">
        <v>5</v>
      </c>
      <c r="H253" s="40" t="s">
        <v>1062</v>
      </c>
      <c r="I253" s="27">
        <v>40160</v>
      </c>
      <c r="J253" s="71" t="s">
        <v>963</v>
      </c>
      <c r="K253" s="41" t="s">
        <v>28</v>
      </c>
      <c r="L253" s="66">
        <v>34</v>
      </c>
      <c r="M253" s="35" t="s">
        <v>28</v>
      </c>
      <c r="N253" s="35">
        <v>1</v>
      </c>
      <c r="O253" s="35" t="s">
        <v>29</v>
      </c>
      <c r="P253" s="35" t="s">
        <v>30</v>
      </c>
      <c r="Q253" s="35">
        <v>8</v>
      </c>
      <c r="R253" s="41">
        <v>40160</v>
      </c>
      <c r="S253" s="41">
        <v>40160</v>
      </c>
      <c r="T253" s="41">
        <v>0</v>
      </c>
      <c r="U253" s="41">
        <v>0</v>
      </c>
      <c r="V253" s="35">
        <v>0</v>
      </c>
      <c r="W253" s="35">
        <v>0</v>
      </c>
      <c r="X253" s="35">
        <v>0</v>
      </c>
      <c r="Y253" s="35">
        <v>15</v>
      </c>
      <c r="Z253" s="35">
        <v>0</v>
      </c>
      <c r="AA253" s="35">
        <v>0</v>
      </c>
      <c r="AB253" s="35" t="s">
        <v>31</v>
      </c>
      <c r="AC253" s="35" t="str">
        <f>A253&amp;B253&amp;D253&amp;F253&amp;G253</f>
        <v>20091465</v>
      </c>
      <c r="AD253" s="35"/>
      <c r="AE253" s="19"/>
      <c r="AF253" s="36" t="str">
        <f>A253&amp;B253&amp;D253&amp;F253&amp;H253</f>
        <v>2009146"Street clashes in Turkey after Kurdish party banned". Agence France Presse -- English. December 13, 2009 Sunday. </v>
      </c>
    </row>
    <row r="254" spans="1:32" ht="23" x14ac:dyDescent="0.3">
      <c r="A254" s="39">
        <v>2009</v>
      </c>
      <c r="B254" s="27">
        <v>2</v>
      </c>
      <c r="C254" s="35" t="s">
        <v>54</v>
      </c>
      <c r="D254" s="27">
        <v>4</v>
      </c>
      <c r="E254" s="35" t="s">
        <v>42</v>
      </c>
      <c r="F254" s="40">
        <v>1</v>
      </c>
      <c r="G254" s="27">
        <v>1</v>
      </c>
      <c r="H254" s="40" t="s">
        <v>1063</v>
      </c>
      <c r="I254" s="27">
        <v>40162</v>
      </c>
      <c r="J254" s="71" t="s">
        <v>964</v>
      </c>
      <c r="K254" s="41" t="s">
        <v>965</v>
      </c>
      <c r="L254" s="66">
        <v>49</v>
      </c>
      <c r="M254" s="35" t="s">
        <v>319</v>
      </c>
      <c r="N254" s="35">
        <v>11</v>
      </c>
      <c r="O254" s="35" t="s">
        <v>29</v>
      </c>
      <c r="P254" s="35" t="s">
        <v>38</v>
      </c>
      <c r="Q254" s="35">
        <v>4</v>
      </c>
      <c r="R254" s="41">
        <v>40162</v>
      </c>
      <c r="S254" s="41">
        <v>40162</v>
      </c>
      <c r="T254" s="41">
        <v>0</v>
      </c>
      <c r="U254" s="41">
        <v>0</v>
      </c>
      <c r="V254" s="35">
        <v>2</v>
      </c>
      <c r="W254" s="35">
        <v>0</v>
      </c>
      <c r="X254" s="35">
        <v>0</v>
      </c>
      <c r="Y254" s="35">
        <v>0</v>
      </c>
      <c r="Z254" s="35">
        <v>0</v>
      </c>
      <c r="AA254" s="35">
        <v>0</v>
      </c>
      <c r="AB254" s="35" t="s">
        <v>966</v>
      </c>
      <c r="AC254" s="35" t="str">
        <f>A254&amp;B254&amp;D254&amp;F254&amp;G254</f>
        <v>20092411</v>
      </c>
      <c r="AD254" s="35"/>
      <c r="AE254" s="19"/>
      <c r="AF254" s="36" t="str">
        <f>A254&amp;B254&amp;D254&amp;F254&amp;H254</f>
        <v>2009241Mahmut Bozarslan. "Two killed in Kurdish demo in Turkey". Agence France Presse -- English. December 15, 2009 Tuesday. </v>
      </c>
    </row>
    <row r="255" spans="1:32" ht="17" x14ac:dyDescent="0.2">
      <c r="A255" s="39">
        <v>2010</v>
      </c>
      <c r="B255" s="27">
        <v>1</v>
      </c>
      <c r="C255" s="35" t="s">
        <v>791</v>
      </c>
      <c r="D255" s="27">
        <v>1</v>
      </c>
      <c r="E255" s="35" t="s">
        <v>33</v>
      </c>
      <c r="F255" s="40">
        <v>1</v>
      </c>
      <c r="G255" s="27">
        <v>1</v>
      </c>
      <c r="H255" s="40" t="s">
        <v>828</v>
      </c>
      <c r="I255" s="27">
        <v>40548</v>
      </c>
      <c r="J255" s="37" t="s">
        <v>829</v>
      </c>
      <c r="K255" s="41" t="s">
        <v>28</v>
      </c>
      <c r="L255" s="66">
        <v>34</v>
      </c>
      <c r="M255" s="35" t="s">
        <v>28</v>
      </c>
      <c r="N255" s="35">
        <v>1</v>
      </c>
      <c r="O255" s="35" t="s">
        <v>29</v>
      </c>
      <c r="P255" s="35" t="s">
        <v>30</v>
      </c>
      <c r="Q255" s="35">
        <v>8</v>
      </c>
      <c r="R255" s="67">
        <v>40516</v>
      </c>
      <c r="S255" s="67">
        <v>40516</v>
      </c>
      <c r="T255" s="41">
        <v>0</v>
      </c>
      <c r="U255" s="41">
        <v>1</v>
      </c>
      <c r="V255" s="35">
        <v>1</v>
      </c>
      <c r="W255" s="35">
        <v>0</v>
      </c>
      <c r="X255" s="35">
        <v>0</v>
      </c>
      <c r="Y255" s="35">
        <v>0</v>
      </c>
      <c r="Z255" s="35">
        <v>1</v>
      </c>
      <c r="AA255" s="35">
        <v>1</v>
      </c>
      <c r="AB255" s="35" t="s">
        <v>831</v>
      </c>
      <c r="AC255" s="35" t="str">
        <f>A255&amp;B255&amp;D255&amp;F255&amp;G255</f>
        <v>20101111</v>
      </c>
      <c r="AD255" s="35"/>
      <c r="AE255" s="19"/>
      <c r="AF255" s="36" t="str">
        <f>A255&amp;B255&amp;D255&amp;F255&amp;H255</f>
        <v>2010111"Students clash with police in Turkey". Agence France Presse -- English. January 5, 2011 Wednesday. https://advance-lexis-com.ezproxy.net.ucf.edu/api/document?collection=news&amp;id=urn:contentItem:51WC-JFS1-DY93-M348-00000-00&amp;context=1516831.</v>
      </c>
    </row>
    <row r="256" spans="1:32" ht="23" x14ac:dyDescent="0.3">
      <c r="A256" s="39">
        <v>2010</v>
      </c>
      <c r="B256" s="27">
        <v>1</v>
      </c>
      <c r="C256" s="35" t="s">
        <v>791</v>
      </c>
      <c r="D256" s="27">
        <v>4</v>
      </c>
      <c r="E256" s="35" t="s">
        <v>957</v>
      </c>
      <c r="F256" s="40">
        <v>1</v>
      </c>
      <c r="G256" s="27">
        <v>4</v>
      </c>
      <c r="H256" s="40" t="s">
        <v>1064</v>
      </c>
      <c r="I256" s="27">
        <v>40183</v>
      </c>
      <c r="J256" s="71" t="s">
        <v>967</v>
      </c>
      <c r="K256" s="41" t="s">
        <v>29</v>
      </c>
      <c r="L256" s="66" t="s">
        <v>29</v>
      </c>
      <c r="M256" s="35" t="s">
        <v>29</v>
      </c>
      <c r="N256" s="35" t="s">
        <v>29</v>
      </c>
      <c r="O256" s="35" t="s">
        <v>29</v>
      </c>
      <c r="P256" s="35" t="s">
        <v>29</v>
      </c>
      <c r="Q256" s="35" t="s">
        <v>29</v>
      </c>
      <c r="R256" s="41">
        <v>40183</v>
      </c>
      <c r="S256" s="41">
        <v>40183</v>
      </c>
      <c r="T256" s="41">
        <v>0</v>
      </c>
      <c r="U256" s="41">
        <v>0</v>
      </c>
      <c r="V256" s="35">
        <v>0</v>
      </c>
      <c r="W256" s="35">
        <v>0</v>
      </c>
      <c r="X256" s="35">
        <v>0</v>
      </c>
      <c r="Y256" s="35">
        <v>20</v>
      </c>
      <c r="Z256" s="35">
        <v>0</v>
      </c>
      <c r="AA256" s="35">
        <v>0</v>
      </c>
      <c r="AB256" s="35" t="s">
        <v>31</v>
      </c>
      <c r="AC256" s="35" t="str">
        <f>A256&amp;B256&amp;D256&amp;F256&amp;G256</f>
        <v>20101414</v>
      </c>
      <c r="AD256" s="35"/>
      <c r="AE256" s="19"/>
      <c r="AF256" s="36" t="str">
        <f>A256&amp;B256&amp;D256&amp;F256&amp;H256</f>
        <v>2010141"Turkey rounds up 20 Kurds for links to rebels". Agence France Presse -- English. January 5, 2010 Tuesday.</v>
      </c>
    </row>
    <row r="257" spans="1:32" ht="23" x14ac:dyDescent="0.3">
      <c r="A257" s="39">
        <v>2010</v>
      </c>
      <c r="B257" s="27">
        <v>1</v>
      </c>
      <c r="C257" s="35" t="s">
        <v>791</v>
      </c>
      <c r="D257" s="27">
        <v>4</v>
      </c>
      <c r="E257" s="35" t="s">
        <v>42</v>
      </c>
      <c r="F257" s="40">
        <v>1</v>
      </c>
      <c r="G257" s="27">
        <v>4</v>
      </c>
      <c r="H257" s="40" t="s">
        <v>1065</v>
      </c>
      <c r="I257" s="27">
        <v>40199</v>
      </c>
      <c r="J257" s="71" t="s">
        <v>968</v>
      </c>
      <c r="K257" s="41" t="s">
        <v>29</v>
      </c>
      <c r="L257" s="66" t="s">
        <v>29</v>
      </c>
      <c r="M257" s="35" t="s">
        <v>29</v>
      </c>
      <c r="N257" s="35" t="s">
        <v>29</v>
      </c>
      <c r="O257" s="35" t="s">
        <v>29</v>
      </c>
      <c r="P257" s="35" t="s">
        <v>29</v>
      </c>
      <c r="Q257" s="35" t="s">
        <v>29</v>
      </c>
      <c r="R257" s="41">
        <v>40199</v>
      </c>
      <c r="S257" s="41">
        <v>40199</v>
      </c>
      <c r="T257" s="41">
        <v>0</v>
      </c>
      <c r="U257" s="41">
        <v>0</v>
      </c>
      <c r="V257" s="35">
        <v>0</v>
      </c>
      <c r="W257" s="35">
        <v>0</v>
      </c>
      <c r="X257" s="35">
        <v>0</v>
      </c>
      <c r="Y257" s="35">
        <v>60</v>
      </c>
      <c r="Z257" s="35">
        <v>0</v>
      </c>
      <c r="AA257" s="35">
        <v>0</v>
      </c>
      <c r="AB257" s="35" t="s">
        <v>31</v>
      </c>
      <c r="AC257" s="35" t="str">
        <f>A257&amp;B257&amp;D257&amp;F257&amp;G257</f>
        <v>20101414</v>
      </c>
      <c r="AD257" s="35"/>
      <c r="AE257" s="19"/>
      <c r="AF257" s="36" t="str">
        <f>A257&amp;B257&amp;D257&amp;F257&amp;H257</f>
        <v>2010141"Turkey rounds up 60 over links to Kurdish rebels". Agence France Presse -- English. January 21, 2010 Thursday.</v>
      </c>
    </row>
    <row r="258" spans="1:32" ht="23" x14ac:dyDescent="0.3">
      <c r="A258" s="39">
        <v>2010</v>
      </c>
      <c r="B258" s="27">
        <v>1</v>
      </c>
      <c r="C258" s="35" t="s">
        <v>969</v>
      </c>
      <c r="D258" s="27">
        <v>4</v>
      </c>
      <c r="E258" s="35" t="s">
        <v>42</v>
      </c>
      <c r="F258" s="40">
        <v>1</v>
      </c>
      <c r="G258" s="27">
        <v>4</v>
      </c>
      <c r="H258" s="40" t="s">
        <v>1066</v>
      </c>
      <c r="I258" s="27">
        <v>40258</v>
      </c>
      <c r="J258" s="71" t="s">
        <v>970</v>
      </c>
      <c r="K258" s="41" t="s">
        <v>28</v>
      </c>
      <c r="L258" s="66">
        <v>34</v>
      </c>
      <c r="M258" s="35" t="s">
        <v>28</v>
      </c>
      <c r="N258" s="35">
        <v>1</v>
      </c>
      <c r="O258" s="35" t="s">
        <v>29</v>
      </c>
      <c r="P258" s="35" t="s">
        <v>30</v>
      </c>
      <c r="Q258" s="35">
        <v>8</v>
      </c>
      <c r="R258" s="41">
        <v>40258</v>
      </c>
      <c r="S258" s="41">
        <v>40258</v>
      </c>
      <c r="T258" s="41">
        <v>0</v>
      </c>
      <c r="U258" s="41">
        <v>0</v>
      </c>
      <c r="V258" s="35">
        <v>0</v>
      </c>
      <c r="W258" s="35">
        <v>0</v>
      </c>
      <c r="X258" s="35">
        <v>0</v>
      </c>
      <c r="Y258" s="35">
        <v>30</v>
      </c>
      <c r="Z258" s="35">
        <v>0</v>
      </c>
      <c r="AA258" s="35">
        <v>0</v>
      </c>
      <c r="AB258" s="35" t="s">
        <v>31</v>
      </c>
      <c r="AC258" s="35" t="str">
        <f>A258&amp;B258&amp;D258&amp;F258&amp;G258</f>
        <v>20101414</v>
      </c>
      <c r="AD258" s="35"/>
      <c r="AE258" s="19"/>
      <c r="AF258" s="36" t="str">
        <f>A258&amp;B258&amp;D258&amp;F258&amp;H258</f>
        <v>2010141"Large crowds mark flashpoint Kurdish day in Turkey". Agence France Presse -- English. March 21, 2010 Sunday. </v>
      </c>
    </row>
    <row r="259" spans="1:32" ht="23" x14ac:dyDescent="0.3">
      <c r="A259" s="39">
        <v>2010</v>
      </c>
      <c r="B259" s="27">
        <v>2</v>
      </c>
      <c r="C259" s="35" t="s">
        <v>54</v>
      </c>
      <c r="D259" s="27">
        <v>6</v>
      </c>
      <c r="E259" s="35" t="s">
        <v>60</v>
      </c>
      <c r="F259" s="40">
        <v>1</v>
      </c>
      <c r="G259" s="27">
        <v>1</v>
      </c>
      <c r="H259" s="40" t="s">
        <v>971</v>
      </c>
      <c r="I259" s="27">
        <v>40300</v>
      </c>
      <c r="J259" s="71" t="s">
        <v>972</v>
      </c>
      <c r="K259" s="41" t="s">
        <v>126</v>
      </c>
      <c r="L259" s="66">
        <v>21</v>
      </c>
      <c r="M259" s="35" t="s">
        <v>790</v>
      </c>
      <c r="N259" s="35">
        <v>12</v>
      </c>
      <c r="O259" s="35" t="s">
        <v>29</v>
      </c>
      <c r="P259" s="35" t="s">
        <v>38</v>
      </c>
      <c r="Q259" s="35">
        <v>4</v>
      </c>
      <c r="R259" s="41">
        <v>40300</v>
      </c>
      <c r="S259" s="41">
        <v>40300</v>
      </c>
      <c r="T259" s="41">
        <v>0</v>
      </c>
      <c r="U259" s="41">
        <v>0</v>
      </c>
      <c r="V259" s="35">
        <v>1</v>
      </c>
      <c r="W259" s="35">
        <v>0</v>
      </c>
      <c r="X259" s="35">
        <v>0</v>
      </c>
      <c r="Y259" s="35">
        <v>0</v>
      </c>
      <c r="Z259" s="35">
        <v>0</v>
      </c>
      <c r="AA259" s="35">
        <v>0</v>
      </c>
      <c r="AB259" s="35" t="s">
        <v>31</v>
      </c>
      <c r="AC259" s="35" t="str">
        <f>A259&amp;B259&amp;D259&amp;F259&amp;G259</f>
        <v>20102611</v>
      </c>
      <c r="AD259" s="35"/>
      <c r="AE259" s="19"/>
      <c r="AF259" s="36" t="str">
        <f>A259&amp;B259&amp;D259&amp;F259&amp;H259</f>
        <v>2010261"Turkish soldier killed in Kurdish rebel ambush: source". Agence France Presse -- English. May 2, 2010 Sunday.</v>
      </c>
    </row>
    <row r="260" spans="1:32" ht="23" x14ac:dyDescent="0.3">
      <c r="A260" s="39">
        <v>2010</v>
      </c>
      <c r="B260" s="27">
        <v>2</v>
      </c>
      <c r="C260" s="35" t="s">
        <v>54</v>
      </c>
      <c r="D260" s="27">
        <v>6</v>
      </c>
      <c r="E260" s="35" t="s">
        <v>60</v>
      </c>
      <c r="F260" s="40">
        <v>1</v>
      </c>
      <c r="G260" s="27">
        <v>1</v>
      </c>
      <c r="H260" s="40" t="s">
        <v>1067</v>
      </c>
      <c r="I260" s="27">
        <v>40301</v>
      </c>
      <c r="J260" s="71" t="s">
        <v>972</v>
      </c>
      <c r="K260" s="41" t="s">
        <v>193</v>
      </c>
      <c r="L260" s="66">
        <v>62</v>
      </c>
      <c r="M260" s="35" t="s">
        <v>319</v>
      </c>
      <c r="N260" s="35">
        <v>11</v>
      </c>
      <c r="O260" s="35" t="s">
        <v>29</v>
      </c>
      <c r="P260" s="35" t="s">
        <v>38</v>
      </c>
      <c r="Q260" s="35">
        <v>4</v>
      </c>
      <c r="R260" s="41">
        <v>40301</v>
      </c>
      <c r="S260" s="41">
        <v>40301</v>
      </c>
      <c r="T260" s="41">
        <v>0</v>
      </c>
      <c r="U260" s="41">
        <v>0</v>
      </c>
      <c r="V260" s="35">
        <v>4</v>
      </c>
      <c r="W260" s="35">
        <v>0</v>
      </c>
      <c r="X260" s="35">
        <v>0</v>
      </c>
      <c r="Y260" s="35">
        <v>0</v>
      </c>
      <c r="Z260" s="35">
        <v>0</v>
      </c>
      <c r="AA260" s="35">
        <v>0</v>
      </c>
      <c r="AB260" s="35" t="s">
        <v>31</v>
      </c>
      <c r="AC260" s="35" t="str">
        <f>A260&amp;B260&amp;D260&amp;F260&amp;G260</f>
        <v>20102611</v>
      </c>
      <c r="AD260" s="35"/>
      <c r="AE260" s="19"/>
      <c r="AF260" s="36" t="str">
        <f>A260&amp;B260&amp;D260&amp;F260&amp;H260</f>
        <v>2010261"Turkish soldier killed in Kurdish rebel ambush: source". Agence France Presse -- English. May 2, 2010 Sunday. </v>
      </c>
    </row>
    <row r="261" spans="1:32" ht="23" x14ac:dyDescent="0.3">
      <c r="A261" s="39">
        <v>2010</v>
      </c>
      <c r="B261" s="27">
        <v>2</v>
      </c>
      <c r="C261" s="35" t="s">
        <v>54</v>
      </c>
      <c r="D261" s="27">
        <v>6</v>
      </c>
      <c r="E261" s="35" t="s">
        <v>60</v>
      </c>
      <c r="F261" s="40">
        <v>1</v>
      </c>
      <c r="G261" s="27">
        <v>1</v>
      </c>
      <c r="H261" s="40" t="s">
        <v>1068</v>
      </c>
      <c r="I261" s="27">
        <v>40305</v>
      </c>
      <c r="J261" s="71" t="s">
        <v>973</v>
      </c>
      <c r="K261" s="41" t="s">
        <v>94</v>
      </c>
      <c r="L261" s="66">
        <v>30</v>
      </c>
      <c r="M261" s="35" t="s">
        <v>319</v>
      </c>
      <c r="N261" s="35">
        <v>11</v>
      </c>
      <c r="O261" s="35" t="s">
        <v>29</v>
      </c>
      <c r="P261" s="35" t="s">
        <v>38</v>
      </c>
      <c r="Q261" s="35">
        <v>4</v>
      </c>
      <c r="R261" s="41">
        <v>40305</v>
      </c>
      <c r="S261" s="41">
        <v>40305</v>
      </c>
      <c r="T261" s="41">
        <v>0</v>
      </c>
      <c r="U261" s="41">
        <v>0</v>
      </c>
      <c r="V261" s="35">
        <v>7</v>
      </c>
      <c r="W261" s="35">
        <v>0</v>
      </c>
      <c r="X261" s="35">
        <v>0</v>
      </c>
      <c r="Y261" s="35">
        <v>0</v>
      </c>
      <c r="Z261" s="35">
        <v>0</v>
      </c>
      <c r="AA261" s="35">
        <v>0</v>
      </c>
      <c r="AB261" s="35" t="s">
        <v>31</v>
      </c>
      <c r="AC261" s="35" t="str">
        <f>A261&amp;B261&amp;D261&amp;F261&amp;G261</f>
        <v>20102611</v>
      </c>
      <c r="AD261" s="35"/>
      <c r="AE261" s="19"/>
      <c r="AF261" s="36" t="str">
        <f>A261&amp;B261&amp;D261&amp;F261&amp;H261</f>
        <v>2010261"Two Turkish soldiers, five Kurdish rebels killed in clash: source". Agence France Presse -- English. May 7, 2010 Friday. </v>
      </c>
    </row>
    <row r="262" spans="1:32" ht="23" x14ac:dyDescent="0.3">
      <c r="A262" s="39">
        <v>2010</v>
      </c>
      <c r="B262" s="27">
        <v>1</v>
      </c>
      <c r="C262" s="35" t="s">
        <v>791</v>
      </c>
      <c r="D262" s="27">
        <v>4</v>
      </c>
      <c r="E262" s="35" t="s">
        <v>42</v>
      </c>
      <c r="F262" s="40">
        <v>1</v>
      </c>
      <c r="G262" s="27">
        <v>4</v>
      </c>
      <c r="H262" s="40" t="s">
        <v>1069</v>
      </c>
      <c r="I262" s="27">
        <v>40309</v>
      </c>
      <c r="J262" s="71" t="s">
        <v>974</v>
      </c>
      <c r="K262" s="41" t="s">
        <v>28</v>
      </c>
      <c r="L262" s="66">
        <v>34</v>
      </c>
      <c r="M262" s="35" t="s">
        <v>28</v>
      </c>
      <c r="N262" s="35">
        <v>1</v>
      </c>
      <c r="O262" s="35" t="s">
        <v>29</v>
      </c>
      <c r="P262" s="35" t="s">
        <v>30</v>
      </c>
      <c r="Q262" s="35">
        <v>8</v>
      </c>
      <c r="R262" s="41">
        <v>40309</v>
      </c>
      <c r="S262" s="41">
        <v>40309</v>
      </c>
      <c r="T262" s="41">
        <v>0</v>
      </c>
      <c r="U262" s="41">
        <v>0</v>
      </c>
      <c r="V262" s="35">
        <v>0</v>
      </c>
      <c r="W262" s="35">
        <v>0</v>
      </c>
      <c r="X262" s="35">
        <v>0</v>
      </c>
      <c r="Y262" s="35">
        <v>1</v>
      </c>
      <c r="Z262" s="35">
        <v>0</v>
      </c>
      <c r="AA262" s="35">
        <v>0</v>
      </c>
      <c r="AB262" s="35" t="s">
        <v>31</v>
      </c>
      <c r="AC262" s="35" t="str">
        <f>A262&amp;B262&amp;D262&amp;F262&amp;G262</f>
        <v>20101414</v>
      </c>
      <c r="AD262" s="35"/>
      <c r="AE262" s="19"/>
      <c r="AF262" s="36" t="str">
        <f>A262&amp;B262&amp;D262&amp;F262&amp;H262</f>
        <v>2010141"Turkey foils suspected Kurdish bombing plan: media". Agence France Presse -- English. May 11, 2010 Tuesday. </v>
      </c>
    </row>
    <row r="263" spans="1:32" ht="23" x14ac:dyDescent="0.3">
      <c r="A263" s="70">
        <v>2010</v>
      </c>
      <c r="B263" s="27">
        <v>2</v>
      </c>
      <c r="C263" s="35" t="s">
        <v>54</v>
      </c>
      <c r="D263" s="27">
        <v>6</v>
      </c>
      <c r="E263" s="35" t="s">
        <v>60</v>
      </c>
      <c r="F263" s="40">
        <v>1</v>
      </c>
      <c r="G263" s="27">
        <v>1</v>
      </c>
      <c r="H263" s="40" t="s">
        <v>1070</v>
      </c>
      <c r="I263" s="27">
        <v>40327</v>
      </c>
      <c r="J263" s="71" t="s">
        <v>975</v>
      </c>
      <c r="K263" s="41" t="s">
        <v>29</v>
      </c>
      <c r="L263" s="66" t="s">
        <v>29</v>
      </c>
      <c r="M263" s="35" t="s">
        <v>29</v>
      </c>
      <c r="N263" s="35" t="s">
        <v>29</v>
      </c>
      <c r="O263" s="35" t="s">
        <v>29</v>
      </c>
      <c r="P263" s="35" t="s">
        <v>29</v>
      </c>
      <c r="Q263" s="35" t="s">
        <v>29</v>
      </c>
      <c r="R263" s="41">
        <v>40327</v>
      </c>
      <c r="S263" s="41">
        <v>40327</v>
      </c>
      <c r="T263" s="41">
        <v>0</v>
      </c>
      <c r="U263" s="41">
        <v>0</v>
      </c>
      <c r="V263" s="35">
        <v>5</v>
      </c>
      <c r="W263" s="35">
        <v>0</v>
      </c>
      <c r="X263" s="35">
        <v>0</v>
      </c>
      <c r="Y263" s="35">
        <v>0</v>
      </c>
      <c r="Z263" s="35">
        <v>0</v>
      </c>
      <c r="AA263" s="35">
        <v>0</v>
      </c>
      <c r="AB263" s="35" t="s">
        <v>31</v>
      </c>
      <c r="AC263" s="35" t="e">
        <f>#REF!&amp;A263&amp;D263&amp;F263&amp;G263</f>
        <v>#REF!</v>
      </c>
      <c r="AD263" s="35"/>
      <c r="AE263" s="19"/>
      <c r="AF263" s="36" t="str">
        <f>A263&amp;B263&amp;D263&amp;F263&amp;H263</f>
        <v>2010261"Three Kurdish rebels killed in southeast Turkey". Agence France Presse -- English. June 6, 2010 Sunday. </v>
      </c>
    </row>
    <row r="264" spans="1:32" ht="23" x14ac:dyDescent="0.3">
      <c r="A264" s="39">
        <v>2010</v>
      </c>
      <c r="B264" s="27">
        <v>2</v>
      </c>
      <c r="C264" s="35" t="s">
        <v>54</v>
      </c>
      <c r="D264" s="27">
        <v>6</v>
      </c>
      <c r="E264" s="35" t="s">
        <v>60</v>
      </c>
      <c r="F264" s="40">
        <v>1</v>
      </c>
      <c r="G264" s="27">
        <v>1</v>
      </c>
      <c r="H264" s="40" t="s">
        <v>1071</v>
      </c>
      <c r="I264" s="27">
        <v>40328</v>
      </c>
      <c r="J264" s="71" t="s">
        <v>976</v>
      </c>
      <c r="K264" s="41" t="s">
        <v>72</v>
      </c>
      <c r="L264" s="66">
        <v>73</v>
      </c>
      <c r="M264" s="35" t="s">
        <v>948</v>
      </c>
      <c r="N264" s="35">
        <v>12</v>
      </c>
      <c r="O264" s="35" t="s">
        <v>29</v>
      </c>
      <c r="P264" s="35" t="s">
        <v>38</v>
      </c>
      <c r="Q264" s="35">
        <v>4</v>
      </c>
      <c r="R264" s="41">
        <v>40328</v>
      </c>
      <c r="S264" s="41">
        <v>40328</v>
      </c>
      <c r="T264" s="41">
        <v>0</v>
      </c>
      <c r="U264" s="41">
        <v>0</v>
      </c>
      <c r="V264" s="35">
        <v>7</v>
      </c>
      <c r="W264" s="35">
        <v>0</v>
      </c>
      <c r="X264" s="35">
        <v>0</v>
      </c>
      <c r="Y264" s="35">
        <v>0</v>
      </c>
      <c r="Z264" s="35">
        <v>0</v>
      </c>
      <c r="AA264" s="35">
        <v>0</v>
      </c>
      <c r="AB264" s="35" t="s">
        <v>31</v>
      </c>
      <c r="AC264" s="35" t="str">
        <f>A264&amp;B264&amp;D264&amp;F264&amp;G264</f>
        <v>20102611</v>
      </c>
      <c r="AD264" s="35"/>
      <c r="AE264" s="19"/>
      <c r="AF264" s="36" t="str">
        <f>A264&amp;B264&amp;D264&amp;F264&amp;H264</f>
        <v>2010261"Seven killed as Kurdish rebels step up attacks in Turkey". Agence France Presse -- English. May 29, 2010 Saturday. </v>
      </c>
    </row>
    <row r="265" spans="1:32" ht="23" x14ac:dyDescent="0.3">
      <c r="A265" s="39">
        <v>2010</v>
      </c>
      <c r="B265" s="27">
        <v>2</v>
      </c>
      <c r="C265" s="35" t="s">
        <v>54</v>
      </c>
      <c r="D265" s="27">
        <v>6</v>
      </c>
      <c r="E265" s="35" t="s">
        <v>60</v>
      </c>
      <c r="F265" s="40">
        <v>1</v>
      </c>
      <c r="G265" s="27">
        <v>1</v>
      </c>
      <c r="H265" s="40" t="s">
        <v>1071</v>
      </c>
      <c r="I265" s="27">
        <v>40328</v>
      </c>
      <c r="J265" s="71" t="s">
        <v>976</v>
      </c>
      <c r="K265" s="41" t="s">
        <v>75</v>
      </c>
      <c r="L265" s="66">
        <v>56</v>
      </c>
      <c r="M265" s="35" t="s">
        <v>790</v>
      </c>
      <c r="N265" s="35">
        <v>12</v>
      </c>
      <c r="O265" s="35" t="s">
        <v>29</v>
      </c>
      <c r="P265" s="35" t="s">
        <v>38</v>
      </c>
      <c r="Q265" s="35">
        <v>4</v>
      </c>
      <c r="R265" s="41">
        <v>40328</v>
      </c>
      <c r="S265" s="41">
        <v>40328</v>
      </c>
      <c r="T265" s="41">
        <v>0</v>
      </c>
      <c r="U265" s="41">
        <v>0</v>
      </c>
      <c r="V265" s="35">
        <v>2</v>
      </c>
      <c r="W265" s="35">
        <v>0</v>
      </c>
      <c r="X265" s="35">
        <v>0</v>
      </c>
      <c r="Y265" s="35">
        <v>0</v>
      </c>
      <c r="Z265" s="35">
        <v>0</v>
      </c>
      <c r="AA265" s="35">
        <v>0</v>
      </c>
      <c r="AB265" s="35" t="s">
        <v>31</v>
      </c>
      <c r="AC265" s="35" t="str">
        <f>A265&amp;B265&amp;D265&amp;F265&amp;G265</f>
        <v>20102611</v>
      </c>
      <c r="AD265" s="35"/>
      <c r="AE265" s="19"/>
      <c r="AF265" s="36" t="str">
        <f>A265&amp;B265&amp;D265&amp;F265&amp;H265</f>
        <v>2010261"Seven killed as Kurdish rebels step up attacks in Turkey". Agence France Presse -- English. May 29, 2010 Saturday. </v>
      </c>
    </row>
    <row r="266" spans="1:32" ht="23" x14ac:dyDescent="0.3">
      <c r="A266" s="39">
        <v>2010</v>
      </c>
      <c r="B266" s="27">
        <v>2</v>
      </c>
      <c r="C266" s="35" t="s">
        <v>54</v>
      </c>
      <c r="D266" s="27">
        <v>6</v>
      </c>
      <c r="E266" s="35" t="s">
        <v>60</v>
      </c>
      <c r="F266" s="40">
        <v>1</v>
      </c>
      <c r="G266" s="27">
        <v>1</v>
      </c>
      <c r="H266" s="40" t="s">
        <v>1071</v>
      </c>
      <c r="I266" s="27">
        <v>40328</v>
      </c>
      <c r="J266" s="71" t="s">
        <v>976</v>
      </c>
      <c r="K266" s="41" t="s">
        <v>123</v>
      </c>
      <c r="L266" s="66">
        <v>6</v>
      </c>
      <c r="M266" s="35" t="s">
        <v>91</v>
      </c>
      <c r="N266" s="35">
        <v>6</v>
      </c>
      <c r="O266" s="35" t="s">
        <v>29</v>
      </c>
      <c r="P266" s="35" t="s">
        <v>49</v>
      </c>
      <c r="Q266" s="35">
        <v>6</v>
      </c>
      <c r="R266" s="41">
        <v>40328</v>
      </c>
      <c r="S266" s="41">
        <v>40328</v>
      </c>
      <c r="T266" s="41">
        <v>0</v>
      </c>
      <c r="U266" s="41">
        <v>0</v>
      </c>
      <c r="V266" s="35">
        <v>1</v>
      </c>
      <c r="W266" s="35">
        <v>0</v>
      </c>
      <c r="X266" s="35">
        <v>0</v>
      </c>
      <c r="Y266" s="35">
        <v>0</v>
      </c>
      <c r="Z266" s="35">
        <v>0</v>
      </c>
      <c r="AA266" s="35">
        <v>0</v>
      </c>
      <c r="AB266" s="35" t="s">
        <v>31</v>
      </c>
      <c r="AC266" s="35" t="str">
        <f>A266&amp;B266&amp;D266&amp;F266&amp;G266</f>
        <v>20102611</v>
      </c>
      <c r="AD266" s="35"/>
      <c r="AE266" s="19"/>
      <c r="AF266" s="36" t="str">
        <f>A266&amp;B266&amp;D266&amp;F266&amp;H266</f>
        <v>2010261"Seven killed as Kurdish rebels step up attacks in Turkey". Agence France Presse -- English. May 29, 2010 Saturday. </v>
      </c>
    </row>
    <row r="267" spans="1:32" ht="23" x14ac:dyDescent="0.3">
      <c r="A267" s="39">
        <v>2010</v>
      </c>
      <c r="B267" s="27">
        <v>2</v>
      </c>
      <c r="C267" s="35" t="s">
        <v>54</v>
      </c>
      <c r="D267" s="27">
        <v>6</v>
      </c>
      <c r="E267" s="35" t="s">
        <v>60</v>
      </c>
      <c r="F267" s="40">
        <v>1</v>
      </c>
      <c r="G267" s="27">
        <v>1</v>
      </c>
      <c r="H267" s="40" t="s">
        <v>1070</v>
      </c>
      <c r="I267" s="27">
        <v>40335</v>
      </c>
      <c r="J267" s="71" t="s">
        <v>835</v>
      </c>
      <c r="K267" s="41" t="s">
        <v>72</v>
      </c>
      <c r="L267" s="66">
        <v>73</v>
      </c>
      <c r="M267" s="35" t="s">
        <v>790</v>
      </c>
      <c r="N267" s="35">
        <v>12</v>
      </c>
      <c r="O267" s="35" t="s">
        <v>29</v>
      </c>
      <c r="P267" s="35" t="s">
        <v>38</v>
      </c>
      <c r="Q267" s="35">
        <v>4</v>
      </c>
      <c r="R267" s="41" t="s">
        <v>977</v>
      </c>
      <c r="S267" s="41">
        <v>40335</v>
      </c>
      <c r="T267" s="41">
        <v>0</v>
      </c>
      <c r="U267" s="41">
        <v>0</v>
      </c>
      <c r="V267" s="35">
        <v>3</v>
      </c>
      <c r="W267" s="35">
        <v>0</v>
      </c>
      <c r="X267" s="35">
        <v>0</v>
      </c>
      <c r="Y267" s="35">
        <v>0</v>
      </c>
      <c r="Z267" s="35">
        <v>0</v>
      </c>
      <c r="AA267" s="35">
        <v>0</v>
      </c>
      <c r="AB267" s="35" t="s">
        <v>31</v>
      </c>
      <c r="AC267" s="35" t="str">
        <f>A267&amp;B267&amp;D267&amp;F267&amp;G267</f>
        <v>20102611</v>
      </c>
      <c r="AD267" s="35"/>
      <c r="AE267" s="19"/>
      <c r="AF267" s="36" t="str">
        <f>A267&amp;B267&amp;D267&amp;F267&amp;H267</f>
        <v>2010261"Three Kurdish rebels killed in southeast Turkey". Agence France Presse -- English. June 6, 2010 Sunday. </v>
      </c>
    </row>
    <row r="268" spans="1:32" ht="23" x14ac:dyDescent="0.3">
      <c r="A268" s="39">
        <v>2010</v>
      </c>
      <c r="B268" s="27">
        <v>2</v>
      </c>
      <c r="C268" s="35" t="s">
        <v>54</v>
      </c>
      <c r="D268" s="27">
        <v>6</v>
      </c>
      <c r="E268" s="35" t="s">
        <v>60</v>
      </c>
      <c r="F268" s="40">
        <v>1</v>
      </c>
      <c r="G268" s="27">
        <v>1</v>
      </c>
      <c r="H268" s="40" t="s">
        <v>1072</v>
      </c>
      <c r="I268" s="27">
        <v>40340</v>
      </c>
      <c r="J268" s="71" t="s">
        <v>978</v>
      </c>
      <c r="K268" s="41" t="s">
        <v>94</v>
      </c>
      <c r="L268" s="66">
        <v>30</v>
      </c>
      <c r="M268" s="35" t="s">
        <v>319</v>
      </c>
      <c r="N268" s="35">
        <v>11</v>
      </c>
      <c r="O268" s="35" t="s">
        <v>29</v>
      </c>
      <c r="P268" s="35" t="s">
        <v>38</v>
      </c>
      <c r="Q268" s="35">
        <v>4</v>
      </c>
      <c r="R268" s="41">
        <v>40340</v>
      </c>
      <c r="S268" s="41">
        <v>40340</v>
      </c>
      <c r="T268" s="41">
        <v>0</v>
      </c>
      <c r="U268" s="41">
        <v>0</v>
      </c>
      <c r="V268" s="35">
        <v>1</v>
      </c>
      <c r="W268" s="35">
        <v>0</v>
      </c>
      <c r="X268" s="35">
        <v>0</v>
      </c>
      <c r="Y268" s="35">
        <v>0</v>
      </c>
      <c r="Z268" s="35">
        <v>0</v>
      </c>
      <c r="AA268" s="35">
        <v>0</v>
      </c>
      <c r="AB268" s="35" t="s">
        <v>31</v>
      </c>
      <c r="AC268" s="35" t="str">
        <f>A268&amp;B268&amp;D268&amp;F268&amp;G268</f>
        <v>20102611</v>
      </c>
      <c r="AD268" s="35"/>
      <c r="AE268" s="19"/>
      <c r="AF268" s="36" t="str">
        <f>A268&amp;B268&amp;D268&amp;F268&amp;H268</f>
        <v>2010261"Two killed, 15 wounded in Kurdish attacks in Turkey". Agence France Presse -- English. June 11, 2010 Friday. </v>
      </c>
    </row>
    <row r="269" spans="1:32" ht="23" x14ac:dyDescent="0.3">
      <c r="A269" s="39">
        <v>2010</v>
      </c>
      <c r="B269" s="27">
        <v>2</v>
      </c>
      <c r="C269" s="35" t="s">
        <v>54</v>
      </c>
      <c r="D269" s="27">
        <v>4</v>
      </c>
      <c r="E269" s="35" t="s">
        <v>42</v>
      </c>
      <c r="F269" s="40">
        <v>1</v>
      </c>
      <c r="G269" s="27">
        <v>1</v>
      </c>
      <c r="H269" s="40" t="s">
        <v>1072</v>
      </c>
      <c r="I269" s="27">
        <v>40340</v>
      </c>
      <c r="J269" s="71" t="s">
        <v>978</v>
      </c>
      <c r="K269" s="41" t="s">
        <v>979</v>
      </c>
      <c r="L269" s="66">
        <v>80</v>
      </c>
      <c r="M269" s="35" t="s">
        <v>91</v>
      </c>
      <c r="N269" s="35">
        <v>6</v>
      </c>
      <c r="O269" s="35" t="s">
        <v>29</v>
      </c>
      <c r="P269" s="35" t="s">
        <v>49</v>
      </c>
      <c r="Q269" s="35">
        <v>6</v>
      </c>
      <c r="R269" s="41">
        <v>40340</v>
      </c>
      <c r="S269" s="41">
        <v>40340</v>
      </c>
      <c r="T269" s="41">
        <v>1</v>
      </c>
      <c r="U269" s="41">
        <v>0</v>
      </c>
      <c r="V269" s="35">
        <v>1</v>
      </c>
      <c r="W269" s="35">
        <v>0</v>
      </c>
      <c r="X269" s="35">
        <v>0</v>
      </c>
      <c r="Y269" s="35">
        <v>0</v>
      </c>
      <c r="Z269" s="35">
        <v>0</v>
      </c>
      <c r="AA269" s="35">
        <v>0</v>
      </c>
      <c r="AB269" s="35" t="s">
        <v>31</v>
      </c>
      <c r="AC269" s="35" t="str">
        <f>A269&amp;B269&amp;D269&amp;F269&amp;G269</f>
        <v>20102411</v>
      </c>
      <c r="AD269" s="35"/>
      <c r="AE269" s="19"/>
      <c r="AF269" s="36" t="str">
        <f>A269&amp;B269&amp;D269&amp;F269&amp;H269</f>
        <v>2010241"Two killed, 15 wounded in Kurdish attacks in Turkey". Agence France Presse -- English. June 11, 2010 Friday. </v>
      </c>
    </row>
    <row r="270" spans="1:32" ht="23" x14ac:dyDescent="0.3">
      <c r="A270" s="39">
        <v>2010</v>
      </c>
      <c r="B270" s="27">
        <v>2</v>
      </c>
      <c r="C270" s="35" t="s">
        <v>54</v>
      </c>
      <c r="D270" s="27">
        <v>6</v>
      </c>
      <c r="E270" s="35" t="s">
        <v>60</v>
      </c>
      <c r="F270" s="40">
        <v>1</v>
      </c>
      <c r="G270" s="27">
        <v>1</v>
      </c>
      <c r="H270" s="40" t="s">
        <v>1073</v>
      </c>
      <c r="I270" s="27">
        <v>40345</v>
      </c>
      <c r="J270" s="71" t="s">
        <v>980</v>
      </c>
      <c r="K270" s="41" t="s">
        <v>29</v>
      </c>
      <c r="L270" s="66" t="s">
        <v>29</v>
      </c>
      <c r="M270" s="35" t="s">
        <v>29</v>
      </c>
      <c r="N270" s="35" t="s">
        <v>29</v>
      </c>
      <c r="O270" s="35" t="s">
        <v>29</v>
      </c>
      <c r="P270" s="35" t="s">
        <v>29</v>
      </c>
      <c r="Q270" s="35" t="s">
        <v>29</v>
      </c>
      <c r="R270" s="41">
        <v>40345</v>
      </c>
      <c r="S270" s="41">
        <v>40345</v>
      </c>
      <c r="T270" s="41">
        <v>0</v>
      </c>
      <c r="U270" s="41">
        <v>0</v>
      </c>
      <c r="V270" s="35">
        <v>4</v>
      </c>
      <c r="W270" s="35">
        <v>0</v>
      </c>
      <c r="X270" s="35">
        <v>0</v>
      </c>
      <c r="Y270" s="35">
        <v>0</v>
      </c>
      <c r="Z270" s="35">
        <v>0</v>
      </c>
      <c r="AA270" s="35">
        <v>0</v>
      </c>
      <c r="AB270" s="35" t="s">
        <v>31</v>
      </c>
      <c r="AC270" s="35" t="str">
        <f>A270&amp;B270&amp;D270&amp;F270&amp;G270</f>
        <v>20102611</v>
      </c>
      <c r="AD270" s="35"/>
      <c r="AE270" s="19"/>
      <c r="AF270" s="36" t="str">
        <f>A270&amp;B270&amp;D270&amp;F270&amp;H270</f>
        <v>2010261"At least four killed in Turkey-Iraq border clashes: report". Agence France Presse -- English. June 16, 2010 Wednesday. </v>
      </c>
    </row>
    <row r="271" spans="1:32" ht="23" x14ac:dyDescent="0.3">
      <c r="A271" s="39">
        <v>2010</v>
      </c>
      <c r="B271" s="27">
        <v>2</v>
      </c>
      <c r="C271" s="35" t="s">
        <v>54</v>
      </c>
      <c r="D271" s="27">
        <v>6</v>
      </c>
      <c r="E271" s="35" t="s">
        <v>60</v>
      </c>
      <c r="F271" s="40">
        <v>1</v>
      </c>
      <c r="G271" s="27">
        <v>1</v>
      </c>
      <c r="H271" s="40" t="s">
        <v>1074</v>
      </c>
      <c r="I271" s="27">
        <v>40351</v>
      </c>
      <c r="J271" s="71" t="s">
        <v>981</v>
      </c>
      <c r="K271" s="41" t="s">
        <v>28</v>
      </c>
      <c r="L271" s="66">
        <v>34</v>
      </c>
      <c r="M271" s="35" t="s">
        <v>28</v>
      </c>
      <c r="N271" s="35">
        <v>1</v>
      </c>
      <c r="O271" s="35" t="s">
        <v>29</v>
      </c>
      <c r="P271" s="35" t="s">
        <v>30</v>
      </c>
      <c r="Q271" s="35">
        <v>8</v>
      </c>
      <c r="R271" s="41">
        <v>40351</v>
      </c>
      <c r="S271" s="41">
        <v>40351</v>
      </c>
      <c r="T271" s="41">
        <v>1</v>
      </c>
      <c r="U271" s="41">
        <v>0</v>
      </c>
      <c r="V271" s="35">
        <v>5</v>
      </c>
      <c r="W271" s="35">
        <v>0</v>
      </c>
      <c r="X271" s="35">
        <v>0</v>
      </c>
      <c r="Y271" s="35">
        <v>0</v>
      </c>
      <c r="Z271" s="35">
        <v>0</v>
      </c>
      <c r="AA271" s="35">
        <v>0</v>
      </c>
      <c r="AB271" s="35" t="s">
        <v>31</v>
      </c>
      <c r="AC271" s="35" t="str">
        <f>A271&amp;B271&amp;D271&amp;F271&amp;G271</f>
        <v>20102611</v>
      </c>
      <c r="AD271" s="35"/>
      <c r="AE271" s="19"/>
      <c r="AF271" s="36" t="str">
        <f>A271&amp;B271&amp;D271&amp;F271&amp;H271</f>
        <v>2010261"Istanbul bus bombing kills five as Kurdish violence flares". Agence France Presse -- English. June 22, 2010 Tuesday. </v>
      </c>
    </row>
    <row r="272" spans="1:32" ht="23" x14ac:dyDescent="0.3">
      <c r="A272" s="39">
        <v>2010</v>
      </c>
      <c r="B272" s="27">
        <v>2</v>
      </c>
      <c r="C272" s="35" t="s">
        <v>54</v>
      </c>
      <c r="D272" s="27">
        <v>4</v>
      </c>
      <c r="E272" s="35" t="s">
        <v>42</v>
      </c>
      <c r="F272" s="40">
        <v>1</v>
      </c>
      <c r="G272" s="27">
        <v>1</v>
      </c>
      <c r="H272" s="40" t="s">
        <v>1075</v>
      </c>
      <c r="I272" s="27">
        <v>40351</v>
      </c>
      <c r="J272" s="71" t="s">
        <v>982</v>
      </c>
      <c r="K272" s="41" t="s">
        <v>126</v>
      </c>
      <c r="L272" s="66">
        <v>21</v>
      </c>
      <c r="M272" s="35" t="s">
        <v>790</v>
      </c>
      <c r="N272" s="35">
        <v>12</v>
      </c>
      <c r="O272" s="35" t="s">
        <v>29</v>
      </c>
      <c r="P272" s="35" t="s">
        <v>38</v>
      </c>
      <c r="Q272" s="35">
        <v>4</v>
      </c>
      <c r="R272" s="41">
        <v>40351</v>
      </c>
      <c r="S272" s="41">
        <v>40351</v>
      </c>
      <c r="T272" s="41">
        <v>0</v>
      </c>
      <c r="U272" s="41">
        <v>0</v>
      </c>
      <c r="V272" s="35">
        <v>8</v>
      </c>
      <c r="W272" s="35">
        <v>0</v>
      </c>
      <c r="X272" s="35">
        <v>0</v>
      </c>
      <c r="Y272" s="35">
        <v>0</v>
      </c>
      <c r="Z272" s="35">
        <v>0</v>
      </c>
      <c r="AA272" s="35">
        <v>0</v>
      </c>
      <c r="AB272" s="35" t="s">
        <v>31</v>
      </c>
      <c r="AC272" s="35" t="str">
        <f>A272&amp;B272&amp;D272&amp;F272&amp;G272</f>
        <v>20102411</v>
      </c>
      <c r="AD272" s="35"/>
      <c r="AE272" s="19"/>
      <c r="AF272" s="36" t="str">
        <f>A272&amp;B272&amp;D272&amp;F272&amp;H272</f>
        <v>2010241"Seven Kurds, a soldier killed in Turkey clashes: army". Agence France Presse -- English. June 22, 2010 Tuesday.</v>
      </c>
    </row>
    <row r="273" spans="1:32" ht="23" x14ac:dyDescent="0.3">
      <c r="A273" s="39">
        <v>2010</v>
      </c>
      <c r="B273" s="27">
        <v>1</v>
      </c>
      <c r="C273" s="35" t="s">
        <v>791</v>
      </c>
      <c r="D273" s="27">
        <v>4</v>
      </c>
      <c r="E273" s="35" t="s">
        <v>42</v>
      </c>
      <c r="F273" s="40">
        <v>1</v>
      </c>
      <c r="G273" s="27">
        <v>1</v>
      </c>
      <c r="H273" s="40" t="s">
        <v>1075</v>
      </c>
      <c r="I273" s="27">
        <v>40351</v>
      </c>
      <c r="J273" s="71" t="s">
        <v>982</v>
      </c>
      <c r="K273" s="41" t="s">
        <v>983</v>
      </c>
      <c r="L273" s="66">
        <v>29</v>
      </c>
      <c r="M273" s="35" t="s">
        <v>984</v>
      </c>
      <c r="N273" s="35">
        <v>9</v>
      </c>
      <c r="O273" s="35" t="s">
        <v>29</v>
      </c>
      <c r="P273" s="35" t="s">
        <v>53</v>
      </c>
      <c r="Q273" s="35">
        <v>2</v>
      </c>
      <c r="R273" s="41">
        <v>40351</v>
      </c>
      <c r="S273" s="41">
        <v>40351</v>
      </c>
      <c r="T273" s="41">
        <v>0</v>
      </c>
      <c r="U273" s="41">
        <v>0</v>
      </c>
      <c r="V273" s="35">
        <v>2</v>
      </c>
      <c r="W273" s="35">
        <v>0</v>
      </c>
      <c r="X273" s="35">
        <v>0</v>
      </c>
      <c r="Y273" s="35">
        <v>0</v>
      </c>
      <c r="Z273" s="35">
        <v>0</v>
      </c>
      <c r="AA273" s="35">
        <v>0</v>
      </c>
      <c r="AB273" s="35" t="s">
        <v>31</v>
      </c>
      <c r="AC273" s="35" t="str">
        <f>A273&amp;B273&amp;D273&amp;F273&amp;G273</f>
        <v>20101411</v>
      </c>
      <c r="AD273" s="35"/>
      <c r="AE273" s="19"/>
      <c r="AF273" s="36" t="str">
        <f>A273&amp;B273&amp;D273&amp;F273&amp;H273</f>
        <v>2010141"Seven Kurds, a soldier killed in Turkey clashes: army". Agence France Presse -- English. June 22, 2010 Tuesday.</v>
      </c>
    </row>
    <row r="274" spans="1:32" ht="23" x14ac:dyDescent="0.3">
      <c r="A274" s="39">
        <v>2010</v>
      </c>
      <c r="B274" s="27">
        <v>2</v>
      </c>
      <c r="C274" s="35" t="s">
        <v>54</v>
      </c>
      <c r="D274" s="27">
        <v>6</v>
      </c>
      <c r="E274" s="35" t="s">
        <v>60</v>
      </c>
      <c r="F274" s="40">
        <v>1</v>
      </c>
      <c r="G274" s="27">
        <v>1</v>
      </c>
      <c r="H274" s="40" t="s">
        <v>1076</v>
      </c>
      <c r="I274" s="27">
        <v>40353</v>
      </c>
      <c r="J274" s="71" t="s">
        <v>985</v>
      </c>
      <c r="K274" s="41" t="s">
        <v>236</v>
      </c>
      <c r="L274" s="66">
        <v>23</v>
      </c>
      <c r="M274" s="35" t="s">
        <v>37</v>
      </c>
      <c r="N274" s="35">
        <v>11</v>
      </c>
      <c r="O274" s="35" t="s">
        <v>29</v>
      </c>
      <c r="P274" s="35" t="s">
        <v>38</v>
      </c>
      <c r="Q274" s="35">
        <v>4</v>
      </c>
      <c r="R274" s="41">
        <v>40353</v>
      </c>
      <c r="S274" s="41">
        <v>40353</v>
      </c>
      <c r="T274" s="41">
        <v>0</v>
      </c>
      <c r="U274" s="41">
        <v>0</v>
      </c>
      <c r="V274" s="35">
        <v>3</v>
      </c>
      <c r="W274" s="35">
        <v>0</v>
      </c>
      <c r="X274" s="35">
        <v>0</v>
      </c>
      <c r="Y274" s="35">
        <v>0</v>
      </c>
      <c r="Z274" s="35">
        <v>0</v>
      </c>
      <c r="AA274" s="35">
        <v>0</v>
      </c>
      <c r="AB274" s="35" t="s">
        <v>31</v>
      </c>
      <c r="AC274" s="35" t="str">
        <f>A274&amp;B274&amp;D274&amp;F274&amp;G274</f>
        <v>20102611</v>
      </c>
      <c r="AD274" s="35"/>
      <c r="AE274" s="19"/>
      <c r="AF274" s="36" t="str">
        <f>A274&amp;B274&amp;D274&amp;F274&amp;H274</f>
        <v>2010261"Turkish soldiers, civilian killed in Kurdish attack: media". Agence France Presse -- English. June 24, 2010 Thursday. </v>
      </c>
    </row>
    <row r="275" spans="1:32" ht="23" x14ac:dyDescent="0.3">
      <c r="A275" s="39">
        <v>2010</v>
      </c>
      <c r="B275" s="27">
        <v>1</v>
      </c>
      <c r="C275" s="35" t="s">
        <v>791</v>
      </c>
      <c r="D275" s="27">
        <v>4</v>
      </c>
      <c r="E275" s="35" t="s">
        <v>42</v>
      </c>
      <c r="F275" s="40">
        <v>1</v>
      </c>
      <c r="G275" s="27">
        <v>1</v>
      </c>
      <c r="H275" s="40" t="s">
        <v>1077</v>
      </c>
      <c r="I275" s="27">
        <v>40354</v>
      </c>
      <c r="J275" s="71" t="s">
        <v>986</v>
      </c>
      <c r="K275" s="41" t="s">
        <v>29</v>
      </c>
      <c r="L275" s="66" t="s">
        <v>29</v>
      </c>
      <c r="M275" s="35" t="s">
        <v>29</v>
      </c>
      <c r="N275" s="35" t="s">
        <v>29</v>
      </c>
      <c r="O275" s="35" t="s">
        <v>29</v>
      </c>
      <c r="P275" s="35" t="s">
        <v>29</v>
      </c>
      <c r="Q275" s="35" t="s">
        <v>29</v>
      </c>
      <c r="R275" s="41">
        <v>40354</v>
      </c>
      <c r="S275" s="41">
        <v>40354</v>
      </c>
      <c r="T275" s="41">
        <v>0</v>
      </c>
      <c r="U275" s="41">
        <v>0</v>
      </c>
      <c r="V275" s="35">
        <v>2</v>
      </c>
      <c r="W275" s="35">
        <v>0</v>
      </c>
      <c r="X275" s="35">
        <v>0</v>
      </c>
      <c r="Y275" s="35">
        <v>0</v>
      </c>
      <c r="Z275" s="35">
        <v>0</v>
      </c>
      <c r="AA275" s="35">
        <v>0</v>
      </c>
      <c r="AB275" s="35" t="s">
        <v>31</v>
      </c>
      <c r="AC275" s="35" t="str">
        <f>A275&amp;B275&amp;D275&amp;F275&amp;G275</f>
        <v>20101411</v>
      </c>
      <c r="AD275" s="35"/>
      <c r="AE275" s="19"/>
      <c r="AF275" s="36" t="str">
        <f>A275&amp;B275&amp;D275&amp;F275&amp;H275</f>
        <v>2010141"Two Kurdish rebels killed in Turkey: report". Agence France Presse -- English. June 25, 2010 Friday. </v>
      </c>
    </row>
    <row r="276" spans="1:32" ht="23" x14ac:dyDescent="0.3">
      <c r="A276" s="39">
        <v>2010</v>
      </c>
      <c r="B276" s="27">
        <v>2</v>
      </c>
      <c r="C276" s="35" t="s">
        <v>54</v>
      </c>
      <c r="D276" s="27">
        <v>6</v>
      </c>
      <c r="E276" s="35" t="s">
        <v>60</v>
      </c>
      <c r="F276" s="40">
        <v>1</v>
      </c>
      <c r="G276" s="27">
        <v>1</v>
      </c>
      <c r="H276" s="40" t="s">
        <v>1078</v>
      </c>
      <c r="I276" s="27">
        <v>40360</v>
      </c>
      <c r="J276" s="71" t="s">
        <v>987</v>
      </c>
      <c r="K276" s="41" t="s">
        <v>75</v>
      </c>
      <c r="L276" s="66">
        <v>56</v>
      </c>
      <c r="M276" s="35" t="s">
        <v>790</v>
      </c>
      <c r="N276" s="35">
        <v>12</v>
      </c>
      <c r="O276" s="35" t="s">
        <v>29</v>
      </c>
      <c r="P276" s="35" t="s">
        <v>38</v>
      </c>
      <c r="Q276" s="35">
        <v>4</v>
      </c>
      <c r="R276" s="41">
        <v>40360</v>
      </c>
      <c r="S276" s="41">
        <v>40360</v>
      </c>
      <c r="T276" s="41">
        <v>0</v>
      </c>
      <c r="U276" s="41">
        <v>0</v>
      </c>
      <c r="V276" s="35">
        <v>17</v>
      </c>
      <c r="W276" s="35">
        <v>0</v>
      </c>
      <c r="X276" s="35">
        <v>0</v>
      </c>
      <c r="Y276" s="35">
        <v>0</v>
      </c>
      <c r="Z276" s="35">
        <v>0</v>
      </c>
      <c r="AA276" s="35">
        <v>0</v>
      </c>
      <c r="AB276" s="35" t="s">
        <v>31</v>
      </c>
      <c r="AC276" s="35" t="str">
        <f>A276&amp;B276&amp;D276&amp;F276&amp;G276</f>
        <v>20102611</v>
      </c>
      <c r="AD276" s="35"/>
      <c r="AE276" s="19"/>
      <c r="AF276" s="36" t="str">
        <f>A276&amp;B276&amp;D276&amp;F276&amp;H276</f>
        <v>2010261"17 killed as Turkish army clashes with Kurd rebels: army". Agence France Presse -- English. July 1, 2010 Thursday. </v>
      </c>
    </row>
    <row r="277" spans="1:32" ht="23" x14ac:dyDescent="0.3">
      <c r="A277" s="39">
        <v>2010</v>
      </c>
      <c r="B277" s="27">
        <v>1</v>
      </c>
      <c r="C277" s="35" t="s">
        <v>791</v>
      </c>
      <c r="D277" s="27">
        <v>4</v>
      </c>
      <c r="E277" s="35" t="s">
        <v>42</v>
      </c>
      <c r="F277" s="40">
        <v>1</v>
      </c>
      <c r="G277" s="27">
        <v>1</v>
      </c>
      <c r="H277" s="40" t="s">
        <v>1079</v>
      </c>
      <c r="I277" s="27">
        <v>40361</v>
      </c>
      <c r="J277" s="71" t="s">
        <v>988</v>
      </c>
      <c r="K277" s="41" t="s">
        <v>126</v>
      </c>
      <c r="L277" s="66">
        <v>21</v>
      </c>
      <c r="M277" s="35" t="s">
        <v>790</v>
      </c>
      <c r="N277" s="35">
        <v>12</v>
      </c>
      <c r="O277" s="35" t="s">
        <v>29</v>
      </c>
      <c r="P277" s="35" t="s">
        <v>38</v>
      </c>
      <c r="Q277" s="35">
        <v>4</v>
      </c>
      <c r="R277" s="41">
        <v>40361</v>
      </c>
      <c r="S277" s="41">
        <v>40361</v>
      </c>
      <c r="T277" s="41">
        <v>0</v>
      </c>
      <c r="U277" s="41">
        <v>0</v>
      </c>
      <c r="V277" s="35">
        <v>2</v>
      </c>
      <c r="W277" s="35">
        <v>0</v>
      </c>
      <c r="X277" s="35">
        <v>0</v>
      </c>
      <c r="Y277" s="35">
        <v>0</v>
      </c>
      <c r="Z277" s="35">
        <v>0</v>
      </c>
      <c r="AA277" s="35">
        <v>0</v>
      </c>
      <c r="AB277" s="35" t="s">
        <v>31</v>
      </c>
      <c r="AC277" s="35" t="str">
        <f>A277&amp;B277&amp;D277&amp;F277&amp;G277</f>
        <v>20101411</v>
      </c>
      <c r="AD277" s="35"/>
      <c r="AE277" s="19"/>
      <c r="AF277" s="36" t="str">
        <f>A277&amp;B277&amp;D277&amp;F277&amp;H277</f>
        <v>2010141"Turkish soldiers kill two Kurdish civilians". Agence France Presse -- English. July 2, 2010 Friday.</v>
      </c>
    </row>
    <row r="278" spans="1:32" ht="23" x14ac:dyDescent="0.3">
      <c r="A278" s="39">
        <v>2010</v>
      </c>
      <c r="B278" s="27">
        <v>2</v>
      </c>
      <c r="C278" s="35" t="s">
        <v>54</v>
      </c>
      <c r="D278" s="27">
        <v>6</v>
      </c>
      <c r="E278" s="35" t="s">
        <v>60</v>
      </c>
      <c r="F278" s="40">
        <v>1</v>
      </c>
      <c r="G278" s="27">
        <v>1</v>
      </c>
      <c r="H278" s="40" t="s">
        <v>1080</v>
      </c>
      <c r="I278" s="27">
        <v>40365</v>
      </c>
      <c r="J278" s="71" t="s">
        <v>989</v>
      </c>
      <c r="K278" s="41" t="s">
        <v>94</v>
      </c>
      <c r="L278" s="66">
        <v>30</v>
      </c>
      <c r="M278" s="35" t="s">
        <v>319</v>
      </c>
      <c r="N278" s="35">
        <v>11</v>
      </c>
      <c r="O278" s="35" t="s">
        <v>29</v>
      </c>
      <c r="P278" s="35" t="s">
        <v>38</v>
      </c>
      <c r="Q278" s="35">
        <v>4</v>
      </c>
      <c r="R278" s="41">
        <v>40365</v>
      </c>
      <c r="S278" s="41">
        <v>40365</v>
      </c>
      <c r="T278" s="41">
        <v>0</v>
      </c>
      <c r="U278" s="41">
        <v>0</v>
      </c>
      <c r="V278" s="35">
        <v>15</v>
      </c>
      <c r="W278" s="35">
        <v>0</v>
      </c>
      <c r="X278" s="35">
        <v>0</v>
      </c>
      <c r="Y278" s="35">
        <v>0</v>
      </c>
      <c r="Z278" s="35">
        <v>0</v>
      </c>
      <c r="AA278" s="35">
        <v>0</v>
      </c>
      <c r="AB278" s="35" t="s">
        <v>31</v>
      </c>
      <c r="AC278" s="35" t="str">
        <f>A278&amp;B278&amp;D278&amp;F278&amp;G278</f>
        <v>20102611</v>
      </c>
      <c r="AD278" s="35"/>
      <c r="AE278" s="19"/>
      <c r="AF278" s="36" t="str">
        <f>A278&amp;B278&amp;D278&amp;F278&amp;H278</f>
        <v>2010261"15 killed in fresh Turkey clashes". Agence France Presse -- English. July 6, 2010 Tuesday.</v>
      </c>
    </row>
    <row r="279" spans="1:32" ht="23" x14ac:dyDescent="0.3">
      <c r="A279" s="39">
        <v>2010</v>
      </c>
      <c r="B279" s="27">
        <v>2</v>
      </c>
      <c r="C279" s="35" t="s">
        <v>54</v>
      </c>
      <c r="D279" s="27">
        <v>6</v>
      </c>
      <c r="E279" s="35" t="s">
        <v>60</v>
      </c>
      <c r="F279" s="40">
        <v>1</v>
      </c>
      <c r="G279" s="27">
        <v>1</v>
      </c>
      <c r="H279" s="40" t="s">
        <v>1081</v>
      </c>
      <c r="I279" s="27">
        <v>40366</v>
      </c>
      <c r="J279" s="71" t="s">
        <v>351</v>
      </c>
      <c r="K279" s="41" t="s">
        <v>199</v>
      </c>
      <c r="L279" s="66">
        <v>72</v>
      </c>
      <c r="M279" s="35" t="s">
        <v>790</v>
      </c>
      <c r="N279" s="35">
        <v>12</v>
      </c>
      <c r="O279" s="35" t="s">
        <v>29</v>
      </c>
      <c r="P279" s="35" t="s">
        <v>38</v>
      </c>
      <c r="Q279" s="35">
        <v>4</v>
      </c>
      <c r="R279" s="41">
        <v>40366</v>
      </c>
      <c r="S279" s="41">
        <v>40366</v>
      </c>
      <c r="T279" s="41">
        <v>0</v>
      </c>
      <c r="U279" s="41">
        <v>0</v>
      </c>
      <c r="V279" s="35">
        <v>1</v>
      </c>
      <c r="W279" s="35">
        <v>0</v>
      </c>
      <c r="X279" s="35">
        <v>0</v>
      </c>
      <c r="Y279" s="35">
        <v>0</v>
      </c>
      <c r="Z279" s="35">
        <v>0</v>
      </c>
      <c r="AA279" s="35">
        <v>0</v>
      </c>
      <c r="AB279" s="35" t="s">
        <v>31</v>
      </c>
      <c r="AC279" s="35" t="str">
        <f>A279&amp;B279&amp;D279&amp;F279&amp;G279</f>
        <v>20102611</v>
      </c>
      <c r="AD279" s="35"/>
      <c r="AE279" s="19"/>
      <c r="AF279" s="36" t="str">
        <f>A279&amp;B279&amp;D279&amp;F279&amp;H279</f>
        <v>2010261"Turkish soldier killed in Kurdish rebel attack". Agence France Presse -- English. July 7, 2010 Wednesday.</v>
      </c>
    </row>
    <row r="280" spans="1:32" ht="23" x14ac:dyDescent="0.3">
      <c r="A280" s="39">
        <v>2010</v>
      </c>
      <c r="B280" s="27">
        <v>2</v>
      </c>
      <c r="C280" s="35" t="s">
        <v>54</v>
      </c>
      <c r="D280" s="27">
        <v>6</v>
      </c>
      <c r="E280" s="35" t="s">
        <v>60</v>
      </c>
      <c r="F280" s="40">
        <v>1</v>
      </c>
      <c r="G280" s="27">
        <v>1</v>
      </c>
      <c r="H280" s="40" t="s">
        <v>1082</v>
      </c>
      <c r="I280" s="27">
        <v>40379</v>
      </c>
      <c r="J280" s="71" t="s">
        <v>990</v>
      </c>
      <c r="K280" s="41" t="s">
        <v>29</v>
      </c>
      <c r="L280" s="66" t="s">
        <v>29</v>
      </c>
      <c r="M280" s="35" t="s">
        <v>29</v>
      </c>
      <c r="N280" s="35" t="s">
        <v>29</v>
      </c>
      <c r="O280" s="35" t="s">
        <v>29</v>
      </c>
      <c r="P280" s="35" t="s">
        <v>29</v>
      </c>
      <c r="Q280" s="35" t="s">
        <v>29</v>
      </c>
      <c r="R280" s="41">
        <v>40379</v>
      </c>
      <c r="S280" s="41">
        <v>40379</v>
      </c>
      <c r="T280" s="41">
        <v>0</v>
      </c>
      <c r="U280" s="41">
        <v>0</v>
      </c>
      <c r="V280" s="35">
        <v>7</v>
      </c>
      <c r="W280" s="35">
        <v>0</v>
      </c>
      <c r="X280" s="35">
        <v>0</v>
      </c>
      <c r="Y280" s="35">
        <v>0</v>
      </c>
      <c r="Z280" s="35">
        <v>0</v>
      </c>
      <c r="AA280" s="35">
        <v>0</v>
      </c>
      <c r="AB280" s="35" t="s">
        <v>31</v>
      </c>
      <c r="AC280" s="35" t="str">
        <f>A280&amp;B280&amp;D280&amp;F280&amp;G280</f>
        <v>20102611</v>
      </c>
      <c r="AD280" s="35"/>
      <c r="AE280" s="19"/>
      <c r="AF280" s="36" t="str">
        <f>A280&amp;B280&amp;D280&amp;F280&amp;H280</f>
        <v>2010261"Seven Turkish soldiers killed by Kurdish rebels". Agence France Presse -- English. July 20, 2010 Tuesday. </v>
      </c>
    </row>
    <row r="281" spans="1:32" ht="23" x14ac:dyDescent="0.3">
      <c r="A281" s="39">
        <v>2010</v>
      </c>
      <c r="B281" s="27">
        <v>1</v>
      </c>
      <c r="C281" s="35" t="s">
        <v>791</v>
      </c>
      <c r="D281" s="27">
        <v>4</v>
      </c>
      <c r="E281" s="35" t="s">
        <v>42</v>
      </c>
      <c r="F281" s="40">
        <v>1</v>
      </c>
      <c r="G281" s="27">
        <v>1</v>
      </c>
      <c r="H281" s="40" t="s">
        <v>1083</v>
      </c>
      <c r="I281" s="27">
        <v>40411</v>
      </c>
      <c r="J281" s="71" t="s">
        <v>991</v>
      </c>
      <c r="K281" s="41" t="s">
        <v>94</v>
      </c>
      <c r="L281" s="66">
        <v>30</v>
      </c>
      <c r="M281" s="35" t="s">
        <v>319</v>
      </c>
      <c r="N281" s="35">
        <v>11</v>
      </c>
      <c r="O281" s="35" t="s">
        <v>29</v>
      </c>
      <c r="P281" s="35" t="s">
        <v>38</v>
      </c>
      <c r="Q281" s="35">
        <v>4</v>
      </c>
      <c r="R281" s="41">
        <v>40411</v>
      </c>
      <c r="S281" s="41">
        <v>40411</v>
      </c>
      <c r="T281" s="41">
        <v>0</v>
      </c>
      <c r="U281" s="41">
        <v>0</v>
      </c>
      <c r="V281" s="35">
        <v>5</v>
      </c>
      <c r="W281" s="35">
        <v>0</v>
      </c>
      <c r="X281" s="35">
        <v>0</v>
      </c>
      <c r="Y281" s="35">
        <v>0</v>
      </c>
      <c r="Z281" s="35">
        <v>0</v>
      </c>
      <c r="AA281" s="35">
        <v>0</v>
      </c>
      <c r="AB281" s="35" t="s">
        <v>31</v>
      </c>
      <c r="AC281" s="35" t="str">
        <f>A281&amp;B281&amp;D281&amp;F281&amp;G281</f>
        <v>20101411</v>
      </c>
      <c r="AD281" s="35"/>
      <c r="AE281" s="19"/>
      <c r="AF281" s="36" t="str">
        <f>A281&amp;B281&amp;D281&amp;F281&amp;H281</f>
        <v>2010141"Five killed in Turkey clashes: report". Agence France Presse -- English. August 21, 2010 Saturday.</v>
      </c>
    </row>
    <row r="282" spans="1:32" ht="17" x14ac:dyDescent="0.2">
      <c r="A282" s="39">
        <v>2011</v>
      </c>
      <c r="B282" s="27">
        <v>1</v>
      </c>
      <c r="C282" s="35" t="s">
        <v>791</v>
      </c>
      <c r="D282" s="27">
        <v>4</v>
      </c>
      <c r="E282" s="35" t="s">
        <v>42</v>
      </c>
      <c r="F282" s="40">
        <v>6</v>
      </c>
      <c r="G282" s="27">
        <v>5</v>
      </c>
      <c r="H282" s="40" t="s">
        <v>828</v>
      </c>
      <c r="I282" s="27">
        <v>40548</v>
      </c>
      <c r="J282" s="37" t="s">
        <v>829</v>
      </c>
      <c r="K282" s="41" t="s">
        <v>169</v>
      </c>
      <c r="L282" s="66">
        <v>6</v>
      </c>
      <c r="M282" s="35" t="s">
        <v>81</v>
      </c>
      <c r="N282" s="35">
        <v>5</v>
      </c>
      <c r="O282" s="35" t="s">
        <v>29</v>
      </c>
      <c r="P282" s="35" t="s">
        <v>82</v>
      </c>
      <c r="Q282" s="35">
        <v>7</v>
      </c>
      <c r="R282" s="67">
        <v>40548</v>
      </c>
      <c r="S282" s="67">
        <v>40548</v>
      </c>
      <c r="T282" s="41">
        <v>0</v>
      </c>
      <c r="U282" s="41">
        <v>0</v>
      </c>
      <c r="V282" s="35">
        <v>0</v>
      </c>
      <c r="W282" s="35">
        <v>0</v>
      </c>
      <c r="X282" s="35">
        <v>0</v>
      </c>
      <c r="Y282" s="35">
        <v>0</v>
      </c>
      <c r="Z282" s="35">
        <v>0</v>
      </c>
      <c r="AA282" s="35">
        <v>0</v>
      </c>
      <c r="AB282" s="35" t="s">
        <v>830</v>
      </c>
      <c r="AC282" s="35" t="str">
        <f>A282&amp;B282&amp;D282&amp;F282&amp;G282</f>
        <v>20111465</v>
      </c>
      <c r="AD282" s="35"/>
      <c r="AE282" s="19"/>
      <c r="AF282" s="36" t="str">
        <f>A282&amp;B282&amp;D282&amp;F282&amp;H282</f>
        <v>2011146"Students clash with police in Turkey". Agence France Presse -- English. January 5, 2011 Wednesday. https://advance-lexis-com.ezproxy.net.ucf.edu/api/document?collection=news&amp;id=urn:contentItem:51WC-JFS1-DY93-M348-00000-00&amp;context=1516831.</v>
      </c>
    </row>
    <row r="283" spans="1:32" ht="17" x14ac:dyDescent="0.2">
      <c r="A283" s="39">
        <v>2011</v>
      </c>
      <c r="B283" s="27">
        <v>1</v>
      </c>
      <c r="C283" s="35" t="s">
        <v>791</v>
      </c>
      <c r="D283" s="27">
        <v>4</v>
      </c>
      <c r="E283" s="35" t="s">
        <v>42</v>
      </c>
      <c r="F283" s="40">
        <v>1</v>
      </c>
      <c r="G283" s="27">
        <v>1</v>
      </c>
      <c r="H283" s="40" t="s">
        <v>834</v>
      </c>
      <c r="I283" s="27">
        <v>40620</v>
      </c>
      <c r="J283" s="37" t="s">
        <v>835</v>
      </c>
      <c r="K283" s="41" t="s">
        <v>193</v>
      </c>
      <c r="L283" s="66">
        <v>62</v>
      </c>
      <c r="M283" s="35" t="s">
        <v>37</v>
      </c>
      <c r="N283" s="35">
        <v>11</v>
      </c>
      <c r="O283" s="35" t="s">
        <v>29</v>
      </c>
      <c r="P283" s="35" t="s">
        <v>38</v>
      </c>
      <c r="Q283" s="35">
        <v>4</v>
      </c>
      <c r="R283" s="67">
        <v>40620</v>
      </c>
      <c r="S283" s="67">
        <v>40620</v>
      </c>
      <c r="T283" s="41">
        <v>0</v>
      </c>
      <c r="U283" s="41">
        <v>0</v>
      </c>
      <c r="V283" s="35">
        <v>3</v>
      </c>
      <c r="W283" s="35">
        <v>0</v>
      </c>
      <c r="X283" s="35">
        <v>0</v>
      </c>
      <c r="Y283" s="35">
        <v>0</v>
      </c>
      <c r="Z283" s="35">
        <v>0</v>
      </c>
      <c r="AA283" s="35">
        <v>0</v>
      </c>
      <c r="AB283" s="35" t="s">
        <v>31</v>
      </c>
      <c r="AC283" s="35" t="str">
        <f>A283&amp;B283&amp;D283&amp;F283&amp;G283</f>
        <v>20111411</v>
      </c>
      <c r="AD283" s="35"/>
      <c r="AE283" s="19"/>
      <c r="AF283" s="36" t="str">
        <f>A283&amp;B283&amp;D283&amp;F283&amp;H283</f>
        <v>2011141"Three Kurdish rebels killed in southeast Turkey". Agence France Presse -- English. March 18, 2011 Friday. https://advance-lexis-com.ezproxy.net.ucf.edu/api/document?collection=news&amp;id=urn:contentItem:52DR-93C1-JBV1-X0XS-00000-00&amp;context=1516831.</v>
      </c>
    </row>
    <row r="284" spans="1:32" ht="17" x14ac:dyDescent="0.2">
      <c r="A284" s="39">
        <v>2011</v>
      </c>
      <c r="B284" s="27">
        <v>0</v>
      </c>
      <c r="C284" s="35" t="s">
        <v>119</v>
      </c>
      <c r="D284" s="27">
        <v>6</v>
      </c>
      <c r="E284" s="35" t="s">
        <v>60</v>
      </c>
      <c r="F284" s="40">
        <v>1</v>
      </c>
      <c r="G284" s="27">
        <v>1</v>
      </c>
      <c r="H284" s="40" t="s">
        <v>836</v>
      </c>
      <c r="I284" s="27">
        <v>40646</v>
      </c>
      <c r="J284" s="37" t="s">
        <v>837</v>
      </c>
      <c r="K284" s="41" t="s">
        <v>94</v>
      </c>
      <c r="L284" s="66">
        <v>30</v>
      </c>
      <c r="M284" s="35" t="s">
        <v>37</v>
      </c>
      <c r="N284" s="35">
        <v>11</v>
      </c>
      <c r="O284" s="35" t="s">
        <v>29</v>
      </c>
      <c r="P284" s="35" t="s">
        <v>38</v>
      </c>
      <c r="Q284" s="35">
        <v>4</v>
      </c>
      <c r="R284" s="67">
        <v>40646</v>
      </c>
      <c r="S284" s="67">
        <v>40646</v>
      </c>
      <c r="T284" s="41">
        <v>0</v>
      </c>
      <c r="U284" s="41">
        <v>0</v>
      </c>
      <c r="V284" s="35">
        <v>1</v>
      </c>
      <c r="W284" s="35">
        <v>0</v>
      </c>
      <c r="X284" s="35">
        <v>0</v>
      </c>
      <c r="Y284" s="35">
        <v>0</v>
      </c>
      <c r="Z284" s="35">
        <v>0</v>
      </c>
      <c r="AA284" s="35">
        <v>0</v>
      </c>
      <c r="AB284" s="35" t="s">
        <v>31</v>
      </c>
      <c r="AC284" s="35" t="str">
        <f>A284&amp;B284&amp;D284&amp;F284&amp;G284</f>
        <v>20110611</v>
      </c>
      <c r="AD284" s="35"/>
      <c r="AE284" s="19"/>
      <c r="AF284" s="36" t="str">
        <f>A284&amp;B284&amp;D284&amp;F284&amp;H284</f>
        <v>2011061"One village guard dies in landmine explosion: sources". Agence France Presse -- English. April 13, 2011 Wednesday. https://advance-lexis-com.ezproxy.net.ucf.edu/api/document?collection=news&amp;id=urn:contentItem:52M8-HWV1-JBV1-X3C9-00000-00&amp;context=1516831.</v>
      </c>
    </row>
    <row r="285" spans="1:32" ht="17" x14ac:dyDescent="0.2">
      <c r="A285" s="39">
        <v>2011</v>
      </c>
      <c r="B285" s="27">
        <v>1</v>
      </c>
      <c r="C285" s="35" t="s">
        <v>791</v>
      </c>
      <c r="D285" s="27">
        <v>4</v>
      </c>
      <c r="E285" s="35" t="s">
        <v>42</v>
      </c>
      <c r="F285" s="40">
        <v>1</v>
      </c>
      <c r="G285" s="27">
        <v>1</v>
      </c>
      <c r="H285" s="40" t="s">
        <v>838</v>
      </c>
      <c r="I285" s="27">
        <v>40653</v>
      </c>
      <c r="J285" s="37" t="s">
        <v>839</v>
      </c>
      <c r="K285" s="41" t="s">
        <v>126</v>
      </c>
      <c r="L285" s="66">
        <v>21</v>
      </c>
      <c r="M285" s="35" t="s">
        <v>790</v>
      </c>
      <c r="N285" s="35">
        <v>12</v>
      </c>
      <c r="O285" s="35" t="s">
        <v>29</v>
      </c>
      <c r="P285" s="35" t="s">
        <v>38</v>
      </c>
      <c r="Q285" s="35">
        <v>4</v>
      </c>
      <c r="R285" s="67">
        <v>40653</v>
      </c>
      <c r="S285" s="67">
        <v>40653</v>
      </c>
      <c r="T285" s="41">
        <v>0</v>
      </c>
      <c r="U285" s="41">
        <v>0</v>
      </c>
      <c r="V285" s="35">
        <v>1</v>
      </c>
      <c r="W285" s="35">
        <v>0</v>
      </c>
      <c r="X285" s="35">
        <v>0</v>
      </c>
      <c r="Y285" s="35">
        <v>0</v>
      </c>
      <c r="Z285" s="35">
        <v>0</v>
      </c>
      <c r="AA285" s="35">
        <v>0</v>
      </c>
      <c r="AB285" s="35" t="s">
        <v>31</v>
      </c>
      <c r="AC285" s="35" t="str">
        <f>A285&amp;B285&amp;D285&amp;F285&amp;G285</f>
        <v>20111411</v>
      </c>
      <c r="AD285" s="35"/>
      <c r="AE285" s="19"/>
      <c r="AF285" s="36" t="str">
        <f>A285&amp;B285&amp;D285&amp;F285&amp;H285</f>
        <v>2011141"Protestor killed as Kurdish protests rage in Turkey". Agence France Presse -- English. April 20, 2011 Wednesday. https://advance-lexis-com.ezproxy.net.ucf.edu/api/document?collection=news&amp;id=urn:contentItem:52NS-B7Y1-DY93-M0WX-00000-00&amp;context=1516831.</v>
      </c>
    </row>
    <row r="286" spans="1:32" ht="17" x14ac:dyDescent="0.2">
      <c r="A286" s="39">
        <v>2011</v>
      </c>
      <c r="B286" s="27">
        <v>1</v>
      </c>
      <c r="C286" s="35" t="s">
        <v>791</v>
      </c>
      <c r="D286" s="27">
        <v>4</v>
      </c>
      <c r="E286" s="35" t="s">
        <v>42</v>
      </c>
      <c r="F286" s="40">
        <v>6</v>
      </c>
      <c r="G286" s="27">
        <v>5</v>
      </c>
      <c r="H286" s="40" t="s">
        <v>838</v>
      </c>
      <c r="I286" s="27">
        <v>40653</v>
      </c>
      <c r="J286" s="37" t="s">
        <v>839</v>
      </c>
      <c r="K286" s="41" t="s">
        <v>126</v>
      </c>
      <c r="L286" s="66">
        <v>21</v>
      </c>
      <c r="M286" s="35" t="s">
        <v>790</v>
      </c>
      <c r="N286" s="35">
        <v>12</v>
      </c>
      <c r="O286" s="35" t="s">
        <v>29</v>
      </c>
      <c r="P286" s="35" t="s">
        <v>38</v>
      </c>
      <c r="Q286" s="35">
        <v>4</v>
      </c>
      <c r="R286" s="67">
        <v>40653</v>
      </c>
      <c r="S286" s="67">
        <v>40653</v>
      </c>
      <c r="T286" s="41">
        <v>0</v>
      </c>
      <c r="U286" s="41">
        <v>0</v>
      </c>
      <c r="V286" s="35">
        <v>0</v>
      </c>
      <c r="W286" s="35">
        <v>0</v>
      </c>
      <c r="X286" s="35">
        <v>0</v>
      </c>
      <c r="Y286" s="35">
        <v>0</v>
      </c>
      <c r="Z286" s="35">
        <v>0</v>
      </c>
      <c r="AA286" s="35">
        <v>0</v>
      </c>
      <c r="AB286" s="35" t="s">
        <v>840</v>
      </c>
      <c r="AC286" s="35" t="str">
        <f>A286&amp;B286&amp;D286&amp;F286&amp;G286</f>
        <v>20111465</v>
      </c>
      <c r="AD286" s="35"/>
      <c r="AE286" s="19"/>
      <c r="AF286" s="36" t="str">
        <f>A286&amp;B286&amp;D286&amp;F286&amp;H286</f>
        <v>2011146"Protestor killed as Kurdish protests rage in Turkey". Agence France Presse -- English. April 20, 2011 Wednesday. https://advance-lexis-com.ezproxy.net.ucf.edu/api/document?collection=news&amp;id=urn:contentItem:52NS-B7Y1-DY93-M0WX-00000-00&amp;context=1516831.</v>
      </c>
    </row>
    <row r="287" spans="1:32" ht="17" x14ac:dyDescent="0.2">
      <c r="A287" s="39">
        <v>2011</v>
      </c>
      <c r="B287" s="27">
        <v>0</v>
      </c>
      <c r="C287" s="35" t="s">
        <v>119</v>
      </c>
      <c r="D287" s="27">
        <v>1</v>
      </c>
      <c r="E287" s="35" t="s">
        <v>33</v>
      </c>
      <c r="F287" s="40">
        <v>1</v>
      </c>
      <c r="G287" s="27">
        <v>1</v>
      </c>
      <c r="H287" s="40" t="s">
        <v>841</v>
      </c>
      <c r="I287" s="27">
        <v>40701</v>
      </c>
      <c r="J287" s="37" t="s">
        <v>842</v>
      </c>
      <c r="K287" s="41" t="s">
        <v>126</v>
      </c>
      <c r="L287" s="66">
        <v>21</v>
      </c>
      <c r="M287" s="35" t="s">
        <v>790</v>
      </c>
      <c r="N287" s="35">
        <v>12</v>
      </c>
      <c r="O287" s="35" t="s">
        <v>29</v>
      </c>
      <c r="P287" s="35" t="s">
        <v>38</v>
      </c>
      <c r="Q287" s="35">
        <v>4</v>
      </c>
      <c r="R287" s="67">
        <v>40701</v>
      </c>
      <c r="S287" s="67">
        <v>40701</v>
      </c>
      <c r="T287" s="41">
        <v>0</v>
      </c>
      <c r="U287" s="41">
        <v>1</v>
      </c>
      <c r="V287" s="35">
        <v>1</v>
      </c>
      <c r="W287" s="35">
        <v>0</v>
      </c>
      <c r="X287" s="35">
        <v>0</v>
      </c>
      <c r="Y287" s="35">
        <v>0</v>
      </c>
      <c r="Z287" s="35">
        <v>0</v>
      </c>
      <c r="AA287" s="35">
        <v>1</v>
      </c>
      <c r="AB287" s="35" t="s">
        <v>31</v>
      </c>
      <c r="AC287" s="35" t="str">
        <f>A287&amp;B287&amp;D287&amp;F287&amp;G287</f>
        <v>20110111</v>
      </c>
      <c r="AD287" s="35"/>
      <c r="AE287" s="19"/>
      <c r="AF287" s="36" t="str">
        <f>A287&amp;B287&amp;D287&amp;F287&amp;H287</f>
        <v>2011011"Kurdish child dies in Turkish explosion: sources". Agence France Presse -- English. June 7, 2011 Tuesday. https://advance-lexis-com.ezproxy.net.ucf.edu/api/document?collection=news&amp;id=urn:contentItem:5320-Y1W1-DY93-M2D2-00000-00&amp;context=1516831.</v>
      </c>
    </row>
    <row r="288" spans="1:32" ht="17" x14ac:dyDescent="0.2">
      <c r="A288" s="39">
        <v>2011</v>
      </c>
      <c r="B288" s="27">
        <v>2</v>
      </c>
      <c r="C288" s="35" t="s">
        <v>32</v>
      </c>
      <c r="D288" s="27">
        <v>6</v>
      </c>
      <c r="E288" s="35" t="s">
        <v>60</v>
      </c>
      <c r="F288" s="40">
        <v>1</v>
      </c>
      <c r="G288" s="27">
        <v>1</v>
      </c>
      <c r="H288" s="40" t="s">
        <v>843</v>
      </c>
      <c r="I288" s="27">
        <v>40754</v>
      </c>
      <c r="J288" s="37" t="s">
        <v>844</v>
      </c>
      <c r="K288" s="41" t="s">
        <v>94</v>
      </c>
      <c r="L288" s="66">
        <v>30</v>
      </c>
      <c r="M288" s="35" t="s">
        <v>37</v>
      </c>
      <c r="N288" s="35">
        <v>11</v>
      </c>
      <c r="O288" s="35" t="s">
        <v>29</v>
      </c>
      <c r="P288" s="35" t="s">
        <v>38</v>
      </c>
      <c r="Q288" s="35">
        <v>4</v>
      </c>
      <c r="R288" s="67">
        <v>40753</v>
      </c>
      <c r="S288" s="67">
        <v>40754</v>
      </c>
      <c r="T288" s="41">
        <v>0</v>
      </c>
      <c r="U288" s="41">
        <v>0</v>
      </c>
      <c r="V288" s="35">
        <v>2</v>
      </c>
      <c r="W288" s="35">
        <v>0</v>
      </c>
      <c r="X288" s="35">
        <v>0</v>
      </c>
      <c r="Y288" s="35">
        <v>0</v>
      </c>
      <c r="Z288" s="35">
        <v>0</v>
      </c>
      <c r="AA288" s="35">
        <v>0</v>
      </c>
      <c r="AB288" s="35" t="s">
        <v>31</v>
      </c>
      <c r="AC288" s="35" t="str">
        <f>A288&amp;B288&amp;D288&amp;F288&amp;G288</f>
        <v>20112611</v>
      </c>
      <c r="AD288" s="35"/>
      <c r="AE288" s="19"/>
      <c r="AF288" s="36" t="str">
        <f>A288&amp;B288&amp;D288&amp;F288&amp;H288</f>
        <v>2011261"Two Turkish soldiers killed in clashes: report". Agence France Presse -- English. July 30, 2011 Saturday. https://advance-lexis-com.ezproxy.net.ucf.edu/api/document?collection=news&amp;id=urn:contentItem:53F9-CRD1-DY93-M4N5-00000-00&amp;context=1516831.</v>
      </c>
    </row>
    <row r="289" spans="1:32" ht="17" x14ac:dyDescent="0.2">
      <c r="A289" s="39">
        <v>2011</v>
      </c>
      <c r="B289" s="27">
        <v>2</v>
      </c>
      <c r="C289" s="35" t="s">
        <v>32</v>
      </c>
      <c r="D289" s="27">
        <v>6</v>
      </c>
      <c r="E289" s="35" t="s">
        <v>60</v>
      </c>
      <c r="F289" s="40">
        <v>1</v>
      </c>
      <c r="G289" s="27">
        <v>1</v>
      </c>
      <c r="H289" s="40" t="s">
        <v>845</v>
      </c>
      <c r="I289" s="27">
        <v>40772</v>
      </c>
      <c r="J289" s="37" t="s">
        <v>846</v>
      </c>
      <c r="K289" s="41" t="s">
        <v>94</v>
      </c>
      <c r="L289" s="66">
        <v>30</v>
      </c>
      <c r="M289" s="35" t="s">
        <v>37</v>
      </c>
      <c r="N289" s="35">
        <v>11</v>
      </c>
      <c r="O289" s="35" t="s">
        <v>29</v>
      </c>
      <c r="P289" s="35" t="s">
        <v>38</v>
      </c>
      <c r="Q289" s="35">
        <v>4</v>
      </c>
      <c r="R289" s="67">
        <v>40772</v>
      </c>
      <c r="S289" s="67">
        <v>40772</v>
      </c>
      <c r="T289" s="41">
        <v>0</v>
      </c>
      <c r="U289" s="41">
        <v>0</v>
      </c>
      <c r="V289" s="35">
        <v>8</v>
      </c>
      <c r="W289" s="35">
        <v>0</v>
      </c>
      <c r="X289" s="35">
        <v>0</v>
      </c>
      <c r="Y289" s="35">
        <v>0</v>
      </c>
      <c r="Z289" s="35">
        <v>0</v>
      </c>
      <c r="AA289" s="35">
        <v>0</v>
      </c>
      <c r="AB289" s="35" t="s">
        <v>31</v>
      </c>
      <c r="AC289" s="35" t="str">
        <f>A289&amp;B289&amp;D289&amp;F289&amp;G289</f>
        <v>20112611</v>
      </c>
      <c r="AD289" s="35"/>
      <c r="AE289" s="19"/>
      <c r="AF289" s="36" t="str">
        <f>A289&amp;B289&amp;D289&amp;F289&amp;H289</f>
        <v>2011261"Eight Turkish troops killed in Kurdish ambush: minister". Agence France Presse -- English. August 17, 2011 Wednesday. https://advance-lexis-com.ezproxy.net.ucf.edu/api/document?collection=news&amp;id=urn:contentItem:53K4-W3D1-DY93-M2G7-00000-00&amp;context=1516831.</v>
      </c>
    </row>
    <row r="290" spans="1:32" ht="17" x14ac:dyDescent="0.2">
      <c r="A290" s="39">
        <v>2011</v>
      </c>
      <c r="B290" s="27">
        <v>2</v>
      </c>
      <c r="C290" s="35" t="s">
        <v>32</v>
      </c>
      <c r="D290" s="27">
        <v>1</v>
      </c>
      <c r="E290" s="35" t="s">
        <v>33</v>
      </c>
      <c r="F290" s="40">
        <v>1</v>
      </c>
      <c r="G290" s="27">
        <v>1</v>
      </c>
      <c r="H290" s="40" t="s">
        <v>847</v>
      </c>
      <c r="I290" s="27">
        <v>40798</v>
      </c>
      <c r="J290" s="37" t="s">
        <v>848</v>
      </c>
      <c r="K290" s="41" t="s">
        <v>94</v>
      </c>
      <c r="L290" s="66">
        <v>30</v>
      </c>
      <c r="M290" s="35" t="s">
        <v>37</v>
      </c>
      <c r="N290" s="35">
        <v>11</v>
      </c>
      <c r="O290" s="35" t="s">
        <v>29</v>
      </c>
      <c r="P290" s="35" t="s">
        <v>38</v>
      </c>
      <c r="Q290" s="35">
        <v>4</v>
      </c>
      <c r="R290" s="67">
        <v>40798</v>
      </c>
      <c r="S290" s="67">
        <v>40798</v>
      </c>
      <c r="T290" s="41">
        <v>0</v>
      </c>
      <c r="U290" s="41">
        <v>1</v>
      </c>
      <c r="V290" s="35">
        <v>1</v>
      </c>
      <c r="W290" s="35">
        <v>0</v>
      </c>
      <c r="X290" s="35">
        <v>0</v>
      </c>
      <c r="Y290" s="35">
        <v>0</v>
      </c>
      <c r="Z290" s="35">
        <v>0</v>
      </c>
      <c r="AA290" s="35">
        <v>1</v>
      </c>
      <c r="AB290" s="35" t="s">
        <v>31</v>
      </c>
      <c r="AC290" s="35" t="str">
        <f>A290&amp;B290&amp;D290&amp;F290&amp;G290</f>
        <v>20112111</v>
      </c>
      <c r="AD290" s="35"/>
      <c r="AE290" s="19"/>
      <c r="AF290" s="36" t="str">
        <f>A290&amp;B290&amp;D290&amp;F290&amp;H290</f>
        <v>2011211"Three dead as Kurdish rebels attack Turkish police". Agence France Presse -- English. September 12, 2011 Monday. https://advance-lexis-com.ezproxy.net.ucf.edu/api/document?collection=news&amp;id=urn:contentItem:53SP-3W91-JBV1-X1XP-00000-00&amp;context=1516831.</v>
      </c>
    </row>
    <row r="291" spans="1:32" ht="17" x14ac:dyDescent="0.2">
      <c r="A291" s="39">
        <v>2011</v>
      </c>
      <c r="B291" s="27">
        <v>2</v>
      </c>
      <c r="C291" s="35" t="s">
        <v>32</v>
      </c>
      <c r="D291" s="27">
        <v>5</v>
      </c>
      <c r="E291" s="35" t="s">
        <v>46</v>
      </c>
      <c r="F291" s="40">
        <v>1</v>
      </c>
      <c r="G291" s="27">
        <v>1</v>
      </c>
      <c r="H291" s="40" t="s">
        <v>847</v>
      </c>
      <c r="I291" s="27">
        <v>40798</v>
      </c>
      <c r="J291" s="37" t="s">
        <v>848</v>
      </c>
      <c r="K291" s="41" t="s">
        <v>94</v>
      </c>
      <c r="L291" s="66">
        <v>30</v>
      </c>
      <c r="M291" s="35" t="s">
        <v>37</v>
      </c>
      <c r="N291" s="35">
        <v>11</v>
      </c>
      <c r="O291" s="35" t="s">
        <v>29</v>
      </c>
      <c r="P291" s="35" t="s">
        <v>38</v>
      </c>
      <c r="Q291" s="35">
        <v>4</v>
      </c>
      <c r="R291" s="67">
        <v>40798</v>
      </c>
      <c r="S291" s="67">
        <v>40798</v>
      </c>
      <c r="T291" s="41">
        <v>0</v>
      </c>
      <c r="U291" s="41">
        <v>0</v>
      </c>
      <c r="V291" s="35">
        <v>1</v>
      </c>
      <c r="W291" s="35">
        <v>0</v>
      </c>
      <c r="X291" s="35">
        <v>0</v>
      </c>
      <c r="Y291" s="35">
        <v>0</v>
      </c>
      <c r="Z291" s="35">
        <v>0</v>
      </c>
      <c r="AA291" s="35">
        <v>0</v>
      </c>
      <c r="AB291" s="35" t="s">
        <v>31</v>
      </c>
      <c r="AC291" s="35" t="str">
        <f>A291&amp;B291&amp;D291&amp;F291&amp;G291</f>
        <v>20112511</v>
      </c>
      <c r="AD291" s="35"/>
      <c r="AE291" s="19"/>
      <c r="AF291" s="36" t="str">
        <f>A291&amp;B291&amp;D291&amp;F291&amp;H291</f>
        <v>2011251"Three dead as Kurdish rebels attack Turkish police". Agence France Presse -- English. September 12, 2011 Monday. https://advance-lexis-com.ezproxy.net.ucf.edu/api/document?collection=news&amp;id=urn:contentItem:53SP-3W91-JBV1-X1XP-00000-00&amp;context=1516831.</v>
      </c>
    </row>
    <row r="292" spans="1:32" ht="17" x14ac:dyDescent="0.2">
      <c r="A292" s="39">
        <v>2011</v>
      </c>
      <c r="B292" s="27">
        <v>2</v>
      </c>
      <c r="C292" s="35" t="s">
        <v>32</v>
      </c>
      <c r="D292" s="27">
        <v>6</v>
      </c>
      <c r="E292" s="35" t="s">
        <v>60</v>
      </c>
      <c r="F292" s="40">
        <v>1</v>
      </c>
      <c r="G292" s="27">
        <v>1</v>
      </c>
      <c r="H292" s="40" t="s">
        <v>847</v>
      </c>
      <c r="I292" s="27">
        <v>40798</v>
      </c>
      <c r="J292" s="37" t="s">
        <v>848</v>
      </c>
      <c r="K292" s="41" t="s">
        <v>94</v>
      </c>
      <c r="L292" s="66">
        <v>30</v>
      </c>
      <c r="M292" s="35" t="s">
        <v>37</v>
      </c>
      <c r="N292" s="35">
        <v>11</v>
      </c>
      <c r="O292" s="35" t="s">
        <v>29</v>
      </c>
      <c r="P292" s="35" t="s">
        <v>38</v>
      </c>
      <c r="Q292" s="35">
        <v>4</v>
      </c>
      <c r="R292" s="67">
        <v>40798</v>
      </c>
      <c r="S292" s="67">
        <v>40798</v>
      </c>
      <c r="T292" s="41">
        <v>0</v>
      </c>
      <c r="U292" s="41">
        <v>0</v>
      </c>
      <c r="V292" s="35">
        <v>1</v>
      </c>
      <c r="W292" s="35">
        <v>0</v>
      </c>
      <c r="X292" s="35">
        <v>0</v>
      </c>
      <c r="Y292" s="35">
        <v>0</v>
      </c>
      <c r="Z292" s="35">
        <v>0</v>
      </c>
      <c r="AA292" s="35">
        <v>0</v>
      </c>
      <c r="AB292" s="35" t="s">
        <v>31</v>
      </c>
      <c r="AC292" s="35" t="str">
        <f>A292&amp;B292&amp;D292&amp;F292&amp;G292</f>
        <v>20112611</v>
      </c>
      <c r="AD292" s="35"/>
      <c r="AE292" s="19"/>
      <c r="AF292" s="36" t="str">
        <f>A292&amp;B292&amp;D292&amp;F292&amp;H292</f>
        <v>2011261"Three dead as Kurdish rebels attack Turkish police". Agence France Presse -- English. September 12, 2011 Monday. https://advance-lexis-com.ezproxy.net.ucf.edu/api/document?collection=news&amp;id=urn:contentItem:53SP-3W91-JBV1-X1XP-00000-00&amp;context=1516831.</v>
      </c>
    </row>
    <row r="293" spans="1:32" ht="17" x14ac:dyDescent="0.2">
      <c r="A293" s="39">
        <v>2011</v>
      </c>
      <c r="B293" s="27">
        <v>2</v>
      </c>
      <c r="C293" s="35" t="s">
        <v>32</v>
      </c>
      <c r="D293" s="27">
        <v>6</v>
      </c>
      <c r="E293" s="35" t="s">
        <v>60</v>
      </c>
      <c r="F293" s="40">
        <v>1</v>
      </c>
      <c r="G293" s="27">
        <v>1</v>
      </c>
      <c r="H293" s="40" t="s">
        <v>849</v>
      </c>
      <c r="I293" s="27">
        <v>40804</v>
      </c>
      <c r="J293" s="37" t="s">
        <v>850</v>
      </c>
      <c r="K293" s="41" t="s">
        <v>45</v>
      </c>
      <c r="L293" s="66">
        <v>12</v>
      </c>
      <c r="M293" s="35" t="s">
        <v>37</v>
      </c>
      <c r="N293" s="35">
        <v>11</v>
      </c>
      <c r="O293" s="35" t="s">
        <v>29</v>
      </c>
      <c r="P293" s="35" t="s">
        <v>38</v>
      </c>
      <c r="Q293" s="35">
        <v>4</v>
      </c>
      <c r="R293" s="67">
        <v>40804</v>
      </c>
      <c r="S293" s="67">
        <v>40804</v>
      </c>
      <c r="T293" s="41">
        <v>0</v>
      </c>
      <c r="U293" s="41">
        <v>0</v>
      </c>
      <c r="V293" s="35">
        <v>1</v>
      </c>
      <c r="W293" s="35">
        <v>0</v>
      </c>
      <c r="X293" s="35">
        <v>0</v>
      </c>
      <c r="Y293" s="35">
        <v>0</v>
      </c>
      <c r="Z293" s="35">
        <v>0</v>
      </c>
      <c r="AA293" s="35">
        <v>0</v>
      </c>
      <c r="AB293" s="35" t="s">
        <v>31</v>
      </c>
      <c r="AC293" s="35" t="str">
        <f>A293&amp;B293&amp;D293&amp;F293&amp;G293</f>
        <v>20112611</v>
      </c>
      <c r="AD293" s="35"/>
      <c r="AE293" s="19"/>
      <c r="AF293" s="36" t="str">
        <f>A293&amp;B293&amp;D293&amp;F293&amp;H293</f>
        <v>2011261"Soldier killed in clashes with Kurdish rebels". Agence France Presse -- English. September 18, 2011 Sunday. https://advance-lexis-com.ezproxy.net.ucf.edu/api/document?collection=news&amp;id=urn:contentItem:53TY-XW31-JBV1-X281-00000-00&amp;context=1516831.</v>
      </c>
    </row>
    <row r="294" spans="1:32" ht="17" x14ac:dyDescent="0.2">
      <c r="A294" s="39">
        <v>2011</v>
      </c>
      <c r="B294" s="27">
        <v>0</v>
      </c>
      <c r="C294" s="35" t="s">
        <v>119</v>
      </c>
      <c r="D294" s="27">
        <v>3</v>
      </c>
      <c r="E294" s="35" t="s">
        <v>809</v>
      </c>
      <c r="F294" s="40">
        <v>1</v>
      </c>
      <c r="G294" s="27">
        <v>1</v>
      </c>
      <c r="H294" s="40" t="s">
        <v>851</v>
      </c>
      <c r="I294" s="27">
        <v>40813</v>
      </c>
      <c r="J294" s="37" t="s">
        <v>852</v>
      </c>
      <c r="K294" s="41" t="s">
        <v>199</v>
      </c>
      <c r="L294" s="66">
        <v>72</v>
      </c>
      <c r="M294" s="35" t="s">
        <v>790</v>
      </c>
      <c r="N294" s="35">
        <v>12</v>
      </c>
      <c r="O294" s="35" t="s">
        <v>29</v>
      </c>
      <c r="P294" s="35" t="s">
        <v>38</v>
      </c>
      <c r="Q294" s="35">
        <v>4</v>
      </c>
      <c r="R294" s="67">
        <v>40813</v>
      </c>
      <c r="S294" s="67">
        <v>40813</v>
      </c>
      <c r="T294" s="41">
        <v>1</v>
      </c>
      <c r="U294" s="41">
        <v>1</v>
      </c>
      <c r="V294" s="35">
        <v>2</v>
      </c>
      <c r="W294" s="35">
        <v>0</v>
      </c>
      <c r="X294" s="35">
        <v>0</v>
      </c>
      <c r="Y294" s="35">
        <v>0</v>
      </c>
      <c r="Z294" s="35">
        <v>1</v>
      </c>
      <c r="AA294" s="35">
        <v>1</v>
      </c>
      <c r="AB294" s="35" t="s">
        <v>31</v>
      </c>
      <c r="AC294" s="35" t="str">
        <f>A294&amp;B294&amp;D294&amp;F294&amp;G294</f>
        <v>20110311</v>
      </c>
      <c r="AD294" s="35"/>
      <c r="AE294" s="19"/>
      <c r="AF294" s="36" t="str">
        <f>A294&amp;B294&amp;D294&amp;F294&amp;H294</f>
        <v>2011031"Two civilians, three rebels killed in Turkey: sources". Agence France Presse -- English. September 27, 2011 Tuesday. https://advance-lexis-com.ezproxy.net.ucf.edu/api/document?collection=news&amp;id=urn:contentItem:53WW-NK71-DY93-M15S-00000-00&amp;context=1516831.</v>
      </c>
    </row>
    <row r="295" spans="1:32" ht="17" x14ac:dyDescent="0.2">
      <c r="A295" s="39">
        <v>2011</v>
      </c>
      <c r="B295" s="27">
        <v>2</v>
      </c>
      <c r="C295" s="35" t="s">
        <v>32</v>
      </c>
      <c r="D295" s="27">
        <v>6</v>
      </c>
      <c r="E295" s="35" t="s">
        <v>60</v>
      </c>
      <c r="F295" s="40">
        <v>1</v>
      </c>
      <c r="G295" s="27">
        <v>1</v>
      </c>
      <c r="H295" s="40" t="s">
        <v>853</v>
      </c>
      <c r="I295" s="27">
        <v>40835</v>
      </c>
      <c r="J295" s="37" t="s">
        <v>854</v>
      </c>
      <c r="K295" s="41" t="s">
        <v>94</v>
      </c>
      <c r="L295" s="66">
        <v>30</v>
      </c>
      <c r="M295" s="35" t="s">
        <v>37</v>
      </c>
      <c r="N295" s="35">
        <v>11</v>
      </c>
      <c r="O295" s="35" t="s">
        <v>29</v>
      </c>
      <c r="P295" s="35" t="s">
        <v>38</v>
      </c>
      <c r="Q295" s="35">
        <v>4</v>
      </c>
      <c r="R295" s="67">
        <v>40835</v>
      </c>
      <c r="S295" s="67">
        <v>40835</v>
      </c>
      <c r="T295" s="41">
        <v>0</v>
      </c>
      <c r="U295" s="41">
        <v>0</v>
      </c>
      <c r="V295" s="35">
        <v>24</v>
      </c>
      <c r="W295" s="35">
        <v>0</v>
      </c>
      <c r="X295" s="35">
        <v>0</v>
      </c>
      <c r="Y295" s="35">
        <v>0</v>
      </c>
      <c r="Z295" s="35">
        <v>0</v>
      </c>
      <c r="AA295" s="35">
        <v>0</v>
      </c>
      <c r="AB295" s="35" t="s">
        <v>31</v>
      </c>
      <c r="AC295" s="35" t="str">
        <f>A295&amp;B295&amp;D295&amp;F295&amp;G295</f>
        <v>20112611</v>
      </c>
      <c r="AD295" s="35"/>
      <c r="AE295" s="19"/>
      <c r="AF295" s="36" t="str">
        <f>A295&amp;B295&amp;D295&amp;F295&amp;H295</f>
        <v>2011261"Violence intensifies in Turkey's Kurdish southeast". Agence France Presse -- English. October 19, 2011 Wednesday. https://advance-lexis-com.ezproxy.net.ucf.edu/api/document?collection=news&amp;id=urn:contentItem:542K-1MB1-DY93-M099-00000-00&amp;context=1516831.</v>
      </c>
    </row>
    <row r="296" spans="1:32" ht="17" x14ac:dyDescent="0.2">
      <c r="A296" s="25">
        <v>2011</v>
      </c>
      <c r="B296" s="27">
        <v>1</v>
      </c>
      <c r="C296" s="26" t="s">
        <v>791</v>
      </c>
      <c r="D296" s="27">
        <v>4</v>
      </c>
      <c r="E296" s="26" t="s">
        <v>42</v>
      </c>
      <c r="F296" s="27">
        <v>6</v>
      </c>
      <c r="G296" s="27">
        <v>5</v>
      </c>
      <c r="H296" s="27" t="s">
        <v>855</v>
      </c>
      <c r="I296" s="27">
        <v>40906</v>
      </c>
      <c r="J296" s="37" t="s">
        <v>856</v>
      </c>
      <c r="K296" s="42" t="s">
        <v>29</v>
      </c>
      <c r="L296" s="66" t="s">
        <v>29</v>
      </c>
      <c r="M296" s="26" t="s">
        <v>29</v>
      </c>
      <c r="N296" s="26" t="s">
        <v>29</v>
      </c>
      <c r="O296" s="26" t="s">
        <v>29</v>
      </c>
      <c r="P296" s="26" t="s">
        <v>29</v>
      </c>
      <c r="Q296" s="26" t="s">
        <v>29</v>
      </c>
      <c r="R296" s="29">
        <v>40906</v>
      </c>
      <c r="S296" s="29">
        <v>40906</v>
      </c>
      <c r="T296" s="42">
        <v>0</v>
      </c>
      <c r="U296" s="42">
        <v>0</v>
      </c>
      <c r="V296" s="26">
        <v>0</v>
      </c>
      <c r="W296" s="26">
        <v>0</v>
      </c>
      <c r="X296" s="26">
        <v>0</v>
      </c>
      <c r="Y296" s="26">
        <v>0</v>
      </c>
      <c r="Z296" s="26">
        <v>0</v>
      </c>
      <c r="AA296" s="26">
        <v>0</v>
      </c>
      <c r="AB296" s="26" t="s">
        <v>31</v>
      </c>
      <c r="AC296" s="26" t="str">
        <f>A296&amp;B296&amp;D296&amp;F296&amp;G296</f>
        <v>20111465</v>
      </c>
      <c r="AD296" s="26"/>
      <c r="AE296" s="19"/>
      <c r="AF296" s="36" t="str">
        <f>A296&amp;B296&amp;D296&amp;F296&amp;H296</f>
        <v>2011146"Clashes as police break up Kurd protest over air strike". Agence France Presse -- English. December 29, 2011 Thursday. https://advance-lexis-com.ezproxy.net.ucf.edu/api/document?collection=news&amp;id=urn:contentItem:54KR-4731-JBV1-X27D-00000-00&amp;context=1516831.</v>
      </c>
    </row>
    <row r="297" spans="1:32" ht="17" x14ac:dyDescent="0.2">
      <c r="A297" s="39">
        <v>2011</v>
      </c>
      <c r="B297" s="27">
        <v>1</v>
      </c>
      <c r="C297" s="35" t="s">
        <v>791</v>
      </c>
      <c r="D297" s="27">
        <v>4</v>
      </c>
      <c r="E297" s="35" t="s">
        <v>42</v>
      </c>
      <c r="F297" s="40">
        <v>1</v>
      </c>
      <c r="G297" s="40">
        <v>1</v>
      </c>
      <c r="H297" s="40" t="s">
        <v>857</v>
      </c>
      <c r="I297" s="40">
        <v>40906</v>
      </c>
      <c r="J297" s="37" t="s">
        <v>858</v>
      </c>
      <c r="K297" s="41" t="s">
        <v>72</v>
      </c>
      <c r="L297" s="69">
        <v>73</v>
      </c>
      <c r="M297" s="35" t="s">
        <v>790</v>
      </c>
      <c r="N297" s="35">
        <v>12</v>
      </c>
      <c r="O297" s="35" t="s">
        <v>29</v>
      </c>
      <c r="P297" s="35" t="s">
        <v>38</v>
      </c>
      <c r="Q297" s="35">
        <v>4</v>
      </c>
      <c r="R297" s="67">
        <v>40906</v>
      </c>
      <c r="S297" s="67">
        <v>40906</v>
      </c>
      <c r="T297" s="41">
        <v>0</v>
      </c>
      <c r="U297" s="41">
        <v>0</v>
      </c>
      <c r="V297" s="35">
        <v>28</v>
      </c>
      <c r="W297" s="35">
        <v>0</v>
      </c>
      <c r="X297" s="35">
        <v>0</v>
      </c>
      <c r="Y297" s="35">
        <v>0</v>
      </c>
      <c r="Z297" s="35">
        <v>0</v>
      </c>
      <c r="AA297" s="35">
        <v>1</v>
      </c>
      <c r="AB297" s="35" t="s">
        <v>31</v>
      </c>
      <c r="AC297" s="35" t="str">
        <f>A297&amp;B297&amp;D297&amp;F297&amp;G297</f>
        <v>20111411</v>
      </c>
      <c r="AD297" s="35"/>
      <c r="AE297" s="19"/>
      <c r="AF297" s="36" t="str">
        <f>A297&amp;B297&amp;D297&amp;F297&amp;H297</f>
        <v>2011141"Turkish air strikes kill 11 Kurds in s.east Turkey: official". Agence France Presse -- English. December 29, 2011 Thursday. https://advance-lexis-com.ezproxy.net.ucf.edu/api/document?collection=news&amp;id=urn:contentItem:54KR-4731-JBV1-X1WC-00000-00&amp;context=1516831.</v>
      </c>
    </row>
    <row r="298" spans="1:32" ht="23" x14ac:dyDescent="0.3">
      <c r="A298" s="39">
        <v>2012</v>
      </c>
      <c r="B298" s="27">
        <v>1</v>
      </c>
      <c r="C298" s="35" t="s">
        <v>791</v>
      </c>
      <c r="D298" s="27">
        <v>4</v>
      </c>
      <c r="E298" s="35" t="s">
        <v>42</v>
      </c>
      <c r="F298" s="40">
        <v>1</v>
      </c>
      <c r="G298" s="40">
        <v>1</v>
      </c>
      <c r="H298" s="40" t="s">
        <v>1084</v>
      </c>
      <c r="I298" s="40">
        <v>41037</v>
      </c>
      <c r="J298" s="71" t="s">
        <v>992</v>
      </c>
      <c r="K298" s="41" t="s">
        <v>36</v>
      </c>
      <c r="L298" s="69">
        <v>13</v>
      </c>
      <c r="M298" s="35" t="s">
        <v>319</v>
      </c>
      <c r="N298" s="35">
        <v>11</v>
      </c>
      <c r="O298" s="35" t="s">
        <v>29</v>
      </c>
      <c r="P298" s="35" t="s">
        <v>38</v>
      </c>
      <c r="Q298" s="35">
        <v>4</v>
      </c>
      <c r="R298" s="41">
        <v>41037</v>
      </c>
      <c r="S298" s="41">
        <v>41037</v>
      </c>
      <c r="T298" s="41">
        <v>2</v>
      </c>
      <c r="U298" s="41">
        <v>0</v>
      </c>
      <c r="V298" s="35">
        <v>5</v>
      </c>
      <c r="W298" s="35">
        <v>0</v>
      </c>
      <c r="X298" s="35">
        <v>0</v>
      </c>
      <c r="Y298" s="35">
        <v>0</v>
      </c>
      <c r="Z298" s="35">
        <v>0</v>
      </c>
      <c r="AA298" s="35">
        <v>0</v>
      </c>
      <c r="AB298" s="35" t="s">
        <v>31</v>
      </c>
      <c r="AC298" s="35" t="str">
        <f>A298&amp;B298&amp;D298&amp;F298&amp;G298</f>
        <v>20121411</v>
      </c>
      <c r="AD298" s="35"/>
      <c r="AE298" s="19"/>
      <c r="AF298" s="36" t="str">
        <f>A298&amp;B298&amp;D298&amp;F298&amp;H298</f>
        <v>2012141"5 Kurdish rebels killed in clash in Turkey's southeast". Agence France Presse -- English. May 8, 2012 Tuesday. </v>
      </c>
    </row>
    <row r="299" spans="1:32" ht="23" x14ac:dyDescent="0.3">
      <c r="A299" s="39">
        <v>2012</v>
      </c>
      <c r="B299" s="27">
        <v>2</v>
      </c>
      <c r="C299" s="35" t="s">
        <v>962</v>
      </c>
      <c r="D299" s="27">
        <v>6</v>
      </c>
      <c r="E299" s="35" t="s">
        <v>60</v>
      </c>
      <c r="F299" s="40">
        <v>1</v>
      </c>
      <c r="G299" s="40">
        <v>1</v>
      </c>
      <c r="H299" s="40" t="s">
        <v>1085</v>
      </c>
      <c r="I299" s="40">
        <v>41079</v>
      </c>
      <c r="J299" s="71" t="s">
        <v>993</v>
      </c>
      <c r="K299" s="41" t="s">
        <v>29</v>
      </c>
      <c r="L299" s="69" t="s">
        <v>29</v>
      </c>
      <c r="M299" s="35" t="s">
        <v>29</v>
      </c>
      <c r="N299" s="35" t="s">
        <v>29</v>
      </c>
      <c r="O299" s="35" t="s">
        <v>29</v>
      </c>
      <c r="P299" s="35" t="s">
        <v>29</v>
      </c>
      <c r="Q299" s="35" t="s">
        <v>29</v>
      </c>
      <c r="R299" s="41">
        <v>41079</v>
      </c>
      <c r="S299" s="41">
        <v>41079</v>
      </c>
      <c r="T299" s="41">
        <v>0</v>
      </c>
      <c r="U299" s="41">
        <v>0</v>
      </c>
      <c r="V299" s="35">
        <v>18</v>
      </c>
      <c r="W299" s="35">
        <v>0</v>
      </c>
      <c r="X299" s="35">
        <v>0</v>
      </c>
      <c r="Y299" s="35">
        <v>0</v>
      </c>
      <c r="Z299" s="35">
        <v>0</v>
      </c>
      <c r="AA299" s="35">
        <v>0</v>
      </c>
      <c r="AB299" s="35" t="s">
        <v>31</v>
      </c>
      <c r="AC299" s="35"/>
      <c r="AD299" s="35"/>
      <c r="AE299" s="19"/>
      <c r="AF299" s="36" t="str">
        <f>A299&amp;B299&amp;D299&amp;F299&amp;H299</f>
        <v>2012261"Clashes in southeast Turkey kill 18, threatening peace moves". Agence France Presse -- English. June 19, 2012 Tuesday. </v>
      </c>
    </row>
    <row r="300" spans="1:32" ht="23" x14ac:dyDescent="0.3">
      <c r="A300" s="39">
        <v>2012</v>
      </c>
      <c r="B300" s="27">
        <v>2</v>
      </c>
      <c r="C300" s="35" t="s">
        <v>32</v>
      </c>
      <c r="D300" s="27">
        <v>6</v>
      </c>
      <c r="E300" s="35" t="s">
        <v>60</v>
      </c>
      <c r="F300" s="40">
        <v>1</v>
      </c>
      <c r="G300" s="40">
        <v>1</v>
      </c>
      <c r="H300" s="40" t="s">
        <v>1086</v>
      </c>
      <c r="I300" s="40">
        <v>41141</v>
      </c>
      <c r="J300" s="71" t="s">
        <v>994</v>
      </c>
      <c r="K300" s="41" t="s">
        <v>94</v>
      </c>
      <c r="L300" s="69">
        <v>30</v>
      </c>
      <c r="M300" s="35" t="s">
        <v>319</v>
      </c>
      <c r="N300" s="35">
        <v>11</v>
      </c>
      <c r="O300" s="35" t="s">
        <v>29</v>
      </c>
      <c r="P300" s="35" t="s">
        <v>38</v>
      </c>
      <c r="Q300" s="35">
        <v>4</v>
      </c>
      <c r="R300" s="41">
        <v>41141</v>
      </c>
      <c r="S300" s="41">
        <v>41141</v>
      </c>
      <c r="T300" s="41">
        <v>0</v>
      </c>
      <c r="U300" s="41">
        <v>0</v>
      </c>
      <c r="V300" s="35">
        <v>2</v>
      </c>
      <c r="W300" s="35">
        <v>0</v>
      </c>
      <c r="X300" s="35">
        <v>0</v>
      </c>
      <c r="Y300" s="35">
        <v>0</v>
      </c>
      <c r="Z300" s="35">
        <v>0</v>
      </c>
      <c r="AA300" s="35">
        <v>0</v>
      </c>
      <c r="AB300" s="35" t="s">
        <v>31</v>
      </c>
      <c r="AC300" s="35" t="str">
        <f>A300&amp;B300&amp;D300&amp;F300&amp;G300</f>
        <v>20122611</v>
      </c>
      <c r="AD300" s="35"/>
      <c r="AE300" s="19"/>
      <c r="AF300" s="36" t="str">
        <f>A300&amp;B300&amp;D300&amp;F300&amp;H300</f>
        <v>2012261"8 killed, several wounded in south-east Turkey blast". Agence France Presse -- English. August 20, 2012 Monday. </v>
      </c>
    </row>
    <row r="301" spans="1:32" ht="23" x14ac:dyDescent="0.3">
      <c r="A301" s="39">
        <v>2012</v>
      </c>
      <c r="B301" s="27">
        <v>2</v>
      </c>
      <c r="C301" s="35" t="s">
        <v>54</v>
      </c>
      <c r="D301" s="27">
        <v>6</v>
      </c>
      <c r="E301" s="35" t="s">
        <v>60</v>
      </c>
      <c r="F301" s="40">
        <v>1</v>
      </c>
      <c r="G301" s="40">
        <v>1</v>
      </c>
      <c r="H301" s="40" t="s">
        <v>1087</v>
      </c>
      <c r="I301" s="40">
        <v>41144</v>
      </c>
      <c r="J301" s="71" t="s">
        <v>995</v>
      </c>
      <c r="K301" s="41" t="s">
        <v>94</v>
      </c>
      <c r="L301" s="69">
        <v>30</v>
      </c>
      <c r="M301" s="35" t="s">
        <v>319</v>
      </c>
      <c r="N301" s="35">
        <v>11</v>
      </c>
      <c r="O301" s="35" t="s">
        <v>29</v>
      </c>
      <c r="P301" s="35" t="s">
        <v>38</v>
      </c>
      <c r="Q301" s="35">
        <v>4</v>
      </c>
      <c r="R301" s="41">
        <v>41144</v>
      </c>
      <c r="S301" s="41">
        <v>41144</v>
      </c>
      <c r="T301" s="41">
        <v>0</v>
      </c>
      <c r="U301" s="41">
        <v>0</v>
      </c>
      <c r="V301" s="35">
        <v>21</v>
      </c>
      <c r="W301" s="35">
        <v>0</v>
      </c>
      <c r="X301" s="35">
        <v>0</v>
      </c>
      <c r="Y301" s="35">
        <v>0</v>
      </c>
      <c r="Z301" s="35">
        <v>0</v>
      </c>
      <c r="AA301" s="35">
        <v>0</v>
      </c>
      <c r="AB301" s="35" t="s">
        <v>31</v>
      </c>
      <c r="AC301" s="35" t="str">
        <f>A301&amp;B301&amp;D301&amp;F301&amp;G301</f>
        <v>20122611</v>
      </c>
      <c r="AD301" s="35"/>
      <c r="AE301" s="19"/>
      <c r="AF301" s="36" t="str">
        <f>A301&amp;B301&amp;D301&amp;F301&amp;H301</f>
        <v>2012261"21 killed in Turkish troops-Kurdish rebels clashes". Agence France Presse -- English. August 23, 2012 Thursday. </v>
      </c>
    </row>
    <row r="302" spans="1:32" ht="23" x14ac:dyDescent="0.3">
      <c r="A302" s="39">
        <v>2012</v>
      </c>
      <c r="B302" s="27">
        <v>1</v>
      </c>
      <c r="C302" s="35" t="s">
        <v>791</v>
      </c>
      <c r="D302" s="27">
        <v>4</v>
      </c>
      <c r="E302" s="35" t="s">
        <v>42</v>
      </c>
      <c r="F302" s="40">
        <v>6</v>
      </c>
      <c r="G302" s="40">
        <v>2</v>
      </c>
      <c r="H302" s="40" t="s">
        <v>1088</v>
      </c>
      <c r="I302" s="40">
        <v>41162</v>
      </c>
      <c r="J302" s="71" t="s">
        <v>996</v>
      </c>
      <c r="K302" s="41" t="s">
        <v>29</v>
      </c>
      <c r="L302" s="69" t="s">
        <v>29</v>
      </c>
      <c r="M302" s="35" t="s">
        <v>29</v>
      </c>
      <c r="N302" s="35" t="s">
        <v>29</v>
      </c>
      <c r="O302" s="35" t="s">
        <v>29</v>
      </c>
      <c r="P302" s="35" t="s">
        <v>29</v>
      </c>
      <c r="Q302" s="35" t="s">
        <v>29</v>
      </c>
      <c r="R302" s="41">
        <v>41162</v>
      </c>
      <c r="S302" s="41">
        <v>41162</v>
      </c>
      <c r="T302" s="41">
        <v>0</v>
      </c>
      <c r="U302" s="41">
        <v>0</v>
      </c>
      <c r="V302" s="35">
        <v>0</v>
      </c>
      <c r="W302" s="35">
        <v>0</v>
      </c>
      <c r="X302" s="35">
        <v>0</v>
      </c>
      <c r="Y302" s="35">
        <v>0</v>
      </c>
      <c r="Z302" s="35">
        <v>0</v>
      </c>
      <c r="AA302" s="35">
        <v>0</v>
      </c>
      <c r="AB302" s="35" t="s">
        <v>31</v>
      </c>
      <c r="AC302" s="35" t="str">
        <f>A302&amp;B302&amp;D302&amp;F302&amp;G302</f>
        <v>20121462</v>
      </c>
      <c r="AD302" s="35"/>
      <c r="AE302" s="19"/>
      <c r="AF302" s="36" t="str">
        <f>A302&amp;B302&amp;D302&amp;F302&amp;H302</f>
        <v>2012146"Dozens stand trial in Turkey for links to Kurdish rebels". Agence France Presse -- English. September 10, 2012 Monday. </v>
      </c>
    </row>
    <row r="303" spans="1:32" ht="23" x14ac:dyDescent="0.3">
      <c r="A303" s="39">
        <v>2012</v>
      </c>
      <c r="B303" s="27">
        <v>2</v>
      </c>
      <c r="C303" s="35" t="s">
        <v>54</v>
      </c>
      <c r="D303" s="27">
        <v>6</v>
      </c>
      <c r="E303" s="35" t="s">
        <v>60</v>
      </c>
      <c r="F303" s="40">
        <v>1</v>
      </c>
      <c r="G303" s="27">
        <v>1</v>
      </c>
      <c r="H303" s="40" t="s">
        <v>1089</v>
      </c>
      <c r="I303" s="27">
        <v>41211</v>
      </c>
      <c r="J303" s="71" t="s">
        <v>997</v>
      </c>
      <c r="K303" s="41" t="s">
        <v>72</v>
      </c>
      <c r="L303" s="66">
        <v>73</v>
      </c>
      <c r="M303" s="35" t="s">
        <v>790</v>
      </c>
      <c r="N303" s="35">
        <v>12</v>
      </c>
      <c r="O303" s="35" t="s">
        <v>29</v>
      </c>
      <c r="P303" s="35" t="s">
        <v>38</v>
      </c>
      <c r="Q303" s="35">
        <v>4</v>
      </c>
      <c r="R303" s="41">
        <v>41211</v>
      </c>
      <c r="S303" s="41">
        <v>41211</v>
      </c>
      <c r="T303" s="41">
        <v>0</v>
      </c>
      <c r="U303" s="41">
        <v>0</v>
      </c>
      <c r="V303" s="35">
        <v>9</v>
      </c>
      <c r="W303" s="35">
        <v>0</v>
      </c>
      <c r="X303" s="35">
        <v>0</v>
      </c>
      <c r="Y303" s="35">
        <v>0</v>
      </c>
      <c r="Z303" s="35">
        <v>0</v>
      </c>
      <c r="AA303" s="35">
        <v>0</v>
      </c>
      <c r="AB303" s="35" t="s">
        <v>31</v>
      </c>
      <c r="AC303" s="35" t="str">
        <f>A303&amp;B303&amp;D303&amp;F303&amp;G303</f>
        <v>20122611</v>
      </c>
      <c r="AD303" s="35"/>
      <c r="AE303" s="19"/>
      <c r="AF303" s="36" t="str">
        <f>A303&amp;B303&amp;D303&amp;F303&amp;H303</f>
        <v>2012261"Nine killed as Turkish forces, Kurdish rebels clash". Agence France Presse -- English. October 29, 2012 Monday. </v>
      </c>
    </row>
    <row r="304" spans="1:32" ht="23" x14ac:dyDescent="0.3">
      <c r="A304" s="25">
        <v>2012</v>
      </c>
      <c r="B304" s="27">
        <v>2</v>
      </c>
      <c r="C304" s="26" t="s">
        <v>54</v>
      </c>
      <c r="D304" s="27">
        <v>6</v>
      </c>
      <c r="E304" s="26" t="s">
        <v>60</v>
      </c>
      <c r="F304" s="27">
        <v>1</v>
      </c>
      <c r="G304" s="27">
        <v>1</v>
      </c>
      <c r="H304" s="27" t="s">
        <v>1090</v>
      </c>
      <c r="I304" s="27">
        <v>41215</v>
      </c>
      <c r="J304" s="71" t="s">
        <v>998</v>
      </c>
      <c r="K304" s="42" t="s">
        <v>126</v>
      </c>
      <c r="L304" s="66">
        <v>21</v>
      </c>
      <c r="M304" s="26" t="s">
        <v>790</v>
      </c>
      <c r="N304" s="26">
        <v>12</v>
      </c>
      <c r="O304" s="26" t="s">
        <v>29</v>
      </c>
      <c r="P304" s="26" t="s">
        <v>38</v>
      </c>
      <c r="Q304" s="26">
        <v>4</v>
      </c>
      <c r="R304" s="42">
        <v>41215</v>
      </c>
      <c r="S304" s="42">
        <v>41215</v>
      </c>
      <c r="T304" s="42">
        <v>0</v>
      </c>
      <c r="U304" s="42">
        <v>0</v>
      </c>
      <c r="V304" s="26">
        <v>3</v>
      </c>
      <c r="W304" s="26">
        <v>0</v>
      </c>
      <c r="X304" s="26">
        <v>0</v>
      </c>
      <c r="Y304" s="26">
        <v>0</v>
      </c>
      <c r="Z304" s="26">
        <v>0</v>
      </c>
      <c r="AA304" s="26">
        <v>0</v>
      </c>
      <c r="AB304" s="26" t="s">
        <v>31</v>
      </c>
      <c r="AC304" s="26" t="str">
        <f>A304&amp;B304&amp;D304&amp;F304&amp;G304</f>
        <v>20122611</v>
      </c>
      <c r="AD304" s="26"/>
      <c r="AE304" s="19"/>
      <c r="AF304" s="36" t="str">
        <f>A304&amp;B304&amp;D304&amp;F304&amp;H304</f>
        <v>2012261"3 killed in Turkey clashes with Kurd rebels: security sources". Agence France Presse -- English. November 2, 2012 Friday. </v>
      </c>
    </row>
    <row r="305" spans="1:32" ht="23" x14ac:dyDescent="0.3">
      <c r="A305" s="39">
        <v>2012</v>
      </c>
      <c r="B305" s="27">
        <v>2</v>
      </c>
      <c r="C305" s="35" t="s">
        <v>54</v>
      </c>
      <c r="D305" s="27">
        <v>6</v>
      </c>
      <c r="E305" s="35" t="s">
        <v>60</v>
      </c>
      <c r="F305" s="40">
        <v>1</v>
      </c>
      <c r="G305" s="27">
        <v>1</v>
      </c>
      <c r="H305" s="40" t="s">
        <v>1091</v>
      </c>
      <c r="I305" s="27">
        <v>41222</v>
      </c>
      <c r="J305" s="71" t="s">
        <v>999</v>
      </c>
      <c r="K305" s="41" t="s">
        <v>94</v>
      </c>
      <c r="L305" s="66">
        <v>30</v>
      </c>
      <c r="M305" s="35" t="s">
        <v>319</v>
      </c>
      <c r="N305" s="35">
        <v>11</v>
      </c>
      <c r="O305" s="35" t="s">
        <v>29</v>
      </c>
      <c r="P305" s="35" t="s">
        <v>38</v>
      </c>
      <c r="Q305" s="35">
        <v>4</v>
      </c>
      <c r="R305" s="41">
        <v>41221</v>
      </c>
      <c r="S305" s="41">
        <v>41222</v>
      </c>
      <c r="T305" s="41">
        <v>0</v>
      </c>
      <c r="U305" s="41">
        <v>0</v>
      </c>
      <c r="V305" s="35">
        <v>1</v>
      </c>
      <c r="W305" s="35">
        <v>0</v>
      </c>
      <c r="X305" s="35">
        <v>0</v>
      </c>
      <c r="Y305" s="35">
        <v>0</v>
      </c>
      <c r="Z305" s="35">
        <v>0</v>
      </c>
      <c r="AA305" s="35">
        <v>0</v>
      </c>
      <c r="AB305" s="35" t="s">
        <v>31</v>
      </c>
      <c r="AC305" s="35" t="str">
        <f>A305&amp;B305&amp;D305&amp;F305&amp;G305</f>
        <v>20122611</v>
      </c>
      <c r="AD305" s="35"/>
      <c r="AE305" s="19"/>
      <c r="AF305" s="36" t="str">
        <f>A305&amp;B305&amp;D305&amp;F305&amp;H305</f>
        <v>2012261"13 Kurd rebels, soldier killed in Turkey unrest: sources". Agence France Presse -- English. November 9, 2012 Friday. </v>
      </c>
    </row>
    <row r="306" spans="1:32" ht="23" x14ac:dyDescent="0.3">
      <c r="A306" s="39">
        <v>2012</v>
      </c>
      <c r="B306" s="27">
        <v>1</v>
      </c>
      <c r="C306" s="35" t="s">
        <v>791</v>
      </c>
      <c r="D306" s="27">
        <v>4</v>
      </c>
      <c r="E306" s="35" t="s">
        <v>42</v>
      </c>
      <c r="F306" s="40">
        <v>1</v>
      </c>
      <c r="G306" s="27">
        <v>1</v>
      </c>
      <c r="H306" s="40" t="s">
        <v>1091</v>
      </c>
      <c r="I306" s="27">
        <v>41222</v>
      </c>
      <c r="J306" s="71" t="s">
        <v>999</v>
      </c>
      <c r="K306" s="41" t="s">
        <v>94</v>
      </c>
      <c r="L306" s="66">
        <v>30</v>
      </c>
      <c r="M306" s="35" t="s">
        <v>319</v>
      </c>
      <c r="N306" s="35">
        <v>11</v>
      </c>
      <c r="O306" s="35" t="s">
        <v>29</v>
      </c>
      <c r="P306" s="35" t="s">
        <v>38</v>
      </c>
      <c r="Q306" s="35">
        <v>4</v>
      </c>
      <c r="R306" s="41">
        <v>41222</v>
      </c>
      <c r="S306" s="41">
        <v>41222</v>
      </c>
      <c r="T306" s="41">
        <v>0</v>
      </c>
      <c r="U306" s="41">
        <v>0</v>
      </c>
      <c r="V306" s="35">
        <v>13</v>
      </c>
      <c r="W306" s="35">
        <v>0</v>
      </c>
      <c r="X306" s="35">
        <v>0</v>
      </c>
      <c r="Y306" s="35">
        <v>0</v>
      </c>
      <c r="Z306" s="35">
        <v>0</v>
      </c>
      <c r="AA306" s="35">
        <v>0</v>
      </c>
      <c r="AB306" s="35" t="s">
        <v>31</v>
      </c>
      <c r="AC306" s="35" t="str">
        <f>A306&amp;B306&amp;D306&amp;F306&amp;G306</f>
        <v>20121411</v>
      </c>
      <c r="AD306" s="35"/>
      <c r="AE306" s="19"/>
      <c r="AF306" s="36" t="str">
        <f>A306&amp;B306&amp;D306&amp;F306&amp;H306</f>
        <v>2012141"13 Kurd rebels, soldier killed in Turkey unrest: sources". Agence France Presse -- English. November 9, 2012 Friday. </v>
      </c>
    </row>
    <row r="307" spans="1:32" ht="17" x14ac:dyDescent="0.2">
      <c r="A307" s="39">
        <v>2013</v>
      </c>
      <c r="B307" s="27">
        <v>1</v>
      </c>
      <c r="C307" s="35" t="s">
        <v>791</v>
      </c>
      <c r="D307" s="27">
        <v>4</v>
      </c>
      <c r="E307" s="35" t="s">
        <v>42</v>
      </c>
      <c r="F307" s="40">
        <v>6</v>
      </c>
      <c r="G307" s="27">
        <v>5</v>
      </c>
      <c r="H307" s="40" t="s">
        <v>859</v>
      </c>
      <c r="I307" s="27">
        <v>41277</v>
      </c>
      <c r="J307" s="37" t="s">
        <v>860</v>
      </c>
      <c r="K307" s="41" t="s">
        <v>126</v>
      </c>
      <c r="L307" s="66">
        <v>21</v>
      </c>
      <c r="M307" s="35" t="s">
        <v>790</v>
      </c>
      <c r="N307" s="35">
        <v>12</v>
      </c>
      <c r="O307" s="35" t="s">
        <v>29</v>
      </c>
      <c r="P307" s="35" t="s">
        <v>38</v>
      </c>
      <c r="Q307" s="35">
        <v>4</v>
      </c>
      <c r="R307" s="67">
        <v>41277</v>
      </c>
      <c r="S307" s="67">
        <v>41277</v>
      </c>
      <c r="T307" s="41">
        <v>0</v>
      </c>
      <c r="U307" s="41">
        <v>0</v>
      </c>
      <c r="V307" s="35">
        <v>0</v>
      </c>
      <c r="W307" s="35">
        <v>0</v>
      </c>
      <c r="X307" s="35">
        <v>40</v>
      </c>
      <c r="Y307" s="35">
        <v>0</v>
      </c>
      <c r="Z307" s="35">
        <v>0</v>
      </c>
      <c r="AA307" s="35">
        <v>0</v>
      </c>
      <c r="AB307" s="35" t="s">
        <v>31</v>
      </c>
      <c r="AC307" s="35" t="str">
        <f>A307&amp;B307&amp;D307&amp;F307&amp;G307</f>
        <v>20131465</v>
      </c>
      <c r="AD307" s="35"/>
      <c r="AE307" s="19"/>
      <c r="AF307" s="36" t="str">
        <f>A307&amp;B307&amp;D307&amp;F307&amp;H307</f>
        <v>2013146"Turkey court jails 40 Kurds for ties to rebels". Agence France Presse -- English. January 3, 2013 Thursday. https://advance-lexis-com.ezproxy.net.ucf.edu/api/document?collection=news&amp;id=urn:contentItem:57DV-9C81-JBV1-X136-00000-00&amp;context=1516831.</v>
      </c>
    </row>
    <row r="308" spans="1:32" ht="17" x14ac:dyDescent="0.2">
      <c r="A308" s="39">
        <v>2013</v>
      </c>
      <c r="B308" s="27">
        <v>2</v>
      </c>
      <c r="C308" s="35" t="s">
        <v>32</v>
      </c>
      <c r="D308" s="27">
        <v>4</v>
      </c>
      <c r="E308" s="35" t="s">
        <v>42</v>
      </c>
      <c r="F308" s="40">
        <v>1</v>
      </c>
      <c r="G308" s="27">
        <v>1</v>
      </c>
      <c r="H308" s="40" t="s">
        <v>861</v>
      </c>
      <c r="I308" s="27">
        <v>41453</v>
      </c>
      <c r="J308" s="37" t="s">
        <v>862</v>
      </c>
      <c r="K308" s="41" t="s">
        <v>863</v>
      </c>
      <c r="L308" s="66" t="s">
        <v>863</v>
      </c>
      <c r="M308" s="35" t="s">
        <v>863</v>
      </c>
      <c r="N308" s="35" t="s">
        <v>863</v>
      </c>
      <c r="O308" s="35" t="s">
        <v>863</v>
      </c>
      <c r="P308" s="35" t="s">
        <v>863</v>
      </c>
      <c r="Q308" s="35" t="s">
        <v>863</v>
      </c>
      <c r="R308" s="67">
        <v>41453</v>
      </c>
      <c r="S308" s="67">
        <v>41453</v>
      </c>
      <c r="T308" s="41">
        <v>0</v>
      </c>
      <c r="U308" s="41">
        <v>0</v>
      </c>
      <c r="V308" s="35">
        <v>3</v>
      </c>
      <c r="W308" s="35">
        <v>0</v>
      </c>
      <c r="X308" s="35">
        <v>0</v>
      </c>
      <c r="Y308" s="35">
        <v>0</v>
      </c>
      <c r="Z308" s="35">
        <v>0</v>
      </c>
      <c r="AA308" s="35">
        <v>0</v>
      </c>
      <c r="AB308" s="35" t="s">
        <v>31</v>
      </c>
      <c r="AC308" s="35" t="str">
        <f>A308&amp;B308&amp;D308&amp;F308&amp;G308</f>
        <v>20132411</v>
      </c>
      <c r="AD308" s="35"/>
      <c r="AE308" s="19"/>
      <c r="AF308" s="36" t="str">
        <f>A308&amp;B308&amp;D308&amp;F308&amp;H308</f>
        <v>2013241"Kurd militia kills 3 protesters in Syria: activists". Agence France Presse -- English. June 28, 2013 Friday. https://advance-lexis-com.ezproxy.net.ucf.edu/api/document?collection=news&amp;id=urn:contentItem:58SC-1481-JBV1-X53T-00000-00&amp;context=1516831.</v>
      </c>
    </row>
    <row r="309" spans="1:32" ht="17" x14ac:dyDescent="0.2">
      <c r="A309" s="39">
        <v>2013</v>
      </c>
      <c r="B309" s="27">
        <v>1</v>
      </c>
      <c r="C309" s="35" t="s">
        <v>791</v>
      </c>
      <c r="D309" s="27">
        <v>4</v>
      </c>
      <c r="E309" s="35" t="s">
        <v>42</v>
      </c>
      <c r="F309" s="40">
        <v>1</v>
      </c>
      <c r="G309" s="27">
        <v>1</v>
      </c>
      <c r="H309" s="40" t="s">
        <v>864</v>
      </c>
      <c r="I309" s="27">
        <v>41619</v>
      </c>
      <c r="J309" s="37" t="s">
        <v>865</v>
      </c>
      <c r="K309" s="41" t="s">
        <v>126</v>
      </c>
      <c r="L309" s="66">
        <v>21</v>
      </c>
      <c r="M309" s="35" t="s">
        <v>790</v>
      </c>
      <c r="N309" s="35">
        <v>12</v>
      </c>
      <c r="O309" s="35" t="s">
        <v>29</v>
      </c>
      <c r="P309" s="35" t="s">
        <v>38</v>
      </c>
      <c r="Q309" s="35">
        <v>4</v>
      </c>
      <c r="R309" s="67">
        <v>41614</v>
      </c>
      <c r="S309" s="67">
        <v>41619</v>
      </c>
      <c r="T309" s="41">
        <v>0</v>
      </c>
      <c r="U309" s="41">
        <v>0</v>
      </c>
      <c r="V309" s="35">
        <v>3</v>
      </c>
      <c r="W309" s="35">
        <v>0</v>
      </c>
      <c r="X309" s="35">
        <v>0</v>
      </c>
      <c r="Y309" s="35">
        <v>22</v>
      </c>
      <c r="Z309" s="35">
        <v>0</v>
      </c>
      <c r="AA309" s="35">
        <v>0</v>
      </c>
      <c r="AB309" s="35" t="s">
        <v>31</v>
      </c>
      <c r="AC309" s="35" t="str">
        <f>A309&amp;B309&amp;D309&amp;F309&amp;G309</f>
        <v>20131411</v>
      </c>
      <c r="AD309" s="35"/>
      <c r="AE309" s="19"/>
      <c r="AF309" s="36" t="str">
        <f>A309&amp;B309&amp;D309&amp;F309&amp;H309</f>
        <v>2013141"Two killed in Turkey clashes over PKK cemetery destruction". Agence France Presse -- English. December 6, 2013 Friday. https://advance-lexis-com.ezproxy.net.ucf.edu/api/document?collection=news&amp;id=urn:contentItem:5B0P-G811-DY93-M45C-00000-00&amp;context=1516831.</v>
      </c>
    </row>
    <row r="310" spans="1:32" ht="23" x14ac:dyDescent="0.3">
      <c r="A310" s="39">
        <v>2014</v>
      </c>
      <c r="B310" s="27">
        <v>1</v>
      </c>
      <c r="C310" s="35" t="s">
        <v>791</v>
      </c>
      <c r="D310" s="27">
        <v>4</v>
      </c>
      <c r="E310" s="35" t="s">
        <v>42</v>
      </c>
      <c r="F310" s="40">
        <v>6</v>
      </c>
      <c r="G310" s="27">
        <v>5</v>
      </c>
      <c r="H310" s="40" t="s">
        <v>1092</v>
      </c>
      <c r="I310" s="27">
        <v>41870</v>
      </c>
      <c r="J310" s="71" t="s">
        <v>1000</v>
      </c>
      <c r="K310" s="41" t="s">
        <v>126</v>
      </c>
      <c r="L310" s="66">
        <v>21</v>
      </c>
      <c r="M310" s="35" t="s">
        <v>790</v>
      </c>
      <c r="N310" s="35">
        <v>12</v>
      </c>
      <c r="O310" s="35" t="s">
        <v>29</v>
      </c>
      <c r="P310" s="35" t="s">
        <v>38</v>
      </c>
      <c r="Q310" s="35">
        <v>4</v>
      </c>
      <c r="R310" s="41">
        <v>41870</v>
      </c>
      <c r="S310" s="41">
        <v>41870</v>
      </c>
      <c r="T310" s="41">
        <v>0</v>
      </c>
      <c r="U310" s="41">
        <v>0</v>
      </c>
      <c r="V310" s="35">
        <v>1</v>
      </c>
      <c r="W310" s="35">
        <v>0</v>
      </c>
      <c r="X310" s="35">
        <v>0</v>
      </c>
      <c r="Y310" s="35">
        <v>0</v>
      </c>
      <c r="Z310" s="35">
        <v>0</v>
      </c>
      <c r="AA310" s="35">
        <v>0</v>
      </c>
      <c r="AB310" s="35" t="s">
        <v>31</v>
      </c>
      <c r="AC310" s="35" t="str">
        <f>A310&amp;B310&amp;D310&amp;F310&amp;G310</f>
        <v>20141465</v>
      </c>
      <c r="AD310" s="35"/>
      <c r="AE310" s="19"/>
      <c r="AF310" s="36" t="str">
        <f>A310&amp;B310&amp;D310&amp;F310&amp;H310</f>
        <v>2014146"Kurdish protester killed in Turkey clashes over PKK statue". Agence France Presse -- English. August 19, 2014 Tuesday. </v>
      </c>
    </row>
    <row r="311" spans="1:32" ht="23" x14ac:dyDescent="0.3">
      <c r="A311" s="39">
        <v>2014</v>
      </c>
      <c r="B311" s="27">
        <v>2</v>
      </c>
      <c r="C311" s="35" t="s">
        <v>32</v>
      </c>
      <c r="D311" s="27">
        <v>5</v>
      </c>
      <c r="E311" s="35" t="s">
        <v>321</v>
      </c>
      <c r="F311" s="40">
        <v>1</v>
      </c>
      <c r="G311" s="27">
        <v>1</v>
      </c>
      <c r="H311" s="40" t="s">
        <v>1093</v>
      </c>
      <c r="I311" s="27">
        <v>41909</v>
      </c>
      <c r="J311" s="71" t="s">
        <v>1001</v>
      </c>
      <c r="K311" s="41" t="s">
        <v>126</v>
      </c>
      <c r="L311" s="66">
        <v>21</v>
      </c>
      <c r="M311" s="35" t="s">
        <v>790</v>
      </c>
      <c r="N311" s="35">
        <v>12</v>
      </c>
      <c r="O311" s="35" t="s">
        <v>29</v>
      </c>
      <c r="P311" s="35" t="s">
        <v>38</v>
      </c>
      <c r="Q311" s="35">
        <v>4</v>
      </c>
      <c r="R311" s="41">
        <v>41909</v>
      </c>
      <c r="S311" s="41">
        <v>41909</v>
      </c>
      <c r="T311" s="41">
        <v>0</v>
      </c>
      <c r="U311" s="41">
        <v>0</v>
      </c>
      <c r="V311" s="35">
        <v>3</v>
      </c>
      <c r="W311" s="35">
        <v>0</v>
      </c>
      <c r="X311" s="35">
        <v>0</v>
      </c>
      <c r="Y311" s="35">
        <v>0</v>
      </c>
      <c r="Z311" s="35">
        <v>0</v>
      </c>
      <c r="AA311" s="35">
        <v>0</v>
      </c>
      <c r="AB311" s="35" t="s">
        <v>31</v>
      </c>
      <c r="AC311" s="35" t="str">
        <f>A311&amp;B311&amp;D311&amp;F311&amp;G311</f>
        <v>20142511</v>
      </c>
      <c r="AD311" s="35"/>
      <c r="AE311" s="19"/>
      <c r="AF311" s="36" t="str">
        <f>A311&amp;B311&amp;D311&amp;F311&amp;H311</f>
        <v>2014251"Three police killed after ambush in Turkey's Kurdish southeast: reports". Agence France Presse -- English. September 27, 2014 Saturday. </v>
      </c>
    </row>
    <row r="312" spans="1:32" ht="23" x14ac:dyDescent="0.3">
      <c r="A312" s="39">
        <v>2014</v>
      </c>
      <c r="B312" s="27">
        <v>1</v>
      </c>
      <c r="C312" s="35" t="s">
        <v>791</v>
      </c>
      <c r="D312" s="27">
        <v>4</v>
      </c>
      <c r="E312" s="35" t="s">
        <v>42</v>
      </c>
      <c r="F312" s="40">
        <v>1</v>
      </c>
      <c r="G312" s="27">
        <v>1</v>
      </c>
      <c r="H312" s="40" t="s">
        <v>1094</v>
      </c>
      <c r="I312" s="27">
        <v>41919</v>
      </c>
      <c r="J312" s="71" t="s">
        <v>1002</v>
      </c>
      <c r="K312" s="41" t="s">
        <v>965</v>
      </c>
      <c r="L312" s="66">
        <v>49</v>
      </c>
      <c r="M312" s="35" t="s">
        <v>37</v>
      </c>
      <c r="N312" s="35">
        <v>11</v>
      </c>
      <c r="O312" s="35" t="s">
        <v>29</v>
      </c>
      <c r="P312" s="35" t="s">
        <v>38</v>
      </c>
      <c r="Q312" s="35">
        <v>4</v>
      </c>
      <c r="R312" s="41">
        <v>41919</v>
      </c>
      <c r="S312" s="41">
        <v>41919</v>
      </c>
      <c r="T312" s="41">
        <v>0</v>
      </c>
      <c r="U312" s="41">
        <v>0</v>
      </c>
      <c r="V312" s="35">
        <v>1</v>
      </c>
      <c r="W312" s="35">
        <v>0</v>
      </c>
      <c r="X312" s="35">
        <v>0</v>
      </c>
      <c r="Y312" s="35">
        <v>0</v>
      </c>
      <c r="Z312" s="35">
        <v>0</v>
      </c>
      <c r="AA312" s="35">
        <v>0</v>
      </c>
      <c r="AB312" s="35" t="s">
        <v>31</v>
      </c>
      <c r="AC312" s="35" t="str">
        <f>A312&amp;B312&amp;D312&amp;F312&amp;G312</f>
        <v>20141411</v>
      </c>
      <c r="AD312" s="35"/>
      <c r="AE312" s="19"/>
      <c r="AF312" s="36" t="str">
        <f>A312&amp;B312&amp;D312&amp;F312&amp;H312</f>
        <v>2014141"Three dead in Turkey as pro-Kurdish protests turn violent". Agence France Presse -- English. October 7, 2014 Tuesday. </v>
      </c>
    </row>
    <row r="313" spans="1:32" ht="23" x14ac:dyDescent="0.3">
      <c r="A313" s="39">
        <v>2014</v>
      </c>
      <c r="B313" s="27">
        <v>1</v>
      </c>
      <c r="C313" s="35" t="s">
        <v>791</v>
      </c>
      <c r="D313" s="27">
        <v>4</v>
      </c>
      <c r="E313" s="35" t="s">
        <v>42</v>
      </c>
      <c r="F313" s="40">
        <v>1</v>
      </c>
      <c r="G313" s="27">
        <v>1</v>
      </c>
      <c r="H313" s="40" t="s">
        <v>1094</v>
      </c>
      <c r="I313" s="27">
        <v>41919</v>
      </c>
      <c r="J313" s="71" t="s">
        <v>1002</v>
      </c>
      <c r="K313" s="41" t="s">
        <v>126</v>
      </c>
      <c r="L313" s="66">
        <v>21</v>
      </c>
      <c r="M313" s="35" t="s">
        <v>790</v>
      </c>
      <c r="N313" s="35">
        <v>12</v>
      </c>
      <c r="O313" s="35" t="s">
        <v>29</v>
      </c>
      <c r="P313" s="35" t="s">
        <v>38</v>
      </c>
      <c r="Q313" s="35">
        <v>4</v>
      </c>
      <c r="R313" s="41">
        <v>41919</v>
      </c>
      <c r="S313" s="41">
        <v>41919</v>
      </c>
      <c r="T313" s="41">
        <v>0</v>
      </c>
      <c r="U313" s="41">
        <v>0</v>
      </c>
      <c r="V313" s="35">
        <v>2</v>
      </c>
      <c r="W313" s="35">
        <v>0</v>
      </c>
      <c r="X313" s="35">
        <v>0</v>
      </c>
      <c r="Y313" s="35">
        <v>0</v>
      </c>
      <c r="Z313" s="35">
        <v>0</v>
      </c>
      <c r="AA313" s="35">
        <v>0</v>
      </c>
      <c r="AB313" s="35" t="s">
        <v>31</v>
      </c>
      <c r="AC313" s="35" t="str">
        <f>A313&amp;B313&amp;D313&amp;F313&amp;G313</f>
        <v>20141411</v>
      </c>
      <c r="AD313" s="35"/>
      <c r="AE313" s="19"/>
      <c r="AF313" s="36" t="str">
        <f>A313&amp;B313&amp;D313&amp;F313&amp;H313</f>
        <v>2014141"Three dead in Turkey as pro-Kurdish protests turn violent". Agence France Presse -- English. October 7, 2014 Tuesday. </v>
      </c>
    </row>
    <row r="314" spans="1:32" ht="23" x14ac:dyDescent="0.3">
      <c r="A314" s="39">
        <v>2014</v>
      </c>
      <c r="B314" s="27">
        <v>1</v>
      </c>
      <c r="C314" s="35" t="s">
        <v>791</v>
      </c>
      <c r="D314" s="27">
        <v>4</v>
      </c>
      <c r="E314" s="35" t="s">
        <v>42</v>
      </c>
      <c r="F314" s="40">
        <v>6</v>
      </c>
      <c r="G314" s="27">
        <v>5</v>
      </c>
      <c r="H314" s="40" t="s">
        <v>1095</v>
      </c>
      <c r="I314" s="27">
        <v>41919</v>
      </c>
      <c r="J314" s="71" t="s">
        <v>1003</v>
      </c>
      <c r="K314" s="41" t="s">
        <v>59</v>
      </c>
      <c r="L314" s="66">
        <v>47</v>
      </c>
      <c r="M314" s="35" t="s">
        <v>790</v>
      </c>
      <c r="N314" s="35">
        <v>12</v>
      </c>
      <c r="O314" s="35" t="s">
        <v>29</v>
      </c>
      <c r="P314" s="35" t="s">
        <v>38</v>
      </c>
      <c r="Q314" s="35">
        <v>4</v>
      </c>
      <c r="R314" s="41">
        <v>41919</v>
      </c>
      <c r="S314" s="41">
        <v>41919</v>
      </c>
      <c r="T314" s="41">
        <v>0</v>
      </c>
      <c r="U314" s="41">
        <v>0</v>
      </c>
      <c r="V314" s="35">
        <v>3</v>
      </c>
      <c r="W314" s="35">
        <v>0</v>
      </c>
      <c r="X314" s="35">
        <v>0</v>
      </c>
      <c r="Y314" s="35">
        <v>0</v>
      </c>
      <c r="Z314" s="35">
        <v>0</v>
      </c>
      <c r="AA314" s="35">
        <v>0</v>
      </c>
      <c r="AB314" s="35" t="s">
        <v>31</v>
      </c>
      <c r="AC314" s="35" t="str">
        <f>A314&amp;B314&amp;D314&amp;F314&amp;G314</f>
        <v>20141465</v>
      </c>
      <c r="AD314" s="35"/>
      <c r="AE314" s="19"/>
      <c r="AF314" s="36" t="str">
        <f>A314&amp;B314&amp;D314&amp;F314&amp;H314</f>
        <v>2014146"At least 12 dead in Turkey as pro-Kurdish protests turn violent". Agence France Presse -- English. October 7, 2014 Tuesday. </v>
      </c>
    </row>
    <row r="315" spans="1:32" ht="23" x14ac:dyDescent="0.3">
      <c r="A315" s="39">
        <v>2014</v>
      </c>
      <c r="B315" s="27">
        <v>1</v>
      </c>
      <c r="C315" s="35" t="s">
        <v>791</v>
      </c>
      <c r="D315" s="27">
        <v>4</v>
      </c>
      <c r="E315" s="35" t="s">
        <v>42</v>
      </c>
      <c r="F315" s="40">
        <v>6</v>
      </c>
      <c r="G315" s="27">
        <v>5</v>
      </c>
      <c r="H315" s="40" t="s">
        <v>1095</v>
      </c>
      <c r="I315" s="27">
        <v>41919</v>
      </c>
      <c r="J315" s="71" t="s">
        <v>1003</v>
      </c>
      <c r="K315" s="41" t="s">
        <v>75</v>
      </c>
      <c r="L315" s="66">
        <v>56</v>
      </c>
      <c r="M315" s="35" t="s">
        <v>948</v>
      </c>
      <c r="N315" s="35">
        <v>12</v>
      </c>
      <c r="O315" s="35" t="s">
        <v>29</v>
      </c>
      <c r="P315" s="35" t="s">
        <v>38</v>
      </c>
      <c r="Q315" s="35">
        <v>4</v>
      </c>
      <c r="R315" s="41">
        <v>41919</v>
      </c>
      <c r="S315" s="41">
        <v>41919</v>
      </c>
      <c r="T315" s="41">
        <v>0</v>
      </c>
      <c r="U315" s="41">
        <v>0</v>
      </c>
      <c r="V315" s="35">
        <v>2</v>
      </c>
      <c r="W315" s="35">
        <v>0</v>
      </c>
      <c r="X315" s="35">
        <v>0</v>
      </c>
      <c r="Y315" s="35">
        <v>0</v>
      </c>
      <c r="Z315" s="35">
        <v>0</v>
      </c>
      <c r="AA315" s="35">
        <v>0</v>
      </c>
      <c r="AB315" s="35" t="s">
        <v>31</v>
      </c>
      <c r="AC315" s="35" t="str">
        <f>A315&amp;B315&amp;D315&amp;F315&amp;G315</f>
        <v>20141465</v>
      </c>
      <c r="AD315" s="35"/>
      <c r="AE315" s="19"/>
      <c r="AF315" s="36" t="str">
        <f>A315&amp;B315&amp;D315&amp;F315&amp;H315</f>
        <v>2014146"At least 12 dead in Turkey as pro-Kurdish protests turn violent". Agence France Presse -- English. October 7, 2014 Tuesday. </v>
      </c>
    </row>
    <row r="316" spans="1:32" ht="23" x14ac:dyDescent="0.3">
      <c r="A316" s="39">
        <v>2014</v>
      </c>
      <c r="B316" s="27">
        <v>1</v>
      </c>
      <c r="C316" s="35" t="s">
        <v>791</v>
      </c>
      <c r="D316" s="27">
        <v>4</v>
      </c>
      <c r="E316" s="35" t="s">
        <v>42</v>
      </c>
      <c r="F316" s="40">
        <v>1</v>
      </c>
      <c r="G316" s="27">
        <v>4</v>
      </c>
      <c r="H316" s="40" t="s">
        <v>1096</v>
      </c>
      <c r="I316" s="27">
        <v>41920</v>
      </c>
      <c r="J316" s="71" t="s">
        <v>1004</v>
      </c>
      <c r="K316" s="41" t="s">
        <v>29</v>
      </c>
      <c r="L316" s="66" t="s">
        <v>29</v>
      </c>
      <c r="M316" s="35" t="s">
        <v>29</v>
      </c>
      <c r="N316" s="35" t="s">
        <v>29</v>
      </c>
      <c r="O316" s="35" t="s">
        <v>29</v>
      </c>
      <c r="P316" s="35" t="s">
        <v>29</v>
      </c>
      <c r="Q316" s="35" t="s">
        <v>29</v>
      </c>
      <c r="R316" s="41">
        <v>41920</v>
      </c>
      <c r="S316" s="41">
        <v>41920</v>
      </c>
      <c r="T316" s="41">
        <v>0</v>
      </c>
      <c r="U316" s="41">
        <v>0</v>
      </c>
      <c r="V316" s="35">
        <v>0</v>
      </c>
      <c r="W316" s="35">
        <v>0</v>
      </c>
      <c r="X316" s="35">
        <v>0</v>
      </c>
      <c r="Y316" s="35">
        <v>0</v>
      </c>
      <c r="Z316" s="35">
        <v>0</v>
      </c>
      <c r="AA316" s="35">
        <v>0</v>
      </c>
      <c r="AB316" s="35" t="s">
        <v>1005</v>
      </c>
      <c r="AC316" s="35" t="str">
        <f>A316&amp;B316&amp;D316&amp;F316&amp;G316</f>
        <v>20141414</v>
      </c>
      <c r="AD316" s="35"/>
      <c r="AE316" s="19"/>
      <c r="AF316" s="36" t="str">
        <f>A316&amp;B316&amp;D316&amp;F316&amp;H316</f>
        <v>2014141"Turkey detains Kurds at border on suspicion of links to PKK". Agence France Presse -- English. October 8, 2014 Wednesday. </v>
      </c>
    </row>
    <row r="317" spans="1:32" ht="23" x14ac:dyDescent="0.3">
      <c r="A317" s="39">
        <v>2014</v>
      </c>
      <c r="B317" s="27">
        <v>0</v>
      </c>
      <c r="C317" s="35" t="s">
        <v>119</v>
      </c>
      <c r="D317" s="27">
        <v>5</v>
      </c>
      <c r="E317" s="35" t="s">
        <v>321</v>
      </c>
      <c r="F317" s="40">
        <v>1</v>
      </c>
      <c r="G317" s="27">
        <v>1</v>
      </c>
      <c r="H317" s="40" t="s">
        <v>1097</v>
      </c>
      <c r="I317" s="27">
        <v>41921</v>
      </c>
      <c r="J317" s="71" t="s">
        <v>1006</v>
      </c>
      <c r="K317" s="41" t="s">
        <v>45</v>
      </c>
      <c r="L317" s="66">
        <v>12</v>
      </c>
      <c r="M317" s="35" t="s">
        <v>319</v>
      </c>
      <c r="N317" s="35">
        <v>11</v>
      </c>
      <c r="O317" s="35" t="s">
        <v>29</v>
      </c>
      <c r="P317" s="35" t="s">
        <v>38</v>
      </c>
      <c r="Q317" s="35">
        <v>4</v>
      </c>
      <c r="R317" s="41">
        <v>41921</v>
      </c>
      <c r="S317" s="41">
        <v>41921</v>
      </c>
      <c r="T317" s="41">
        <v>0</v>
      </c>
      <c r="U317" s="41">
        <v>0</v>
      </c>
      <c r="V317" s="35">
        <v>2</v>
      </c>
      <c r="W317" s="35">
        <v>0</v>
      </c>
      <c r="X317" s="35">
        <v>0</v>
      </c>
      <c r="Y317" s="35">
        <v>0</v>
      </c>
      <c r="Z317" s="35">
        <v>0</v>
      </c>
      <c r="AA317" s="35">
        <v>0</v>
      </c>
      <c r="AB317" s="35" t="s">
        <v>31</v>
      </c>
      <c r="AC317" s="35" t="str">
        <f>A317&amp;B317&amp;D317&amp;F317&amp;G317</f>
        <v>20140511</v>
      </c>
      <c r="AD317" s="35"/>
      <c r="AE317" s="19"/>
      <c r="AF317" s="36" t="str">
        <f>A317&amp;B317&amp;D317&amp;F317&amp;H317</f>
        <v>2014051"At least 31 killed, 360 injured in Turkey protests this week: minister". Agence France Presse -- English. October 10, 2014 Friday. </v>
      </c>
    </row>
    <row r="318" spans="1:32" ht="23" x14ac:dyDescent="0.3">
      <c r="A318" s="39">
        <v>2014</v>
      </c>
      <c r="B318" s="27">
        <v>1</v>
      </c>
      <c r="C318" s="35" t="s">
        <v>791</v>
      </c>
      <c r="D318" s="27">
        <v>4</v>
      </c>
      <c r="E318" s="35" t="s">
        <v>42</v>
      </c>
      <c r="F318" s="40">
        <v>6</v>
      </c>
      <c r="G318" s="27">
        <v>5</v>
      </c>
      <c r="H318" s="40" t="s">
        <v>1098</v>
      </c>
      <c r="I318" s="27">
        <v>41921</v>
      </c>
      <c r="J318" s="71" t="s">
        <v>1007</v>
      </c>
      <c r="K318" s="41" t="s">
        <v>29</v>
      </c>
      <c r="L318" s="66" t="s">
        <v>29</v>
      </c>
      <c r="M318" s="35" t="s">
        <v>29</v>
      </c>
      <c r="N318" s="35" t="s">
        <v>29</v>
      </c>
      <c r="O318" s="35" t="s">
        <v>29</v>
      </c>
      <c r="P318" s="35" t="s">
        <v>29</v>
      </c>
      <c r="Q318" s="35" t="s">
        <v>29</v>
      </c>
      <c r="R318" s="41">
        <v>41921</v>
      </c>
      <c r="S318" s="41">
        <v>41921</v>
      </c>
      <c r="T318" s="41">
        <v>0</v>
      </c>
      <c r="U318" s="41">
        <v>0</v>
      </c>
      <c r="V318" s="35">
        <v>22</v>
      </c>
      <c r="W318" s="35">
        <v>0</v>
      </c>
      <c r="X318" s="35">
        <v>0</v>
      </c>
      <c r="Y318" s="35">
        <v>0</v>
      </c>
      <c r="Z318" s="35">
        <v>0</v>
      </c>
      <c r="AA318" s="35">
        <v>0</v>
      </c>
      <c r="AB318" s="35" t="s">
        <v>31</v>
      </c>
      <c r="AC318" s="35" t="str">
        <f>A318&amp;B318&amp;D318&amp;F318&amp;G318</f>
        <v>20141465</v>
      </c>
      <c r="AD318" s="35"/>
      <c r="AE318" s="19"/>
      <c r="AF318" s="36" t="str">
        <f>A318&amp;B318&amp;D318&amp;F318&amp;H318</f>
        <v>2014146"Erdogan says protests aimed at derailing Kurdish peace talks". Agence France Presse -- English. October 9, 2014 Thursday. </v>
      </c>
    </row>
    <row r="319" spans="1:32" ht="23" x14ac:dyDescent="0.3">
      <c r="A319" s="39">
        <v>2014</v>
      </c>
      <c r="B319" s="27">
        <v>1</v>
      </c>
      <c r="C319" s="35" t="s">
        <v>791</v>
      </c>
      <c r="D319" s="27">
        <v>4</v>
      </c>
      <c r="E319" s="35" t="s">
        <v>42</v>
      </c>
      <c r="F319" s="40">
        <v>1</v>
      </c>
      <c r="G319" s="27">
        <v>1</v>
      </c>
      <c r="H319" s="40" t="s">
        <v>1099</v>
      </c>
      <c r="I319" s="27">
        <v>41926</v>
      </c>
      <c r="J319" s="71" t="s">
        <v>1008</v>
      </c>
      <c r="K319" s="41" t="s">
        <v>94</v>
      </c>
      <c r="L319" s="66">
        <v>30</v>
      </c>
      <c r="M319" s="35" t="s">
        <v>319</v>
      </c>
      <c r="N319" s="35">
        <v>11</v>
      </c>
      <c r="O319" s="35" t="s">
        <v>29</v>
      </c>
      <c r="P319" s="35" t="s">
        <v>38</v>
      </c>
      <c r="Q319" s="35">
        <v>4</v>
      </c>
      <c r="R319" s="41">
        <v>41926</v>
      </c>
      <c r="S319" s="41">
        <v>41926</v>
      </c>
      <c r="T319" s="41">
        <v>0</v>
      </c>
      <c r="U319" s="41">
        <v>0</v>
      </c>
      <c r="V319" s="35">
        <v>0</v>
      </c>
      <c r="W319" s="35">
        <v>0</v>
      </c>
      <c r="X319" s="35">
        <v>0</v>
      </c>
      <c r="Y319" s="35">
        <v>0</v>
      </c>
      <c r="Z319" s="35">
        <v>0</v>
      </c>
      <c r="AA319" s="35">
        <v>0</v>
      </c>
      <c r="AB319" s="35" t="s">
        <v>1009</v>
      </c>
      <c r="AC319" s="35" t="str">
        <f>A319&amp;B319&amp;D319&amp;F319&amp;G319</f>
        <v>20141411</v>
      </c>
      <c r="AD319" s="35"/>
      <c r="AE319" s="19"/>
      <c r="AF319" s="36" t="str">
        <f>A319&amp;B319&amp;D319&amp;F319&amp;H319</f>
        <v>2014141"Turkey bombs Kurdish rebel targets in southeast". Agence France Presse -- English. October 14, 2014 Tuesday. </v>
      </c>
    </row>
    <row r="320" spans="1:32" ht="23" x14ac:dyDescent="0.3">
      <c r="A320" s="39">
        <v>2014</v>
      </c>
      <c r="B320" s="27">
        <v>1</v>
      </c>
      <c r="C320" s="35" t="s">
        <v>791</v>
      </c>
      <c r="D320" s="27">
        <v>4</v>
      </c>
      <c r="E320" s="35" t="s">
        <v>42</v>
      </c>
      <c r="F320" s="40">
        <v>6</v>
      </c>
      <c r="G320" s="27">
        <v>5</v>
      </c>
      <c r="H320" s="40" t="s">
        <v>1100</v>
      </c>
      <c r="I320" s="27">
        <v>41933</v>
      </c>
      <c r="J320" s="71" t="s">
        <v>1010</v>
      </c>
      <c r="K320" s="41" t="s">
        <v>29</v>
      </c>
      <c r="L320" s="66" t="s">
        <v>29</v>
      </c>
      <c r="M320" s="35" t="s">
        <v>29</v>
      </c>
      <c r="N320" s="35" t="s">
        <v>29</v>
      </c>
      <c r="O320" s="35" t="s">
        <v>29</v>
      </c>
      <c r="P320" s="35" t="s">
        <v>29</v>
      </c>
      <c r="Q320" s="35" t="s">
        <v>29</v>
      </c>
      <c r="R320" s="41">
        <v>41933</v>
      </c>
      <c r="S320" s="41">
        <v>41933</v>
      </c>
      <c r="T320" s="41">
        <v>0</v>
      </c>
      <c r="U320" s="41">
        <v>0</v>
      </c>
      <c r="V320" s="35">
        <v>0</v>
      </c>
      <c r="W320" s="35">
        <v>0</v>
      </c>
      <c r="X320" s="35">
        <v>0</v>
      </c>
      <c r="Y320" s="35">
        <v>0</v>
      </c>
      <c r="Z320" s="35">
        <v>0</v>
      </c>
      <c r="AA320" s="35">
        <v>0</v>
      </c>
      <c r="AB320" s="35" t="s">
        <v>1011</v>
      </c>
      <c r="AC320" s="35" t="str">
        <f>A320&amp;B320&amp;D320&amp;F320&amp;G320</f>
        <v>20141465</v>
      </c>
      <c r="AD320" s="35"/>
      <c r="AE320" s="19"/>
      <c r="AF320" s="36" t="str">
        <f>A320&amp;B320&amp;D320&amp;F320&amp;H320</f>
        <v>2014146"Turkey unveils stringent new anti-protest laws". Agence France Presse -- English. October 21, 2014 Tuesday. </v>
      </c>
    </row>
    <row r="321" spans="1:32" ht="23" x14ac:dyDescent="0.3">
      <c r="A321" s="39">
        <v>2014</v>
      </c>
      <c r="B321" s="27">
        <v>1</v>
      </c>
      <c r="C321" s="35" t="s">
        <v>791</v>
      </c>
      <c r="D321" s="27">
        <v>4</v>
      </c>
      <c r="E321" s="35" t="s">
        <v>42</v>
      </c>
      <c r="F321" s="40">
        <v>1</v>
      </c>
      <c r="G321" s="27">
        <v>1</v>
      </c>
      <c r="H321" s="40" t="s">
        <v>1101</v>
      </c>
      <c r="I321" s="27">
        <v>41947</v>
      </c>
      <c r="J321" s="71" t="s">
        <v>1012</v>
      </c>
      <c r="K321" s="41" t="s">
        <v>163</v>
      </c>
      <c r="L321" s="66">
        <v>63</v>
      </c>
      <c r="M321" s="35" t="s">
        <v>790</v>
      </c>
      <c r="N321" s="35">
        <v>12</v>
      </c>
      <c r="O321" s="35" t="s">
        <v>29</v>
      </c>
      <c r="P321" s="35" t="s">
        <v>38</v>
      </c>
      <c r="Q321" s="35">
        <v>4</v>
      </c>
      <c r="R321" s="41">
        <v>41947</v>
      </c>
      <c r="S321" s="41">
        <v>41947</v>
      </c>
      <c r="T321" s="41">
        <v>0</v>
      </c>
      <c r="U321" s="41">
        <v>0</v>
      </c>
      <c r="V321" s="35">
        <v>1</v>
      </c>
      <c r="W321" s="35">
        <v>0</v>
      </c>
      <c r="X321" s="35">
        <v>0</v>
      </c>
      <c r="Y321" s="35">
        <v>0</v>
      </c>
      <c r="Z321" s="35">
        <v>0</v>
      </c>
      <c r="AA321" s="35">
        <v>0</v>
      </c>
      <c r="AB321" s="35" t="s">
        <v>31</v>
      </c>
      <c r="AC321" s="35" t="str">
        <f>A321&amp;B321&amp;D321&amp;F321&amp;G321</f>
        <v>20141411</v>
      </c>
      <c r="AD321" s="35"/>
      <c r="AE321" s="19"/>
      <c r="AF321" s="36" t="str">
        <f>A321&amp;B321&amp;D321&amp;F321&amp;H321</f>
        <v>2014141"Kurdish woman shot dead on Syria-Turkey border: reports". Agence France Presse -- English. November 6, 2014 Thursday. </v>
      </c>
    </row>
    <row r="322" spans="1:32" ht="23" x14ac:dyDescent="0.3">
      <c r="A322" s="39">
        <v>2014</v>
      </c>
      <c r="B322" s="27">
        <v>1</v>
      </c>
      <c r="C322" s="35" t="s">
        <v>791</v>
      </c>
      <c r="D322" s="27">
        <v>4</v>
      </c>
      <c r="E322" s="35" t="s">
        <v>42</v>
      </c>
      <c r="F322" s="40">
        <v>1</v>
      </c>
      <c r="G322" s="27">
        <v>1</v>
      </c>
      <c r="H322" s="40" t="s">
        <v>1102</v>
      </c>
      <c r="I322" s="27">
        <v>41979</v>
      </c>
      <c r="J322" s="71" t="s">
        <v>1013</v>
      </c>
      <c r="K322" s="41" t="s">
        <v>29</v>
      </c>
      <c r="L322" s="66" t="s">
        <v>29</v>
      </c>
      <c r="M322" s="35" t="s">
        <v>29</v>
      </c>
      <c r="N322" s="35" t="s">
        <v>29</v>
      </c>
      <c r="O322" s="35" t="s">
        <v>29</v>
      </c>
      <c r="P322" s="35" t="s">
        <v>29</v>
      </c>
      <c r="Q322" s="35" t="s">
        <v>29</v>
      </c>
      <c r="R322" s="41">
        <v>41979</v>
      </c>
      <c r="S322" s="41">
        <v>41979</v>
      </c>
      <c r="T322" s="41">
        <v>0</v>
      </c>
      <c r="U322" s="41">
        <v>0</v>
      </c>
      <c r="V322" s="35">
        <v>1</v>
      </c>
      <c r="W322" s="35">
        <v>0</v>
      </c>
      <c r="X322" s="35">
        <v>0</v>
      </c>
      <c r="Y322" s="35">
        <v>0</v>
      </c>
      <c r="Z322" s="35">
        <v>0</v>
      </c>
      <c r="AA322" s="35">
        <v>0</v>
      </c>
      <c r="AB322" s="35" t="s">
        <v>31</v>
      </c>
      <c r="AC322" s="35" t="str">
        <f>A322&amp;B322&amp;D322&amp;F322&amp;G322</f>
        <v>20141411</v>
      </c>
      <c r="AD322" s="35"/>
      <c r="AE322" s="19"/>
      <c r="AF322" s="36" t="str">
        <f>A322&amp;B322&amp;D322&amp;F322&amp;H322</f>
        <v>2014141"Kurdish protester killed in clashes with Turkish police". Agence France Presse -- English. December 6, 2014 Saturday. </v>
      </c>
    </row>
    <row r="323" spans="1:32" ht="17" x14ac:dyDescent="0.2">
      <c r="A323" s="39">
        <v>2015</v>
      </c>
      <c r="B323" s="27">
        <v>1</v>
      </c>
      <c r="C323" s="35" t="s">
        <v>791</v>
      </c>
      <c r="D323" s="27">
        <v>1</v>
      </c>
      <c r="E323" s="35" t="s">
        <v>33</v>
      </c>
      <c r="F323" s="40">
        <v>1</v>
      </c>
      <c r="G323" s="27">
        <v>1</v>
      </c>
      <c r="H323" s="40" t="s">
        <v>866</v>
      </c>
      <c r="I323" s="27">
        <v>42011</v>
      </c>
      <c r="J323" s="37" t="s">
        <v>867</v>
      </c>
      <c r="K323" s="41" t="s">
        <v>72</v>
      </c>
      <c r="L323" s="66">
        <v>73</v>
      </c>
      <c r="M323" s="35" t="s">
        <v>790</v>
      </c>
      <c r="N323" s="35">
        <v>12</v>
      </c>
      <c r="O323" s="35" t="s">
        <v>29</v>
      </c>
      <c r="P323" s="35" t="s">
        <v>38</v>
      </c>
      <c r="Q323" s="35">
        <v>4</v>
      </c>
      <c r="R323" s="67">
        <v>42011</v>
      </c>
      <c r="S323" s="67">
        <v>42011</v>
      </c>
      <c r="T323" s="41">
        <v>0</v>
      </c>
      <c r="U323" s="41">
        <v>1</v>
      </c>
      <c r="V323" s="35">
        <v>1</v>
      </c>
      <c r="W323" s="35">
        <v>0</v>
      </c>
      <c r="X323" s="35">
        <v>0</v>
      </c>
      <c r="Y323" s="35">
        <v>0</v>
      </c>
      <c r="Z323" s="35">
        <v>0</v>
      </c>
      <c r="AA323" s="35">
        <v>1</v>
      </c>
      <c r="AB323" s="35" t="s">
        <v>31</v>
      </c>
      <c r="AC323" s="35" t="str">
        <f>A323&amp;B323&amp;D323&amp;F323&amp;G323</f>
        <v>20151111</v>
      </c>
      <c r="AD323" s="35"/>
      <c r="AE323" s="19"/>
      <c r="AF323" s="36" t="str">
        <f>A323&amp;B323&amp;D323&amp;F323&amp;H323</f>
        <v>2015111"Boy, 14, killed in clashes in southeast Turkey". Agence France Presse -- English. January 7, 2015 Wednesday. https://advance-lexis-com.ezproxy.net.ucf.edu/api/document?collection=news&amp;id=urn:contentItem:5F1B-X7R1-DY93-M406-00000-00&amp;context=1516831.</v>
      </c>
    </row>
    <row r="324" spans="1:32" ht="17" x14ac:dyDescent="0.2">
      <c r="A324" s="39">
        <v>2015</v>
      </c>
      <c r="B324" s="27">
        <v>1</v>
      </c>
      <c r="C324" s="35" t="s">
        <v>791</v>
      </c>
      <c r="D324" s="27">
        <v>4</v>
      </c>
      <c r="E324" s="35" t="s">
        <v>42</v>
      </c>
      <c r="F324" s="40">
        <v>1</v>
      </c>
      <c r="G324" s="27">
        <v>1</v>
      </c>
      <c r="H324" s="40" t="s">
        <v>868</v>
      </c>
      <c r="I324" s="27">
        <v>42105</v>
      </c>
      <c r="J324" s="37" t="s">
        <v>869</v>
      </c>
      <c r="K324" s="41" t="s">
        <v>88</v>
      </c>
      <c r="L324" s="66">
        <v>4</v>
      </c>
      <c r="M324" s="35" t="s">
        <v>870</v>
      </c>
      <c r="N324" s="35">
        <v>10</v>
      </c>
      <c r="O324" s="35" t="s">
        <v>29</v>
      </c>
      <c r="P324" s="35" t="s">
        <v>53</v>
      </c>
      <c r="Q324" s="35">
        <v>2</v>
      </c>
      <c r="R324" s="67">
        <v>42105</v>
      </c>
      <c r="S324" s="67">
        <v>42105</v>
      </c>
      <c r="T324" s="41">
        <v>0</v>
      </c>
      <c r="U324" s="41">
        <v>0</v>
      </c>
      <c r="V324" s="35">
        <v>5</v>
      </c>
      <c r="W324" s="35">
        <v>0</v>
      </c>
      <c r="X324" s="35">
        <v>1</v>
      </c>
      <c r="Y324" s="35">
        <v>0</v>
      </c>
      <c r="Z324" s="35">
        <v>0</v>
      </c>
      <c r="AA324" s="35">
        <v>0</v>
      </c>
      <c r="AB324" s="35" t="s">
        <v>31</v>
      </c>
      <c r="AC324" s="35" t="str">
        <f>A324&amp;B324&amp;D324&amp;F324&amp;G324</f>
        <v>20151411</v>
      </c>
      <c r="AD324" s="35"/>
      <c r="AE324" s="19"/>
      <c r="AF324" s="36" t="str">
        <f>A324&amp;B324&amp;D324&amp;F324&amp;H324</f>
        <v>2015141"Turkish army says five Kurdish rebels killed in clashes". Agence France Presse -- English. April 11, 2015 Saturday. https://advance-lexis-com.ezproxy.net.ucf.edu/api/document?collection=news&amp;id=urn:contentItem:5FRD-0WD1-JBV1-X45N-00000-00&amp;context=1516831.</v>
      </c>
    </row>
    <row r="325" spans="1:32" ht="17" x14ac:dyDescent="0.2">
      <c r="A325" s="39">
        <v>2015</v>
      </c>
      <c r="B325" s="27">
        <v>0</v>
      </c>
      <c r="C325" s="35" t="s">
        <v>119</v>
      </c>
      <c r="D325" s="27">
        <v>4</v>
      </c>
      <c r="E325" s="35" t="s">
        <v>42</v>
      </c>
      <c r="F325" s="40">
        <v>1</v>
      </c>
      <c r="G325" s="40">
        <v>1</v>
      </c>
      <c r="H325" s="40" t="s">
        <v>871</v>
      </c>
      <c r="I325" s="40">
        <v>42158</v>
      </c>
      <c r="J325" s="37" t="s">
        <v>872</v>
      </c>
      <c r="K325" s="41" t="s">
        <v>45</v>
      </c>
      <c r="L325" s="69">
        <v>12</v>
      </c>
      <c r="M325" s="35" t="s">
        <v>37</v>
      </c>
      <c r="N325" s="35">
        <v>11</v>
      </c>
      <c r="O325" s="35" t="s">
        <v>29</v>
      </c>
      <c r="P325" s="35" t="s">
        <v>38</v>
      </c>
      <c r="Q325" s="35">
        <v>4</v>
      </c>
      <c r="R325" s="67">
        <v>42158</v>
      </c>
      <c r="S325" s="67">
        <v>42158</v>
      </c>
      <c r="T325" s="41">
        <v>0</v>
      </c>
      <c r="U325" s="41">
        <v>0</v>
      </c>
      <c r="V325" s="35">
        <v>1</v>
      </c>
      <c r="W325" s="35">
        <v>0</v>
      </c>
      <c r="X325" s="35">
        <v>0</v>
      </c>
      <c r="Y325" s="35">
        <v>0</v>
      </c>
      <c r="Z325" s="35">
        <v>0</v>
      </c>
      <c r="AA325" s="35">
        <v>0</v>
      </c>
      <c r="AB325" s="35" t="s">
        <v>873</v>
      </c>
      <c r="AC325" s="35" t="str">
        <f>A325&amp;B325&amp;D325&amp;F325&amp;G325</f>
        <v>20150411</v>
      </c>
      <c r="AD325" s="35"/>
      <c r="AE325" s="19"/>
      <c r="AF325" s="36" t="str">
        <f>A325&amp;B325&amp;D325&amp;F325&amp;H325</f>
        <v>2015041"Gunmen open fire on campaign bus in Turkey, kill driver". Agence France Presse -- English. June 3, 2015 Wednesday. https://advance-lexis-com.ezproxy.net.ucf.edu/api/document?collection=news&amp;id=urn:contentItem:5G4P-FJY1-JBV1-X560-00000-00&amp;context=1516831.</v>
      </c>
    </row>
    <row r="326" spans="1:32" ht="17" x14ac:dyDescent="0.2">
      <c r="A326" s="39">
        <v>2015</v>
      </c>
      <c r="B326" s="27">
        <v>0</v>
      </c>
      <c r="C326" s="35" t="s">
        <v>119</v>
      </c>
      <c r="D326" s="27">
        <v>4</v>
      </c>
      <c r="E326" s="35" t="s">
        <v>42</v>
      </c>
      <c r="F326" s="40">
        <v>1</v>
      </c>
      <c r="G326" s="27">
        <v>1</v>
      </c>
      <c r="H326" s="40" t="s">
        <v>874</v>
      </c>
      <c r="I326" s="27">
        <v>42160</v>
      </c>
      <c r="J326" s="37" t="s">
        <v>875</v>
      </c>
      <c r="K326" s="41" t="s">
        <v>126</v>
      </c>
      <c r="L326" s="66">
        <v>21</v>
      </c>
      <c r="M326" s="35" t="s">
        <v>790</v>
      </c>
      <c r="N326" s="35">
        <v>12</v>
      </c>
      <c r="O326" s="35" t="s">
        <v>29</v>
      </c>
      <c r="P326" s="35" t="s">
        <v>38</v>
      </c>
      <c r="Q326" s="35">
        <v>4</v>
      </c>
      <c r="R326" s="67">
        <v>42160</v>
      </c>
      <c r="S326" s="67">
        <v>42160</v>
      </c>
      <c r="T326" s="41">
        <v>0</v>
      </c>
      <c r="U326" s="41">
        <v>0</v>
      </c>
      <c r="V326" s="35">
        <v>2</v>
      </c>
      <c r="W326" s="35">
        <v>0</v>
      </c>
      <c r="X326" s="35">
        <v>0</v>
      </c>
      <c r="Y326" s="35">
        <v>0</v>
      </c>
      <c r="Z326" s="35">
        <v>0</v>
      </c>
      <c r="AA326" s="35">
        <v>0</v>
      </c>
      <c r="AB326" s="35" t="s">
        <v>31</v>
      </c>
      <c r="AC326" s="35" t="str">
        <f>A326&amp;B326&amp;D326&amp;F326&amp;G326</f>
        <v>20150411</v>
      </c>
      <c r="AD326" s="35"/>
      <c r="AE326" s="19"/>
      <c r="AF326" s="36" t="str">
        <f>A326&amp;B326&amp;D326&amp;F326&amp;H326</f>
        <v>2015041"Two killed in blasts at Turkey party rally ahead of polls". Agence France Presse -- English. June 5, 2015 Friday. https://advance-lexis-com.ezproxy.net.ucf.edu/api/document?collection=news&amp;id=urn:contentItem:5G54-CYD1-JBV1-X1S1-00000-00&amp;context=1516831.</v>
      </c>
    </row>
    <row r="327" spans="1:32" ht="17" x14ac:dyDescent="0.2">
      <c r="A327" s="39">
        <v>2015</v>
      </c>
      <c r="B327" s="27">
        <v>2</v>
      </c>
      <c r="C327" s="35" t="s">
        <v>32</v>
      </c>
      <c r="D327" s="27">
        <v>5</v>
      </c>
      <c r="E327" s="35" t="s">
        <v>46</v>
      </c>
      <c r="F327" s="40">
        <v>1</v>
      </c>
      <c r="G327" s="27">
        <v>1</v>
      </c>
      <c r="H327" s="40" t="s">
        <v>876</v>
      </c>
      <c r="I327" s="27">
        <v>42177</v>
      </c>
      <c r="J327" s="37" t="s">
        <v>877</v>
      </c>
      <c r="K327" s="41" t="s">
        <v>163</v>
      </c>
      <c r="L327" s="66">
        <v>63</v>
      </c>
      <c r="M327" s="35" t="s">
        <v>790</v>
      </c>
      <c r="N327" s="35">
        <v>12</v>
      </c>
      <c r="O327" s="35" t="s">
        <v>29</v>
      </c>
      <c r="P327" s="35" t="s">
        <v>38</v>
      </c>
      <c r="Q327" s="35">
        <v>4</v>
      </c>
      <c r="R327" s="67">
        <v>42177</v>
      </c>
      <c r="S327" s="67">
        <v>42177</v>
      </c>
      <c r="T327" s="41">
        <v>0</v>
      </c>
      <c r="U327" s="41">
        <v>0</v>
      </c>
      <c r="V327" s="35">
        <v>2</v>
      </c>
      <c r="W327" s="35">
        <v>0</v>
      </c>
      <c r="X327" s="35">
        <v>0</v>
      </c>
      <c r="Y327" s="35">
        <v>0</v>
      </c>
      <c r="Z327" s="35">
        <v>0</v>
      </c>
      <c r="AA327" s="35">
        <v>0</v>
      </c>
      <c r="AB327" s="35" t="s">
        <v>31</v>
      </c>
      <c r="AC327" s="35" t="str">
        <f>A327&amp;B327&amp;D327&amp;F327&amp;G327</f>
        <v>20152511</v>
      </c>
      <c r="AD327" s="35"/>
      <c r="AE327" s="19"/>
      <c r="AF327" s="36" t="str">
        <f>A327&amp;B327&amp;D327&amp;F327&amp;H327</f>
        <v>2015251"PKK claims killing Turkish police to avenge 'IS bombing'". Agence France Presse -- English. July 22, 2015 Wednesday. https://advance-lexis-com.ezproxy.net.ucf.edu/api/document?collection=news&amp;id=urn:contentItem:5GH5-1JV1-JBV1-X1JS-00000-00&amp;context=1516831.</v>
      </c>
    </row>
    <row r="328" spans="1:32" ht="17" x14ac:dyDescent="0.2">
      <c r="A328" s="39">
        <v>2015</v>
      </c>
      <c r="B328" s="27">
        <v>2</v>
      </c>
      <c r="C328" s="35" t="s">
        <v>32</v>
      </c>
      <c r="D328" s="27">
        <v>4</v>
      </c>
      <c r="E328" s="35" t="s">
        <v>42</v>
      </c>
      <c r="F328" s="40">
        <v>1</v>
      </c>
      <c r="G328" s="27">
        <v>1</v>
      </c>
      <c r="H328" s="40" t="s">
        <v>878</v>
      </c>
      <c r="I328" s="27">
        <v>42208</v>
      </c>
      <c r="J328" s="37" t="s">
        <v>879</v>
      </c>
      <c r="K328" s="41" t="s">
        <v>28</v>
      </c>
      <c r="L328" s="66">
        <v>34</v>
      </c>
      <c r="M328" s="35" t="s">
        <v>28</v>
      </c>
      <c r="N328" s="35">
        <v>1</v>
      </c>
      <c r="O328" s="35" t="s">
        <v>29</v>
      </c>
      <c r="P328" s="35" t="s">
        <v>30</v>
      </c>
      <c r="Q328" s="35">
        <v>8</v>
      </c>
      <c r="R328" s="67">
        <v>42208</v>
      </c>
      <c r="S328" s="67">
        <v>42208</v>
      </c>
      <c r="T328" s="41">
        <v>0</v>
      </c>
      <c r="U328" s="41">
        <v>0</v>
      </c>
      <c r="V328" s="35">
        <v>1</v>
      </c>
      <c r="W328" s="35">
        <v>0</v>
      </c>
      <c r="X328" s="35">
        <v>0</v>
      </c>
      <c r="Y328" s="35">
        <v>0</v>
      </c>
      <c r="Z328" s="35">
        <v>0</v>
      </c>
      <c r="AA328" s="35">
        <v>0</v>
      </c>
      <c r="AB328" s="35" t="s">
        <v>31</v>
      </c>
      <c r="AC328" s="35" t="str">
        <f>A328&amp;B328&amp;D328&amp;F328&amp;G328</f>
        <v>20152411</v>
      </c>
      <c r="AD328" s="35"/>
      <c r="AE328" s="19"/>
      <c r="AF328" s="36" t="str">
        <f>A328&amp;B328&amp;D328&amp;F328&amp;H328</f>
        <v>2015241"Militant Kurds kill 'IS fighter' in Istanbul: reports". Agence France Presse -- English. July 23, 2015 Thursday. https://advance-lexis-com.ezproxy.net.ucf.edu/api/document?collection=news&amp;id=urn:contentItem:5GHC-0W41-JBV1-X22H-00000-00&amp;context=1516831.</v>
      </c>
    </row>
    <row r="329" spans="1:32" ht="17" x14ac:dyDescent="0.2">
      <c r="A329" s="39">
        <v>2015</v>
      </c>
      <c r="B329" s="27">
        <v>0</v>
      </c>
      <c r="C329" s="35" t="s">
        <v>119</v>
      </c>
      <c r="D329" s="27">
        <v>5</v>
      </c>
      <c r="E329" s="35" t="s">
        <v>46</v>
      </c>
      <c r="F329" s="40">
        <v>1</v>
      </c>
      <c r="G329" s="27">
        <v>1</v>
      </c>
      <c r="H329" s="40" t="s">
        <v>880</v>
      </c>
      <c r="I329" s="27">
        <v>42208</v>
      </c>
      <c r="J329" s="37" t="s">
        <v>881</v>
      </c>
      <c r="K329" s="41" t="s">
        <v>126</v>
      </c>
      <c r="L329" s="66">
        <v>21</v>
      </c>
      <c r="M329" s="35" t="s">
        <v>790</v>
      </c>
      <c r="N329" s="35">
        <v>12</v>
      </c>
      <c r="O329" s="35" t="s">
        <v>29</v>
      </c>
      <c r="P329" s="35" t="s">
        <v>38</v>
      </c>
      <c r="Q329" s="35">
        <v>4</v>
      </c>
      <c r="R329" s="67">
        <v>42208</v>
      </c>
      <c r="S329" s="67">
        <v>42208</v>
      </c>
      <c r="T329" s="41">
        <v>0</v>
      </c>
      <c r="U329" s="41">
        <v>0</v>
      </c>
      <c r="V329" s="35">
        <v>1</v>
      </c>
      <c r="W329" s="35">
        <v>0</v>
      </c>
      <c r="X329" s="35">
        <v>0</v>
      </c>
      <c r="Y329" s="35">
        <v>0</v>
      </c>
      <c r="Z329" s="35">
        <v>0</v>
      </c>
      <c r="AA329" s="35">
        <v>0</v>
      </c>
      <c r="AB329" s="35" t="s">
        <v>31</v>
      </c>
      <c r="AC329" s="35" t="str">
        <f>A329&amp;B329&amp;D329&amp;F329&amp;G329</f>
        <v>20150511</v>
      </c>
      <c r="AD329" s="35"/>
      <c r="AE329" s="19"/>
      <c r="AF329" s="36" t="str">
        <f>A329&amp;B329&amp;D329&amp;F329&amp;H329</f>
        <v>2015051"One Turkish policeman shot dead in Kurdish-majority city: hospital". Agence France Presse -- English. July 23, 2015 Thursday. https://advance-lexis-com.ezproxy.net.ucf.edu/api/document?collection=news&amp;id=urn:contentItem:5GHC-0W41-JBV1-X253-00000-00&amp;context=1516831.</v>
      </c>
    </row>
    <row r="330" spans="1:32" ht="17" x14ac:dyDescent="0.2">
      <c r="A330" s="39">
        <v>2015</v>
      </c>
      <c r="B330" s="27">
        <v>2</v>
      </c>
      <c r="C330" s="35" t="s">
        <v>32</v>
      </c>
      <c r="D330" s="27">
        <v>6</v>
      </c>
      <c r="E330" s="35" t="s">
        <v>60</v>
      </c>
      <c r="F330" s="40">
        <v>1</v>
      </c>
      <c r="G330" s="27">
        <v>1</v>
      </c>
      <c r="H330" s="40" t="s">
        <v>882</v>
      </c>
      <c r="I330" s="27">
        <v>42211</v>
      </c>
      <c r="J330" s="37" t="s">
        <v>883</v>
      </c>
      <c r="K330" s="41" t="s">
        <v>126</v>
      </c>
      <c r="L330" s="66">
        <v>21</v>
      </c>
      <c r="M330" s="35" t="s">
        <v>790</v>
      </c>
      <c r="N330" s="35">
        <v>12</v>
      </c>
      <c r="O330" s="35" t="s">
        <v>29</v>
      </c>
      <c r="P330" s="35" t="s">
        <v>38</v>
      </c>
      <c r="Q330" s="35">
        <v>4</v>
      </c>
      <c r="R330" s="67">
        <v>42211</v>
      </c>
      <c r="S330" s="67">
        <v>42211</v>
      </c>
      <c r="T330" s="41">
        <v>0</v>
      </c>
      <c r="U330" s="41">
        <v>0</v>
      </c>
      <c r="V330" s="35">
        <v>2</v>
      </c>
      <c r="W330" s="35">
        <v>0</v>
      </c>
      <c r="X330" s="35">
        <v>0</v>
      </c>
      <c r="Y330" s="35">
        <v>0</v>
      </c>
      <c r="Z330" s="35">
        <v>0</v>
      </c>
      <c r="AA330" s="35">
        <v>0</v>
      </c>
      <c r="AB330" s="35" t="s">
        <v>31</v>
      </c>
      <c r="AC330" s="35" t="str">
        <f>A330&amp;B330&amp;D330&amp;F330&amp;G330</f>
        <v>20152611</v>
      </c>
      <c r="AD330" s="35"/>
      <c r="AE330" s="19"/>
      <c r="AF330" s="36" t="str">
        <f>A330&amp;B330&amp;D330&amp;F330&amp;H330</f>
        <v>2015261"Two soldiers killed in Turkey as PKK truce teeters". Agence France Presse -- English. July 26, 2015 Sunday. https://advance-lexis-com.ezproxy.net.ucf.edu/api/document?collection=news&amp;id=urn:contentItem:5GJ0-X971-DY93-M4MB-00000-00&amp;context=1516831.</v>
      </c>
    </row>
    <row r="331" spans="1:32" ht="17" x14ac:dyDescent="0.2">
      <c r="A331" s="39">
        <v>2015</v>
      </c>
      <c r="B331" s="27">
        <v>2</v>
      </c>
      <c r="C331" s="35" t="s">
        <v>32</v>
      </c>
      <c r="D331" s="27">
        <v>6</v>
      </c>
      <c r="E331" s="35" t="s">
        <v>60</v>
      </c>
      <c r="F331" s="40">
        <v>1</v>
      </c>
      <c r="G331" s="27">
        <v>1</v>
      </c>
      <c r="H331" s="40" t="s">
        <v>884</v>
      </c>
      <c r="I331" s="27">
        <v>42215</v>
      </c>
      <c r="J331" s="37" t="s">
        <v>885</v>
      </c>
      <c r="K331" s="41" t="s">
        <v>72</v>
      </c>
      <c r="L331" s="66">
        <v>73</v>
      </c>
      <c r="M331" s="35" t="s">
        <v>790</v>
      </c>
      <c r="N331" s="35">
        <v>12</v>
      </c>
      <c r="O331" s="35" t="s">
        <v>29</v>
      </c>
      <c r="P331" s="35" t="s">
        <v>38</v>
      </c>
      <c r="Q331" s="35">
        <v>4</v>
      </c>
      <c r="R331" s="67">
        <v>42215</v>
      </c>
      <c r="S331" s="67">
        <v>42215</v>
      </c>
      <c r="T331" s="41">
        <v>0</v>
      </c>
      <c r="U331" s="41">
        <v>0</v>
      </c>
      <c r="V331" s="35">
        <v>3</v>
      </c>
      <c r="W331" s="35">
        <v>0</v>
      </c>
      <c r="X331" s="35">
        <v>0</v>
      </c>
      <c r="Y331" s="35">
        <v>0</v>
      </c>
      <c r="Z331" s="35">
        <v>0</v>
      </c>
      <c r="AA331" s="35">
        <v>0</v>
      </c>
      <c r="AB331" s="35" t="s">
        <v>31</v>
      </c>
      <c r="AC331" s="35" t="str">
        <f>A331&amp;B331&amp;D331&amp;F331&amp;G331</f>
        <v>20152611</v>
      </c>
      <c r="AD331" s="35"/>
      <c r="AE331" s="19"/>
      <c r="AF331" s="36" t="str">
        <f>A331&amp;B331&amp;D331&amp;F331&amp;H331</f>
        <v>2015261"Five dead in attacks as Turkey battles PKK". Agence France Presse -- English. July 30, 2015 Thursday. https://advance-lexis-com.ezproxy.net.ucf.edu/api/document?collection=news&amp;id=urn:contentItem:5GJV-T241-JBV1-X00B-00000-00&amp;context=1516831.</v>
      </c>
    </row>
    <row r="332" spans="1:32" ht="17" x14ac:dyDescent="0.2">
      <c r="A332" s="39">
        <v>2015</v>
      </c>
      <c r="B332" s="27">
        <v>2</v>
      </c>
      <c r="C332" s="35" t="s">
        <v>32</v>
      </c>
      <c r="D332" s="27">
        <v>5</v>
      </c>
      <c r="E332" s="35" t="s">
        <v>46</v>
      </c>
      <c r="F332" s="40">
        <v>1</v>
      </c>
      <c r="G332" s="27">
        <v>1</v>
      </c>
      <c r="H332" s="40" t="s">
        <v>884</v>
      </c>
      <c r="I332" s="27">
        <v>42215</v>
      </c>
      <c r="J332" s="37" t="s">
        <v>885</v>
      </c>
      <c r="K332" s="41" t="s">
        <v>126</v>
      </c>
      <c r="L332" s="66">
        <v>21</v>
      </c>
      <c r="M332" s="35" t="s">
        <v>790</v>
      </c>
      <c r="N332" s="35">
        <v>12</v>
      </c>
      <c r="O332" s="35" t="s">
        <v>29</v>
      </c>
      <c r="P332" s="35" t="s">
        <v>38</v>
      </c>
      <c r="Q332" s="35">
        <v>4</v>
      </c>
      <c r="R332" s="67">
        <v>42215</v>
      </c>
      <c r="S332" s="67">
        <v>42215</v>
      </c>
      <c r="T332" s="41">
        <v>0</v>
      </c>
      <c r="U332" s="41">
        <v>0</v>
      </c>
      <c r="V332" s="35">
        <v>1</v>
      </c>
      <c r="W332" s="35">
        <v>0</v>
      </c>
      <c r="X332" s="35">
        <v>0</v>
      </c>
      <c r="Y332" s="35">
        <v>0</v>
      </c>
      <c r="Z332" s="35">
        <v>0</v>
      </c>
      <c r="AA332" s="35">
        <v>0</v>
      </c>
      <c r="AB332" s="35" t="s">
        <v>31</v>
      </c>
      <c r="AC332" s="35" t="str">
        <f>A332&amp;B332&amp;D332&amp;F332&amp;G332</f>
        <v>20152511</v>
      </c>
      <c r="AD332" s="35"/>
      <c r="AE332" s="19"/>
      <c r="AF332" s="36" t="str">
        <f>A332&amp;B332&amp;D332&amp;F332&amp;H332</f>
        <v>2015251"Five dead in attacks as Turkey battles PKK". Agence France Presse -- English. July 30, 2015 Thursday. https://advance-lexis-com.ezproxy.net.ucf.edu/api/document?collection=news&amp;id=urn:contentItem:5GJV-T241-JBV1-X00B-00000-00&amp;context=1516831.</v>
      </c>
    </row>
    <row r="333" spans="1:32" ht="17" x14ac:dyDescent="0.2">
      <c r="A333" s="39">
        <v>2015</v>
      </c>
      <c r="B333" s="27">
        <v>2</v>
      </c>
      <c r="C333" s="35" t="s">
        <v>32</v>
      </c>
      <c r="D333" s="27">
        <v>4</v>
      </c>
      <c r="E333" s="35" t="s">
        <v>42</v>
      </c>
      <c r="F333" s="40">
        <v>1</v>
      </c>
      <c r="G333" s="27">
        <v>1</v>
      </c>
      <c r="H333" s="40" t="s">
        <v>884</v>
      </c>
      <c r="I333" s="27">
        <v>42215</v>
      </c>
      <c r="J333" s="37" t="s">
        <v>885</v>
      </c>
      <c r="K333" s="41" t="s">
        <v>126</v>
      </c>
      <c r="L333" s="66">
        <v>21</v>
      </c>
      <c r="M333" s="35" t="s">
        <v>790</v>
      </c>
      <c r="N333" s="35">
        <v>12</v>
      </c>
      <c r="O333" s="35" t="s">
        <v>29</v>
      </c>
      <c r="P333" s="35" t="s">
        <v>38</v>
      </c>
      <c r="Q333" s="35">
        <v>4</v>
      </c>
      <c r="R333" s="67">
        <v>42215</v>
      </c>
      <c r="S333" s="67">
        <v>42215</v>
      </c>
      <c r="T333" s="41">
        <v>0</v>
      </c>
      <c r="U333" s="41">
        <v>0</v>
      </c>
      <c r="V333" s="35">
        <v>1</v>
      </c>
      <c r="W333" s="35">
        <v>0</v>
      </c>
      <c r="X333" s="35">
        <v>0</v>
      </c>
      <c r="Y333" s="35">
        <v>0</v>
      </c>
      <c r="Z333" s="35">
        <v>0</v>
      </c>
      <c r="AA333" s="35">
        <v>0</v>
      </c>
      <c r="AB333" s="35" t="s">
        <v>31</v>
      </c>
      <c r="AC333" s="35" t="str">
        <f>A333&amp;B333&amp;D333&amp;F333&amp;G333</f>
        <v>20152411</v>
      </c>
      <c r="AD333" s="35"/>
      <c r="AE333" s="19"/>
      <c r="AF333" s="36" t="str">
        <f>A333&amp;B333&amp;D333&amp;F333&amp;H333</f>
        <v>2015241"Five dead in attacks as Turkey battles PKK". Agence France Presse -- English. July 30, 2015 Thursday. https://advance-lexis-com.ezproxy.net.ucf.edu/api/document?collection=news&amp;id=urn:contentItem:5GJV-T241-JBV1-X00B-00000-00&amp;context=1516831.</v>
      </c>
    </row>
    <row r="334" spans="1:32" ht="17" x14ac:dyDescent="0.2">
      <c r="A334" s="39">
        <v>2015</v>
      </c>
      <c r="B334" s="27">
        <v>2</v>
      </c>
      <c r="C334" s="35" t="s">
        <v>32</v>
      </c>
      <c r="D334" s="27">
        <v>5</v>
      </c>
      <c r="E334" s="35" t="s">
        <v>46</v>
      </c>
      <c r="F334" s="40">
        <v>1</v>
      </c>
      <c r="G334" s="27">
        <v>1</v>
      </c>
      <c r="H334" s="40" t="s">
        <v>886</v>
      </c>
      <c r="I334" s="27">
        <v>42216</v>
      </c>
      <c r="J334" s="68" t="s">
        <v>887</v>
      </c>
      <c r="K334" s="41" t="s">
        <v>326</v>
      </c>
      <c r="L334" s="66">
        <v>1</v>
      </c>
      <c r="M334" s="35" t="s">
        <v>91</v>
      </c>
      <c r="N334" s="35">
        <v>6</v>
      </c>
      <c r="O334" s="35" t="s">
        <v>29</v>
      </c>
      <c r="P334" s="35" t="s">
        <v>888</v>
      </c>
      <c r="Q334" s="35">
        <v>5</v>
      </c>
      <c r="R334" s="67">
        <v>42216</v>
      </c>
      <c r="S334" s="67">
        <v>42216</v>
      </c>
      <c r="T334" s="41">
        <v>0</v>
      </c>
      <c r="U334" s="41">
        <v>0</v>
      </c>
      <c r="V334" s="35">
        <v>2</v>
      </c>
      <c r="W334" s="35">
        <v>0</v>
      </c>
      <c r="X334" s="35">
        <v>0</v>
      </c>
      <c r="Y334" s="35">
        <v>0</v>
      </c>
      <c r="Z334" s="35">
        <v>0</v>
      </c>
      <c r="AA334" s="35">
        <v>0</v>
      </c>
      <c r="AB334" s="35" t="s">
        <v>31</v>
      </c>
      <c r="AC334" s="35" t="str">
        <f>A334&amp;B334&amp;D334&amp;F334&amp;G334</f>
        <v>20152511</v>
      </c>
      <c r="AD334" s="35"/>
      <c r="AE334" s="19"/>
      <c r="AF334" s="36" t="str">
        <f>A334&amp;B334&amp;D334&amp;F334&amp;H334</f>
        <v>2015251"'PKK attack' kills two police as Turkey tension mounts". Agence France Presse -- English. July 31, 2015 Friday. https://advance-lexis-com.ezproxy.net.ucf.edu/api/document?collection=news&amp;id=urn:contentItem:5GK2-S7G1-JBV1-X14B-00000-00&amp;context=1516831.</v>
      </c>
    </row>
    <row r="335" spans="1:32" ht="17" x14ac:dyDescent="0.2">
      <c r="A335" s="39">
        <v>2015</v>
      </c>
      <c r="B335" s="27">
        <v>1</v>
      </c>
      <c r="C335" s="35" t="s">
        <v>791</v>
      </c>
      <c r="D335" s="27">
        <v>4</v>
      </c>
      <c r="E335" s="35" t="s">
        <v>42</v>
      </c>
      <c r="F335" s="40">
        <v>1</v>
      </c>
      <c r="G335" s="27">
        <v>1</v>
      </c>
      <c r="H335" s="40" t="s">
        <v>889</v>
      </c>
      <c r="I335" s="27">
        <v>42217</v>
      </c>
      <c r="J335" s="37" t="s">
        <v>890</v>
      </c>
      <c r="K335" s="41" t="s">
        <v>29</v>
      </c>
      <c r="L335" s="66" t="s">
        <v>29</v>
      </c>
      <c r="M335" s="35" t="s">
        <v>29</v>
      </c>
      <c r="N335" s="35" t="s">
        <v>29</v>
      </c>
      <c r="O335" s="35" t="s">
        <v>29</v>
      </c>
      <c r="P335" s="35" t="s">
        <v>29</v>
      </c>
      <c r="Q335" s="35" t="s">
        <v>29</v>
      </c>
      <c r="R335" s="67">
        <v>42212</v>
      </c>
      <c r="S335" s="67">
        <v>42217</v>
      </c>
      <c r="T335" s="41">
        <v>0</v>
      </c>
      <c r="U335" s="41">
        <v>0</v>
      </c>
      <c r="V335" s="35">
        <v>260</v>
      </c>
      <c r="W335" s="35">
        <v>0</v>
      </c>
      <c r="X335" s="35">
        <v>0</v>
      </c>
      <c r="Y335" s="35">
        <v>0</v>
      </c>
      <c r="Z335" s="35">
        <v>0</v>
      </c>
      <c r="AA335" s="35">
        <v>0</v>
      </c>
      <c r="AB335" s="35" t="s">
        <v>31</v>
      </c>
      <c r="AC335" s="35" t="str">
        <f>A335&amp;B335&amp;D335&amp;F335&amp;G335</f>
        <v>20151411</v>
      </c>
      <c r="AD335" s="35"/>
      <c r="AE335" s="19"/>
      <c r="AF335" s="36" t="str">
        <f>A335&amp;B335&amp;D335&amp;F335&amp;H335</f>
        <v>2015141"Some 260 PKK members killed in Turkey air strikes: report". Agence France Presse -- English. August 1, 2015 Saturday. https://advance-lexis-com.ezproxy.net.ucf.edu/api/document?collection=news&amp;id=urn:contentItem:5GK8-RD31-JBV1-X1H5-00000-00&amp;context=1516831.</v>
      </c>
    </row>
    <row r="336" spans="1:32" ht="17" x14ac:dyDescent="0.2">
      <c r="A336" s="39">
        <v>2015</v>
      </c>
      <c r="B336" s="27">
        <v>1</v>
      </c>
      <c r="C336" s="35" t="s">
        <v>791</v>
      </c>
      <c r="D336" s="27">
        <v>4</v>
      </c>
      <c r="E336" s="35" t="s">
        <v>42</v>
      </c>
      <c r="F336" s="40">
        <v>1</v>
      </c>
      <c r="G336" s="27">
        <v>1</v>
      </c>
      <c r="H336" s="40" t="s">
        <v>891</v>
      </c>
      <c r="I336" s="27">
        <v>42223</v>
      </c>
      <c r="J336" s="37" t="s">
        <v>892</v>
      </c>
      <c r="K336" s="41" t="s">
        <v>72</v>
      </c>
      <c r="L336" s="66">
        <v>73</v>
      </c>
      <c r="M336" s="35" t="s">
        <v>790</v>
      </c>
      <c r="N336" s="35">
        <v>12</v>
      </c>
      <c r="O336" s="35" t="s">
        <v>29</v>
      </c>
      <c r="P336" s="35" t="s">
        <v>38</v>
      </c>
      <c r="Q336" s="35">
        <v>4</v>
      </c>
      <c r="R336" s="67">
        <v>42223</v>
      </c>
      <c r="S336" s="67">
        <v>42223</v>
      </c>
      <c r="T336" s="41">
        <v>0</v>
      </c>
      <c r="U336" s="41">
        <v>1</v>
      </c>
      <c r="V336" s="35">
        <v>3</v>
      </c>
      <c r="W336" s="35">
        <v>0</v>
      </c>
      <c r="X336" s="35">
        <v>0</v>
      </c>
      <c r="Y336" s="35">
        <v>0</v>
      </c>
      <c r="Z336" s="35">
        <v>0</v>
      </c>
      <c r="AA336" s="35">
        <v>1</v>
      </c>
      <c r="AB336" s="35" t="s">
        <v>31</v>
      </c>
      <c r="AC336" s="35" t="str">
        <f>A336&amp;B336&amp;D336&amp;F336&amp;G336</f>
        <v>20151411</v>
      </c>
      <c r="AD336" s="35"/>
      <c r="AE336" s="19"/>
      <c r="AF336" s="36" t="str">
        <f>A336&amp;B336&amp;D336&amp;F336&amp;H336</f>
        <v>2015141"Five killed in clashes in Turkey's restive southeast". Agence France Presse -- English. August 7, 2015 Friday. https://advance-lexis-com.ezproxy.net.ucf.edu/api/document?collection=news&amp;id=urn:contentItem:5GMJ-JHG1-DY93-M0SS-00000-00&amp;context=1516831.</v>
      </c>
    </row>
    <row r="337" spans="1:32" ht="17" x14ac:dyDescent="0.2">
      <c r="A337" s="39">
        <v>2015</v>
      </c>
      <c r="B337" s="27">
        <v>2</v>
      </c>
      <c r="C337" s="35" t="s">
        <v>32</v>
      </c>
      <c r="D337" s="27">
        <v>4</v>
      </c>
      <c r="E337" s="35" t="s">
        <v>42</v>
      </c>
      <c r="F337" s="40">
        <v>1</v>
      </c>
      <c r="G337" s="27">
        <v>1</v>
      </c>
      <c r="H337" s="40" t="s">
        <v>924</v>
      </c>
      <c r="I337" s="27">
        <v>42223</v>
      </c>
      <c r="J337" s="37" t="s">
        <v>892</v>
      </c>
      <c r="K337" s="41" t="s">
        <v>88</v>
      </c>
      <c r="L337" s="66">
        <v>4</v>
      </c>
      <c r="M337" s="35" t="s">
        <v>870</v>
      </c>
      <c r="N337" s="35">
        <v>10</v>
      </c>
      <c r="O337" s="35" t="s">
        <v>29</v>
      </c>
      <c r="P337" s="35" t="s">
        <v>53</v>
      </c>
      <c r="Q337" s="35">
        <v>2</v>
      </c>
      <c r="R337" s="67">
        <v>42223</v>
      </c>
      <c r="S337" s="67">
        <v>42223</v>
      </c>
      <c r="T337" s="41">
        <v>0</v>
      </c>
      <c r="U337" s="41">
        <v>0</v>
      </c>
      <c r="V337" s="35">
        <v>1</v>
      </c>
      <c r="W337" s="35">
        <v>0</v>
      </c>
      <c r="X337" s="35">
        <v>0</v>
      </c>
      <c r="Y337" s="35">
        <v>0</v>
      </c>
      <c r="Z337" s="35">
        <v>0</v>
      </c>
      <c r="AA337" s="35">
        <v>0</v>
      </c>
      <c r="AB337" s="35" t="s">
        <v>31</v>
      </c>
      <c r="AC337" s="35" t="str">
        <f>A337&amp;B337&amp;D337&amp;F337&amp;G337</f>
        <v>20152411</v>
      </c>
      <c r="AD337" s="35"/>
      <c r="AE337" s="19"/>
      <c r="AF337" s="36" t="str">
        <f>A337&amp;B337&amp;D337&amp;F337&amp;H337</f>
        <v>2015241"Five killed in clashes in Turkey's restive southeast". Agence France Presse -- English. August 7, 2015 Friday. https://advance-lexis-com.ezproxy.net.ucf.edu/api/document?collection=news&amp;id=urn:contentItem:5GMJ-JHG1-DY93-M0SS-00000-00&amp;context=1516831.</v>
      </c>
    </row>
    <row r="338" spans="1:32" ht="17" x14ac:dyDescent="0.2">
      <c r="A338" s="39">
        <v>2015</v>
      </c>
      <c r="B338" s="27">
        <v>2</v>
      </c>
      <c r="C338" s="35" t="s">
        <v>32</v>
      </c>
      <c r="D338" s="27">
        <v>6</v>
      </c>
      <c r="E338" s="35" t="s">
        <v>60</v>
      </c>
      <c r="F338" s="40">
        <v>1</v>
      </c>
      <c r="G338" s="27">
        <v>1</v>
      </c>
      <c r="H338" s="40" t="s">
        <v>924</v>
      </c>
      <c r="I338" s="27">
        <v>42223</v>
      </c>
      <c r="J338" s="37" t="s">
        <v>892</v>
      </c>
      <c r="K338" s="41" t="s">
        <v>88</v>
      </c>
      <c r="L338" s="66">
        <v>4</v>
      </c>
      <c r="M338" s="35" t="s">
        <v>870</v>
      </c>
      <c r="N338" s="35">
        <v>10</v>
      </c>
      <c r="O338" s="35" t="s">
        <v>29</v>
      </c>
      <c r="P338" s="35" t="s">
        <v>53</v>
      </c>
      <c r="Q338" s="35">
        <v>2</v>
      </c>
      <c r="R338" s="67">
        <v>42223</v>
      </c>
      <c r="S338" s="67">
        <v>42223</v>
      </c>
      <c r="T338" s="41">
        <v>0</v>
      </c>
      <c r="U338" s="41">
        <v>0</v>
      </c>
      <c r="V338" s="35">
        <v>1</v>
      </c>
      <c r="W338" s="35">
        <v>0</v>
      </c>
      <c r="X338" s="35">
        <v>0</v>
      </c>
      <c r="Y338" s="35">
        <v>0</v>
      </c>
      <c r="Z338" s="35">
        <v>0</v>
      </c>
      <c r="AA338" s="35">
        <v>0</v>
      </c>
      <c r="AB338" s="35" t="s">
        <v>31</v>
      </c>
      <c r="AC338" s="35" t="str">
        <f>A338&amp;B338&amp;D338&amp;F338&amp;G338</f>
        <v>20152611</v>
      </c>
      <c r="AD338" s="35"/>
      <c r="AE338" s="19"/>
      <c r="AF338" s="36" t="str">
        <f>A338&amp;B338&amp;D338&amp;F338&amp;H338</f>
        <v>2015261"Five killed in clashes in Turkey's restive southeast". Agence France Presse -- English. August 7, 2015 Friday. https://advance-lexis-com.ezproxy.net.ucf.edu/api/document?collection=news&amp;id=urn:contentItem:5GMJ-JHG1-DY93-M0SS-00000-00&amp;context=1516831.</v>
      </c>
    </row>
    <row r="339" spans="1:32" ht="17" x14ac:dyDescent="0.2">
      <c r="A339" s="39">
        <v>2015</v>
      </c>
      <c r="B339" s="27">
        <v>1</v>
      </c>
      <c r="C339" s="35" t="s">
        <v>791</v>
      </c>
      <c r="D339" s="27">
        <v>4</v>
      </c>
      <c r="E339" s="35" t="s">
        <v>42</v>
      </c>
      <c r="F339" s="40">
        <v>1</v>
      </c>
      <c r="G339" s="27">
        <v>1</v>
      </c>
      <c r="H339" s="40" t="s">
        <v>893</v>
      </c>
      <c r="I339" s="27">
        <v>42354</v>
      </c>
      <c r="J339" s="37" t="s">
        <v>894</v>
      </c>
      <c r="K339" s="41" t="s">
        <v>72</v>
      </c>
      <c r="L339" s="66">
        <v>73</v>
      </c>
      <c r="M339" s="35" t="s">
        <v>790</v>
      </c>
      <c r="N339" s="35">
        <v>12</v>
      </c>
      <c r="O339" s="35" t="s">
        <v>29</v>
      </c>
      <c r="P339" s="35" t="s">
        <v>38</v>
      </c>
      <c r="Q339" s="35">
        <v>4</v>
      </c>
      <c r="R339" s="67">
        <v>42354</v>
      </c>
      <c r="S339" s="67">
        <v>42354</v>
      </c>
      <c r="T339" s="41">
        <v>0</v>
      </c>
      <c r="U339" s="41">
        <v>0</v>
      </c>
      <c r="V339" s="35">
        <v>8</v>
      </c>
      <c r="W339" s="35">
        <v>0</v>
      </c>
      <c r="X339" s="35">
        <v>0</v>
      </c>
      <c r="Y339" s="35">
        <v>0</v>
      </c>
      <c r="Z339" s="35">
        <v>0</v>
      </c>
      <c r="AA339" s="35">
        <v>0</v>
      </c>
      <c r="AB339" s="35" t="s">
        <v>31</v>
      </c>
      <c r="AC339" s="35" t="str">
        <f>A339&amp;B339&amp;D339&amp;F339&amp;G339</f>
        <v>20151411</v>
      </c>
      <c r="AD339" s="35"/>
      <c r="AE339" s="19"/>
      <c r="AF339" s="36" t="str">
        <f>A339&amp;B339&amp;D339&amp;F339&amp;H339</f>
        <v>2015141"Turkey kills 8 Kurdish rebels in new curfew operations: army". Agence France Presse -- English. December 16, 2015 Wednesday. https://advance-lexis-com.ezproxy.net.ucf.edu/api/document?collection=news&amp;id=urn:contentItem:5HMG-X5G1-DY93-M357-00000-00&amp;context=1516831.</v>
      </c>
    </row>
    <row r="340" spans="1:32" ht="17" x14ac:dyDescent="0.2">
      <c r="A340" s="39">
        <v>2015</v>
      </c>
      <c r="B340" s="27">
        <v>1</v>
      </c>
      <c r="C340" s="35" t="s">
        <v>791</v>
      </c>
      <c r="D340" s="27">
        <v>4</v>
      </c>
      <c r="E340" s="35" t="s">
        <v>42</v>
      </c>
      <c r="F340" s="40">
        <v>1</v>
      </c>
      <c r="G340" s="40">
        <v>1</v>
      </c>
      <c r="H340" s="40" t="s">
        <v>895</v>
      </c>
      <c r="I340" s="40">
        <v>42229</v>
      </c>
      <c r="J340" s="37" t="s">
        <v>896</v>
      </c>
      <c r="K340" s="41" t="s">
        <v>72</v>
      </c>
      <c r="L340" s="69">
        <v>73</v>
      </c>
      <c r="M340" s="35" t="s">
        <v>790</v>
      </c>
      <c r="N340" s="35">
        <v>12</v>
      </c>
      <c r="O340" s="35" t="s">
        <v>29</v>
      </c>
      <c r="P340" s="35" t="s">
        <v>38</v>
      </c>
      <c r="Q340" s="35">
        <v>4</v>
      </c>
      <c r="R340" s="67">
        <v>42229</v>
      </c>
      <c r="S340" s="67">
        <v>42229</v>
      </c>
      <c r="T340" s="41">
        <v>0</v>
      </c>
      <c r="U340" s="41">
        <v>0</v>
      </c>
      <c r="V340" s="35">
        <v>4</v>
      </c>
      <c r="W340" s="35">
        <v>0</v>
      </c>
      <c r="X340" s="35">
        <v>0</v>
      </c>
      <c r="Y340" s="35">
        <v>0</v>
      </c>
      <c r="Z340" s="35">
        <v>0</v>
      </c>
      <c r="AA340" s="35">
        <v>0</v>
      </c>
      <c r="AB340" s="35" t="s">
        <v>31</v>
      </c>
      <c r="AC340" s="35" t="str">
        <f>A340&amp;B340&amp;D340&amp;F340&amp;G340</f>
        <v>20151411</v>
      </c>
      <c r="AD340" s="35"/>
      <c r="AE340" s="19"/>
      <c r="AF340" s="36" t="str">
        <f>A340&amp;B340&amp;D340&amp;F340&amp;H340</f>
        <v>2015141"One soldier, 7 Kurdish rebels killed in Turkey unrest: army". Agence France Presse -- English. August 13, 2015 Thursday. https://advance-lexis-com.ezproxy.net.ucf.edu/api/document?collection=news&amp;id=urn:contentItem:5GNV-CM81-JBV1-X2P3-00000-00&amp;context=1516831.</v>
      </c>
    </row>
    <row r="341" spans="1:32" ht="17" x14ac:dyDescent="0.2">
      <c r="A341" s="39">
        <v>2015</v>
      </c>
      <c r="B341" s="27">
        <v>1</v>
      </c>
      <c r="C341" s="35" t="s">
        <v>791</v>
      </c>
      <c r="D341" s="27">
        <v>4</v>
      </c>
      <c r="E341" s="35" t="s">
        <v>42</v>
      </c>
      <c r="F341" s="40">
        <v>1</v>
      </c>
      <c r="G341" s="27">
        <v>1</v>
      </c>
      <c r="H341" s="40" t="s">
        <v>925</v>
      </c>
      <c r="I341" s="27">
        <v>42229</v>
      </c>
      <c r="J341" s="37" t="s">
        <v>896</v>
      </c>
      <c r="K341" s="41" t="s">
        <v>88</v>
      </c>
      <c r="L341" s="66">
        <v>4</v>
      </c>
      <c r="M341" s="35" t="s">
        <v>790</v>
      </c>
      <c r="N341" s="35">
        <v>12</v>
      </c>
      <c r="O341" s="35" t="s">
        <v>29</v>
      </c>
      <c r="P341" s="35" t="s">
        <v>38</v>
      </c>
      <c r="Q341" s="35">
        <v>4</v>
      </c>
      <c r="R341" s="67">
        <v>42229</v>
      </c>
      <c r="S341" s="67">
        <v>42229</v>
      </c>
      <c r="T341" s="41">
        <v>0</v>
      </c>
      <c r="U341" s="41">
        <v>0</v>
      </c>
      <c r="V341" s="35">
        <v>3</v>
      </c>
      <c r="W341" s="35">
        <v>0</v>
      </c>
      <c r="X341" s="35">
        <v>0</v>
      </c>
      <c r="Y341" s="35">
        <v>0</v>
      </c>
      <c r="Z341" s="35">
        <v>0</v>
      </c>
      <c r="AA341" s="35">
        <v>0</v>
      </c>
      <c r="AB341" s="35" t="s">
        <v>31</v>
      </c>
      <c r="AC341" s="35" t="str">
        <f>A341&amp;B341&amp;D341&amp;F341&amp;G341</f>
        <v>20151411</v>
      </c>
      <c r="AD341" s="35"/>
      <c r="AE341" s="19"/>
      <c r="AF341" s="36" t="str">
        <f>A341&amp;B341&amp;D341&amp;F341&amp;H341</f>
        <v>2015141"One soldier, 7 Kurdish rebels killed in Turkey unrest: army". Agence France Presse -- English. August 13, 2015 Thursday. https://advance-lexis-com.ezproxy.net.ucf.edu/api/document?collection=news&amp;id=urn:contentItem:5GNV-CM81-JBV1-X2P3-00000-00&amp;context=1516831.</v>
      </c>
    </row>
    <row r="342" spans="1:32" ht="17" x14ac:dyDescent="0.2">
      <c r="A342" s="39">
        <v>2015</v>
      </c>
      <c r="B342" s="27">
        <v>1</v>
      </c>
      <c r="C342" s="35" t="s">
        <v>791</v>
      </c>
      <c r="D342" s="27">
        <v>4</v>
      </c>
      <c r="E342" s="35" t="s">
        <v>42</v>
      </c>
      <c r="F342" s="40">
        <v>1</v>
      </c>
      <c r="G342" s="27">
        <v>1</v>
      </c>
      <c r="H342" s="40" t="s">
        <v>897</v>
      </c>
      <c r="I342" s="27">
        <v>42232</v>
      </c>
      <c r="J342" s="37" t="s">
        <v>898</v>
      </c>
      <c r="K342" s="41" t="s">
        <v>76</v>
      </c>
      <c r="L342" s="66">
        <v>69</v>
      </c>
      <c r="M342" s="35" t="s">
        <v>870</v>
      </c>
      <c r="N342" s="35">
        <v>10</v>
      </c>
      <c r="O342" s="35" t="s">
        <v>29</v>
      </c>
      <c r="P342" s="35" t="s">
        <v>53</v>
      </c>
      <c r="Q342" s="35">
        <v>2</v>
      </c>
      <c r="R342" s="67">
        <v>42232</v>
      </c>
      <c r="S342" s="67">
        <v>42232</v>
      </c>
      <c r="T342" s="41">
        <v>0</v>
      </c>
      <c r="U342" s="41">
        <v>0</v>
      </c>
      <c r="V342" s="35">
        <v>3</v>
      </c>
      <c r="W342" s="35">
        <v>0</v>
      </c>
      <c r="X342" s="35">
        <v>0</v>
      </c>
      <c r="Y342" s="35">
        <v>0</v>
      </c>
      <c r="Z342" s="35">
        <v>0</v>
      </c>
      <c r="AA342" s="35">
        <v>0</v>
      </c>
      <c r="AB342" s="35" t="s">
        <v>31</v>
      </c>
      <c r="AC342" s="35" t="str">
        <f>A342&amp;B342&amp;D342&amp;F342&amp;G342</f>
        <v>20151411</v>
      </c>
      <c r="AD342" s="35"/>
      <c r="AE342" s="19"/>
      <c r="AF342" s="36" t="str">
        <f>A342&amp;B342&amp;D342&amp;F342&amp;H342</f>
        <v>2015141"One soldier, three Kurdish rebels killed in Turkey unrest: army". Agence France Presse -- English. August 16, 2015 Sunday. https://advance-lexis-com.ezproxy.net.ucf.edu/api/document?collection=news&amp;id=urn:contentItem:5GPG-95C1-DY93-M4WP-00000-00&amp;context=1516831.</v>
      </c>
    </row>
    <row r="343" spans="1:32" ht="17" x14ac:dyDescent="0.2">
      <c r="A343" s="39">
        <v>2015</v>
      </c>
      <c r="B343" s="27">
        <v>2</v>
      </c>
      <c r="C343" s="35" t="s">
        <v>32</v>
      </c>
      <c r="D343" s="27">
        <v>6</v>
      </c>
      <c r="E343" s="35" t="s">
        <v>60</v>
      </c>
      <c r="F343" s="40">
        <v>1</v>
      </c>
      <c r="G343" s="27">
        <v>1</v>
      </c>
      <c r="H343" s="40" t="s">
        <v>899</v>
      </c>
      <c r="I343" s="27">
        <v>42235</v>
      </c>
      <c r="J343" s="37" t="s">
        <v>900</v>
      </c>
      <c r="K343" s="41" t="s">
        <v>75</v>
      </c>
      <c r="L343" s="66">
        <v>56</v>
      </c>
      <c r="M343" s="35" t="s">
        <v>790</v>
      </c>
      <c r="N343" s="35">
        <v>12</v>
      </c>
      <c r="O343" s="35" t="s">
        <v>29</v>
      </c>
      <c r="P343" s="35" t="s">
        <v>38</v>
      </c>
      <c r="Q343" s="35">
        <v>4</v>
      </c>
      <c r="R343" s="67">
        <v>42235</v>
      </c>
      <c r="S343" s="67">
        <v>42235</v>
      </c>
      <c r="T343" s="41">
        <v>0</v>
      </c>
      <c r="U343" s="41">
        <v>0</v>
      </c>
      <c r="V343" s="35">
        <v>8</v>
      </c>
      <c r="W343" s="35">
        <v>0</v>
      </c>
      <c r="X343" s="35">
        <v>0</v>
      </c>
      <c r="Y343" s="35">
        <v>0</v>
      </c>
      <c r="Z343" s="35">
        <v>0</v>
      </c>
      <c r="AA343" s="35">
        <v>0</v>
      </c>
      <c r="AB343" s="35" t="s">
        <v>31</v>
      </c>
      <c r="AC343" s="35" t="str">
        <f>A343&amp;B343&amp;D343&amp;F343&amp;G343</f>
        <v>20152611</v>
      </c>
      <c r="AD343" s="35"/>
      <c r="AE343" s="19"/>
      <c r="AF343" s="36" t="str">
        <f>A343&amp;B343&amp;D343&amp;F343&amp;H343</f>
        <v>2015261"Eight Turkish soldiers killed in deadliest PKK attack". Agence France Presse -- English. August 19, 2015 Wednesday. https://advance-lexis-com.ezproxy.net.ucf.edu/api/document?collection=news&amp;id=urn:contentItem:5GR4-6R21-JBV1-X0V2-00000-00&amp;context=1516831.</v>
      </c>
    </row>
    <row r="344" spans="1:32" ht="17" x14ac:dyDescent="0.2">
      <c r="A344" s="39">
        <v>2015</v>
      </c>
      <c r="B344" s="27">
        <v>1</v>
      </c>
      <c r="C344" s="35" t="s">
        <v>791</v>
      </c>
      <c r="D344" s="27">
        <v>4</v>
      </c>
      <c r="E344" s="35" t="s">
        <v>42</v>
      </c>
      <c r="F344" s="40">
        <v>1</v>
      </c>
      <c r="G344" s="27">
        <v>4</v>
      </c>
      <c r="H344" s="40" t="s">
        <v>901</v>
      </c>
      <c r="I344" s="27">
        <v>42239</v>
      </c>
      <c r="J344" s="37" t="s">
        <v>902</v>
      </c>
      <c r="K344" s="41" t="s">
        <v>29</v>
      </c>
      <c r="L344" s="66" t="s">
        <v>29</v>
      </c>
      <c r="M344" s="35" t="s">
        <v>29</v>
      </c>
      <c r="N344" s="35" t="s">
        <v>29</v>
      </c>
      <c r="O344" s="35" t="s">
        <v>29</v>
      </c>
      <c r="P344" s="35" t="s">
        <v>29</v>
      </c>
      <c r="Q344" s="35" t="s">
        <v>29</v>
      </c>
      <c r="R344" s="67">
        <v>42239</v>
      </c>
      <c r="S344" s="67">
        <v>42239</v>
      </c>
      <c r="T344" s="41">
        <v>0</v>
      </c>
      <c r="U344" s="41">
        <v>0</v>
      </c>
      <c r="V344" s="35">
        <v>0</v>
      </c>
      <c r="W344" s="35">
        <v>0</v>
      </c>
      <c r="X344" s="35">
        <v>5</v>
      </c>
      <c r="Y344" s="35">
        <v>5</v>
      </c>
      <c r="Z344" s="35">
        <v>0</v>
      </c>
      <c r="AA344" s="35">
        <v>0</v>
      </c>
      <c r="AB344" s="35" t="s">
        <v>31</v>
      </c>
      <c r="AC344" s="35" t="str">
        <f>A344&amp;B344&amp;D344&amp;F344&amp;G344</f>
        <v>20151414</v>
      </c>
      <c r="AD344" s="35"/>
      <c r="AE344" s="19"/>
      <c r="AF344" s="36" t="str">
        <f>A344&amp;B344&amp;D344&amp;F344&amp;H344</f>
        <v>2015141"Turkey jails five mayors in Kurdish southeast over 'self-rule' claims". Agence France Presse -- English. August 23, 2015 Sunday. https://advance-lexis-com.ezproxy.net.ucf.edu/api/document?collection=news&amp;id=urn:contentItem:5GS0-3FR1-JBV1-X069-00000-00&amp;context=1516831.</v>
      </c>
    </row>
    <row r="345" spans="1:32" ht="17" x14ac:dyDescent="0.2">
      <c r="A345" s="39">
        <v>2015</v>
      </c>
      <c r="B345" s="27">
        <v>0</v>
      </c>
      <c r="C345" s="35" t="s">
        <v>119</v>
      </c>
      <c r="D345" s="27">
        <v>1</v>
      </c>
      <c r="E345" s="35" t="s">
        <v>33</v>
      </c>
      <c r="F345" s="40">
        <v>1</v>
      </c>
      <c r="G345" s="27">
        <v>1</v>
      </c>
      <c r="H345" s="40" t="s">
        <v>903</v>
      </c>
      <c r="I345" s="27">
        <v>42243</v>
      </c>
      <c r="J345" s="37" t="s">
        <v>892</v>
      </c>
      <c r="K345" s="41" t="s">
        <v>72</v>
      </c>
      <c r="L345" s="66">
        <v>73</v>
      </c>
      <c r="M345" s="35" t="s">
        <v>790</v>
      </c>
      <c r="N345" s="35">
        <v>12</v>
      </c>
      <c r="O345" s="35" t="s">
        <v>29</v>
      </c>
      <c r="P345" s="35" t="s">
        <v>38</v>
      </c>
      <c r="Q345" s="35">
        <v>4</v>
      </c>
      <c r="R345" s="67">
        <v>42243</v>
      </c>
      <c r="S345" s="67">
        <v>42243</v>
      </c>
      <c r="T345" s="41">
        <v>0</v>
      </c>
      <c r="U345" s="41">
        <v>2</v>
      </c>
      <c r="V345" s="35">
        <v>4</v>
      </c>
      <c r="W345" s="35">
        <v>0</v>
      </c>
      <c r="X345" s="35">
        <v>0</v>
      </c>
      <c r="Y345" s="35">
        <v>0</v>
      </c>
      <c r="Z345" s="35">
        <v>0</v>
      </c>
      <c r="AA345" s="35">
        <v>1</v>
      </c>
      <c r="AB345" s="35" t="s">
        <v>31</v>
      </c>
      <c r="AC345" s="35" t="str">
        <f>A345&amp;B345&amp;D345&amp;F345&amp;G345</f>
        <v>20150111</v>
      </c>
      <c r="AD345" s="35"/>
      <c r="AE345" s="19"/>
      <c r="AF345" s="36" t="str">
        <f>A345&amp;B345&amp;D345&amp;F345&amp;H345</f>
        <v>2015011"Five killed in clashes in Turkey's restive southeast". Agence France Presse -- English. August 27, 2015 Thursday. https://advance-lexis-com.ezproxy.net.ucf.edu/api/document?collection=news&amp;id=urn:contentItem:5GSV-0721-DY93-M0GY-00000-00&amp;context=1516831.</v>
      </c>
    </row>
    <row r="346" spans="1:32" ht="17" x14ac:dyDescent="0.2">
      <c r="A346" s="39">
        <v>2015</v>
      </c>
      <c r="B346" s="27">
        <v>2</v>
      </c>
      <c r="C346" s="35" t="s">
        <v>32</v>
      </c>
      <c r="D346" s="27">
        <v>6</v>
      </c>
      <c r="E346" s="35" t="s">
        <v>60</v>
      </c>
      <c r="F346" s="40">
        <v>1</v>
      </c>
      <c r="G346" s="27">
        <v>1</v>
      </c>
      <c r="H346" s="40" t="s">
        <v>926</v>
      </c>
      <c r="I346" s="27">
        <v>42243</v>
      </c>
      <c r="J346" s="37" t="s">
        <v>892</v>
      </c>
      <c r="K346" s="41" t="s">
        <v>126</v>
      </c>
      <c r="L346" s="66">
        <v>21</v>
      </c>
      <c r="M346" s="35" t="s">
        <v>790</v>
      </c>
      <c r="N346" s="35">
        <v>12</v>
      </c>
      <c r="O346" s="35" t="s">
        <v>29</v>
      </c>
      <c r="P346" s="35" t="s">
        <v>38</v>
      </c>
      <c r="Q346" s="35">
        <v>4</v>
      </c>
      <c r="R346" s="67">
        <v>42243</v>
      </c>
      <c r="S346" s="67">
        <v>42243</v>
      </c>
      <c r="T346" s="41">
        <v>0</v>
      </c>
      <c r="U346" s="41">
        <v>0</v>
      </c>
      <c r="V346" s="35">
        <v>1</v>
      </c>
      <c r="W346" s="35">
        <v>0</v>
      </c>
      <c r="X346" s="35">
        <v>0</v>
      </c>
      <c r="Y346" s="35">
        <v>0</v>
      </c>
      <c r="Z346" s="35">
        <v>0</v>
      </c>
      <c r="AA346" s="35">
        <v>0</v>
      </c>
      <c r="AB346" s="35" t="s">
        <v>31</v>
      </c>
      <c r="AC346" s="35" t="str">
        <f>A346&amp;B346&amp;D346&amp;F346&amp;G346</f>
        <v>20152611</v>
      </c>
      <c r="AD346" s="35"/>
      <c r="AE346" s="19"/>
      <c r="AF346" s="36" t="str">
        <f>A346&amp;B346&amp;D346&amp;F346&amp;H346</f>
        <v>2015261"Five killed in clashes in Turkey's restive southeast". Agence France Presse -- English. August 27, 2015 Thursday. https://advance-lexis-com.ezproxy.net.ucf.edu/api/document?collection=news&amp;id=urn:contentItem:5GSV-0721-DY93-M0GY-00000-00&amp;context=1516831.</v>
      </c>
    </row>
    <row r="347" spans="1:32" ht="17" x14ac:dyDescent="0.2">
      <c r="A347" s="39">
        <v>2015</v>
      </c>
      <c r="B347" s="27">
        <v>2</v>
      </c>
      <c r="C347" s="35" t="s">
        <v>32</v>
      </c>
      <c r="D347" s="27">
        <v>1</v>
      </c>
      <c r="E347" s="35" t="s">
        <v>33</v>
      </c>
      <c r="F347" s="40">
        <v>1</v>
      </c>
      <c r="G347" s="27">
        <v>1</v>
      </c>
      <c r="H347" s="40" t="s">
        <v>904</v>
      </c>
      <c r="I347" s="27">
        <v>42246</v>
      </c>
      <c r="J347" s="37" t="s">
        <v>905</v>
      </c>
      <c r="K347" s="41" t="s">
        <v>126</v>
      </c>
      <c r="L347" s="66">
        <v>21</v>
      </c>
      <c r="M347" s="35" t="s">
        <v>790</v>
      </c>
      <c r="N347" s="35">
        <v>12</v>
      </c>
      <c r="O347" s="35" t="s">
        <v>29</v>
      </c>
      <c r="P347" s="35" t="s">
        <v>38</v>
      </c>
      <c r="Q347" s="35">
        <v>4</v>
      </c>
      <c r="R347" s="67">
        <v>42246</v>
      </c>
      <c r="S347" s="67">
        <v>42246</v>
      </c>
      <c r="T347" s="41">
        <v>0</v>
      </c>
      <c r="U347" s="41">
        <v>1</v>
      </c>
      <c r="V347" s="35">
        <v>7</v>
      </c>
      <c r="W347" s="35">
        <v>0</v>
      </c>
      <c r="X347" s="35">
        <v>0</v>
      </c>
      <c r="Y347" s="35">
        <v>0</v>
      </c>
      <c r="Z347" s="35">
        <v>0</v>
      </c>
      <c r="AA347" s="35">
        <v>1</v>
      </c>
      <c r="AB347" s="35" t="s">
        <v>31</v>
      </c>
      <c r="AC347" s="35" t="str">
        <f>A347&amp;B347&amp;D347&amp;F347&amp;G347</f>
        <v>20152111</v>
      </c>
      <c r="AD347" s="35"/>
      <c r="AE347" s="19"/>
      <c r="AF347" s="36" t="str">
        <f>A347&amp;B347&amp;D347&amp;F347&amp;H347</f>
        <v>2015211"Boy among 7 killed in Turkey violence: security source". Agence France Presse -- English. August 30, 2015 Sunday. https://advance-lexis-com.ezproxy.net.ucf.edu/api/document?collection=news&amp;id=urn:contentItem:5GTF-WRX1-JBV1-X092-00000-00&amp;context=1516831.</v>
      </c>
    </row>
    <row r="348" spans="1:32" ht="17" x14ac:dyDescent="0.2">
      <c r="A348" s="39">
        <v>2015</v>
      </c>
      <c r="B348" s="27">
        <v>2</v>
      </c>
      <c r="C348" s="35" t="s">
        <v>32</v>
      </c>
      <c r="D348" s="27">
        <v>6</v>
      </c>
      <c r="E348" s="35" t="s">
        <v>60</v>
      </c>
      <c r="F348" s="40">
        <v>1</v>
      </c>
      <c r="G348" s="27">
        <v>1</v>
      </c>
      <c r="H348" s="40" t="s">
        <v>906</v>
      </c>
      <c r="I348" s="27">
        <v>42254</v>
      </c>
      <c r="J348" s="37" t="s">
        <v>907</v>
      </c>
      <c r="K348" s="41" t="s">
        <v>94</v>
      </c>
      <c r="L348" s="66">
        <v>30</v>
      </c>
      <c r="M348" s="35" t="s">
        <v>37</v>
      </c>
      <c r="N348" s="35">
        <v>11</v>
      </c>
      <c r="O348" s="35" t="s">
        <v>29</v>
      </c>
      <c r="P348" s="35" t="s">
        <v>194</v>
      </c>
      <c r="Q348" s="35">
        <v>3</v>
      </c>
      <c r="R348" s="67">
        <v>42254</v>
      </c>
      <c r="S348" s="67">
        <v>42254</v>
      </c>
      <c r="T348" s="41">
        <v>0</v>
      </c>
      <c r="U348" s="41">
        <v>0</v>
      </c>
      <c r="V348" s="35">
        <v>16</v>
      </c>
      <c r="W348" s="35">
        <v>0</v>
      </c>
      <c r="X348" s="35">
        <v>0</v>
      </c>
      <c r="Y348" s="35">
        <v>0</v>
      </c>
      <c r="Z348" s="35">
        <v>0</v>
      </c>
      <c r="AA348" s="35">
        <v>0</v>
      </c>
      <c r="AB348" s="35" t="s">
        <v>31</v>
      </c>
      <c r="AC348" s="35" t="str">
        <f>A348&amp;B348&amp;D348&amp;F348&amp;G348</f>
        <v>20152611</v>
      </c>
      <c r="AD348" s="35"/>
      <c r="AE348" s="19"/>
      <c r="AF348" s="36" t="str">
        <f>A348&amp;B348&amp;D348&amp;F348&amp;H348</f>
        <v>2015261"Turkey says 16 soldiers killed in PKK attack". Agence France Presse -- English. September 7, 2015 Monday. https://advance-lexis-com.ezproxy.net.ucf.edu/api/document?collection=news&amp;id=urn:contentItem:5GW5-N6G1-DY93-M1YT-00000-00&amp;context=1516831.</v>
      </c>
    </row>
    <row r="349" spans="1:32" ht="17" x14ac:dyDescent="0.2">
      <c r="A349" s="39">
        <v>2015</v>
      </c>
      <c r="B349" s="27">
        <v>2</v>
      </c>
      <c r="C349" s="35" t="s">
        <v>32</v>
      </c>
      <c r="D349" s="27">
        <v>5</v>
      </c>
      <c r="E349" s="35" t="s">
        <v>46</v>
      </c>
      <c r="F349" s="40">
        <v>1</v>
      </c>
      <c r="G349" s="27">
        <v>1</v>
      </c>
      <c r="H349" s="40" t="s">
        <v>908</v>
      </c>
      <c r="I349" s="27">
        <v>42255</v>
      </c>
      <c r="J349" s="37" t="s">
        <v>909</v>
      </c>
      <c r="K349" s="41" t="s">
        <v>910</v>
      </c>
      <c r="L349" s="66">
        <v>76</v>
      </c>
      <c r="M349" s="35" t="s">
        <v>870</v>
      </c>
      <c r="N349" s="35">
        <v>10</v>
      </c>
      <c r="O349" s="35" t="s">
        <v>29</v>
      </c>
      <c r="P349" s="35" t="s">
        <v>53</v>
      </c>
      <c r="Q349" s="35">
        <v>2</v>
      </c>
      <c r="R349" s="67">
        <v>42255</v>
      </c>
      <c r="S349" s="67">
        <v>42255</v>
      </c>
      <c r="T349" s="41">
        <v>0</v>
      </c>
      <c r="U349" s="41">
        <v>0</v>
      </c>
      <c r="V349" s="35">
        <v>14</v>
      </c>
      <c r="W349" s="35">
        <v>0</v>
      </c>
      <c r="X349" s="35">
        <v>0</v>
      </c>
      <c r="Y349" s="35">
        <v>0</v>
      </c>
      <c r="Z349" s="35">
        <v>0</v>
      </c>
      <c r="AA349" s="35">
        <v>0</v>
      </c>
      <c r="AB349" s="35" t="s">
        <v>31</v>
      </c>
      <c r="AC349" s="35" t="str">
        <f>A349&amp;B349&amp;D349&amp;F349&amp;G349</f>
        <v>20152511</v>
      </c>
      <c r="AD349" s="35"/>
      <c r="AE349" s="19"/>
      <c r="AF349" s="36" t="str">
        <f>A349&amp;B349&amp;D349&amp;F349&amp;H349</f>
        <v>2015251"Fourteen police killed by PKK as Turkey violence spirals". Agence France Presse -- English. September 8, 2015 Tuesday. https://advance-lexis-com.ezproxy.net.ucf.edu/api/document?collection=news&amp;id=urn:contentItem:5GWC-MD21-DY93-M2K0-00000-00&amp;context=1516831.</v>
      </c>
    </row>
    <row r="350" spans="1:32" ht="17" x14ac:dyDescent="0.2">
      <c r="A350" s="39">
        <v>2015</v>
      </c>
      <c r="B350" s="27">
        <v>2</v>
      </c>
      <c r="C350" s="35" t="s">
        <v>32</v>
      </c>
      <c r="D350" s="27">
        <v>5</v>
      </c>
      <c r="E350" s="35" t="s">
        <v>46</v>
      </c>
      <c r="F350" s="40">
        <v>1</v>
      </c>
      <c r="G350" s="27">
        <v>1</v>
      </c>
      <c r="H350" s="40" t="s">
        <v>927</v>
      </c>
      <c r="I350" s="27">
        <v>42260</v>
      </c>
      <c r="J350" s="37" t="s">
        <v>911</v>
      </c>
      <c r="K350" s="41" t="s">
        <v>72</v>
      </c>
      <c r="L350" s="66">
        <v>73</v>
      </c>
      <c r="M350" s="35" t="s">
        <v>790</v>
      </c>
      <c r="N350" s="35">
        <v>12</v>
      </c>
      <c r="O350" s="35" t="s">
        <v>29</v>
      </c>
      <c r="P350" s="35" t="s">
        <v>38</v>
      </c>
      <c r="Q350" s="35">
        <v>4</v>
      </c>
      <c r="R350" s="67">
        <v>42260</v>
      </c>
      <c r="S350" s="67">
        <v>42260</v>
      </c>
      <c r="T350" s="41">
        <v>0</v>
      </c>
      <c r="U350" s="41">
        <v>0</v>
      </c>
      <c r="V350" s="35">
        <v>3</v>
      </c>
      <c r="W350" s="35">
        <v>0</v>
      </c>
      <c r="X350" s="35">
        <v>0</v>
      </c>
      <c r="Y350" s="35">
        <v>0</v>
      </c>
      <c r="Z350" s="35">
        <v>0</v>
      </c>
      <c r="AA350" s="35">
        <v>0</v>
      </c>
      <c r="AB350" s="35" t="s">
        <v>31</v>
      </c>
      <c r="AC350" s="35" t="str">
        <f>A350&amp;B350&amp;D350&amp;F350&amp;G350</f>
        <v>20152511</v>
      </c>
      <c r="AD350" s="35"/>
      <c r="AE350" s="19"/>
      <c r="AF350" s="36" t="str">
        <f>A350&amp;B350&amp;D350&amp;F350&amp;H350</f>
        <v>2015251"Three Turkish police killed by PKK as new curfews imposed". Agence France Presse -- English. September 13, 2015 Sunday. https://advance-lexis-com.ezproxy.net.ucf.edu/api/document?collection=news&amp;id=urn:contentItem:5GXF-G9B1-DY93-M0H6-00000-00&amp;context=1516831.</v>
      </c>
    </row>
    <row r="351" spans="1:32" ht="17" x14ac:dyDescent="0.2">
      <c r="A351" s="39">
        <v>2015</v>
      </c>
      <c r="B351" s="27">
        <v>2</v>
      </c>
      <c r="C351" s="35" t="s">
        <v>32</v>
      </c>
      <c r="D351" s="27">
        <v>1</v>
      </c>
      <c r="E351" s="35" t="s">
        <v>33</v>
      </c>
      <c r="F351" s="40">
        <v>1</v>
      </c>
      <c r="G351" s="27">
        <v>1</v>
      </c>
      <c r="H351" s="40" t="s">
        <v>912</v>
      </c>
      <c r="I351" s="27">
        <v>42274</v>
      </c>
      <c r="J351" s="37" t="s">
        <v>913</v>
      </c>
      <c r="K351" s="41" t="s">
        <v>126</v>
      </c>
      <c r="L351" s="66">
        <v>21</v>
      </c>
      <c r="M351" s="35" t="s">
        <v>790</v>
      </c>
      <c r="N351" s="35">
        <v>12</v>
      </c>
      <c r="O351" s="35" t="s">
        <v>29</v>
      </c>
      <c r="P351" s="35" t="s">
        <v>38</v>
      </c>
      <c r="Q351" s="35">
        <v>4</v>
      </c>
      <c r="R351" s="67">
        <v>42274</v>
      </c>
      <c r="S351" s="67">
        <v>42274</v>
      </c>
      <c r="T351" s="41">
        <v>0</v>
      </c>
      <c r="U351" s="41">
        <v>2</v>
      </c>
      <c r="V351" s="35">
        <v>2</v>
      </c>
      <c r="W351" s="35">
        <v>0</v>
      </c>
      <c r="X351" s="35">
        <v>0</v>
      </c>
      <c r="Y351" s="35">
        <v>0</v>
      </c>
      <c r="Z351" s="35">
        <v>0</v>
      </c>
      <c r="AA351" s="35">
        <v>1</v>
      </c>
      <c r="AB351" s="35" t="s">
        <v>31</v>
      </c>
      <c r="AC351" s="35" t="str">
        <f>A351&amp;B351&amp;D351&amp;F351&amp;G351</f>
        <v>20152111</v>
      </c>
      <c r="AD351" s="35"/>
      <c r="AE351" s="19"/>
      <c r="AF351" s="36" t="str">
        <f>A351&amp;B351&amp;D351&amp;F351&amp;H351</f>
        <v>2015211"Kurdish rebel rockets miss target, kill 2 girls in Turkey". Agence France Presse -- English. September 27, 2015 Sunday. https://advance-lexis-com.ezproxy.net.ucf.edu/api/document?collection=news&amp;id=urn:contentItem:5H1F-2W41-DY93-M0BW-00000-00&amp;context=1516831.</v>
      </c>
    </row>
    <row r="352" spans="1:32" ht="17" x14ac:dyDescent="0.2">
      <c r="A352" s="39">
        <v>2015</v>
      </c>
      <c r="B352" s="27">
        <v>1</v>
      </c>
      <c r="C352" s="35" t="s">
        <v>791</v>
      </c>
      <c r="D352" s="27">
        <v>4</v>
      </c>
      <c r="E352" s="35" t="s">
        <v>42</v>
      </c>
      <c r="F352" s="40">
        <v>1</v>
      </c>
      <c r="G352" s="27">
        <v>1</v>
      </c>
      <c r="H352" s="40" t="s">
        <v>912</v>
      </c>
      <c r="I352" s="27">
        <v>42279</v>
      </c>
      <c r="J352" s="37" t="s">
        <v>914</v>
      </c>
      <c r="K352" s="41" t="s">
        <v>126</v>
      </c>
      <c r="L352" s="66">
        <v>21</v>
      </c>
      <c r="M352" s="35" t="s">
        <v>790</v>
      </c>
      <c r="N352" s="35">
        <v>12</v>
      </c>
      <c r="O352" s="35" t="s">
        <v>29</v>
      </c>
      <c r="P352" s="35" t="s">
        <v>38</v>
      </c>
      <c r="Q352" s="35">
        <v>4</v>
      </c>
      <c r="R352" s="67">
        <v>42279</v>
      </c>
      <c r="S352" s="67">
        <v>42279</v>
      </c>
      <c r="T352" s="41">
        <v>0</v>
      </c>
      <c r="U352" s="41">
        <v>0</v>
      </c>
      <c r="V352" s="35">
        <v>17</v>
      </c>
      <c r="W352" s="35">
        <v>0</v>
      </c>
      <c r="X352" s="35">
        <v>0</v>
      </c>
      <c r="Y352" s="35">
        <v>0</v>
      </c>
      <c r="Z352" s="35">
        <v>0</v>
      </c>
      <c r="AA352" s="35">
        <v>0</v>
      </c>
      <c r="AB352" s="35" t="s">
        <v>31</v>
      </c>
      <c r="AC352" s="35" t="str">
        <f>A352&amp;B352&amp;D352&amp;F352&amp;G352</f>
        <v>20151411</v>
      </c>
      <c r="AD352" s="35"/>
      <c r="AE352" s="19"/>
      <c r="AF352" s="36" t="str">
        <f>A352&amp;B352&amp;D352&amp;F352&amp;H352</f>
        <v>2015141"Kurdish rebel rockets miss target, kill 2 girls in Turkey". Agence France Presse -- English. September 27, 2015 Sunday. https://advance-lexis-com.ezproxy.net.ucf.edu/api/document?collection=news&amp;id=urn:contentItem:5H1F-2W41-DY93-M0BW-00000-00&amp;context=1516831.</v>
      </c>
    </row>
    <row r="353" spans="1:32" ht="17" x14ac:dyDescent="0.2">
      <c r="A353" s="39">
        <v>2015</v>
      </c>
      <c r="B353" s="27">
        <v>2</v>
      </c>
      <c r="C353" s="35" t="s">
        <v>32</v>
      </c>
      <c r="D353" s="27">
        <v>6</v>
      </c>
      <c r="E353" s="35" t="s">
        <v>60</v>
      </c>
      <c r="F353" s="40">
        <v>1</v>
      </c>
      <c r="G353" s="27">
        <v>4</v>
      </c>
      <c r="H353" s="40" t="s">
        <v>915</v>
      </c>
      <c r="I353" s="27">
        <v>42280</v>
      </c>
      <c r="J353" s="37" t="s">
        <v>916</v>
      </c>
      <c r="K353" s="41" t="s">
        <v>193</v>
      </c>
      <c r="L353" s="66">
        <v>62</v>
      </c>
      <c r="M353" s="35" t="s">
        <v>37</v>
      </c>
      <c r="N353" s="35">
        <v>11</v>
      </c>
      <c r="O353" s="35" t="s">
        <v>29</v>
      </c>
      <c r="P353" s="35" t="s">
        <v>194</v>
      </c>
      <c r="Q353" s="35">
        <v>3</v>
      </c>
      <c r="R353" s="67">
        <v>42280</v>
      </c>
      <c r="S353" s="67">
        <v>42280</v>
      </c>
      <c r="T353" s="41">
        <v>0</v>
      </c>
      <c r="U353" s="41">
        <v>0</v>
      </c>
      <c r="V353" s="35">
        <v>0</v>
      </c>
      <c r="W353" s="35">
        <v>0</v>
      </c>
      <c r="X353" s="35">
        <v>2</v>
      </c>
      <c r="Y353" s="35">
        <v>0</v>
      </c>
      <c r="Z353" s="35">
        <v>0</v>
      </c>
      <c r="AA353" s="35">
        <v>0</v>
      </c>
      <c r="AB353" s="35" t="s">
        <v>31</v>
      </c>
      <c r="AC353" s="35" t="str">
        <f>A353&amp;B353&amp;D353&amp;F353&amp;G353</f>
        <v>20152614</v>
      </c>
      <c r="AD353" s="35"/>
      <c r="AE353" s="19"/>
      <c r="AF353" s="36" t="str">
        <f>A353&amp;B353&amp;D353&amp;F353&amp;H353</f>
        <v>2015261"PKK abducts two Turkish soldiers: army". Agence France Presse -- English. October 3, 2015 Saturday. https://advance-lexis-com.ezproxy.net.ucf.edu/api/document?collection=news&amp;id=urn:contentItem:5H2P-X001-JBV1-X2M6-00000-00&amp;context=1516831.</v>
      </c>
    </row>
    <row r="354" spans="1:32" ht="17" x14ac:dyDescent="0.2">
      <c r="A354" s="39">
        <v>2015</v>
      </c>
      <c r="B354" s="27">
        <v>2</v>
      </c>
      <c r="C354" s="35" t="s">
        <v>32</v>
      </c>
      <c r="D354" s="27">
        <v>6</v>
      </c>
      <c r="E354" s="35" t="s">
        <v>60</v>
      </c>
      <c r="F354" s="40">
        <v>1</v>
      </c>
      <c r="G354" s="27">
        <v>1</v>
      </c>
      <c r="H354" s="40" t="s">
        <v>917</v>
      </c>
      <c r="I354" s="27">
        <v>42319</v>
      </c>
      <c r="J354" s="37" t="s">
        <v>918</v>
      </c>
      <c r="K354" s="41" t="s">
        <v>29</v>
      </c>
      <c r="L354" s="66" t="s">
        <v>29</v>
      </c>
      <c r="M354" s="35" t="s">
        <v>29</v>
      </c>
      <c r="N354" s="35" t="s">
        <v>29</v>
      </c>
      <c r="O354" s="35" t="s">
        <v>29</v>
      </c>
      <c r="P354" s="35" t="s">
        <v>29</v>
      </c>
      <c r="Q354" s="35" t="s">
        <v>29</v>
      </c>
      <c r="R354" s="67">
        <v>42319</v>
      </c>
      <c r="S354" s="67">
        <v>42319</v>
      </c>
      <c r="T354" s="41">
        <v>0</v>
      </c>
      <c r="U354" s="41">
        <v>0</v>
      </c>
      <c r="V354" s="35">
        <v>2</v>
      </c>
      <c r="W354" s="35">
        <v>0</v>
      </c>
      <c r="X354" s="35">
        <v>0</v>
      </c>
      <c r="Y354" s="35">
        <v>0</v>
      </c>
      <c r="Z354" s="35">
        <v>0</v>
      </c>
      <c r="AA354" s="35">
        <v>0</v>
      </c>
      <c r="AB354" s="35" t="s">
        <v>31</v>
      </c>
      <c r="AC354" s="35" t="str">
        <f>A354&amp;B354&amp;D354&amp;F354&amp;G354</f>
        <v>20152611</v>
      </c>
      <c r="AD354" s="35"/>
      <c r="AE354" s="19"/>
      <c r="AF354" s="36" t="str">
        <f>A354&amp;B354&amp;D354&amp;F354&amp;H354</f>
        <v>2015261"Six dead in PKK attacks in Turkey as fighting rages". Agence France Presse -- English. November 11, 2015 Wednesday. https://advance-lexis-com.ezproxy.net.ucf.edu/api/document?collection=news&amp;id=urn:contentItem:5HC1-XRG1-DY93-M325-00000-00&amp;context=1516831.</v>
      </c>
    </row>
    <row r="355" spans="1:32" ht="17" x14ac:dyDescent="0.2">
      <c r="A355" s="39">
        <v>2015</v>
      </c>
      <c r="B355" s="27">
        <v>1</v>
      </c>
      <c r="C355" s="35" t="s">
        <v>791</v>
      </c>
      <c r="D355" s="27">
        <v>4</v>
      </c>
      <c r="E355" s="35" t="s">
        <v>42</v>
      </c>
      <c r="F355" s="40">
        <v>1</v>
      </c>
      <c r="G355" s="27">
        <v>1</v>
      </c>
      <c r="H355" s="40" t="s">
        <v>928</v>
      </c>
      <c r="I355" s="27">
        <v>42319</v>
      </c>
      <c r="J355" s="37" t="s">
        <v>918</v>
      </c>
      <c r="K355" s="41" t="s">
        <v>29</v>
      </c>
      <c r="L355" s="66" t="s">
        <v>29</v>
      </c>
      <c r="M355" s="35" t="s">
        <v>29</v>
      </c>
      <c r="N355" s="35" t="s">
        <v>29</v>
      </c>
      <c r="O355" s="35" t="s">
        <v>29</v>
      </c>
      <c r="P355" s="35" t="s">
        <v>29</v>
      </c>
      <c r="Q355" s="35" t="s">
        <v>29</v>
      </c>
      <c r="R355" s="67">
        <v>42319</v>
      </c>
      <c r="S355" s="67">
        <v>42319</v>
      </c>
      <c r="T355" s="41">
        <v>0</v>
      </c>
      <c r="U355" s="41">
        <v>0</v>
      </c>
      <c r="V355" s="35">
        <v>4</v>
      </c>
      <c r="W355" s="35">
        <v>0</v>
      </c>
      <c r="X355" s="35">
        <v>0</v>
      </c>
      <c r="Y355" s="35">
        <v>0</v>
      </c>
      <c r="Z355" s="35">
        <v>0</v>
      </c>
      <c r="AA355" s="35">
        <v>0</v>
      </c>
      <c r="AB355" s="35" t="s">
        <v>31</v>
      </c>
      <c r="AC355" s="35" t="str">
        <f>A355&amp;B355&amp;D355&amp;F355&amp;G355</f>
        <v>20151411</v>
      </c>
      <c r="AD355" s="35"/>
      <c r="AE355" s="19"/>
      <c r="AF355" s="36" t="str">
        <f>A355&amp;B355&amp;D355&amp;F355&amp;H355</f>
        <v>2015141"Six dead in PKK attacks in Turkey as fighting rages". Agence France Presse -- English. November 11, 2015 Wednesday. https://advance-lexis-com.ezproxy.net.ucf.edu/api/document?collection=news&amp;id=urn:contentItem:5HC1-XRG1-DY93-M325-00000-00&amp;context=1516831.</v>
      </c>
    </row>
    <row r="356" spans="1:32" ht="17" x14ac:dyDescent="0.2">
      <c r="A356" s="39">
        <v>2015</v>
      </c>
      <c r="B356" s="27">
        <v>1</v>
      </c>
      <c r="C356" s="35" t="s">
        <v>791</v>
      </c>
      <c r="D356" s="27">
        <v>4</v>
      </c>
      <c r="E356" s="35" t="s">
        <v>42</v>
      </c>
      <c r="F356" s="40">
        <v>1</v>
      </c>
      <c r="G356" s="27">
        <v>1</v>
      </c>
      <c r="H356" s="40" t="s">
        <v>919</v>
      </c>
      <c r="I356" s="27">
        <v>42352</v>
      </c>
      <c r="J356" s="37" t="s">
        <v>920</v>
      </c>
      <c r="K356" s="41" t="s">
        <v>126</v>
      </c>
      <c r="L356" s="66">
        <v>21</v>
      </c>
      <c r="M356" s="35" t="s">
        <v>790</v>
      </c>
      <c r="N356" s="35">
        <v>12</v>
      </c>
      <c r="O356" s="35" t="s">
        <v>29</v>
      </c>
      <c r="P356" s="35" t="s">
        <v>921</v>
      </c>
      <c r="Q356" s="35">
        <v>4</v>
      </c>
      <c r="R356" s="67">
        <v>42352</v>
      </c>
      <c r="S356" s="67">
        <v>42352</v>
      </c>
      <c r="T356" s="41">
        <v>0</v>
      </c>
      <c r="U356" s="41">
        <v>0</v>
      </c>
      <c r="V356" s="35">
        <v>2</v>
      </c>
      <c r="W356" s="35">
        <v>0</v>
      </c>
      <c r="X356" s="35">
        <v>0</v>
      </c>
      <c r="Y356" s="35">
        <v>0</v>
      </c>
      <c r="Z356" s="35">
        <v>0</v>
      </c>
      <c r="AA356" s="35">
        <v>0</v>
      </c>
      <c r="AB356" s="35" t="s">
        <v>31</v>
      </c>
      <c r="AC356" s="35" t="str">
        <f>A356&amp;B356&amp;D356&amp;F356&amp;G356</f>
        <v>20151411</v>
      </c>
      <c r="AD356" s="35"/>
      <c r="AE356" s="19"/>
      <c r="AF356" s="36" t="str">
        <f>A356&amp;B356&amp;D356&amp;F356&amp;H356</f>
        <v>2015141"Two protesters killed in clashes with police in southeast Turkey". Agence France Presse -- English. December 14, 2015 Monday. https://advance-lexis-com.ezproxy.net.ucf.edu/api/document?collection=news&amp;id=urn:contentItem:5HM2-YTB1-DY93-M221-00000-00&amp;context=1516831.</v>
      </c>
    </row>
    <row r="357" spans="1:32" ht="17" x14ac:dyDescent="0.2">
      <c r="A357" s="39">
        <v>2015</v>
      </c>
      <c r="B357" s="27">
        <v>2</v>
      </c>
      <c r="C357" s="35" t="s">
        <v>32</v>
      </c>
      <c r="D357" s="27">
        <v>2</v>
      </c>
      <c r="E357" s="35" t="s">
        <v>24</v>
      </c>
      <c r="F357" s="40">
        <v>1</v>
      </c>
      <c r="G357" s="27">
        <v>1</v>
      </c>
      <c r="H357" s="40" t="s">
        <v>922</v>
      </c>
      <c r="I357" s="27">
        <v>42364</v>
      </c>
      <c r="J357" s="37" t="s">
        <v>923</v>
      </c>
      <c r="K357" s="41" t="s">
        <v>28</v>
      </c>
      <c r="L357" s="66">
        <v>34</v>
      </c>
      <c r="M357" s="35" t="s">
        <v>28</v>
      </c>
      <c r="N357" s="35">
        <v>1</v>
      </c>
      <c r="O357" s="35" t="s">
        <v>29</v>
      </c>
      <c r="P357" s="35" t="s">
        <v>30</v>
      </c>
      <c r="Q357" s="35">
        <v>8</v>
      </c>
      <c r="R357" s="67">
        <v>42361</v>
      </c>
      <c r="S357" s="67">
        <v>42361</v>
      </c>
      <c r="T357" s="41">
        <v>1</v>
      </c>
      <c r="U357" s="41">
        <v>0</v>
      </c>
      <c r="V357" s="35">
        <v>1</v>
      </c>
      <c r="W357" s="35">
        <v>0</v>
      </c>
      <c r="X357" s="35">
        <v>0</v>
      </c>
      <c r="Y357" s="35">
        <v>0</v>
      </c>
      <c r="Z357" s="35">
        <v>1</v>
      </c>
      <c r="AA357" s="35">
        <v>0</v>
      </c>
      <c r="AB357" s="35" t="s">
        <v>31</v>
      </c>
      <c r="AC357" s="35" t="str">
        <f>A357&amp;B357&amp;D357&amp;F357&amp;G357</f>
        <v>20152211</v>
      </c>
      <c r="AD357" s="35"/>
      <c r="AE357" s="19"/>
      <c r="AF357" s="36" t="str">
        <f>A357&amp;B357&amp;D357&amp;F357&amp;H357</f>
        <v>2015221"Armed Kurdish group claims Turkey airport blast". Agence France Presse -- English. December 26, 2015 Saturday. https://advance-lexis-com.ezproxy.net.ucf.edu/api/document?collection=news&amp;id=urn:contentItem:5HPM-M0K1-DY93-M34H-00000-00&amp;context=1516831.</v>
      </c>
    </row>
    <row r="358" spans="1:32" ht="23" x14ac:dyDescent="0.3">
      <c r="A358" s="39">
        <v>2016</v>
      </c>
      <c r="B358" s="27">
        <v>0</v>
      </c>
      <c r="C358" s="35" t="s">
        <v>119</v>
      </c>
      <c r="D358" s="27">
        <v>4</v>
      </c>
      <c r="E358" s="35" t="s">
        <v>42</v>
      </c>
      <c r="F358" s="40">
        <v>1</v>
      </c>
      <c r="G358" s="27">
        <v>1</v>
      </c>
      <c r="H358" s="40" t="s">
        <v>1103</v>
      </c>
      <c r="I358" s="27">
        <v>42372</v>
      </c>
      <c r="J358" s="71" t="s">
        <v>1014</v>
      </c>
      <c r="K358" s="41" t="s">
        <v>126</v>
      </c>
      <c r="L358" s="66">
        <v>21</v>
      </c>
      <c r="M358" s="35" t="s">
        <v>790</v>
      </c>
      <c r="N358" s="35">
        <v>12</v>
      </c>
      <c r="O358" s="35" t="s">
        <v>29</v>
      </c>
      <c r="P358" s="35" t="s">
        <v>38</v>
      </c>
      <c r="Q358" s="35">
        <v>4</v>
      </c>
      <c r="R358" s="41">
        <v>42372</v>
      </c>
      <c r="S358" s="41">
        <v>42372</v>
      </c>
      <c r="T358" s="41">
        <v>1</v>
      </c>
      <c r="U358" s="41">
        <v>0</v>
      </c>
      <c r="V358" s="35">
        <v>1</v>
      </c>
      <c r="W358" s="35">
        <v>0</v>
      </c>
      <c r="X358" s="35">
        <v>0</v>
      </c>
      <c r="Y358" s="35">
        <v>0</v>
      </c>
      <c r="Z358" s="35">
        <v>0</v>
      </c>
      <c r="AA358" s="35">
        <v>0</v>
      </c>
      <c r="AB358" s="35" t="s">
        <v>31</v>
      </c>
      <c r="AC358" s="35" t="str">
        <f>A358&amp;B358&amp;D358&amp;F358&amp;G358</f>
        <v>20160411</v>
      </c>
      <c r="AD358" s="35"/>
      <c r="AE358" s="19"/>
      <c r="AF358" s="36" t="str">
        <f>A358&amp;B358&amp;D358&amp;F358&amp;H358</f>
        <v>2016041"Mother killed by mortar fire in curfew-hit Turkish city". Agence France Presse -- English. January 3, 2016 Sunday.</v>
      </c>
    </row>
    <row r="359" spans="1:32" ht="23" x14ac:dyDescent="0.3">
      <c r="A359" s="39">
        <v>2016</v>
      </c>
      <c r="B359" s="27">
        <v>1</v>
      </c>
      <c r="C359" s="35" t="s">
        <v>791</v>
      </c>
      <c r="D359" s="27">
        <v>4</v>
      </c>
      <c r="E359" s="35" t="s">
        <v>42</v>
      </c>
      <c r="F359" s="40">
        <v>1</v>
      </c>
      <c r="G359" s="40">
        <v>4</v>
      </c>
      <c r="H359" s="40" t="s">
        <v>1104</v>
      </c>
      <c r="I359" s="40">
        <v>42373</v>
      </c>
      <c r="J359" s="71" t="s">
        <v>1015</v>
      </c>
      <c r="K359" s="41" t="s">
        <v>41</v>
      </c>
      <c r="L359" s="69">
        <v>13</v>
      </c>
      <c r="M359" s="35" t="s">
        <v>319</v>
      </c>
      <c r="N359" s="35">
        <v>11</v>
      </c>
      <c r="O359" s="35" t="s">
        <v>29</v>
      </c>
      <c r="P359" s="35" t="s">
        <v>38</v>
      </c>
      <c r="Q359" s="35">
        <v>4</v>
      </c>
      <c r="R359" s="41">
        <v>42373</v>
      </c>
      <c r="S359" s="41">
        <v>42373</v>
      </c>
      <c r="T359" s="41">
        <v>0</v>
      </c>
      <c r="U359" s="41">
        <v>0</v>
      </c>
      <c r="V359" s="35">
        <v>0</v>
      </c>
      <c r="W359" s="35">
        <v>0</v>
      </c>
      <c r="X359" s="35">
        <v>0</v>
      </c>
      <c r="Y359" s="35">
        <v>0</v>
      </c>
      <c r="Z359" s="35">
        <v>0</v>
      </c>
      <c r="AA359" s="35">
        <v>0</v>
      </c>
      <c r="AB359" s="35" t="s">
        <v>1016</v>
      </c>
      <c r="AC359" s="35" t="str">
        <f>A359&amp;B359&amp;D359&amp;F359&amp;G359</f>
        <v>20161414</v>
      </c>
      <c r="AD359" s="35"/>
      <c r="AE359" s="19"/>
      <c r="AF359" s="36" t="str">
        <f>A359&amp;B359&amp;D359&amp;F359&amp;H359</f>
        <v>2016141"Turkey jails a Kurdish city mayor for 15 years over PKK links". Agence France Presse -- English. January 4, 2016 Monday. </v>
      </c>
    </row>
    <row r="360" spans="1:32" ht="23" x14ac:dyDescent="0.3">
      <c r="A360" s="39">
        <v>2016</v>
      </c>
      <c r="B360" s="27">
        <v>1</v>
      </c>
      <c r="C360" s="35" t="s">
        <v>791</v>
      </c>
      <c r="D360" s="27">
        <v>4</v>
      </c>
      <c r="E360" s="35" t="s">
        <v>42</v>
      </c>
      <c r="F360" s="40">
        <v>1</v>
      </c>
      <c r="G360" s="27">
        <v>1</v>
      </c>
      <c r="H360" s="40" t="s">
        <v>1105</v>
      </c>
      <c r="I360" s="27">
        <v>42375</v>
      </c>
      <c r="J360" s="71" t="s">
        <v>1017</v>
      </c>
      <c r="K360" s="41" t="s">
        <v>29</v>
      </c>
      <c r="L360" s="66" t="s">
        <v>29</v>
      </c>
      <c r="M360" s="35" t="s">
        <v>29</v>
      </c>
      <c r="N360" s="35" t="s">
        <v>29</v>
      </c>
      <c r="O360" s="35" t="s">
        <v>29</v>
      </c>
      <c r="P360" s="35" t="s">
        <v>29</v>
      </c>
      <c r="Q360" s="35" t="s">
        <v>29</v>
      </c>
      <c r="R360" s="41">
        <v>42375</v>
      </c>
      <c r="S360" s="41">
        <v>42375</v>
      </c>
      <c r="T360" s="41">
        <v>3</v>
      </c>
      <c r="U360" s="41">
        <v>0</v>
      </c>
      <c r="V360" s="35">
        <v>3</v>
      </c>
      <c r="W360" s="35">
        <v>0</v>
      </c>
      <c r="X360" s="35">
        <v>0</v>
      </c>
      <c r="Y360" s="35">
        <v>0</v>
      </c>
      <c r="Z360" s="35">
        <v>0</v>
      </c>
      <c r="AA360" s="35">
        <v>0</v>
      </c>
      <c r="AB360" s="35" t="s">
        <v>31</v>
      </c>
      <c r="AC360" s="35" t="str">
        <f>A360&amp;B360&amp;D360&amp;F360&amp;G360</f>
        <v>20161411</v>
      </c>
      <c r="AD360" s="35"/>
      <c r="AE360" s="19"/>
      <c r="AF360" s="36" t="str">
        <f>A360&amp;B360&amp;D360&amp;F360&amp;H360</f>
        <v>2016141"3 female Kurdish campaigners killed in Turkey curfew town: party". Agence France Presse -- English. January 6, 2016 Wednesday. </v>
      </c>
    </row>
    <row r="361" spans="1:32" ht="23" x14ac:dyDescent="0.3">
      <c r="A361" s="39">
        <v>2016</v>
      </c>
      <c r="B361" s="27">
        <v>2</v>
      </c>
      <c r="C361" s="35" t="s">
        <v>54</v>
      </c>
      <c r="D361" s="27">
        <v>5</v>
      </c>
      <c r="E361" s="35" t="s">
        <v>321</v>
      </c>
      <c r="F361" s="40">
        <v>1</v>
      </c>
      <c r="G361" s="27">
        <v>1</v>
      </c>
      <c r="H361" s="40" t="s">
        <v>1106</v>
      </c>
      <c r="I361" s="27">
        <v>42383</v>
      </c>
      <c r="J361" s="71" t="s">
        <v>1018</v>
      </c>
      <c r="K361" s="41" t="s">
        <v>126</v>
      </c>
      <c r="L361" s="66">
        <v>21</v>
      </c>
      <c r="M361" s="35" t="s">
        <v>790</v>
      </c>
      <c r="N361" s="35">
        <v>12</v>
      </c>
      <c r="O361" s="35" t="s">
        <v>29</v>
      </c>
      <c r="P361" s="35" t="s">
        <v>38</v>
      </c>
      <c r="Q361" s="35">
        <v>4</v>
      </c>
      <c r="R361" s="41">
        <v>42383</v>
      </c>
      <c r="S361" s="41">
        <v>42383</v>
      </c>
      <c r="T361" s="41">
        <v>0</v>
      </c>
      <c r="U361" s="41">
        <v>0</v>
      </c>
      <c r="V361" s="35">
        <v>5</v>
      </c>
      <c r="W361" s="35">
        <v>0</v>
      </c>
      <c r="X361" s="35">
        <v>0</v>
      </c>
      <c r="Y361" s="35">
        <v>0</v>
      </c>
      <c r="Z361" s="35">
        <v>0</v>
      </c>
      <c r="AA361" s="35">
        <v>0</v>
      </c>
      <c r="AB361" s="35" t="s">
        <v>31</v>
      </c>
      <c r="AC361" s="35" t="str">
        <f>A361&amp;B361&amp;D361&amp;F361&amp;G361</f>
        <v>20162511</v>
      </c>
      <c r="AD361" s="35"/>
      <c r="AE361" s="19"/>
      <c r="AF361" s="36" t="str">
        <f>A361&amp;B361&amp;D361&amp;F361&amp;H361</f>
        <v>2016251"Five killed, 39 wounded in PKK bomb attack in southeast Turkey". Agence France Presse -- English. January 14, 2016 Thursday. </v>
      </c>
    </row>
    <row r="362" spans="1:32" ht="23" x14ac:dyDescent="0.3">
      <c r="A362" s="39">
        <v>2016</v>
      </c>
      <c r="B362" s="27">
        <v>0</v>
      </c>
      <c r="C362" s="35" t="s">
        <v>119</v>
      </c>
      <c r="D362" s="27">
        <v>4</v>
      </c>
      <c r="E362" s="35" t="s">
        <v>42</v>
      </c>
      <c r="F362" s="40">
        <v>1</v>
      </c>
      <c r="G362" s="27">
        <v>1</v>
      </c>
      <c r="H362" s="40" t="s">
        <v>1107</v>
      </c>
      <c r="I362" s="27">
        <v>42391</v>
      </c>
      <c r="J362" s="71" t="s">
        <v>1019</v>
      </c>
      <c r="K362" s="41" t="s">
        <v>126</v>
      </c>
      <c r="L362" s="66">
        <v>21</v>
      </c>
      <c r="M362" s="35" t="s">
        <v>790</v>
      </c>
      <c r="N362" s="35">
        <v>12</v>
      </c>
      <c r="O362" s="35" t="s">
        <v>29</v>
      </c>
      <c r="P362" s="35" t="s">
        <v>38</v>
      </c>
      <c r="Q362" s="35">
        <v>4</v>
      </c>
      <c r="R362" s="41">
        <v>42391</v>
      </c>
      <c r="S362" s="41">
        <v>42391</v>
      </c>
      <c r="T362" s="41">
        <v>0</v>
      </c>
      <c r="U362" s="41">
        <v>0</v>
      </c>
      <c r="V362" s="35">
        <v>0</v>
      </c>
      <c r="W362" s="35">
        <v>0</v>
      </c>
      <c r="X362" s="35">
        <v>0</v>
      </c>
      <c r="Y362" s="35">
        <v>0</v>
      </c>
      <c r="Z362" s="35">
        <v>0</v>
      </c>
      <c r="AA362" s="35">
        <v>1</v>
      </c>
      <c r="AB362" s="35" t="s">
        <v>31</v>
      </c>
      <c r="AC362" s="35" t="str">
        <f>A362&amp;B362&amp;D362&amp;F362&amp;G362</f>
        <v>20160411</v>
      </c>
      <c r="AD362" s="35"/>
      <c r="AE362" s="19"/>
      <c r="AF362" s="36" t="str">
        <f>A362&amp;B362&amp;D362&amp;F362&amp;H362</f>
        <v>2016041"Five pupils wounded in Turkey school attack blamed on PKK". Agence France Presse -- English. January 22, 2016 Friday. </v>
      </c>
    </row>
    <row r="363" spans="1:32" ht="23" x14ac:dyDescent="0.3">
      <c r="A363" s="39">
        <v>2016</v>
      </c>
      <c r="B363" s="27">
        <v>1</v>
      </c>
      <c r="C363" s="35" t="s">
        <v>791</v>
      </c>
      <c r="D363" s="27">
        <v>4</v>
      </c>
      <c r="E363" s="35" t="s">
        <v>42</v>
      </c>
      <c r="F363" s="40">
        <v>1</v>
      </c>
      <c r="G363" s="27">
        <v>4</v>
      </c>
      <c r="H363" s="40" t="s">
        <v>1108</v>
      </c>
      <c r="I363" s="27">
        <v>42443</v>
      </c>
      <c r="J363" s="71" t="s">
        <v>1020</v>
      </c>
      <c r="K363" s="41" t="s">
        <v>29</v>
      </c>
      <c r="L363" s="66" t="s">
        <v>29</v>
      </c>
      <c r="M363" s="35" t="s">
        <v>29</v>
      </c>
      <c r="N363" s="35" t="s">
        <v>29</v>
      </c>
      <c r="O363" s="35" t="s">
        <v>29</v>
      </c>
      <c r="P363" s="35" t="s">
        <v>29</v>
      </c>
      <c r="Q363" s="35" t="s">
        <v>29</v>
      </c>
      <c r="R363" s="41">
        <v>75314</v>
      </c>
      <c r="S363" s="41">
        <v>42443</v>
      </c>
      <c r="T363" s="41">
        <v>0</v>
      </c>
      <c r="U363" s="41">
        <v>0</v>
      </c>
      <c r="V363" s="35">
        <v>0</v>
      </c>
      <c r="W363" s="35">
        <v>0</v>
      </c>
      <c r="X363" s="35">
        <v>0</v>
      </c>
      <c r="Y363" s="35">
        <v>4</v>
      </c>
      <c r="Z363" s="35">
        <v>0</v>
      </c>
      <c r="AA363" s="35">
        <v>0</v>
      </c>
      <c r="AB363" s="35" t="s">
        <v>31</v>
      </c>
      <c r="AC363" s="35" t="str">
        <f>A363&amp;B363&amp;D363&amp;F363&amp;G363</f>
        <v>20161414</v>
      </c>
      <c r="AD363" s="35"/>
      <c r="AE363" s="19"/>
      <c r="AF363" s="36" t="str">
        <f>A363&amp;B363&amp;D363&amp;F363&amp;H363</f>
        <v>2016141"Turkey pounds Kurdish bases after Ankara bombing". Agence France Presse -- English. March 14, 2016 Monday. </v>
      </c>
    </row>
    <row r="364" spans="1:32" ht="23" x14ac:dyDescent="0.3">
      <c r="A364" s="39">
        <v>2016</v>
      </c>
      <c r="B364" s="27">
        <v>2</v>
      </c>
      <c r="C364" s="35" t="s">
        <v>54</v>
      </c>
      <c r="D364" s="27">
        <v>4</v>
      </c>
      <c r="E364" s="35" t="s">
        <v>42</v>
      </c>
      <c r="F364" s="40">
        <v>1</v>
      </c>
      <c r="G364" s="27">
        <v>1</v>
      </c>
      <c r="H364" s="40" t="s">
        <v>1109</v>
      </c>
      <c r="I364" s="27">
        <v>42446</v>
      </c>
      <c r="J364" s="71" t="s">
        <v>1021</v>
      </c>
      <c r="K364" s="41" t="s">
        <v>29</v>
      </c>
      <c r="L364" s="66" t="s">
        <v>29</v>
      </c>
      <c r="M364" s="35" t="s">
        <v>29</v>
      </c>
      <c r="N364" s="35" t="s">
        <v>29</v>
      </c>
      <c r="O364" s="35" t="s">
        <v>29</v>
      </c>
      <c r="P364" s="35" t="s">
        <v>29</v>
      </c>
      <c r="Q364" s="35" t="s">
        <v>29</v>
      </c>
      <c r="R364" s="41">
        <v>42441</v>
      </c>
      <c r="S364" s="41">
        <v>42446</v>
      </c>
      <c r="T364" s="41">
        <v>0</v>
      </c>
      <c r="U364" s="41">
        <v>0</v>
      </c>
      <c r="V364" s="35">
        <v>35</v>
      </c>
      <c r="W364" s="35">
        <v>0</v>
      </c>
      <c r="X364" s="35">
        <v>0</v>
      </c>
      <c r="Y364" s="35">
        <v>0</v>
      </c>
      <c r="Z364" s="35">
        <v>0</v>
      </c>
      <c r="AA364" s="35">
        <v>0</v>
      </c>
      <c r="AB364" s="35" t="s">
        <v>31</v>
      </c>
      <c r="AC364" s="35" t="str">
        <f>A364&amp;B364&amp;D364&amp;F364&amp;G364</f>
        <v>20162411</v>
      </c>
      <c r="AD364" s="35"/>
      <c r="AE364" s="19"/>
      <c r="AF364" s="36" t="str">
        <f>A364&amp;B364&amp;D364&amp;F364&amp;H364</f>
        <v>2016241"Kurdish group close to PKK claims deadly Ankara attack". Agence France Presse -- English. March 17, 2016 Thursday. </v>
      </c>
    </row>
    <row r="365" spans="1:32" ht="23" x14ac:dyDescent="0.3">
      <c r="A365" s="39">
        <v>2016</v>
      </c>
      <c r="B365" s="27">
        <v>0</v>
      </c>
      <c r="C365" s="35" t="s">
        <v>119</v>
      </c>
      <c r="D365" s="27">
        <v>4</v>
      </c>
      <c r="E365" s="35" t="s">
        <v>42</v>
      </c>
      <c r="F365" s="40">
        <v>1</v>
      </c>
      <c r="G365" s="27">
        <v>1</v>
      </c>
      <c r="H365" s="40" t="s">
        <v>1110</v>
      </c>
      <c r="I365" s="27">
        <v>42448</v>
      </c>
      <c r="J365" s="71" t="s">
        <v>1022</v>
      </c>
      <c r="K365" s="41" t="s">
        <v>28</v>
      </c>
      <c r="L365" s="66">
        <v>34</v>
      </c>
      <c r="M365" s="35" t="s">
        <v>28</v>
      </c>
      <c r="N365" s="35">
        <v>1</v>
      </c>
      <c r="O365" s="35" t="s">
        <v>29</v>
      </c>
      <c r="P365" s="35" t="s">
        <v>30</v>
      </c>
      <c r="Q365" s="35">
        <v>8</v>
      </c>
      <c r="R365" s="41">
        <v>42448</v>
      </c>
      <c r="S365" s="41">
        <v>42448</v>
      </c>
      <c r="T365" s="41">
        <v>0</v>
      </c>
      <c r="U365" s="41">
        <v>0</v>
      </c>
      <c r="V365" s="35">
        <v>4</v>
      </c>
      <c r="W365" s="35">
        <v>0</v>
      </c>
      <c r="X365" s="35">
        <v>0</v>
      </c>
      <c r="Y365" s="35">
        <v>0</v>
      </c>
      <c r="Z365" s="35">
        <v>0</v>
      </c>
      <c r="AA365" s="35">
        <v>0</v>
      </c>
      <c r="AB365" s="35" t="s">
        <v>31</v>
      </c>
      <c r="AC365" s="35" t="str">
        <f>A365&amp;B365&amp;D365&amp;F365&amp;G365</f>
        <v>20160411</v>
      </c>
      <c r="AD365" s="35"/>
      <c r="AE365" s="19"/>
      <c r="AF365" s="36" t="str">
        <f>A365&amp;B365&amp;D365&amp;F365&amp;H365</f>
        <v>2016041"Major bomb attacks in Turkey". Agence France Presse -- English. March 19, 2016 Saturday. </v>
      </c>
    </row>
    <row r="366" spans="1:32" ht="23" x14ac:dyDescent="0.3">
      <c r="A366" s="39">
        <v>2016</v>
      </c>
      <c r="B366" s="27">
        <v>0</v>
      </c>
      <c r="C366" s="35" t="s">
        <v>119</v>
      </c>
      <c r="D366" s="27">
        <v>5</v>
      </c>
      <c r="E366" s="35" t="s">
        <v>321</v>
      </c>
      <c r="F366" s="40">
        <v>1</v>
      </c>
      <c r="G366" s="27">
        <v>1</v>
      </c>
      <c r="H366" s="40" t="s">
        <v>1111</v>
      </c>
      <c r="I366" s="27">
        <v>42460</v>
      </c>
      <c r="J366" s="71" t="s">
        <v>1023</v>
      </c>
      <c r="K366" s="41" t="s">
        <v>126</v>
      </c>
      <c r="L366" s="66">
        <v>21</v>
      </c>
      <c r="M366" s="35" t="s">
        <v>790</v>
      </c>
      <c r="N366" s="35">
        <v>12</v>
      </c>
      <c r="O366" s="35" t="s">
        <v>29</v>
      </c>
      <c r="P366" s="35" t="s">
        <v>38</v>
      </c>
      <c r="Q366" s="35">
        <v>4</v>
      </c>
      <c r="R366" s="41">
        <v>42460</v>
      </c>
      <c r="S366" s="41">
        <v>42460</v>
      </c>
      <c r="T366" s="41">
        <v>0</v>
      </c>
      <c r="U366" s="41">
        <v>0</v>
      </c>
      <c r="V366" s="35">
        <v>7</v>
      </c>
      <c r="W366" s="35">
        <v>0</v>
      </c>
      <c r="X366" s="35">
        <v>0</v>
      </c>
      <c r="Y366" s="35">
        <v>0</v>
      </c>
      <c r="Z366" s="35">
        <v>0</v>
      </c>
      <c r="AA366" s="35">
        <v>0</v>
      </c>
      <c r="AB366" s="35" t="s">
        <v>31</v>
      </c>
      <c r="AC366" s="35" t="str">
        <f>A366&amp;B366&amp;D366&amp;F366&amp;G366</f>
        <v>20160511</v>
      </c>
      <c r="AD366" s="35"/>
      <c r="AE366" s="19"/>
      <c r="AF366" s="36" t="str">
        <f>A366&amp;B366&amp;D366&amp;F366&amp;H366</f>
        <v>2016051"Seven police killed in bomb attack in Turkey's Diyarbakir". Agence France Presse -- English. March 31, 2016 Thursday. </v>
      </c>
    </row>
    <row r="367" spans="1:32" ht="23" x14ac:dyDescent="0.3">
      <c r="A367" s="39">
        <v>2016</v>
      </c>
      <c r="B367" s="27">
        <v>1</v>
      </c>
      <c r="C367" s="35" t="s">
        <v>791</v>
      </c>
      <c r="D367" s="27">
        <v>4</v>
      </c>
      <c r="E367" s="35" t="s">
        <v>42</v>
      </c>
      <c r="F367" s="40">
        <v>1</v>
      </c>
      <c r="G367" s="27">
        <v>4</v>
      </c>
      <c r="H367" s="40" t="s">
        <v>1112</v>
      </c>
      <c r="I367" s="27">
        <v>42462</v>
      </c>
      <c r="J367" s="71" t="s">
        <v>1024</v>
      </c>
      <c r="K367" s="41" t="s">
        <v>126</v>
      </c>
      <c r="L367" s="66">
        <v>21</v>
      </c>
      <c r="M367" s="35" t="s">
        <v>790</v>
      </c>
      <c r="N367" s="35">
        <v>12</v>
      </c>
      <c r="O367" s="35" t="s">
        <v>29</v>
      </c>
      <c r="P367" s="35" t="s">
        <v>38</v>
      </c>
      <c r="Q367" s="35">
        <v>4</v>
      </c>
      <c r="R367" s="41">
        <v>42462</v>
      </c>
      <c r="S367" s="41">
        <v>42462</v>
      </c>
      <c r="T367" s="41">
        <v>0</v>
      </c>
      <c r="U367" s="41">
        <v>0</v>
      </c>
      <c r="V367" s="35">
        <v>0</v>
      </c>
      <c r="W367" s="35">
        <v>0</v>
      </c>
      <c r="X367" s="35">
        <v>0</v>
      </c>
      <c r="Y367" s="35">
        <v>1</v>
      </c>
      <c r="Z367" s="35">
        <v>0</v>
      </c>
      <c r="AA367" s="35">
        <v>0</v>
      </c>
      <c r="AB367" s="35" t="s">
        <v>31</v>
      </c>
      <c r="AC367" s="35" t="str">
        <f>A367&amp;B367&amp;D367&amp;F367&amp;G367</f>
        <v>20161414</v>
      </c>
      <c r="AD367" s="35"/>
      <c r="AE367" s="19"/>
      <c r="AF367" s="36" t="str">
        <f>A367&amp;B367&amp;D367&amp;F367&amp;H367</f>
        <v>2016141"Turkey detains 'perpetrator of Diyarbakir car bombing': report". Agence France Presse -- English. April 2, 2016 Saturday. </v>
      </c>
    </row>
    <row r="368" spans="1:32" ht="23" x14ac:dyDescent="0.3">
      <c r="A368" s="39">
        <v>2016</v>
      </c>
      <c r="B368" s="27">
        <v>1</v>
      </c>
      <c r="C368" s="35" t="s">
        <v>791</v>
      </c>
      <c r="D368" s="27">
        <v>4</v>
      </c>
      <c r="E368" s="35" t="s">
        <v>42</v>
      </c>
      <c r="F368" s="40">
        <v>1</v>
      </c>
      <c r="G368" s="27">
        <v>4</v>
      </c>
      <c r="H368" s="40" t="s">
        <v>1113</v>
      </c>
      <c r="I368" s="27">
        <v>42466</v>
      </c>
      <c r="J368" s="71" t="s">
        <v>1025</v>
      </c>
      <c r="K368" s="41" t="s">
        <v>29</v>
      </c>
      <c r="L368" s="66" t="s">
        <v>29</v>
      </c>
      <c r="M368" s="35" t="s">
        <v>29</v>
      </c>
      <c r="N368" s="35" t="s">
        <v>29</v>
      </c>
      <c r="O368" s="35" t="s">
        <v>29</v>
      </c>
      <c r="P368" s="35" t="s">
        <v>29</v>
      </c>
      <c r="Q368" s="35" t="s">
        <v>29</v>
      </c>
      <c r="R368" s="41">
        <v>42466</v>
      </c>
      <c r="S368" s="41">
        <v>42466</v>
      </c>
      <c r="T368" s="41">
        <v>0</v>
      </c>
      <c r="U368" s="41">
        <v>0</v>
      </c>
      <c r="V368" s="35">
        <v>0</v>
      </c>
      <c r="W368" s="35">
        <v>0</v>
      </c>
      <c r="X368" s="35">
        <v>0</v>
      </c>
      <c r="Y368" s="35">
        <v>1</v>
      </c>
      <c r="Z368" s="35">
        <v>0</v>
      </c>
      <c r="AA368" s="35">
        <v>0</v>
      </c>
      <c r="AB368" s="35" t="s">
        <v>31</v>
      </c>
      <c r="AC368" s="35" t="str">
        <f>A368&amp;B368&amp;D368&amp;F368&amp;G368</f>
        <v>20161414</v>
      </c>
      <c r="AD368" s="35"/>
      <c r="AE368" s="19"/>
      <c r="AF368" s="36" t="str">
        <f>A368&amp;B368&amp;D368&amp;F368&amp;H368</f>
        <v>2016141"Turkey arrests 'would-be PKK female suicide bomber' in Ankara: reports". Agence France Presse -- English. April 6, 2016 Wednesday. </v>
      </c>
    </row>
    <row r="369" spans="1:32" ht="23" x14ac:dyDescent="0.3">
      <c r="A369" s="39">
        <v>2016</v>
      </c>
      <c r="B369" s="27">
        <v>0</v>
      </c>
      <c r="C369" s="35" t="s">
        <v>119</v>
      </c>
      <c r="D369" s="27">
        <v>6</v>
      </c>
      <c r="E369" s="35" t="s">
        <v>340</v>
      </c>
      <c r="F369" s="40">
        <v>1</v>
      </c>
      <c r="G369" s="27">
        <v>1</v>
      </c>
      <c r="H369" s="40" t="s">
        <v>1114</v>
      </c>
      <c r="I369" s="27">
        <v>42472</v>
      </c>
      <c r="J369" s="71" t="s">
        <v>1026</v>
      </c>
      <c r="K369" s="41" t="s">
        <v>126</v>
      </c>
      <c r="L369" s="66">
        <v>21</v>
      </c>
      <c r="M369" s="35" t="s">
        <v>790</v>
      </c>
      <c r="N369" s="35">
        <v>12</v>
      </c>
      <c r="O369" s="35" t="s">
        <v>29</v>
      </c>
      <c r="P369" s="35" t="s">
        <v>38</v>
      </c>
      <c r="Q369" s="35">
        <v>4</v>
      </c>
      <c r="R369" s="41">
        <v>42472</v>
      </c>
      <c r="S369" s="41">
        <v>42472</v>
      </c>
      <c r="T369" s="41">
        <v>0</v>
      </c>
      <c r="U369" s="41">
        <v>0</v>
      </c>
      <c r="V369" s="35">
        <v>2</v>
      </c>
      <c r="W369" s="35">
        <v>0</v>
      </c>
      <c r="X369" s="35">
        <v>0</v>
      </c>
      <c r="Y369" s="35">
        <v>0</v>
      </c>
      <c r="Z369" s="35">
        <v>0</v>
      </c>
      <c r="AA369" s="35">
        <v>0</v>
      </c>
      <c r="AB369" s="35" t="s">
        <v>31</v>
      </c>
      <c r="AC369" s="35" t="str">
        <f>A369&amp;B369&amp;D369&amp;F369&amp;G369</f>
        <v>20160611</v>
      </c>
      <c r="AD369" s="35"/>
      <c r="AE369" s="19"/>
      <c r="AF369" s="36" t="str">
        <f>A369&amp;B369&amp;D369&amp;F369&amp;H369</f>
        <v>2016061"Two Turkish soldiers killed, dozens wounded in car bombing". Agence France Presse -- English. April 12, 2016 Tuesday. </v>
      </c>
    </row>
    <row r="370" spans="1:32" ht="23" x14ac:dyDescent="0.3">
      <c r="A370" s="39">
        <v>2016</v>
      </c>
      <c r="B370" s="27">
        <v>2</v>
      </c>
      <c r="C370" s="35" t="s">
        <v>54</v>
      </c>
      <c r="D370" s="27">
        <v>6</v>
      </c>
      <c r="E370" s="35" t="s">
        <v>340</v>
      </c>
      <c r="F370" s="40">
        <v>1</v>
      </c>
      <c r="G370" s="27">
        <v>1</v>
      </c>
      <c r="H370" s="40" t="s">
        <v>1115</v>
      </c>
      <c r="I370" s="27">
        <v>42482</v>
      </c>
      <c r="J370" s="71" t="s">
        <v>1027</v>
      </c>
      <c r="K370" s="41" t="s">
        <v>193</v>
      </c>
      <c r="L370" s="66">
        <v>62</v>
      </c>
      <c r="M370" s="35" t="s">
        <v>319</v>
      </c>
      <c r="N370" s="35">
        <v>11</v>
      </c>
      <c r="O370" s="35" t="s">
        <v>29</v>
      </c>
      <c r="P370" s="35" t="s">
        <v>38</v>
      </c>
      <c r="Q370" s="35">
        <v>4</v>
      </c>
      <c r="R370" s="41">
        <v>42482</v>
      </c>
      <c r="S370" s="41">
        <v>42482</v>
      </c>
      <c r="T370" s="41">
        <v>0</v>
      </c>
      <c r="U370" s="41">
        <v>0</v>
      </c>
      <c r="V370" s="35">
        <v>3</v>
      </c>
      <c r="W370" s="35">
        <v>0</v>
      </c>
      <c r="X370" s="35">
        <v>0</v>
      </c>
      <c r="Y370" s="35">
        <v>0</v>
      </c>
      <c r="Z370" s="35">
        <v>0</v>
      </c>
      <c r="AA370" s="35">
        <v>0</v>
      </c>
      <c r="AB370" s="35" t="s">
        <v>966</v>
      </c>
      <c r="AC370" s="35" t="str">
        <f>A370&amp;B370&amp;D370&amp;F370&amp;G370</f>
        <v>20162611</v>
      </c>
      <c r="AD370" s="35"/>
      <c r="AE370" s="19"/>
      <c r="AF370" s="36" t="str">
        <f>A370&amp;B370&amp;D370&amp;F370&amp;H370</f>
        <v>2016261"Three soldiers killed by roadside bomb in Turkey: sources". Agence France Presse -- English. April 22, 2016 Friday. </v>
      </c>
    </row>
    <row r="371" spans="1:32" ht="23" x14ac:dyDescent="0.3">
      <c r="A371" s="39">
        <v>2016</v>
      </c>
      <c r="B371" s="27">
        <v>1</v>
      </c>
      <c r="C371" s="35" t="s">
        <v>791</v>
      </c>
      <c r="D371" s="27">
        <v>4</v>
      </c>
      <c r="E371" s="35" t="s">
        <v>42</v>
      </c>
      <c r="F371" s="40">
        <v>6</v>
      </c>
      <c r="G371" s="27">
        <v>2</v>
      </c>
      <c r="H371" s="40" t="s">
        <v>1116</v>
      </c>
      <c r="I371" s="27">
        <v>42490</v>
      </c>
      <c r="J371" s="71" t="s">
        <v>1028</v>
      </c>
      <c r="K371" s="41" t="s">
        <v>29</v>
      </c>
      <c r="L371" s="66" t="s">
        <v>29</v>
      </c>
      <c r="M371" s="35" t="s">
        <v>29</v>
      </c>
      <c r="N371" s="35" t="s">
        <v>29</v>
      </c>
      <c r="O371" s="35" t="s">
        <v>29</v>
      </c>
      <c r="P371" s="35" t="s">
        <v>29</v>
      </c>
      <c r="Q371" s="35" t="s">
        <v>29</v>
      </c>
      <c r="R371" s="41">
        <v>42490</v>
      </c>
      <c r="S371" s="41">
        <v>42490</v>
      </c>
      <c r="T371" s="41">
        <v>0</v>
      </c>
      <c r="U371" s="41">
        <v>0</v>
      </c>
      <c r="V371" s="35">
        <v>0</v>
      </c>
      <c r="W371" s="35">
        <v>0</v>
      </c>
      <c r="X371" s="35">
        <v>0</v>
      </c>
      <c r="Y371" s="35">
        <v>1</v>
      </c>
      <c r="Z371" s="35">
        <v>0</v>
      </c>
      <c r="AA371" s="35">
        <v>0</v>
      </c>
      <c r="AB371" s="35" t="s">
        <v>31</v>
      </c>
      <c r="AC371" s="35" t="str">
        <f>A371&amp;B371&amp;D371&amp;F371&amp;G371</f>
        <v>20161462</v>
      </c>
      <c r="AD371" s="35"/>
      <c r="AE371" s="19"/>
      <c r="AF371" s="36" t="str">
        <f>A371&amp;B371&amp;D371&amp;F371&amp;H371</f>
        <v>2016146"Turkey detains pro-Kurdish news editor over tweets: channel". Agence France Presse -- English. April 30, 2016 Saturday. </v>
      </c>
    </row>
    <row r="372" spans="1:32" ht="23" x14ac:dyDescent="0.3">
      <c r="A372" s="39">
        <v>2016</v>
      </c>
      <c r="B372" s="27">
        <v>2</v>
      </c>
      <c r="C372" s="35" t="s">
        <v>54</v>
      </c>
      <c r="D372" s="27">
        <v>5</v>
      </c>
      <c r="E372" s="35" t="s">
        <v>321</v>
      </c>
      <c r="F372" s="40">
        <v>1</v>
      </c>
      <c r="G372" s="27">
        <v>1</v>
      </c>
      <c r="H372" s="40" t="s">
        <v>1117</v>
      </c>
      <c r="I372" s="27">
        <v>42500</v>
      </c>
      <c r="J372" s="71" t="s">
        <v>1029</v>
      </c>
      <c r="K372" s="41" t="s">
        <v>126</v>
      </c>
      <c r="L372" s="66">
        <v>21</v>
      </c>
      <c r="M372" s="35" t="s">
        <v>790</v>
      </c>
      <c r="N372" s="35">
        <v>12</v>
      </c>
      <c r="O372" s="35" t="s">
        <v>29</v>
      </c>
      <c r="P372" s="35" t="s">
        <v>38</v>
      </c>
      <c r="Q372" s="35">
        <v>4</v>
      </c>
      <c r="R372" s="41">
        <v>42500</v>
      </c>
      <c r="S372" s="41">
        <v>42500</v>
      </c>
      <c r="T372" s="41">
        <v>0</v>
      </c>
      <c r="U372" s="41">
        <v>0</v>
      </c>
      <c r="V372" s="35">
        <v>3</v>
      </c>
      <c r="W372" s="35">
        <v>0</v>
      </c>
      <c r="X372" s="35">
        <v>0</v>
      </c>
      <c r="Y372" s="35">
        <v>0</v>
      </c>
      <c r="Z372" s="35">
        <v>0</v>
      </c>
      <c r="AA372" s="35">
        <v>0</v>
      </c>
      <c r="AB372" s="35" t="s">
        <v>31</v>
      </c>
      <c r="AC372" s="35" t="str">
        <f>A372&amp;B372&amp;D372&amp;F372&amp;G372</f>
        <v>20162511</v>
      </c>
      <c r="AD372" s="35"/>
      <c r="AE372" s="19"/>
      <c r="AF372" s="36" t="str">
        <f>A372&amp;B372&amp;D372&amp;F372&amp;H372</f>
        <v>2016251"Three people killed in bomb attack in Turkey's Diyarbakir: official". Agence France Presse -- English. May 10, 2016 Tuesday. </v>
      </c>
    </row>
    <row r="373" spans="1:32" ht="23" x14ac:dyDescent="0.3">
      <c r="A373" s="39">
        <v>2016</v>
      </c>
      <c r="B373" s="27">
        <v>2</v>
      </c>
      <c r="C373" s="35" t="s">
        <v>54</v>
      </c>
      <c r="D373" s="27">
        <v>4</v>
      </c>
      <c r="E373" s="35" t="s">
        <v>42</v>
      </c>
      <c r="F373" s="40">
        <v>1</v>
      </c>
      <c r="G373" s="27">
        <v>1</v>
      </c>
      <c r="H373" s="40" t="s">
        <v>1118</v>
      </c>
      <c r="I373" s="27">
        <v>42507</v>
      </c>
      <c r="J373" s="71" t="s">
        <v>1030</v>
      </c>
      <c r="K373" s="41" t="s">
        <v>126</v>
      </c>
      <c r="L373" s="66">
        <v>21</v>
      </c>
      <c r="M373" s="35" t="s">
        <v>790</v>
      </c>
      <c r="N373" s="35">
        <v>12</v>
      </c>
      <c r="O373" s="35" t="s">
        <v>29</v>
      </c>
      <c r="P373" s="35" t="s">
        <v>38</v>
      </c>
      <c r="Q373" s="35">
        <v>4</v>
      </c>
      <c r="R373" s="41">
        <v>42502</v>
      </c>
      <c r="S373" s="41">
        <v>42507</v>
      </c>
      <c r="T373" s="41">
        <v>0</v>
      </c>
      <c r="U373" s="41">
        <v>0</v>
      </c>
      <c r="V373" s="35">
        <v>16</v>
      </c>
      <c r="W373" s="35">
        <v>0</v>
      </c>
      <c r="X373" s="35">
        <v>0</v>
      </c>
      <c r="Y373" s="35">
        <v>0</v>
      </c>
      <c r="Z373" s="35">
        <v>0</v>
      </c>
      <c r="AA373" s="35">
        <v>0</v>
      </c>
      <c r="AB373" s="35" t="s">
        <v>31</v>
      </c>
      <c r="AC373" s="35" t="str">
        <f>A373&amp;B373&amp;D373&amp;F373&amp;G373</f>
        <v>20162411</v>
      </c>
      <c r="AD373" s="35"/>
      <c r="AE373" s="19"/>
      <c r="AF373" s="36" t="str">
        <f>A373&amp;B373&amp;D373&amp;F373&amp;H373</f>
        <v>2016241"Turkey buries victims of PKK blast last week that killed 16". Agence France Presse -- English. May 17, 2016 Tuesday. </v>
      </c>
    </row>
    <row r="374" spans="1:32" ht="23" x14ac:dyDescent="0.3">
      <c r="A374" s="39">
        <v>2016</v>
      </c>
      <c r="B374" s="27">
        <v>0</v>
      </c>
      <c r="C374" s="35" t="s">
        <v>119</v>
      </c>
      <c r="D374" s="27">
        <v>5</v>
      </c>
      <c r="E374" s="35" t="s">
        <v>321</v>
      </c>
      <c r="F374" s="40">
        <v>1</v>
      </c>
      <c r="G374" s="27">
        <v>1</v>
      </c>
      <c r="H374" s="40" t="s">
        <v>1119</v>
      </c>
      <c r="I374" s="27">
        <v>42529</v>
      </c>
      <c r="J374" s="71" t="s">
        <v>1031</v>
      </c>
      <c r="K374" s="41" t="s">
        <v>29</v>
      </c>
      <c r="L374" s="66" t="s">
        <v>29</v>
      </c>
      <c r="M374" s="35" t="s">
        <v>29</v>
      </c>
      <c r="N374" s="35" t="s">
        <v>29</v>
      </c>
      <c r="O374" s="35" t="s">
        <v>29</v>
      </c>
      <c r="P374" s="35" t="s">
        <v>29</v>
      </c>
      <c r="Q374" s="35" t="s">
        <v>29</v>
      </c>
      <c r="R374" s="41">
        <v>42529</v>
      </c>
      <c r="S374" s="41">
        <v>42529</v>
      </c>
      <c r="T374" s="41">
        <v>0</v>
      </c>
      <c r="U374" s="41">
        <v>0</v>
      </c>
      <c r="V374" s="35">
        <v>5</v>
      </c>
      <c r="W374" s="35">
        <v>0</v>
      </c>
      <c r="X374" s="35">
        <v>0</v>
      </c>
      <c r="Y374" s="35">
        <v>0</v>
      </c>
      <c r="Z374" s="35">
        <v>0</v>
      </c>
      <c r="AA374" s="35">
        <v>0</v>
      </c>
      <c r="AB374" s="35" t="s">
        <v>31</v>
      </c>
      <c r="AC374" s="35" t="str">
        <f>A374&amp;B374&amp;D374&amp;F374&amp;G374</f>
        <v>20160511</v>
      </c>
      <c r="AD374" s="35"/>
      <c r="AE374" s="19"/>
      <c r="AF374" s="36" t="str">
        <f>A374&amp;B374&amp;D374&amp;F374&amp;H374</f>
        <v>2016051"Five dead in Turkey bombing blamed on Kurdish rebels". Agence France Presse -- English. June 8, 2016 Wednesday. </v>
      </c>
    </row>
    <row r="375" spans="1:32" ht="23" x14ac:dyDescent="0.3">
      <c r="A375" s="39">
        <v>2016</v>
      </c>
      <c r="B375" s="27">
        <v>0</v>
      </c>
      <c r="C375" s="35" t="s">
        <v>105</v>
      </c>
      <c r="D375" s="27">
        <v>4</v>
      </c>
      <c r="E375" s="35" t="s">
        <v>42</v>
      </c>
      <c r="F375" s="40">
        <v>1</v>
      </c>
      <c r="G375" s="27">
        <v>1</v>
      </c>
      <c r="H375" s="40" t="s">
        <v>1120</v>
      </c>
      <c r="I375" s="27">
        <v>42549</v>
      </c>
      <c r="J375" s="71" t="s">
        <v>1022</v>
      </c>
      <c r="K375" s="41" t="s">
        <v>28</v>
      </c>
      <c r="L375" s="66">
        <v>34</v>
      </c>
      <c r="M375" s="35" t="s">
        <v>28</v>
      </c>
      <c r="N375" s="35">
        <v>1</v>
      </c>
      <c r="O375" s="35" t="s">
        <v>29</v>
      </c>
      <c r="P375" s="35" t="s">
        <v>30</v>
      </c>
      <c r="Q375" s="35">
        <v>8</v>
      </c>
      <c r="R375" s="41">
        <v>42549</v>
      </c>
      <c r="S375" s="41">
        <v>42549</v>
      </c>
      <c r="T375" s="41">
        <v>0</v>
      </c>
      <c r="U375" s="41">
        <v>0</v>
      </c>
      <c r="V375" s="35">
        <v>36</v>
      </c>
      <c r="W375" s="35">
        <v>0</v>
      </c>
      <c r="X375" s="35">
        <v>0</v>
      </c>
      <c r="Y375" s="35">
        <v>0</v>
      </c>
      <c r="Z375" s="35">
        <v>0</v>
      </c>
      <c r="AA375" s="35">
        <v>0</v>
      </c>
      <c r="AB375" s="35" t="s">
        <v>31</v>
      </c>
      <c r="AC375" s="35" t="str">
        <f>A375&amp;B375&amp;D375&amp;F375&amp;G375</f>
        <v>20160411</v>
      </c>
      <c r="AD375" s="35"/>
      <c r="AE375" s="19"/>
      <c r="AF375" s="36" t="str">
        <f>A375&amp;B375&amp;D375&amp;F375&amp;H375</f>
        <v>2016041Major bomb attacks in Turkey". Agence France Presse -- English. June 29, 2016 Wednesday. </v>
      </c>
    </row>
    <row r="376" spans="1:32" ht="23" x14ac:dyDescent="0.3">
      <c r="A376" s="39">
        <v>2016</v>
      </c>
      <c r="B376" s="27">
        <v>0</v>
      </c>
      <c r="C376" s="35" t="s">
        <v>119</v>
      </c>
      <c r="D376" s="27">
        <v>4</v>
      </c>
      <c r="E376" s="35" t="s">
        <v>42</v>
      </c>
      <c r="F376" s="40">
        <v>1</v>
      </c>
      <c r="G376" s="27">
        <v>1</v>
      </c>
      <c r="H376" s="40" t="s">
        <v>1121</v>
      </c>
      <c r="I376" s="27">
        <v>42597</v>
      </c>
      <c r="J376" s="71" t="s">
        <v>1032</v>
      </c>
      <c r="K376" s="41" t="s">
        <v>126</v>
      </c>
      <c r="L376" s="66">
        <v>21</v>
      </c>
      <c r="M376" s="35" t="s">
        <v>790</v>
      </c>
      <c r="N376" s="35">
        <v>12</v>
      </c>
      <c r="O376" s="35" t="s">
        <v>29</v>
      </c>
      <c r="P376" s="35" t="s">
        <v>38</v>
      </c>
      <c r="Q376" s="35">
        <v>4</v>
      </c>
      <c r="R376" s="41">
        <v>42597</v>
      </c>
      <c r="S376" s="41">
        <v>42597</v>
      </c>
      <c r="T376" s="41">
        <v>0</v>
      </c>
      <c r="U376" s="41">
        <v>1</v>
      </c>
      <c r="V376" s="35">
        <v>3</v>
      </c>
      <c r="W376" s="35">
        <v>0</v>
      </c>
      <c r="X376" s="35">
        <v>0</v>
      </c>
      <c r="Y376" s="35">
        <v>0</v>
      </c>
      <c r="Z376" s="35">
        <v>0</v>
      </c>
      <c r="AA376" s="35">
        <v>0</v>
      </c>
      <c r="AB376" s="35" t="s">
        <v>31</v>
      </c>
      <c r="AC376" s="35" t="str">
        <f>A376&amp;B376&amp;D376&amp;F376&amp;G376</f>
        <v>20160411</v>
      </c>
      <c r="AD376" s="35"/>
      <c r="AE376" s="19"/>
      <c r="AF376" s="36" t="str">
        <f>A376&amp;B376&amp;D376&amp;F376&amp;H376</f>
        <v>2016041"Three killed in PKK bombing near Turkey's Diyarbakir: official". Agence France Presse -- English. August 15, 2016 Monday. </v>
      </c>
    </row>
    <row r="377" spans="1:32" ht="23" x14ac:dyDescent="0.3">
      <c r="A377" s="39">
        <v>2016</v>
      </c>
      <c r="B377" s="27">
        <v>2</v>
      </c>
      <c r="C377" s="35" t="s">
        <v>54</v>
      </c>
      <c r="D377" s="27">
        <v>6</v>
      </c>
      <c r="E377" s="35" t="s">
        <v>340</v>
      </c>
      <c r="F377" s="40">
        <v>1</v>
      </c>
      <c r="G377" s="27">
        <v>1</v>
      </c>
      <c r="H377" s="40" t="s">
        <v>1122</v>
      </c>
      <c r="I377" s="27">
        <v>42600</v>
      </c>
      <c r="J377" s="71" t="s">
        <v>1033</v>
      </c>
      <c r="K377" s="41" t="s">
        <v>29</v>
      </c>
      <c r="L377" s="66" t="s">
        <v>29</v>
      </c>
      <c r="M377" s="35" t="s">
        <v>29</v>
      </c>
      <c r="N377" s="35" t="s">
        <v>29</v>
      </c>
      <c r="O377" s="35" t="s">
        <v>1034</v>
      </c>
      <c r="P377" s="35" t="s">
        <v>29</v>
      </c>
      <c r="Q377" s="35" t="s">
        <v>29</v>
      </c>
      <c r="R377" s="41">
        <v>42600</v>
      </c>
      <c r="S377" s="41">
        <v>42600</v>
      </c>
      <c r="T377" s="41">
        <v>0</v>
      </c>
      <c r="U377" s="41">
        <v>0</v>
      </c>
      <c r="V377" s="35">
        <v>12</v>
      </c>
      <c r="W377" s="35">
        <v>0</v>
      </c>
      <c r="X377" s="35">
        <v>0</v>
      </c>
      <c r="Y377" s="35">
        <v>0</v>
      </c>
      <c r="Z377" s="35">
        <v>0</v>
      </c>
      <c r="AA377" s="35">
        <v>0</v>
      </c>
      <c r="AB377" s="35" t="s">
        <v>31</v>
      </c>
      <c r="AC377" s="35" t="str">
        <f>A377&amp;B377&amp;D377&amp;F377&amp;G377</f>
        <v>20162611</v>
      </c>
      <c r="AD377" s="35"/>
      <c r="AE377" s="19"/>
      <c r="AF377" s="36" t="str">
        <f>A377&amp;B377&amp;D377&amp;F377&amp;H377</f>
        <v>2016261"12 dead in spate of Turkey attacks blamed on PKK". Agence France Presse -- English. August 18, 2016 Thursday. </v>
      </c>
    </row>
    <row r="378" spans="1:32" ht="23" x14ac:dyDescent="0.3">
      <c r="A378" s="39">
        <v>2016</v>
      </c>
      <c r="B378" s="27">
        <v>2</v>
      </c>
      <c r="C378" s="35" t="s">
        <v>54</v>
      </c>
      <c r="D378" s="27">
        <v>5</v>
      </c>
      <c r="E378" s="35" t="s">
        <v>321</v>
      </c>
      <c r="F378" s="40">
        <v>1</v>
      </c>
      <c r="G378" s="27">
        <v>1</v>
      </c>
      <c r="H378" s="40" t="s">
        <v>1123</v>
      </c>
      <c r="I378" s="27">
        <v>42608</v>
      </c>
      <c r="J378" s="71" t="s">
        <v>1035</v>
      </c>
      <c r="K378" s="41" t="s">
        <v>72</v>
      </c>
      <c r="L378" s="66">
        <v>73</v>
      </c>
      <c r="M378" s="35" t="s">
        <v>790</v>
      </c>
      <c r="N378" s="35">
        <v>12</v>
      </c>
      <c r="O378" s="35" t="s">
        <v>29</v>
      </c>
      <c r="P378" s="35" t="s">
        <v>38</v>
      </c>
      <c r="Q378" s="35">
        <v>4</v>
      </c>
      <c r="R378" s="41">
        <v>42608</v>
      </c>
      <c r="S378" s="41">
        <v>42608</v>
      </c>
      <c r="T378" s="41">
        <v>0</v>
      </c>
      <c r="U378" s="41">
        <v>0</v>
      </c>
      <c r="V378" s="35">
        <v>11</v>
      </c>
      <c r="W378" s="35">
        <v>0</v>
      </c>
      <c r="X378" s="35">
        <v>0</v>
      </c>
      <c r="Y378" s="35">
        <v>0</v>
      </c>
      <c r="Z378" s="35">
        <v>0</v>
      </c>
      <c r="AA378" s="35">
        <v>0</v>
      </c>
      <c r="AB378" s="35" t="s">
        <v>31</v>
      </c>
      <c r="AC378" s="35" t="str">
        <f>A378&amp;B378&amp;D378&amp;F378&amp;G378</f>
        <v>20162511</v>
      </c>
      <c r="AD378" s="35"/>
      <c r="AE378" s="19"/>
      <c r="AF378" s="36" t="str">
        <f>A378&amp;B378&amp;D378&amp;F378&amp;H378</f>
        <v>2016251"11 Turkish police killed in PKK suicide bombing". Agence France Presse -- English. August 26, 2016 Friday.</v>
      </c>
    </row>
    <row r="379" spans="1:32" ht="23" x14ac:dyDescent="0.3">
      <c r="A379" s="39">
        <v>2016</v>
      </c>
      <c r="B379" s="27">
        <v>1</v>
      </c>
      <c r="C379" s="35" t="s">
        <v>791</v>
      </c>
      <c r="D379" s="27">
        <v>4</v>
      </c>
      <c r="E379" s="35" t="s">
        <v>42</v>
      </c>
      <c r="F379" s="40">
        <v>1</v>
      </c>
      <c r="G379" s="27">
        <v>4</v>
      </c>
      <c r="H379" s="40" t="s">
        <v>1124</v>
      </c>
      <c r="I379" s="27">
        <v>42621</v>
      </c>
      <c r="J379" s="71" t="s">
        <v>1036</v>
      </c>
      <c r="K379" s="41" t="s">
        <v>28</v>
      </c>
      <c r="L379" s="66">
        <v>34</v>
      </c>
      <c r="M379" s="35" t="s">
        <v>28</v>
      </c>
      <c r="N379" s="35">
        <v>1</v>
      </c>
      <c r="O379" s="35" t="s">
        <v>29</v>
      </c>
      <c r="P379" s="35" t="s">
        <v>30</v>
      </c>
      <c r="Q379" s="35">
        <v>8</v>
      </c>
      <c r="R379" s="41">
        <v>42621</v>
      </c>
      <c r="S379" s="41">
        <v>42621</v>
      </c>
      <c r="T379" s="41">
        <v>0</v>
      </c>
      <c r="U379" s="41">
        <v>0</v>
      </c>
      <c r="V379" s="35">
        <v>0</v>
      </c>
      <c r="W379" s="35">
        <v>0</v>
      </c>
      <c r="X379" s="35">
        <v>0</v>
      </c>
      <c r="Y379" s="35">
        <v>1</v>
      </c>
      <c r="Z379" s="35">
        <v>1</v>
      </c>
      <c r="AA379" s="35">
        <v>0</v>
      </c>
      <c r="AB379" s="35" t="s">
        <v>31</v>
      </c>
      <c r="AC379" s="35" t="str">
        <f>A379&amp;B379&amp;D379&amp;F379&amp;G379</f>
        <v>20161414</v>
      </c>
      <c r="AD379" s="35"/>
      <c r="AE379" s="19"/>
      <c r="AF379" s="36" t="str">
        <f>A379&amp;B379&amp;D379&amp;F379&amp;H379</f>
        <v>2016141"Turkey detains female PKK militant at Istanbul airport". Agence France Presse -- English. September 8, 2016 Thursday. </v>
      </c>
    </row>
    <row r="380" spans="1:32" ht="23" x14ac:dyDescent="0.3">
      <c r="A380" s="39">
        <v>2016</v>
      </c>
      <c r="B380" s="27">
        <v>1</v>
      </c>
      <c r="C380" s="35" t="s">
        <v>791</v>
      </c>
      <c r="D380" s="27">
        <v>4</v>
      </c>
      <c r="E380" s="35" t="s">
        <v>42</v>
      </c>
      <c r="F380" s="40">
        <v>6</v>
      </c>
      <c r="G380" s="27">
        <v>2</v>
      </c>
      <c r="H380" s="40" t="s">
        <v>1125</v>
      </c>
      <c r="I380" s="27">
        <v>42632</v>
      </c>
      <c r="J380" s="71" t="s">
        <v>1037</v>
      </c>
      <c r="K380" s="41" t="s">
        <v>29</v>
      </c>
      <c r="L380" s="66" t="s">
        <v>29</v>
      </c>
      <c r="M380" s="35" t="s">
        <v>29</v>
      </c>
      <c r="N380" s="35" t="s">
        <v>29</v>
      </c>
      <c r="O380" s="35" t="s">
        <v>29</v>
      </c>
      <c r="P380" s="35" t="s">
        <v>29</v>
      </c>
      <c r="Q380" s="35" t="s">
        <v>29</v>
      </c>
      <c r="R380" s="41">
        <v>42632</v>
      </c>
      <c r="S380" s="41">
        <v>42632</v>
      </c>
      <c r="T380" s="41">
        <v>0</v>
      </c>
      <c r="U380" s="41">
        <v>0</v>
      </c>
      <c r="V380" s="35">
        <v>0</v>
      </c>
      <c r="W380" s="35">
        <v>0</v>
      </c>
      <c r="X380" s="35">
        <v>0</v>
      </c>
      <c r="Y380" s="35">
        <v>0</v>
      </c>
      <c r="Z380" s="35">
        <v>0</v>
      </c>
      <c r="AA380" s="35">
        <v>0</v>
      </c>
      <c r="AB380" s="35" t="s">
        <v>31</v>
      </c>
      <c r="AC380" s="35" t="str">
        <f>A380&amp;B380&amp;D380&amp;F380&amp;G380</f>
        <v>20161462</v>
      </c>
      <c r="AD380" s="35"/>
      <c r="AE380" s="19"/>
      <c r="AF380" s="36" t="str">
        <f>A380&amp;B380&amp;D380&amp;F380&amp;H380</f>
        <v>2016146"Turkey fires 28,000 teachers over coup, Kurdish militant links". Agence France Presse -- English. September 19, 2016 Monday. </v>
      </c>
    </row>
    <row r="381" spans="1:32" ht="23" x14ac:dyDescent="0.3">
      <c r="A381" s="39">
        <v>2016</v>
      </c>
      <c r="B381" s="27">
        <v>2</v>
      </c>
      <c r="C381" s="35" t="s">
        <v>54</v>
      </c>
      <c r="D381" s="27">
        <v>6</v>
      </c>
      <c r="E381" s="35" t="s">
        <v>340</v>
      </c>
      <c r="F381" s="40">
        <v>1</v>
      </c>
      <c r="G381" s="27">
        <v>1</v>
      </c>
      <c r="H381" s="40" t="s">
        <v>1126</v>
      </c>
      <c r="I381" s="27">
        <v>42639</v>
      </c>
      <c r="J381" s="71" t="s">
        <v>1038</v>
      </c>
      <c r="K381" s="41" t="s">
        <v>72</v>
      </c>
      <c r="L381" s="66">
        <v>73</v>
      </c>
      <c r="M381" s="35" t="s">
        <v>790</v>
      </c>
      <c r="N381" s="35">
        <v>12</v>
      </c>
      <c r="O381" s="35" t="s">
        <v>29</v>
      </c>
      <c r="P381" s="35" t="s">
        <v>38</v>
      </c>
      <c r="Q381" s="35">
        <v>4</v>
      </c>
      <c r="R381" s="41">
        <v>42639</v>
      </c>
      <c r="S381" s="41">
        <v>42639</v>
      </c>
      <c r="T381" s="41">
        <v>0</v>
      </c>
      <c r="U381" s="41">
        <v>0</v>
      </c>
      <c r="V381" s="35">
        <v>6</v>
      </c>
      <c r="W381" s="35">
        <v>0</v>
      </c>
      <c r="X381" s="35">
        <v>0</v>
      </c>
      <c r="Y381" s="35">
        <v>0</v>
      </c>
      <c r="Z381" s="35">
        <v>0</v>
      </c>
      <c r="AA381" s="35">
        <v>0</v>
      </c>
      <c r="AB381" s="35" t="s">
        <v>31</v>
      </c>
      <c r="AC381" s="35" t="str">
        <f>A381&amp;B381&amp;D381&amp;F381&amp;G381</f>
        <v>20162611</v>
      </c>
      <c r="AD381" s="35"/>
      <c r="AE381" s="19"/>
      <c r="AF381" s="36" t="str">
        <f>A381&amp;B381&amp;D381&amp;F381&amp;H381</f>
        <v>2016261"At least 10 Turkish troops killed in PKK attacks: media". Agence France Presse -- English. September 26, 2016 Monday. </v>
      </c>
    </row>
    <row r="382" spans="1:32" ht="23" x14ac:dyDescent="0.3">
      <c r="A382" s="39">
        <v>2016</v>
      </c>
      <c r="B382" s="27">
        <v>1</v>
      </c>
      <c r="C382" s="35" t="s">
        <v>791</v>
      </c>
      <c r="D382" s="27">
        <v>4</v>
      </c>
      <c r="E382" s="35" t="s">
        <v>42</v>
      </c>
      <c r="F382" s="40">
        <v>6</v>
      </c>
      <c r="G382" s="27">
        <v>2</v>
      </c>
      <c r="H382" s="40" t="s">
        <v>1127</v>
      </c>
      <c r="I382" s="27">
        <v>42647</v>
      </c>
      <c r="J382" s="71" t="s">
        <v>1039</v>
      </c>
      <c r="K382" s="41" t="s">
        <v>28</v>
      </c>
      <c r="L382" s="66">
        <v>34</v>
      </c>
      <c r="M382" s="35" t="s">
        <v>28</v>
      </c>
      <c r="N382" s="35">
        <v>1</v>
      </c>
      <c r="O382" s="35" t="s">
        <v>29</v>
      </c>
      <c r="P382" s="35" t="s">
        <v>30</v>
      </c>
      <c r="Q382" s="35">
        <v>8</v>
      </c>
      <c r="R382" s="41">
        <v>42647</v>
      </c>
      <c r="S382" s="41">
        <v>42647</v>
      </c>
      <c r="T382" s="41">
        <v>0</v>
      </c>
      <c r="U382" s="41">
        <v>0</v>
      </c>
      <c r="V382" s="35">
        <v>0</v>
      </c>
      <c r="W382" s="35">
        <v>0</v>
      </c>
      <c r="X382" s="35">
        <v>0</v>
      </c>
      <c r="Y382" s="35">
        <v>0</v>
      </c>
      <c r="Z382" s="35">
        <v>0</v>
      </c>
      <c r="AA382" s="35">
        <v>0</v>
      </c>
      <c r="AB382" s="35" t="s">
        <v>31</v>
      </c>
      <c r="AC382" s="35" t="str">
        <f>A382&amp;B382&amp;D382&amp;F382&amp;G382</f>
        <v>20161462</v>
      </c>
      <c r="AD382" s="35"/>
      <c r="AE382" s="19"/>
      <c r="AF382" s="36" t="str">
        <f>A382&amp;B382&amp;D382&amp;F382&amp;H382</f>
        <v>2016146"Turkey police shut down pro-Kurdish channel live on air". Agence France Presse -- English. October 4, 2016 Tuesday. </v>
      </c>
    </row>
    <row r="383" spans="1:32" ht="23" x14ac:dyDescent="0.3">
      <c r="A383" s="39">
        <v>2016</v>
      </c>
      <c r="B383" s="27">
        <v>0</v>
      </c>
      <c r="C383" s="35" t="s">
        <v>119</v>
      </c>
      <c r="D383" s="27">
        <v>4</v>
      </c>
      <c r="E383" s="35" t="s">
        <v>42</v>
      </c>
      <c r="F383" s="40">
        <v>1</v>
      </c>
      <c r="G383" s="27">
        <v>1</v>
      </c>
      <c r="H383" s="40" t="s">
        <v>1128</v>
      </c>
      <c r="I383" s="27">
        <v>42649</v>
      </c>
      <c r="J383" s="71" t="s">
        <v>1040</v>
      </c>
      <c r="K383" s="41" t="s">
        <v>28</v>
      </c>
      <c r="L383" s="66">
        <v>34</v>
      </c>
      <c r="M383" s="35" t="s">
        <v>28</v>
      </c>
      <c r="N383" s="35">
        <v>1</v>
      </c>
      <c r="O383" s="35" t="s">
        <v>29</v>
      </c>
      <c r="P383" s="35" t="s">
        <v>30</v>
      </c>
      <c r="Q383" s="35">
        <v>8</v>
      </c>
      <c r="R383" s="41">
        <v>42649</v>
      </c>
      <c r="S383" s="41">
        <v>42649</v>
      </c>
      <c r="T383" s="41">
        <v>0</v>
      </c>
      <c r="U383" s="41">
        <v>0</v>
      </c>
      <c r="V383" s="35">
        <v>0</v>
      </c>
      <c r="W383" s="35">
        <v>0</v>
      </c>
      <c r="X383" s="35">
        <v>0</v>
      </c>
      <c r="Y383" s="35">
        <v>0</v>
      </c>
      <c r="Z383" s="35">
        <v>0</v>
      </c>
      <c r="AA383" s="35">
        <v>0</v>
      </c>
      <c r="AB383" s="35" t="s">
        <v>31</v>
      </c>
      <c r="AC383" s="35" t="str">
        <f>A383&amp;B383&amp;D383&amp;F383&amp;G383</f>
        <v>20160411</v>
      </c>
      <c r="AD383" s="35"/>
      <c r="AE383" s="19"/>
      <c r="AF383" s="36" t="str">
        <f>A383&amp;B383&amp;D383&amp;F383&amp;H383</f>
        <v>2016041"Ten wounded in Istanbul bombing near police station". Agence France Presse -- English. October 6, 2016 Thursday. </v>
      </c>
    </row>
    <row r="384" spans="1:32" ht="23" x14ac:dyDescent="0.3">
      <c r="A384" s="39">
        <v>2016</v>
      </c>
      <c r="B384" s="27">
        <v>1</v>
      </c>
      <c r="C384" s="35" t="s">
        <v>791</v>
      </c>
      <c r="D384" s="27">
        <v>4</v>
      </c>
      <c r="E384" s="35" t="s">
        <v>42</v>
      </c>
      <c r="F384" s="40">
        <v>1</v>
      </c>
      <c r="G384" s="27">
        <v>4</v>
      </c>
      <c r="H384" s="40" t="s">
        <v>1129</v>
      </c>
      <c r="I384" s="27">
        <v>42650</v>
      </c>
      <c r="J384" s="71" t="s">
        <v>1041</v>
      </c>
      <c r="K384" s="41" t="s">
        <v>1042</v>
      </c>
      <c r="L384" s="66">
        <v>34</v>
      </c>
      <c r="M384" s="35" t="s">
        <v>28</v>
      </c>
      <c r="N384" s="35">
        <v>1</v>
      </c>
      <c r="O384" s="35" t="s">
        <v>29</v>
      </c>
      <c r="P384" s="35" t="s">
        <v>30</v>
      </c>
      <c r="Q384" s="35">
        <v>8</v>
      </c>
      <c r="R384" s="41">
        <v>42650</v>
      </c>
      <c r="S384" s="41">
        <v>42650</v>
      </c>
      <c r="T384" s="41">
        <v>0</v>
      </c>
      <c r="U384" s="41">
        <v>0</v>
      </c>
      <c r="V384" s="35">
        <v>0</v>
      </c>
      <c r="W384" s="35">
        <v>0</v>
      </c>
      <c r="X384" s="35">
        <v>0</v>
      </c>
      <c r="Y384" s="35">
        <v>1</v>
      </c>
      <c r="Z384" s="35">
        <v>0</v>
      </c>
      <c r="AA384" s="35">
        <v>0</v>
      </c>
      <c r="AB384" s="35" t="s">
        <v>31</v>
      </c>
      <c r="AC384" s="35" t="str">
        <f>A384&amp;B384&amp;D384&amp;F384&amp;G384</f>
        <v>20161414</v>
      </c>
      <c r="AD384" s="35"/>
      <c r="AE384" s="19"/>
      <c r="AF384" s="36" t="str">
        <f>A384&amp;B384&amp;D384&amp;F384&amp;H384</f>
        <v>2016141"Turkey police detain suspected PKK militant over attack: report". Agence France Presse -- English. October 7, 2016 Friday. </v>
      </c>
    </row>
    <row r="385" spans="1:32" ht="23" x14ac:dyDescent="0.3">
      <c r="A385" s="39">
        <v>2016</v>
      </c>
      <c r="B385" s="27">
        <v>1</v>
      </c>
      <c r="C385" s="35" t="s">
        <v>969</v>
      </c>
      <c r="D385" s="27">
        <v>4</v>
      </c>
      <c r="E385" s="35" t="s">
        <v>42</v>
      </c>
      <c r="F385" s="40">
        <v>1</v>
      </c>
      <c r="G385" s="40">
        <v>4</v>
      </c>
      <c r="H385" s="40" t="s">
        <v>1130</v>
      </c>
      <c r="I385" s="40">
        <v>42677</v>
      </c>
      <c r="J385" s="71" t="s">
        <v>1043</v>
      </c>
      <c r="K385" s="41" t="s">
        <v>126</v>
      </c>
      <c r="L385" s="69">
        <v>21</v>
      </c>
      <c r="M385" s="35" t="s">
        <v>948</v>
      </c>
      <c r="N385" s="35">
        <v>12</v>
      </c>
      <c r="O385" s="35" t="s">
        <v>29</v>
      </c>
      <c r="P385" s="35" t="s">
        <v>38</v>
      </c>
      <c r="Q385" s="35">
        <v>4</v>
      </c>
      <c r="R385" s="41">
        <v>42677</v>
      </c>
      <c r="S385" s="41">
        <v>42677</v>
      </c>
      <c r="T385" s="41">
        <v>0</v>
      </c>
      <c r="U385" s="41">
        <v>0</v>
      </c>
      <c r="V385" s="35">
        <v>0</v>
      </c>
      <c r="W385" s="35">
        <v>0</v>
      </c>
      <c r="X385" s="35">
        <v>0</v>
      </c>
      <c r="Y385" s="35">
        <v>2</v>
      </c>
      <c r="Z385" s="35">
        <v>0</v>
      </c>
      <c r="AA385" s="35">
        <v>0</v>
      </c>
      <c r="AB385" s="35" t="s">
        <v>31</v>
      </c>
      <c r="AC385" s="35" t="str">
        <f>A385&amp;B385&amp;D385&amp;F385&amp;G385</f>
        <v>20161414</v>
      </c>
      <c r="AD385" s="35"/>
      <c r="AE385" s="19"/>
      <c r="AF385" s="36" t="str">
        <f>A385&amp;B385&amp;D385&amp;F385&amp;H385</f>
        <v>2016141"Turkey police detain co-leaders of main pro-Kurdish party". Agence France Presse -- English. November 3, 2016 Thursday. </v>
      </c>
    </row>
    <row r="386" spans="1:32" ht="23" x14ac:dyDescent="0.3">
      <c r="A386" s="39">
        <v>2016</v>
      </c>
      <c r="B386" s="27">
        <v>2</v>
      </c>
      <c r="C386" s="35" t="s">
        <v>54</v>
      </c>
      <c r="D386" s="27">
        <v>4</v>
      </c>
      <c r="E386" s="35" t="s">
        <v>42</v>
      </c>
      <c r="F386" s="40">
        <v>1</v>
      </c>
      <c r="G386" s="27">
        <v>1</v>
      </c>
      <c r="H386" s="40" t="s">
        <v>1131</v>
      </c>
      <c r="I386" s="27">
        <v>42678</v>
      </c>
      <c r="J386" s="71" t="s">
        <v>1044</v>
      </c>
      <c r="K386" s="41" t="s">
        <v>126</v>
      </c>
      <c r="L386" s="66">
        <v>21</v>
      </c>
      <c r="M386" s="35" t="s">
        <v>790</v>
      </c>
      <c r="N386" s="35">
        <v>12</v>
      </c>
      <c r="O386" s="35" t="s">
        <v>29</v>
      </c>
      <c r="P386" s="35" t="s">
        <v>38</v>
      </c>
      <c r="Q386" s="35">
        <v>4</v>
      </c>
      <c r="R386" s="41">
        <v>42678</v>
      </c>
      <c r="S386" s="41">
        <v>42678</v>
      </c>
      <c r="T386" s="41">
        <v>0</v>
      </c>
      <c r="U386" s="41">
        <v>0</v>
      </c>
      <c r="V386" s="35">
        <v>9</v>
      </c>
      <c r="W386" s="35">
        <v>0</v>
      </c>
      <c r="X386" s="35">
        <v>0</v>
      </c>
      <c r="Y386" s="35">
        <v>0</v>
      </c>
      <c r="Z386" s="35">
        <v>0</v>
      </c>
      <c r="AA386" s="35">
        <v>0</v>
      </c>
      <c r="AB386" s="35" t="s">
        <v>31</v>
      </c>
      <c r="AC386" s="35" t="str">
        <f>A386&amp;B386&amp;D386&amp;F386&amp;G386</f>
        <v>20162411</v>
      </c>
      <c r="AD386" s="35"/>
      <c r="AE386" s="19"/>
      <c r="AF386" s="36" t="str">
        <f>A386&amp;B386&amp;D386&amp;F386&amp;H386</f>
        <v>2016241"Turkey jails Kurdish party leaders as attack kills 9". Agence France Presse -- English. November 4, 2016 Friday. </v>
      </c>
    </row>
    <row r="387" spans="1:32" ht="23" x14ac:dyDescent="0.3">
      <c r="A387" s="39">
        <v>2016</v>
      </c>
      <c r="B387" s="27">
        <v>0</v>
      </c>
      <c r="C387" s="35" t="s">
        <v>119</v>
      </c>
      <c r="D387" s="27">
        <v>4</v>
      </c>
      <c r="E387" s="35" t="s">
        <v>42</v>
      </c>
      <c r="F387" s="40">
        <v>1</v>
      </c>
      <c r="G387" s="27">
        <v>1</v>
      </c>
      <c r="H387" s="40" t="s">
        <v>1132</v>
      </c>
      <c r="I387" s="27">
        <v>42678</v>
      </c>
      <c r="J387" s="71" t="s">
        <v>1045</v>
      </c>
      <c r="K387" s="41" t="s">
        <v>126</v>
      </c>
      <c r="L387" s="66">
        <v>21</v>
      </c>
      <c r="M387" s="35" t="s">
        <v>790</v>
      </c>
      <c r="N387" s="35">
        <v>12</v>
      </c>
      <c r="O387" s="35" t="s">
        <v>29</v>
      </c>
      <c r="P387" s="35" t="s">
        <v>38</v>
      </c>
      <c r="Q387" s="35">
        <v>4</v>
      </c>
      <c r="R387" s="41">
        <v>42678</v>
      </c>
      <c r="S387" s="41">
        <v>42678</v>
      </c>
      <c r="T387" s="41">
        <v>0</v>
      </c>
      <c r="U387" s="41">
        <v>0</v>
      </c>
      <c r="V387" s="35">
        <v>0</v>
      </c>
      <c r="W387" s="35">
        <v>0</v>
      </c>
      <c r="X387" s="35">
        <v>0</v>
      </c>
      <c r="Y387" s="35">
        <v>0</v>
      </c>
      <c r="Z387" s="35">
        <v>0</v>
      </c>
      <c r="AA387" s="35">
        <v>0</v>
      </c>
      <c r="AB387" s="35" t="s">
        <v>31</v>
      </c>
      <c r="AC387" s="35" t="str">
        <f>A387&amp;B387&amp;D387&amp;F387&amp;G387</f>
        <v>20160411</v>
      </c>
      <c r="AD387" s="35"/>
      <c r="AE387" s="19"/>
      <c r="AF387" s="36" t="str">
        <f>A387&amp;B387&amp;D387&amp;F387&amp;H387</f>
        <v>2016041"20 wounded in blast near police building in Turkey's Diyarbakir". Agence France Presse -- English. November 4, 2016 Friday. </v>
      </c>
    </row>
    <row r="388" spans="1:32" ht="23" x14ac:dyDescent="0.3">
      <c r="A388" s="39">
        <v>2016</v>
      </c>
      <c r="B388" s="27">
        <v>1</v>
      </c>
      <c r="C388" s="35" t="s">
        <v>791</v>
      </c>
      <c r="D388" s="27">
        <v>4</v>
      </c>
      <c r="E388" s="35" t="s">
        <v>42</v>
      </c>
      <c r="F388" s="40">
        <v>1</v>
      </c>
      <c r="G388" s="27">
        <v>4</v>
      </c>
      <c r="H388" s="40" t="s">
        <v>1133</v>
      </c>
      <c r="I388" s="27">
        <v>42695</v>
      </c>
      <c r="J388" s="71" t="s">
        <v>1046</v>
      </c>
      <c r="K388" s="41" t="s">
        <v>59</v>
      </c>
      <c r="L388" s="66">
        <v>47</v>
      </c>
      <c r="M388" s="35" t="s">
        <v>790</v>
      </c>
      <c r="N388" s="35">
        <v>12</v>
      </c>
      <c r="O388" s="35" t="s">
        <v>29</v>
      </c>
      <c r="P388" s="35" t="s">
        <v>38</v>
      </c>
      <c r="Q388" s="35">
        <v>4</v>
      </c>
      <c r="R388" s="41">
        <v>42695</v>
      </c>
      <c r="S388" s="41">
        <v>42695</v>
      </c>
      <c r="T388" s="41">
        <v>0</v>
      </c>
      <c r="U388" s="41">
        <v>0</v>
      </c>
      <c r="V388" s="35">
        <v>0</v>
      </c>
      <c r="W388" s="35">
        <v>0</v>
      </c>
      <c r="X388" s="35">
        <v>0</v>
      </c>
      <c r="Y388" s="35">
        <v>1</v>
      </c>
      <c r="Z388" s="35">
        <v>0</v>
      </c>
      <c r="AA388" s="35">
        <v>0</v>
      </c>
      <c r="AB388" s="35" t="s">
        <v>31</v>
      </c>
      <c r="AC388" s="35" t="str">
        <f>A388&amp;B388&amp;D388&amp;F388&amp;G388</f>
        <v>20161414</v>
      </c>
      <c r="AD388" s="35"/>
      <c r="AE388" s="19"/>
      <c r="AF388" s="36" t="str">
        <f>A388&amp;B388&amp;D388&amp;F388&amp;H388</f>
        <v>2016141"Turkey detains another pro-Kurdish mayor in southeast". Agence France Presse -- English. November 21, 2016 Monday. </v>
      </c>
    </row>
    <row r="389" spans="1:32" ht="23" x14ac:dyDescent="0.3">
      <c r="A389" s="39">
        <v>2016</v>
      </c>
      <c r="B389" s="27">
        <v>0</v>
      </c>
      <c r="C389" s="35" t="s">
        <v>119</v>
      </c>
      <c r="D389" s="27">
        <v>4</v>
      </c>
      <c r="E389" s="35" t="s">
        <v>42</v>
      </c>
      <c r="F389" s="40">
        <v>1</v>
      </c>
      <c r="G389" s="27">
        <v>1</v>
      </c>
      <c r="H389" s="40" t="s">
        <v>1134</v>
      </c>
      <c r="I389" s="27">
        <v>42698</v>
      </c>
      <c r="J389" s="71" t="s">
        <v>1047</v>
      </c>
      <c r="K389" s="41" t="s">
        <v>326</v>
      </c>
      <c r="L389" s="66">
        <v>1</v>
      </c>
      <c r="M389" s="35" t="s">
        <v>91</v>
      </c>
      <c r="N389" s="35">
        <v>6</v>
      </c>
      <c r="O389" s="35" t="s">
        <v>29</v>
      </c>
      <c r="P389" s="35" t="s">
        <v>49</v>
      </c>
      <c r="Q389" s="35">
        <v>6</v>
      </c>
      <c r="R389" s="41">
        <v>42698</v>
      </c>
      <c r="S389" s="41">
        <v>42698</v>
      </c>
      <c r="T389" s="41">
        <v>0</v>
      </c>
      <c r="U389" s="41">
        <v>0</v>
      </c>
      <c r="V389" s="35">
        <v>2</v>
      </c>
      <c r="W389" s="35">
        <v>0</v>
      </c>
      <c r="X389" s="35">
        <v>0</v>
      </c>
      <c r="Y389" s="35">
        <v>0</v>
      </c>
      <c r="Z389" s="35">
        <v>0</v>
      </c>
      <c r="AA389" s="35">
        <v>0</v>
      </c>
      <c r="AB389" s="35" t="s">
        <v>31</v>
      </c>
      <c r="AC389" s="35" t="str">
        <f>A389&amp;B389&amp;D389&amp;F389&amp;G389</f>
        <v>20160411</v>
      </c>
      <c r="AD389" s="35"/>
      <c r="AE389" s="19"/>
      <c r="AF389" s="36" t="str">
        <f>A389&amp;B389&amp;D389&amp;F389&amp;H389</f>
        <v>2016041"At least two dead, 16 injured in blast in Turkey: news agency". Agence France Presse -- English. November 24, 2016 Thursday. </v>
      </c>
    </row>
    <row r="390" spans="1:32" ht="23" x14ac:dyDescent="0.3">
      <c r="A390" s="39">
        <v>2016</v>
      </c>
      <c r="B390" s="27">
        <v>1</v>
      </c>
      <c r="C390" s="35" t="s">
        <v>791</v>
      </c>
      <c r="D390" s="27">
        <v>4</v>
      </c>
      <c r="E390" s="35" t="s">
        <v>42</v>
      </c>
      <c r="F390" s="40">
        <v>1</v>
      </c>
      <c r="G390" s="27">
        <v>4</v>
      </c>
      <c r="H390" s="40" t="s">
        <v>1135</v>
      </c>
      <c r="I390" s="27">
        <v>42701</v>
      </c>
      <c r="J390" s="71" t="s">
        <v>1048</v>
      </c>
      <c r="K390" s="41" t="s">
        <v>28</v>
      </c>
      <c r="L390" s="66">
        <v>34</v>
      </c>
      <c r="M390" s="35" t="s">
        <v>28</v>
      </c>
      <c r="N390" s="35">
        <v>1</v>
      </c>
      <c r="O390" s="35" t="s">
        <v>29</v>
      </c>
      <c r="P390" s="35" t="s">
        <v>30</v>
      </c>
      <c r="Q390" s="35">
        <v>8</v>
      </c>
      <c r="R390" s="41">
        <v>42701</v>
      </c>
      <c r="S390" s="41">
        <v>42701</v>
      </c>
      <c r="T390" s="41">
        <v>0</v>
      </c>
      <c r="U390" s="41">
        <v>0</v>
      </c>
      <c r="V390" s="35">
        <v>0</v>
      </c>
      <c r="W390" s="35">
        <v>0</v>
      </c>
      <c r="X390" s="35">
        <v>0</v>
      </c>
      <c r="Y390" s="35">
        <v>1</v>
      </c>
      <c r="Z390" s="35">
        <v>0</v>
      </c>
      <c r="AA390" s="35">
        <v>0</v>
      </c>
      <c r="AB390" s="35" t="s">
        <v>31</v>
      </c>
      <c r="AC390" s="35" t="str">
        <f>A390&amp;B390&amp;D390&amp;F390&amp;G390</f>
        <v>20161414</v>
      </c>
      <c r="AD390" s="35"/>
      <c r="AE390" s="19"/>
      <c r="AF390" s="36" t="str">
        <f>A390&amp;B390&amp;D390&amp;F390&amp;H390</f>
        <v>2016141"Turkey detains 'wanted Kurdish female militant' at Istanbul airport". Agence France Presse -- English. November 27, 2016 Sunday. </v>
      </c>
    </row>
    <row r="391" spans="1:32" ht="23" x14ac:dyDescent="0.3">
      <c r="A391" s="39">
        <v>2016</v>
      </c>
      <c r="B391" s="27">
        <v>1</v>
      </c>
      <c r="C391" s="35" t="s">
        <v>791</v>
      </c>
      <c r="D391" s="27">
        <v>4</v>
      </c>
      <c r="E391" s="35" t="s">
        <v>42</v>
      </c>
      <c r="F391" s="40">
        <v>1</v>
      </c>
      <c r="G391" s="27">
        <v>4</v>
      </c>
      <c r="H391" s="40" t="s">
        <v>1136</v>
      </c>
      <c r="I391" s="27">
        <v>42704</v>
      </c>
      <c r="J391" s="71" t="s">
        <v>1049</v>
      </c>
      <c r="K391" s="41" t="s">
        <v>29</v>
      </c>
      <c r="L391" s="66" t="s">
        <v>29</v>
      </c>
      <c r="M391" s="35" t="s">
        <v>29</v>
      </c>
      <c r="N391" s="35" t="s">
        <v>29</v>
      </c>
      <c r="O391" s="35" t="s">
        <v>29</v>
      </c>
      <c r="P391" s="35" t="s">
        <v>29</v>
      </c>
      <c r="Q391" s="35" t="s">
        <v>29</v>
      </c>
      <c r="R391" s="41">
        <v>42704</v>
      </c>
      <c r="S391" s="41">
        <v>42704</v>
      </c>
      <c r="T391" s="41">
        <v>0</v>
      </c>
      <c r="U391" s="41">
        <v>0</v>
      </c>
      <c r="V391" s="35">
        <v>0</v>
      </c>
      <c r="W391" s="35">
        <v>0</v>
      </c>
      <c r="X391" s="35">
        <v>0</v>
      </c>
      <c r="Y391" s="35">
        <v>30</v>
      </c>
      <c r="Z391" s="35">
        <v>0</v>
      </c>
      <c r="AA391" s="35">
        <v>0</v>
      </c>
      <c r="AB391" s="35" t="s">
        <v>31</v>
      </c>
      <c r="AC391" s="35" t="str">
        <f>A391&amp;B391&amp;D391&amp;F391&amp;G391</f>
        <v>20161414</v>
      </c>
      <c r="AD391" s="35"/>
      <c r="AE391" s="19"/>
      <c r="AF391" s="36" t="str">
        <f>A391&amp;B391&amp;D391&amp;F391&amp;H391</f>
        <v>2016141"Turkey seeks 30 life sentences for Syrian Kurdish leader". Agence France Presse -- English. November 30, 2016 Wednesday. </v>
      </c>
    </row>
    <row r="392" spans="1:32" ht="23" x14ac:dyDescent="0.3">
      <c r="A392" s="39">
        <v>2016</v>
      </c>
      <c r="B392" s="27">
        <v>0</v>
      </c>
      <c r="C392" s="35" t="s">
        <v>119</v>
      </c>
      <c r="D392" s="27">
        <v>4</v>
      </c>
      <c r="E392" s="35" t="s">
        <v>42</v>
      </c>
      <c r="F392" s="40">
        <v>1</v>
      </c>
      <c r="G392" s="27">
        <v>1</v>
      </c>
      <c r="H392" s="40" t="s">
        <v>1137</v>
      </c>
      <c r="I392" s="27">
        <v>42714</v>
      </c>
      <c r="J392" s="71" t="s">
        <v>1022</v>
      </c>
      <c r="K392" s="41" t="s">
        <v>28</v>
      </c>
      <c r="L392" s="66">
        <v>34</v>
      </c>
      <c r="M392" s="35" t="s">
        <v>28</v>
      </c>
      <c r="N392" s="35">
        <v>1</v>
      </c>
      <c r="O392" s="35" t="s">
        <v>29</v>
      </c>
      <c r="P392" s="35" t="s">
        <v>30</v>
      </c>
      <c r="Q392" s="35">
        <v>8</v>
      </c>
      <c r="R392" s="41">
        <v>42714</v>
      </c>
      <c r="S392" s="41">
        <v>42715</v>
      </c>
      <c r="T392" s="41">
        <v>0</v>
      </c>
      <c r="U392" s="41">
        <v>0</v>
      </c>
      <c r="V392" s="35">
        <v>29</v>
      </c>
      <c r="W392" s="35">
        <v>0</v>
      </c>
      <c r="X392" s="35">
        <v>0</v>
      </c>
      <c r="Y392" s="35">
        <v>0</v>
      </c>
      <c r="Z392" s="35">
        <v>0</v>
      </c>
      <c r="AA392" s="35">
        <v>0</v>
      </c>
      <c r="AB392" s="35" t="s">
        <v>31</v>
      </c>
      <c r="AC392" s="35" t="str">
        <f>A392&amp;B392&amp;D392&amp;F392&amp;G392</f>
        <v>20160411</v>
      </c>
      <c r="AD392" s="35"/>
      <c r="AE392" s="19"/>
      <c r="AF392" s="36" t="str">
        <f>A392&amp;B392&amp;D392&amp;F392&amp;H392</f>
        <v>2016041"Major bomb attacks in Turkey". Agence France Presse -- English. December 11, 2016 Sunday. </v>
      </c>
    </row>
    <row r="393" spans="1:32" ht="23" x14ac:dyDescent="0.3">
      <c r="A393" s="39">
        <v>2016</v>
      </c>
      <c r="B393" s="27">
        <v>1</v>
      </c>
      <c r="C393" s="35" t="s">
        <v>791</v>
      </c>
      <c r="D393" s="27">
        <v>4</v>
      </c>
      <c r="E393" s="35" t="s">
        <v>42</v>
      </c>
      <c r="F393" s="40">
        <v>1</v>
      </c>
      <c r="G393" s="27">
        <v>4</v>
      </c>
      <c r="H393" s="40" t="s">
        <v>1138</v>
      </c>
      <c r="I393" s="27">
        <v>42717</v>
      </c>
      <c r="J393" s="71" t="s">
        <v>1050</v>
      </c>
      <c r="K393" s="41" t="s">
        <v>29</v>
      </c>
      <c r="L393" s="66" t="s">
        <v>29</v>
      </c>
      <c r="M393" s="35" t="s">
        <v>29</v>
      </c>
      <c r="N393" s="35" t="s">
        <v>29</v>
      </c>
      <c r="O393" s="35" t="s">
        <v>29</v>
      </c>
      <c r="P393" s="35" t="s">
        <v>29</v>
      </c>
      <c r="Q393" s="35" t="s">
        <v>29</v>
      </c>
      <c r="R393" s="41">
        <v>42717</v>
      </c>
      <c r="S393" s="41">
        <v>42717</v>
      </c>
      <c r="T393" s="41">
        <v>0</v>
      </c>
      <c r="U393" s="41">
        <v>0</v>
      </c>
      <c r="V393" s="35">
        <v>0</v>
      </c>
      <c r="W393" s="35">
        <v>0</v>
      </c>
      <c r="X393" s="35">
        <v>0</v>
      </c>
      <c r="Y393" s="35">
        <v>2</v>
      </c>
      <c r="Z393" s="35">
        <v>1</v>
      </c>
      <c r="AA393" s="35">
        <v>0</v>
      </c>
      <c r="AB393" s="35" t="s">
        <v>31</v>
      </c>
      <c r="AC393" s="35" t="str">
        <f>A393&amp;B393&amp;D393&amp;F393&amp;G393</f>
        <v>20161414</v>
      </c>
      <c r="AD393" s="35"/>
      <c r="AE393" s="19"/>
      <c r="AF393" s="36" t="str">
        <f>A393&amp;B393&amp;D393&amp;F393&amp;H393</f>
        <v>2016141"Turkey detains 2 more pro-Kurdish party MPs". Agence France Presse -- English. December 13, 2016 Tuesday.</v>
      </c>
    </row>
    <row r="394" spans="1:32" ht="23" x14ac:dyDescent="0.3">
      <c r="A394" s="39">
        <v>2016</v>
      </c>
      <c r="B394" s="27">
        <v>2</v>
      </c>
      <c r="C394" s="35" t="s">
        <v>54</v>
      </c>
      <c r="D394" s="27">
        <v>6</v>
      </c>
      <c r="E394" s="35" t="s">
        <v>60</v>
      </c>
      <c r="F394" s="40">
        <v>1</v>
      </c>
      <c r="G394" s="27">
        <v>1</v>
      </c>
      <c r="H394" s="40" t="s">
        <v>1139</v>
      </c>
      <c r="I394" s="27">
        <v>42721</v>
      </c>
      <c r="J394" s="71" t="s">
        <v>1051</v>
      </c>
      <c r="K394" s="41" t="s">
        <v>29</v>
      </c>
      <c r="L394" s="66" t="s">
        <v>29</v>
      </c>
      <c r="M394" s="35" t="s">
        <v>29</v>
      </c>
      <c r="N394" s="35" t="s">
        <v>29</v>
      </c>
      <c r="O394" s="35" t="s">
        <v>29</v>
      </c>
      <c r="P394" s="35" t="s">
        <v>29</v>
      </c>
      <c r="Q394" s="35" t="s">
        <v>29</v>
      </c>
      <c r="R394" s="41">
        <v>42721</v>
      </c>
      <c r="S394" s="41">
        <v>42721</v>
      </c>
      <c r="T394" s="41">
        <v>0</v>
      </c>
      <c r="U394" s="41">
        <v>0</v>
      </c>
      <c r="V394" s="35">
        <v>13</v>
      </c>
      <c r="W394" s="35">
        <v>0</v>
      </c>
      <c r="X394" s="35">
        <v>0</v>
      </c>
      <c r="Y394" s="35">
        <v>0</v>
      </c>
      <c r="Z394" s="35">
        <v>0</v>
      </c>
      <c r="AA394" s="35">
        <v>0</v>
      </c>
      <c r="AB394" s="35" t="s">
        <v>31</v>
      </c>
      <c r="AC394" s="35" t="str">
        <f>A394&amp;B394&amp;D394&amp;F394&amp;G394</f>
        <v>20162611</v>
      </c>
      <c r="AD394" s="35"/>
      <c r="AE394" s="19"/>
      <c r="AF394" s="36" t="str">
        <f>A394&amp;B394&amp;D394&amp;F394&amp;H394</f>
        <v>2016261"Suicide car bombing in central Turkey kills 13 soldiers". Agence France Presse -- English. December 17, 2016 Saturday. </v>
      </c>
    </row>
    <row r="395" spans="1:32" ht="23" x14ac:dyDescent="0.3">
      <c r="A395" s="39">
        <v>2016</v>
      </c>
      <c r="B395" s="27">
        <v>1</v>
      </c>
      <c r="C395" s="35" t="s">
        <v>791</v>
      </c>
      <c r="D395" s="27">
        <v>4</v>
      </c>
      <c r="E395" s="35" t="s">
        <v>42</v>
      </c>
      <c r="F395" s="40">
        <v>1</v>
      </c>
      <c r="G395" s="27">
        <v>4</v>
      </c>
      <c r="H395" s="40" t="s">
        <v>1140</v>
      </c>
      <c r="I395" s="27">
        <v>42722</v>
      </c>
      <c r="J395" s="71" t="s">
        <v>1052</v>
      </c>
      <c r="K395" s="41" t="s">
        <v>28</v>
      </c>
      <c r="L395" s="66">
        <v>34</v>
      </c>
      <c r="M395" s="35" t="s">
        <v>28</v>
      </c>
      <c r="N395" s="35">
        <v>1</v>
      </c>
      <c r="O395" s="35" t="s">
        <v>29</v>
      </c>
      <c r="P395" s="35" t="s">
        <v>30</v>
      </c>
      <c r="Q395" s="35">
        <v>8</v>
      </c>
      <c r="R395" s="41">
        <v>42722</v>
      </c>
      <c r="S395" s="41">
        <v>42722</v>
      </c>
      <c r="T395" s="41">
        <v>0</v>
      </c>
      <c r="U395" s="41">
        <v>0</v>
      </c>
      <c r="V395" s="35">
        <v>0</v>
      </c>
      <c r="W395" s="35">
        <v>0</v>
      </c>
      <c r="X395" s="35">
        <v>0</v>
      </c>
      <c r="Y395" s="35">
        <v>9</v>
      </c>
      <c r="Z395" s="35">
        <v>0</v>
      </c>
      <c r="AA395" s="35">
        <v>0</v>
      </c>
      <c r="AB395" s="35" t="s">
        <v>31</v>
      </c>
      <c r="AC395" s="35" t="str">
        <f>A395&amp;B395&amp;D395&amp;F395&amp;G395</f>
        <v>20161414</v>
      </c>
      <c r="AD395" s="35"/>
      <c r="AE395" s="19"/>
      <c r="AF395" s="36" t="str">
        <f>A395&amp;B395&amp;D395&amp;F395&amp;H395</f>
        <v>2016141"Turkey holds nine over 'revenge attacks' on pro-Kurd party". Agence France Presse -- English. December 18, 2016 Sunday. </v>
      </c>
    </row>
    <row r="396" spans="1:32" ht="17" x14ac:dyDescent="0.2">
      <c r="A396" s="39">
        <v>2017</v>
      </c>
      <c r="B396" s="27">
        <v>1</v>
      </c>
      <c r="C396" s="35" t="s">
        <v>791</v>
      </c>
      <c r="D396" s="27">
        <v>4</v>
      </c>
      <c r="E396" s="35" t="s">
        <v>42</v>
      </c>
      <c r="F396" s="40">
        <v>1</v>
      </c>
      <c r="G396" s="27">
        <v>4</v>
      </c>
      <c r="H396" s="40" t="s">
        <v>946</v>
      </c>
      <c r="I396" s="27">
        <v>42752</v>
      </c>
      <c r="J396" s="37" t="s">
        <v>945</v>
      </c>
      <c r="K396" s="41" t="s">
        <v>126</v>
      </c>
      <c r="L396" s="66">
        <v>21</v>
      </c>
      <c r="M396" s="35" t="s">
        <v>790</v>
      </c>
      <c r="N396" s="35">
        <v>12</v>
      </c>
      <c r="O396" s="35" t="s">
        <v>29</v>
      </c>
      <c r="P396" s="35" t="s">
        <v>38</v>
      </c>
      <c r="Q396" s="35">
        <v>4</v>
      </c>
      <c r="R396" s="41">
        <v>42752</v>
      </c>
      <c r="S396" s="41">
        <v>42752</v>
      </c>
      <c r="T396" s="41">
        <v>0</v>
      </c>
      <c r="U396" s="41">
        <v>0</v>
      </c>
      <c r="V396" s="35">
        <v>0</v>
      </c>
      <c r="W396" s="35">
        <v>0</v>
      </c>
      <c r="X396" s="35">
        <v>1</v>
      </c>
      <c r="Y396" s="35">
        <v>1</v>
      </c>
      <c r="Z396" s="35">
        <v>0</v>
      </c>
      <c r="AA396" s="35">
        <v>0</v>
      </c>
      <c r="AB396" s="35" t="s">
        <v>31</v>
      </c>
      <c r="AC396" s="35" t="str">
        <f>A396&amp;B396&amp;D396&amp;F396&amp;G396</f>
        <v>20171414</v>
      </c>
      <c r="AD396" s="35"/>
      <c r="AE396" s="19"/>
      <c r="AF396" s="36" t="str">
        <f>A396&amp;B396&amp;D396&amp;F396&amp;H396</f>
        <v>2017141"Turkey Kurd leader risks up to 142 years in jail". Agence France Presse -- English. January 17, 2017 Tuesday. https://advance-lexis-com.ezproxy.net.ucf.edu/api/document?collection=news&amp;id=urn:contentItem:5MNC-9851-JBV1-X07X-00000-00&amp;context=1516831.</v>
      </c>
    </row>
    <row r="397" spans="1:32" ht="17" x14ac:dyDescent="0.2">
      <c r="A397" s="39">
        <v>2017</v>
      </c>
      <c r="B397" s="27">
        <v>1</v>
      </c>
      <c r="C397" s="35" t="s">
        <v>791</v>
      </c>
      <c r="D397" s="27">
        <v>4</v>
      </c>
      <c r="E397" s="35" t="s">
        <v>42</v>
      </c>
      <c r="F397" s="40">
        <v>1</v>
      </c>
      <c r="G397" s="27">
        <v>1</v>
      </c>
      <c r="H397" s="40" t="s">
        <v>944</v>
      </c>
      <c r="I397" s="27">
        <v>43013</v>
      </c>
      <c r="J397" s="37" t="s">
        <v>943</v>
      </c>
      <c r="K397" s="41" t="s">
        <v>942</v>
      </c>
      <c r="L397" s="66">
        <v>48</v>
      </c>
      <c r="M397" s="35" t="s">
        <v>48</v>
      </c>
      <c r="N397" s="35">
        <v>3</v>
      </c>
      <c r="O397" s="35" t="s">
        <v>29</v>
      </c>
      <c r="P397" s="35" t="s">
        <v>49</v>
      </c>
      <c r="Q397" s="35">
        <v>6</v>
      </c>
      <c r="R397" s="41">
        <v>43013</v>
      </c>
      <c r="S397" s="41">
        <v>43013</v>
      </c>
      <c r="T397" s="41">
        <v>0</v>
      </c>
      <c r="U397" s="41">
        <v>0</v>
      </c>
      <c r="V397" s="35">
        <v>5</v>
      </c>
      <c r="W397" s="35">
        <v>0</v>
      </c>
      <c r="X397" s="35">
        <v>0</v>
      </c>
      <c r="Y397" s="35">
        <v>0</v>
      </c>
      <c r="Z397" s="35">
        <v>0</v>
      </c>
      <c r="AA397" s="35">
        <v>0</v>
      </c>
      <c r="AB397" s="35" t="s">
        <v>31</v>
      </c>
      <c r="AC397" s="35" t="str">
        <f>A397&amp;B397&amp;D397&amp;F397&amp;G397</f>
        <v>20171411</v>
      </c>
      <c r="AD397" s="35"/>
      <c r="AE397" s="19"/>
      <c r="AF397" s="36" t="str">
        <f>A397&amp;B397&amp;D397&amp;F397&amp;H397</f>
        <v>2017141"Turkey kills 5 'PKK militants' in western holiday region: report". Agence France Presse -- English. October 5, 2017 Thursday. https://advance-lexis-com.ezproxy.net.ucf.edu/api/document?collection=news&amp;id=urn:contentItem:5PN1-HMM1-DY93-M1P3-00000-00&amp;context=1516831.</v>
      </c>
    </row>
    <row r="398" spans="1:32" ht="17" x14ac:dyDescent="0.2">
      <c r="A398" s="39">
        <v>2018</v>
      </c>
      <c r="B398" s="27">
        <v>1</v>
      </c>
      <c r="C398" s="35" t="s">
        <v>791</v>
      </c>
      <c r="D398" s="27">
        <v>3</v>
      </c>
      <c r="E398" s="35" t="s">
        <v>809</v>
      </c>
      <c r="F398" s="40">
        <v>1</v>
      </c>
      <c r="G398" s="27">
        <v>1</v>
      </c>
      <c r="H398" s="40" t="s">
        <v>941</v>
      </c>
      <c r="I398" s="27">
        <v>43120</v>
      </c>
      <c r="J398" s="37" t="s">
        <v>940</v>
      </c>
      <c r="K398" s="41" t="s">
        <v>863</v>
      </c>
      <c r="L398" s="66" t="s">
        <v>863</v>
      </c>
      <c r="M398" s="35" t="s">
        <v>863</v>
      </c>
      <c r="N398" s="35" t="s">
        <v>863</v>
      </c>
      <c r="O398" s="35" t="s">
        <v>863</v>
      </c>
      <c r="P398" s="35" t="s">
        <v>863</v>
      </c>
      <c r="Q398" s="35" t="s">
        <v>863</v>
      </c>
      <c r="R398" s="41">
        <v>43120</v>
      </c>
      <c r="S398" s="41">
        <v>43120</v>
      </c>
      <c r="T398" s="41">
        <v>2</v>
      </c>
      <c r="U398" s="41">
        <v>1</v>
      </c>
      <c r="V398" s="35">
        <v>7</v>
      </c>
      <c r="W398" s="35">
        <v>0</v>
      </c>
      <c r="X398" s="35">
        <v>0</v>
      </c>
      <c r="Y398" s="35">
        <v>0</v>
      </c>
      <c r="Z398" s="35">
        <v>1</v>
      </c>
      <c r="AA398" s="35">
        <v>1</v>
      </c>
      <c r="AB398" s="35" t="s">
        <v>31</v>
      </c>
      <c r="AC398" s="35" t="str">
        <f>A398&amp;B398&amp;D398&amp;F398&amp;G398</f>
        <v>20181311</v>
      </c>
      <c r="AD398" s="35"/>
      <c r="AE398" s="19"/>
      <c r="AF398" s="36" t="str">
        <f>A398&amp;B398&amp;D398&amp;F398&amp;H398</f>
        <v>2018131"Turkish jets pound Kurdish militia in new Syria offensive". Agence France Presse -- English. January 20, 2018 Saturday. https://advance-lexis-com.ezproxy.net.ucf.edu/api/document?collection=news&amp;id=urn:contentItem:5RFV-JVW1-DY93-M1VJ-00000-00&amp;context=1516831.</v>
      </c>
    </row>
    <row r="399" spans="1:32" ht="17" x14ac:dyDescent="0.2">
      <c r="A399" s="39">
        <v>2018</v>
      </c>
      <c r="B399" s="27">
        <v>1</v>
      </c>
      <c r="C399" s="35" t="s">
        <v>791</v>
      </c>
      <c r="D399" s="27">
        <v>2</v>
      </c>
      <c r="E399" s="35" t="s">
        <v>24</v>
      </c>
      <c r="F399" s="40">
        <v>3</v>
      </c>
      <c r="G399" s="40">
        <v>6</v>
      </c>
      <c r="H399" s="40" t="s">
        <v>939</v>
      </c>
      <c r="I399" s="40">
        <v>43133</v>
      </c>
      <c r="J399" s="37" t="s">
        <v>938</v>
      </c>
      <c r="K399" s="41" t="s">
        <v>863</v>
      </c>
      <c r="L399" s="69" t="s">
        <v>863</v>
      </c>
      <c r="M399" s="35" t="s">
        <v>863</v>
      </c>
      <c r="N399" s="35" t="s">
        <v>863</v>
      </c>
      <c r="O399" s="35" t="s">
        <v>863</v>
      </c>
      <c r="P399" s="35" t="s">
        <v>863</v>
      </c>
      <c r="Q399" s="35" t="s">
        <v>863</v>
      </c>
      <c r="R399" s="41">
        <v>43133</v>
      </c>
      <c r="S399" s="41">
        <v>43133</v>
      </c>
      <c r="T399" s="41">
        <v>1</v>
      </c>
      <c r="U399" s="41">
        <v>0</v>
      </c>
      <c r="V399" s="35">
        <v>1</v>
      </c>
      <c r="W399" s="35">
        <v>0</v>
      </c>
      <c r="X399" s="35">
        <v>0</v>
      </c>
      <c r="Y399" s="35">
        <v>0</v>
      </c>
      <c r="Z399" s="35">
        <v>1</v>
      </c>
      <c r="AA399" s="35">
        <v>0</v>
      </c>
      <c r="AB399" s="35" t="s">
        <v>937</v>
      </c>
      <c r="AC399" s="35" t="str">
        <f>A399&amp;B399&amp;D399&amp;F399&amp;G399</f>
        <v>20181236</v>
      </c>
      <c r="AD399" s="35"/>
      <c r="AE399" s="19"/>
      <c r="AF399" s="36" t="str">
        <f>A399&amp;B399&amp;D399&amp;F399&amp;H399</f>
        <v>2018123"Syria Kurds outraged over mutilated body of female fighter". Agence France Presse -- English. February 2, 2018 Friday. https://advance-lexis-com.ezproxy.net.ucf.edu/api/document?collection=news&amp;id=urn:contentItem:5RJM-67S1-JBV1-X09D-00000-00&amp;context=1516831.</v>
      </c>
    </row>
    <row r="400" spans="1:32" ht="17" x14ac:dyDescent="0.2">
      <c r="A400" s="39">
        <v>2018</v>
      </c>
      <c r="B400" s="27">
        <v>1</v>
      </c>
      <c r="C400" s="35" t="s">
        <v>791</v>
      </c>
      <c r="D400" s="27">
        <v>2</v>
      </c>
      <c r="E400" s="35" t="s">
        <v>24</v>
      </c>
      <c r="F400" s="40">
        <v>1</v>
      </c>
      <c r="G400" s="27">
        <v>4</v>
      </c>
      <c r="H400" s="40" t="s">
        <v>936</v>
      </c>
      <c r="I400" s="27">
        <v>43144</v>
      </c>
      <c r="J400" s="37" t="s">
        <v>935</v>
      </c>
      <c r="K400" s="41" t="s">
        <v>169</v>
      </c>
      <c r="L400" s="66">
        <v>6</v>
      </c>
      <c r="M400" s="35" t="s">
        <v>81</v>
      </c>
      <c r="N400" s="35">
        <v>5</v>
      </c>
      <c r="O400" s="35" t="s">
        <v>29</v>
      </c>
      <c r="P400" s="35" t="s">
        <v>82</v>
      </c>
      <c r="Q400" s="35">
        <v>7</v>
      </c>
      <c r="R400" s="41">
        <v>43144</v>
      </c>
      <c r="S400" s="41">
        <v>43144</v>
      </c>
      <c r="T400" s="41">
        <v>0</v>
      </c>
      <c r="U400" s="41">
        <v>0</v>
      </c>
      <c r="V400" s="35">
        <v>0</v>
      </c>
      <c r="W400" s="35">
        <v>0</v>
      </c>
      <c r="X400" s="35">
        <v>1</v>
      </c>
      <c r="Y400" s="35">
        <v>1</v>
      </c>
      <c r="Z400" s="35">
        <v>1</v>
      </c>
      <c r="AA400" s="35">
        <v>0</v>
      </c>
      <c r="AB400" s="35" t="s">
        <v>31</v>
      </c>
      <c r="AC400" s="35" t="str">
        <f>A400&amp;B400&amp;D400&amp;F400&amp;G400</f>
        <v>20181214</v>
      </c>
      <c r="AD400" s="35"/>
      <c r="AE400" s="19"/>
      <c r="AF400" s="36" t="str">
        <f>A400&amp;B400&amp;D400&amp;F400&amp;H400</f>
        <v>2018121"Turkey detains former co-leader of Kurdish party". Agence France Presse -- English. February 13, 2018 Tuesday. https://advance-lexis-com.ezproxy.net.ucf.edu/api/document?collection=news&amp;id=urn:contentItem:5RMY-W8V1-DY93-M2Y7-00000-00&amp;context=1516831.</v>
      </c>
    </row>
    <row r="401" spans="1:32" ht="17" x14ac:dyDescent="0.2">
      <c r="A401" s="39">
        <v>2018</v>
      </c>
      <c r="B401" s="27">
        <v>1</v>
      </c>
      <c r="C401" s="35" t="s">
        <v>791</v>
      </c>
      <c r="D401" s="27">
        <v>2</v>
      </c>
      <c r="E401" s="35" t="s">
        <v>24</v>
      </c>
      <c r="F401" s="40">
        <v>1</v>
      </c>
      <c r="G401" s="27">
        <v>4</v>
      </c>
      <c r="H401" s="40" t="s">
        <v>934</v>
      </c>
      <c r="I401" s="27">
        <v>43160</v>
      </c>
      <c r="J401" s="37" t="s">
        <v>933</v>
      </c>
      <c r="K401" s="41" t="s">
        <v>163</v>
      </c>
      <c r="L401" s="66">
        <v>63</v>
      </c>
      <c r="M401" s="35" t="s">
        <v>790</v>
      </c>
      <c r="N401" s="35">
        <v>12</v>
      </c>
      <c r="O401" s="35" t="s">
        <v>29</v>
      </c>
      <c r="P401" s="35" t="s">
        <v>38</v>
      </c>
      <c r="Q401" s="35">
        <v>4</v>
      </c>
      <c r="R401" s="41">
        <v>43160</v>
      </c>
      <c r="S401" s="41">
        <v>43160</v>
      </c>
      <c r="T401" s="41">
        <v>0</v>
      </c>
      <c r="U401" s="41">
        <v>0</v>
      </c>
      <c r="V401" s="35">
        <v>0</v>
      </c>
      <c r="W401" s="35">
        <v>0</v>
      </c>
      <c r="X401" s="35">
        <v>1</v>
      </c>
      <c r="Y401" s="35">
        <v>0</v>
      </c>
      <c r="Z401" s="35">
        <v>1</v>
      </c>
      <c r="AA401" s="35">
        <v>0</v>
      </c>
      <c r="AB401" s="35" t="s">
        <v>31</v>
      </c>
      <c r="AC401" s="35" t="str">
        <f>A401&amp;B401&amp;D401&amp;F401&amp;G401</f>
        <v>20181214</v>
      </c>
      <c r="AD401" s="35"/>
      <c r="AE401" s="19"/>
      <c r="AF401" s="36" t="str">
        <f>A401&amp;B401&amp;D401&amp;F401&amp;H401</f>
        <v>2018121"Turkey court jails MP niece of PKK chief Ocalan". Agence France Presse -- English. March 1, 2018 Thursday. https://advance-lexis-com.ezproxy.net.ucf.edu/api/document?collection=news&amp;id=urn:contentItem:5RSC-D701-DY93-M4NC-00000-00&amp;context=1516831.</v>
      </c>
    </row>
    <row r="402" spans="1:32" ht="17" x14ac:dyDescent="0.2">
      <c r="A402" s="39">
        <v>2018</v>
      </c>
      <c r="B402" s="27">
        <v>1</v>
      </c>
      <c r="C402" s="35" t="s">
        <v>791</v>
      </c>
      <c r="D402" s="27">
        <v>4</v>
      </c>
      <c r="E402" s="35" t="s">
        <v>42</v>
      </c>
      <c r="F402" s="40">
        <v>1</v>
      </c>
      <c r="G402" s="27">
        <v>1</v>
      </c>
      <c r="H402" s="40" t="s">
        <v>932</v>
      </c>
      <c r="I402" s="27">
        <v>43164</v>
      </c>
      <c r="J402" s="37" t="s">
        <v>931</v>
      </c>
      <c r="K402" s="41" t="s">
        <v>863</v>
      </c>
      <c r="L402" s="66" t="s">
        <v>863</v>
      </c>
      <c r="M402" s="35" t="s">
        <v>863</v>
      </c>
      <c r="N402" s="35" t="s">
        <v>863</v>
      </c>
      <c r="O402" s="35" t="s">
        <v>863</v>
      </c>
      <c r="P402" s="35" t="s">
        <v>863</v>
      </c>
      <c r="Q402" s="35" t="s">
        <v>863</v>
      </c>
      <c r="R402" s="41">
        <v>43164</v>
      </c>
      <c r="S402" s="41">
        <v>43164</v>
      </c>
      <c r="T402" s="41">
        <v>0</v>
      </c>
      <c r="U402" s="41">
        <v>2</v>
      </c>
      <c r="V402" s="35">
        <v>19</v>
      </c>
      <c r="W402" s="35">
        <v>0</v>
      </c>
      <c r="X402" s="35">
        <v>0</v>
      </c>
      <c r="Y402" s="35">
        <v>0</v>
      </c>
      <c r="Z402" s="35">
        <v>0</v>
      </c>
      <c r="AA402" s="35">
        <v>1</v>
      </c>
      <c r="AB402" s="35" t="s">
        <v>31</v>
      </c>
      <c r="AC402" s="35" t="str">
        <f>A402&amp;B402&amp;D402&amp;F402&amp;G402</f>
        <v>20181411</v>
      </c>
      <c r="AD402" s="35"/>
      <c r="AE402" s="19"/>
      <c r="AF402" s="36" t="str">
        <f>A402&amp;B402&amp;D402&amp;F402&amp;H402</f>
        <v>2018141"Turkey strikes kill 19 civilians in Syria's Afrin: monitor". Agence France Presse -- English. March 5, 2018 Monday. https://advance-lexis-com.ezproxy.net.ucf.edu/api/document?collection=news&amp;id=urn:contentItem:5RT7-8YV1-DY93-M18B-00000-00&amp;context=1516831.</v>
      </c>
    </row>
    <row r="403" spans="1:32" ht="17" x14ac:dyDescent="0.2">
      <c r="A403" s="25">
        <v>2018</v>
      </c>
      <c r="B403" s="27">
        <v>2</v>
      </c>
      <c r="C403" s="26" t="s">
        <v>32</v>
      </c>
      <c r="D403" s="27">
        <v>3</v>
      </c>
      <c r="E403" s="26" t="s">
        <v>809</v>
      </c>
      <c r="F403" s="27">
        <v>1</v>
      </c>
      <c r="G403" s="27">
        <v>1</v>
      </c>
      <c r="H403" s="27" t="s">
        <v>930</v>
      </c>
      <c r="I403" s="27">
        <v>43313</v>
      </c>
      <c r="J403" s="37" t="s">
        <v>929</v>
      </c>
      <c r="K403" s="42" t="s">
        <v>94</v>
      </c>
      <c r="L403" s="66">
        <v>30</v>
      </c>
      <c r="M403" s="26" t="s">
        <v>37</v>
      </c>
      <c r="N403" s="26">
        <v>11</v>
      </c>
      <c r="O403" s="26" t="s">
        <v>29</v>
      </c>
      <c r="P403" s="26" t="s">
        <v>194</v>
      </c>
      <c r="Q403" s="26">
        <v>3</v>
      </c>
      <c r="R403" s="29">
        <v>43312</v>
      </c>
      <c r="S403" s="29">
        <v>43312</v>
      </c>
      <c r="T403" s="42">
        <v>1</v>
      </c>
      <c r="U403" s="42">
        <v>1</v>
      </c>
      <c r="V403" s="26">
        <v>2</v>
      </c>
      <c r="W403" s="26">
        <v>0</v>
      </c>
      <c r="X403" s="26">
        <v>0</v>
      </c>
      <c r="Y403" s="26">
        <v>0</v>
      </c>
      <c r="Z403" s="26">
        <v>1</v>
      </c>
      <c r="AA403" s="26">
        <v>1</v>
      </c>
      <c r="AB403" s="26" t="s">
        <v>31</v>
      </c>
      <c r="AC403" s="26" t="str">
        <f>A403&amp;B403&amp;D403&amp;F403&amp;G403</f>
        <v>20182311</v>
      </c>
      <c r="AD403" s="26"/>
      <c r="AE403" s="19"/>
      <c r="AF403" s="36" t="str">
        <f>A403&amp;B403&amp;D403&amp;F403&amp;H403</f>
        <v>2018231"Outrage in Turkey after mother, baby killed by 'PKK roadside bomb'". Agence France Presse -- English. August 1, 2018 Wednesday. https://advance-lexis-com.ezproxy.net.ucf.edu/api/document?collection=news&amp;id=urn:contentItem:5SY0-SSR1-JBV1-X0DB-00000-00&amp;context=1516831.</v>
      </c>
    </row>
  </sheetData>
  <phoneticPr fontId="1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1A233-D7C7-B344-8EB5-2040ECF021B7}">
  <dimension ref="A1:XFD189"/>
  <sheetViews>
    <sheetView tabSelected="1" zoomScale="400" zoomScaleNormal="400" workbookViewId="0">
      <selection activeCell="A2" sqref="A2"/>
    </sheetView>
  </sheetViews>
  <sheetFormatPr baseColWidth="10" defaultRowHeight="16" x14ac:dyDescent="0.2"/>
  <cols>
    <col min="6" max="6" width="19" bestFit="1" customWidth="1"/>
    <col min="7" max="7" width="19.5" bestFit="1" customWidth="1"/>
    <col min="8" max="8" width="254.1640625" bestFit="1" customWidth="1"/>
    <col min="9" max="9" width="19.5" bestFit="1" customWidth="1"/>
    <col min="10" max="10" width="88.5" bestFit="1" customWidth="1"/>
    <col min="13" max="13" width="19" bestFit="1" customWidth="1"/>
    <col min="14" max="14" width="13.33203125" bestFit="1" customWidth="1"/>
    <col min="15" max="15" width="12.33203125" bestFit="1" customWidth="1"/>
    <col min="16" max="16" width="11.83203125" bestFit="1" customWidth="1"/>
    <col min="18" max="18" width="13.6640625" bestFit="1" customWidth="1"/>
    <col min="19" max="19" width="13.5" bestFit="1" customWidth="1"/>
    <col min="22" max="22" width="12.6640625" bestFit="1" customWidth="1"/>
    <col min="23" max="23" width="13.5" bestFit="1" customWidth="1"/>
    <col min="25" max="25" width="13.1640625" bestFit="1" customWidth="1"/>
    <col min="26" max="26" width="15.5" bestFit="1" customWidth="1"/>
    <col min="27" max="27" width="18.83203125" bestFit="1" customWidth="1"/>
    <col min="28" max="28" width="32.83203125" bestFit="1" customWidth="1"/>
    <col min="29" max="29" width="13" bestFit="1" customWidth="1"/>
    <col min="30" max="30" width="15.5" bestFit="1" customWidth="1"/>
  </cols>
  <sheetData>
    <row r="1" spans="1:16384" x14ac:dyDescent="0.2">
      <c r="A1" s="107" t="s">
        <v>0</v>
      </c>
      <c r="B1" s="108" t="s">
        <v>1</v>
      </c>
      <c r="C1" s="108" t="s">
        <v>2</v>
      </c>
      <c r="D1" s="108" t="s">
        <v>3</v>
      </c>
      <c r="E1" s="108" t="s">
        <v>4</v>
      </c>
      <c r="F1" s="108" t="s">
        <v>244</v>
      </c>
      <c r="G1" s="108" t="s">
        <v>242</v>
      </c>
      <c r="H1" s="108" t="s">
        <v>243</v>
      </c>
      <c r="I1" s="108" t="s">
        <v>245</v>
      </c>
      <c r="J1" s="108" t="s">
        <v>5</v>
      </c>
      <c r="K1" s="108" t="s">
        <v>6</v>
      </c>
      <c r="L1" s="108" t="s">
        <v>7</v>
      </c>
      <c r="M1" s="108" t="s">
        <v>8</v>
      </c>
      <c r="N1" s="108" t="s">
        <v>9</v>
      </c>
      <c r="O1" s="108" t="s">
        <v>10</v>
      </c>
      <c r="P1" s="108" t="s">
        <v>11</v>
      </c>
      <c r="Q1" s="108" t="s">
        <v>12</v>
      </c>
      <c r="R1" s="108" t="s">
        <v>13</v>
      </c>
      <c r="S1" s="108" t="s">
        <v>14</v>
      </c>
      <c r="T1" s="108" t="s">
        <v>15</v>
      </c>
      <c r="U1" s="108" t="s">
        <v>16</v>
      </c>
      <c r="V1" s="108" t="s">
        <v>17</v>
      </c>
      <c r="W1" s="108" t="s">
        <v>18</v>
      </c>
      <c r="X1" s="108" t="s">
        <v>19</v>
      </c>
      <c r="Y1" s="108" t="s">
        <v>20</v>
      </c>
      <c r="Z1" s="108" t="s">
        <v>419</v>
      </c>
      <c r="AA1" s="108" t="s">
        <v>421</v>
      </c>
      <c r="AB1" s="108" t="s">
        <v>416</v>
      </c>
      <c r="AC1" s="108" t="s">
        <v>256</v>
      </c>
      <c r="AD1" s="108" t="s">
        <v>21</v>
      </c>
      <c r="AE1" s="108" t="s">
        <v>22</v>
      </c>
      <c r="AF1" s="109" t="s">
        <v>23</v>
      </c>
      <c r="AG1" s="107" t="s">
        <v>1141</v>
      </c>
      <c r="AH1" s="108" t="s">
        <v>1142</v>
      </c>
      <c r="AI1" s="108" t="s">
        <v>1143</v>
      </c>
      <c r="AJ1" s="108" t="s">
        <v>1144</v>
      </c>
      <c r="AK1" s="108" t="s">
        <v>1145</v>
      </c>
      <c r="AL1" s="108" t="s">
        <v>12</v>
      </c>
      <c r="AM1" s="108" t="s">
        <v>1146</v>
      </c>
      <c r="AN1" s="108" t="s">
        <v>14</v>
      </c>
      <c r="AO1" s="108"/>
      <c r="AP1" s="108" t="s">
        <v>1147</v>
      </c>
      <c r="AQ1" s="108" t="s">
        <v>1148</v>
      </c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  <c r="BL1" s="109"/>
      <c r="BM1" s="107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8"/>
      <c r="CJ1" s="108"/>
      <c r="CK1" s="108"/>
      <c r="CL1" s="108"/>
      <c r="CM1" s="108"/>
      <c r="CN1" s="108"/>
      <c r="CO1" s="108"/>
      <c r="CP1" s="108"/>
      <c r="CQ1" s="108"/>
      <c r="CR1" s="109"/>
      <c r="CS1" s="107"/>
      <c r="CT1" s="108"/>
      <c r="CU1" s="108"/>
      <c r="CV1" s="108"/>
      <c r="CW1" s="108"/>
      <c r="CX1" s="108"/>
      <c r="CY1" s="108"/>
      <c r="CZ1" s="108"/>
      <c r="DA1" s="108"/>
      <c r="DB1" s="108"/>
      <c r="DC1" s="108"/>
      <c r="DD1" s="108"/>
      <c r="DE1" s="108"/>
      <c r="DF1" s="108"/>
      <c r="DG1" s="108"/>
      <c r="DH1" s="108"/>
      <c r="DI1" s="108"/>
      <c r="DJ1" s="108"/>
      <c r="DK1" s="108"/>
      <c r="DL1" s="108"/>
      <c r="DM1" s="108"/>
      <c r="DN1" s="108"/>
      <c r="DO1" s="108"/>
      <c r="DP1" s="108"/>
      <c r="DQ1" s="108"/>
      <c r="DR1" s="108"/>
      <c r="DS1" s="108"/>
      <c r="DT1" s="108"/>
      <c r="DU1" s="108"/>
      <c r="DV1" s="108"/>
      <c r="DW1" s="108"/>
      <c r="DX1" s="109"/>
      <c r="DY1" s="107"/>
      <c r="DZ1" s="108"/>
      <c r="EA1" s="108"/>
      <c r="EB1" s="108"/>
      <c r="EC1" s="108"/>
      <c r="ED1" s="108"/>
      <c r="EE1" s="108"/>
      <c r="EF1" s="108"/>
      <c r="EG1" s="108"/>
      <c r="EH1" s="108"/>
      <c r="EI1" s="108"/>
      <c r="EJ1" s="108"/>
      <c r="EK1" s="108"/>
      <c r="EL1" s="108"/>
      <c r="EM1" s="108"/>
      <c r="EN1" s="108"/>
      <c r="EO1" s="108"/>
      <c r="EP1" s="108"/>
      <c r="EQ1" s="108"/>
      <c r="ER1" s="108"/>
      <c r="ES1" s="108"/>
      <c r="ET1" s="108"/>
      <c r="EU1" s="108"/>
      <c r="EV1" s="108"/>
      <c r="EW1" s="108"/>
      <c r="EX1" s="108"/>
      <c r="EY1" s="108"/>
      <c r="EZ1" s="108"/>
      <c r="FA1" s="108"/>
      <c r="FB1" s="108"/>
      <c r="FC1" s="108"/>
      <c r="FD1" s="109"/>
      <c r="FE1" s="107"/>
      <c r="FF1" s="108"/>
      <c r="FG1" s="108"/>
      <c r="FH1" s="108"/>
      <c r="FI1" s="108"/>
      <c r="FJ1" s="108"/>
      <c r="FK1" s="108"/>
      <c r="FL1" s="108"/>
      <c r="FM1" s="108"/>
      <c r="FN1" s="108"/>
      <c r="FO1" s="108"/>
      <c r="FP1" s="108"/>
      <c r="FQ1" s="108"/>
      <c r="FR1" s="108"/>
      <c r="FS1" s="108"/>
      <c r="FT1" s="108"/>
      <c r="FU1" s="108"/>
      <c r="FV1" s="108"/>
      <c r="FW1" s="108"/>
      <c r="FX1" s="108"/>
      <c r="FY1" s="108"/>
      <c r="FZ1" s="108"/>
      <c r="GA1" s="108"/>
      <c r="GB1" s="108"/>
      <c r="GC1" s="108"/>
      <c r="GD1" s="108"/>
      <c r="GE1" s="108"/>
      <c r="GF1" s="108"/>
      <c r="GG1" s="108"/>
      <c r="GH1" s="108"/>
      <c r="GI1" s="108"/>
      <c r="GJ1" s="109"/>
      <c r="GK1" s="107"/>
      <c r="GL1" s="108"/>
      <c r="GM1" s="108"/>
      <c r="GN1" s="108"/>
      <c r="GO1" s="108"/>
      <c r="GP1" s="108"/>
      <c r="GQ1" s="108"/>
      <c r="GR1" s="108"/>
      <c r="GS1" s="108"/>
      <c r="GT1" s="108"/>
      <c r="GU1" s="108"/>
      <c r="GV1" s="108"/>
      <c r="GW1" s="108"/>
      <c r="GX1" s="108"/>
      <c r="GY1" s="108"/>
      <c r="GZ1" s="108"/>
      <c r="HA1" s="108"/>
      <c r="HB1" s="108"/>
      <c r="HC1" s="108"/>
      <c r="HD1" s="108"/>
      <c r="HE1" s="108"/>
      <c r="HF1" s="108"/>
      <c r="HG1" s="108"/>
      <c r="HH1" s="108"/>
      <c r="HI1" s="108"/>
      <c r="HJ1" s="108"/>
      <c r="HK1" s="108"/>
      <c r="HL1" s="108"/>
      <c r="HM1" s="108"/>
      <c r="HN1" s="108"/>
      <c r="HO1" s="108"/>
      <c r="HP1" s="109"/>
      <c r="HQ1" s="107"/>
      <c r="HR1" s="108"/>
      <c r="HS1" s="108"/>
      <c r="HT1" s="108"/>
      <c r="HU1" s="108"/>
      <c r="HV1" s="108"/>
      <c r="HW1" s="108"/>
      <c r="HX1" s="108"/>
      <c r="HY1" s="108"/>
      <c r="HZ1" s="108"/>
      <c r="IA1" s="108"/>
      <c r="IB1" s="108"/>
      <c r="IC1" s="108"/>
      <c r="ID1" s="108"/>
      <c r="IE1" s="108"/>
      <c r="IF1" s="108"/>
      <c r="IG1" s="108"/>
      <c r="IH1" s="108"/>
      <c r="II1" s="108"/>
      <c r="IJ1" s="108"/>
      <c r="IK1" s="108"/>
      <c r="IL1" s="108"/>
      <c r="IM1" s="108"/>
      <c r="IN1" s="108"/>
      <c r="IO1" s="108"/>
      <c r="IP1" s="108"/>
      <c r="IQ1" s="108"/>
      <c r="IR1" s="108"/>
      <c r="IS1" s="108"/>
      <c r="IT1" s="108"/>
      <c r="IU1" s="108"/>
      <c r="IV1" s="109"/>
      <c r="IW1" s="107"/>
      <c r="IX1" s="108"/>
      <c r="IY1" s="108"/>
      <c r="IZ1" s="108"/>
      <c r="JA1" s="108"/>
      <c r="JB1" s="108"/>
      <c r="JC1" s="108"/>
      <c r="JD1" s="108"/>
      <c r="JE1" s="108"/>
      <c r="JF1" s="108"/>
      <c r="JG1" s="108"/>
      <c r="JH1" s="108"/>
      <c r="JI1" s="108"/>
      <c r="JJ1" s="108"/>
      <c r="JK1" s="108"/>
      <c r="JL1" s="108"/>
      <c r="JM1" s="108"/>
      <c r="JN1" s="108"/>
      <c r="JO1" s="108"/>
      <c r="JP1" s="108"/>
      <c r="JQ1" s="108"/>
      <c r="JR1" s="108"/>
      <c r="JS1" s="108"/>
      <c r="JT1" s="108"/>
      <c r="JU1" s="108"/>
      <c r="JV1" s="108"/>
      <c r="JW1" s="108"/>
      <c r="JX1" s="108"/>
      <c r="JY1" s="108"/>
      <c r="JZ1" s="108"/>
      <c r="KA1" s="108"/>
      <c r="KB1" s="109"/>
      <c r="KC1" s="107"/>
      <c r="KD1" s="108"/>
      <c r="KE1" s="108"/>
      <c r="KF1" s="108"/>
      <c r="KG1" s="108"/>
      <c r="KH1" s="108"/>
      <c r="KI1" s="108"/>
      <c r="KJ1" s="108"/>
      <c r="KK1" s="108"/>
      <c r="KL1" s="108"/>
      <c r="KM1" s="108"/>
      <c r="KN1" s="108"/>
      <c r="KO1" s="108"/>
      <c r="KP1" s="108"/>
      <c r="KQ1" s="108"/>
      <c r="KR1" s="108"/>
      <c r="KS1" s="108"/>
      <c r="KT1" s="108"/>
      <c r="KU1" s="108"/>
      <c r="KV1" s="108"/>
      <c r="KW1" s="108"/>
      <c r="KX1" s="108"/>
      <c r="KY1" s="108"/>
      <c r="KZ1" s="108"/>
      <c r="LA1" s="108"/>
      <c r="LB1" s="108"/>
      <c r="LC1" s="108"/>
      <c r="LD1" s="108"/>
      <c r="LE1" s="108"/>
      <c r="LF1" s="108"/>
      <c r="LG1" s="108"/>
      <c r="LH1" s="109"/>
      <c r="LI1" s="107"/>
      <c r="LJ1" s="108"/>
      <c r="LK1" s="108"/>
      <c r="LL1" s="108"/>
      <c r="LM1" s="108"/>
      <c r="LN1" s="108"/>
      <c r="LO1" s="108"/>
      <c r="LP1" s="108"/>
      <c r="LQ1" s="108"/>
      <c r="LR1" s="108"/>
      <c r="LS1" s="108"/>
      <c r="LT1" s="108"/>
      <c r="LU1" s="108"/>
      <c r="LV1" s="108"/>
      <c r="LW1" s="108"/>
      <c r="LX1" s="108"/>
      <c r="LY1" s="108"/>
      <c r="LZ1" s="108"/>
      <c r="MA1" s="108"/>
      <c r="MB1" s="108"/>
      <c r="MC1" s="108"/>
      <c r="MD1" s="108"/>
      <c r="ME1" s="108"/>
      <c r="MF1" s="108"/>
      <c r="MG1" s="108"/>
      <c r="MH1" s="108"/>
      <c r="MI1" s="108"/>
      <c r="MJ1" s="108"/>
      <c r="MK1" s="108"/>
      <c r="ML1" s="108"/>
      <c r="MM1" s="108"/>
      <c r="MN1" s="109"/>
      <c r="MO1" s="107"/>
      <c r="MP1" s="108"/>
      <c r="MQ1" s="108"/>
      <c r="MR1" s="108"/>
      <c r="MS1" s="108"/>
      <c r="MT1" s="108"/>
      <c r="MU1" s="108"/>
      <c r="MV1" s="108"/>
      <c r="MW1" s="108"/>
      <c r="MX1" s="108"/>
      <c r="MY1" s="108"/>
      <c r="MZ1" s="108"/>
      <c r="NA1" s="108"/>
      <c r="NB1" s="108"/>
      <c r="NC1" s="108"/>
      <c r="ND1" s="108"/>
      <c r="NE1" s="108"/>
      <c r="NF1" s="108"/>
      <c r="NG1" s="108"/>
      <c r="NH1" s="108"/>
      <c r="NI1" s="108"/>
      <c r="NJ1" s="108"/>
      <c r="NK1" s="108"/>
      <c r="NL1" s="108"/>
      <c r="NM1" s="108"/>
      <c r="NN1" s="108"/>
      <c r="NO1" s="108"/>
      <c r="NP1" s="108"/>
      <c r="NQ1" s="108"/>
      <c r="NR1" s="108"/>
      <c r="NS1" s="108"/>
      <c r="NT1" s="109"/>
      <c r="NU1" s="107"/>
      <c r="NV1" s="108"/>
      <c r="NW1" s="108"/>
      <c r="NX1" s="108"/>
      <c r="NY1" s="108"/>
      <c r="NZ1" s="108"/>
      <c r="OA1" s="108"/>
      <c r="OB1" s="108"/>
      <c r="OC1" s="108"/>
      <c r="OD1" s="108"/>
      <c r="OE1" s="108"/>
      <c r="OF1" s="108"/>
      <c r="OG1" s="108"/>
      <c r="OH1" s="108"/>
      <c r="OI1" s="108"/>
      <c r="OJ1" s="108"/>
      <c r="OK1" s="108"/>
      <c r="OL1" s="108"/>
      <c r="OM1" s="108"/>
      <c r="ON1" s="108"/>
      <c r="OO1" s="108"/>
      <c r="OP1" s="108"/>
      <c r="OQ1" s="108"/>
      <c r="OR1" s="108"/>
      <c r="OS1" s="108"/>
      <c r="OT1" s="108"/>
      <c r="OU1" s="108"/>
      <c r="OV1" s="108"/>
      <c r="OW1" s="108"/>
      <c r="OX1" s="108"/>
      <c r="OY1" s="108"/>
      <c r="OZ1" s="109"/>
      <c r="PA1" s="107"/>
      <c r="PB1" s="108"/>
      <c r="PC1" s="108"/>
      <c r="PD1" s="108"/>
      <c r="PE1" s="108"/>
      <c r="PF1" s="108"/>
      <c r="PG1" s="108"/>
      <c r="PH1" s="108"/>
      <c r="PI1" s="108"/>
      <c r="PJ1" s="108"/>
      <c r="PK1" s="108"/>
      <c r="PL1" s="108"/>
      <c r="PM1" s="108"/>
      <c r="PN1" s="108"/>
      <c r="PO1" s="108"/>
      <c r="PP1" s="108"/>
      <c r="PQ1" s="108"/>
      <c r="PR1" s="108"/>
      <c r="PS1" s="108"/>
      <c r="PT1" s="108"/>
      <c r="PU1" s="108"/>
      <c r="PV1" s="108"/>
      <c r="PW1" s="108"/>
      <c r="PX1" s="108"/>
      <c r="PY1" s="108"/>
      <c r="PZ1" s="108"/>
      <c r="QA1" s="108"/>
      <c r="QB1" s="108"/>
      <c r="QC1" s="108"/>
      <c r="QD1" s="108"/>
      <c r="QE1" s="108"/>
      <c r="QF1" s="109"/>
      <c r="QG1" s="107"/>
      <c r="QH1" s="108"/>
      <c r="QI1" s="108"/>
      <c r="QJ1" s="108"/>
      <c r="QK1" s="108"/>
      <c r="QL1" s="108"/>
      <c r="QM1" s="108"/>
      <c r="QN1" s="108"/>
      <c r="QO1" s="108"/>
      <c r="QP1" s="108"/>
      <c r="QQ1" s="108"/>
      <c r="QR1" s="108"/>
      <c r="QS1" s="108"/>
      <c r="QT1" s="108"/>
      <c r="QU1" s="108"/>
      <c r="QV1" s="108"/>
      <c r="QW1" s="108"/>
      <c r="QX1" s="108"/>
      <c r="QY1" s="108"/>
      <c r="QZ1" s="108"/>
      <c r="RA1" s="108"/>
      <c r="RB1" s="108"/>
      <c r="RC1" s="108"/>
      <c r="RD1" s="108"/>
      <c r="RE1" s="108"/>
      <c r="RF1" s="108"/>
      <c r="RG1" s="108"/>
      <c r="RH1" s="108"/>
      <c r="RI1" s="108"/>
      <c r="RJ1" s="108"/>
      <c r="RK1" s="108"/>
      <c r="RL1" s="109"/>
      <c r="RM1" s="107"/>
      <c r="RN1" s="108"/>
      <c r="RO1" s="108"/>
      <c r="RP1" s="108"/>
      <c r="RQ1" s="108"/>
      <c r="RR1" s="108"/>
      <c r="RS1" s="108"/>
      <c r="RT1" s="108"/>
      <c r="RU1" s="108"/>
      <c r="RV1" s="108"/>
      <c r="RW1" s="108"/>
      <c r="RX1" s="108"/>
      <c r="RY1" s="108"/>
      <c r="RZ1" s="108"/>
      <c r="SA1" s="108"/>
      <c r="SB1" s="108"/>
      <c r="SC1" s="108"/>
      <c r="SD1" s="108"/>
      <c r="SE1" s="108"/>
      <c r="SF1" s="108"/>
      <c r="SG1" s="108"/>
      <c r="SH1" s="108"/>
      <c r="SI1" s="108"/>
      <c r="SJ1" s="108"/>
      <c r="SK1" s="108"/>
      <c r="SL1" s="108"/>
      <c r="SM1" s="108"/>
      <c r="SN1" s="108"/>
      <c r="SO1" s="108"/>
      <c r="SP1" s="108"/>
      <c r="SQ1" s="108"/>
      <c r="SR1" s="109"/>
      <c r="SS1" s="107"/>
      <c r="ST1" s="108"/>
      <c r="SU1" s="108"/>
      <c r="SV1" s="108"/>
      <c r="SW1" s="108"/>
      <c r="SX1" s="108"/>
      <c r="SY1" s="108"/>
      <c r="SZ1" s="108"/>
      <c r="TA1" s="108"/>
      <c r="TB1" s="108"/>
      <c r="TC1" s="108"/>
      <c r="TD1" s="108"/>
      <c r="TE1" s="108"/>
      <c r="TF1" s="108"/>
      <c r="TG1" s="108"/>
      <c r="TH1" s="108"/>
      <c r="TI1" s="108"/>
      <c r="TJ1" s="108"/>
      <c r="TK1" s="108"/>
      <c r="TL1" s="108"/>
      <c r="TM1" s="108"/>
      <c r="TN1" s="108"/>
      <c r="TO1" s="108"/>
      <c r="TP1" s="108"/>
      <c r="TQ1" s="108"/>
      <c r="TR1" s="108"/>
      <c r="TS1" s="108"/>
      <c r="TT1" s="108"/>
      <c r="TU1" s="108"/>
      <c r="TV1" s="108"/>
      <c r="TW1" s="108"/>
      <c r="TX1" s="109"/>
      <c r="TY1" s="107"/>
      <c r="TZ1" s="108"/>
      <c r="UA1" s="108"/>
      <c r="UB1" s="108"/>
      <c r="UC1" s="108"/>
      <c r="UD1" s="108"/>
      <c r="UE1" s="108"/>
      <c r="UF1" s="108"/>
      <c r="UG1" s="108"/>
      <c r="UH1" s="108"/>
      <c r="UI1" s="108"/>
      <c r="UJ1" s="108"/>
      <c r="UK1" s="108"/>
      <c r="UL1" s="108"/>
      <c r="UM1" s="108"/>
      <c r="UN1" s="108"/>
      <c r="UO1" s="108"/>
      <c r="UP1" s="108"/>
      <c r="UQ1" s="108"/>
      <c r="UR1" s="108"/>
      <c r="US1" s="108"/>
      <c r="UT1" s="108"/>
      <c r="UU1" s="108"/>
      <c r="UV1" s="108"/>
      <c r="UW1" s="108"/>
      <c r="UX1" s="108"/>
      <c r="UY1" s="108"/>
      <c r="UZ1" s="108"/>
      <c r="VA1" s="108"/>
      <c r="VB1" s="108"/>
      <c r="VC1" s="108"/>
      <c r="VD1" s="109"/>
      <c r="VE1" s="107"/>
      <c r="VF1" s="108"/>
      <c r="VG1" s="108"/>
      <c r="VH1" s="108"/>
      <c r="VI1" s="108"/>
      <c r="VJ1" s="108"/>
      <c r="VK1" s="108"/>
      <c r="VL1" s="108"/>
      <c r="VM1" s="108"/>
      <c r="VN1" s="108"/>
      <c r="VO1" s="108"/>
      <c r="VP1" s="108"/>
      <c r="VQ1" s="108"/>
      <c r="VR1" s="108"/>
      <c r="VS1" s="108"/>
      <c r="VT1" s="108"/>
      <c r="VU1" s="108"/>
      <c r="VV1" s="108"/>
      <c r="VW1" s="108"/>
      <c r="VX1" s="108"/>
      <c r="VY1" s="108"/>
      <c r="VZ1" s="108"/>
      <c r="WA1" s="108"/>
      <c r="WB1" s="108"/>
      <c r="WC1" s="108"/>
      <c r="WD1" s="108"/>
      <c r="WE1" s="108"/>
      <c r="WF1" s="108"/>
      <c r="WG1" s="108"/>
      <c r="WH1" s="108"/>
      <c r="WI1" s="108"/>
      <c r="WJ1" s="109"/>
      <c r="WK1" s="107"/>
      <c r="WL1" s="108"/>
      <c r="WM1" s="108"/>
      <c r="WN1" s="108"/>
      <c r="WO1" s="108"/>
      <c r="WP1" s="108"/>
      <c r="WQ1" s="108"/>
      <c r="WR1" s="108"/>
      <c r="WS1" s="108"/>
      <c r="WT1" s="108"/>
      <c r="WU1" s="108"/>
      <c r="WV1" s="108"/>
      <c r="WW1" s="108"/>
      <c r="WX1" s="108"/>
      <c r="WY1" s="108"/>
      <c r="WZ1" s="108"/>
      <c r="XA1" s="108"/>
      <c r="XB1" s="108"/>
      <c r="XC1" s="108"/>
      <c r="XD1" s="108"/>
      <c r="XE1" s="108"/>
      <c r="XF1" s="108"/>
      <c r="XG1" s="108"/>
      <c r="XH1" s="108"/>
      <c r="XI1" s="108"/>
      <c r="XJ1" s="108"/>
      <c r="XK1" s="108"/>
      <c r="XL1" s="108"/>
      <c r="XM1" s="108"/>
      <c r="XN1" s="108"/>
      <c r="XO1" s="108"/>
      <c r="XP1" s="109"/>
      <c r="XQ1" s="107"/>
      <c r="XR1" s="108"/>
      <c r="XS1" s="108"/>
      <c r="XT1" s="108"/>
      <c r="XU1" s="108"/>
      <c r="XV1" s="108"/>
      <c r="XW1" s="108"/>
      <c r="XX1" s="108"/>
      <c r="XY1" s="108"/>
      <c r="XZ1" s="108"/>
      <c r="YA1" s="108"/>
      <c r="YB1" s="108"/>
      <c r="YC1" s="108"/>
      <c r="YD1" s="108"/>
      <c r="YE1" s="108"/>
      <c r="YF1" s="108"/>
      <c r="YG1" s="108"/>
      <c r="YH1" s="108"/>
      <c r="YI1" s="108"/>
      <c r="YJ1" s="108"/>
      <c r="YK1" s="108"/>
      <c r="YL1" s="108"/>
      <c r="YM1" s="108"/>
      <c r="YN1" s="108"/>
      <c r="YO1" s="108"/>
      <c r="YP1" s="108"/>
      <c r="YQ1" s="108"/>
      <c r="YR1" s="108"/>
      <c r="YS1" s="108"/>
      <c r="YT1" s="108"/>
      <c r="YU1" s="108"/>
      <c r="YV1" s="109"/>
      <c r="YW1" s="107"/>
      <c r="YX1" s="108"/>
      <c r="YY1" s="108"/>
      <c r="YZ1" s="108"/>
      <c r="ZA1" s="108"/>
      <c r="ZB1" s="108"/>
      <c r="ZC1" s="108"/>
      <c r="ZD1" s="108"/>
      <c r="ZE1" s="108"/>
      <c r="ZF1" s="108"/>
      <c r="ZG1" s="108"/>
      <c r="ZH1" s="108"/>
      <c r="ZI1" s="108"/>
      <c r="ZJ1" s="108"/>
      <c r="ZK1" s="108"/>
      <c r="ZL1" s="108"/>
      <c r="ZM1" s="108"/>
      <c r="ZN1" s="108"/>
      <c r="ZO1" s="108"/>
      <c r="ZP1" s="108"/>
      <c r="ZQ1" s="108"/>
      <c r="ZR1" s="108"/>
      <c r="ZS1" s="108"/>
      <c r="ZT1" s="108"/>
      <c r="ZU1" s="108"/>
      <c r="ZV1" s="108"/>
      <c r="ZW1" s="108"/>
      <c r="ZX1" s="108"/>
      <c r="ZY1" s="108"/>
      <c r="ZZ1" s="108"/>
      <c r="AAA1" s="108"/>
      <c r="AAB1" s="109"/>
      <c r="AAC1" s="107"/>
      <c r="AAD1" s="108"/>
      <c r="AAE1" s="108"/>
      <c r="AAF1" s="108"/>
      <c r="AAG1" s="108"/>
      <c r="AAH1" s="108"/>
      <c r="AAI1" s="108"/>
      <c r="AAJ1" s="108"/>
      <c r="AAK1" s="108"/>
      <c r="AAL1" s="108"/>
      <c r="AAM1" s="108"/>
      <c r="AAN1" s="108"/>
      <c r="AAO1" s="108"/>
      <c r="AAP1" s="108"/>
      <c r="AAQ1" s="108"/>
      <c r="AAR1" s="108"/>
      <c r="AAS1" s="108"/>
      <c r="AAT1" s="108"/>
      <c r="AAU1" s="108"/>
      <c r="AAV1" s="108"/>
      <c r="AAW1" s="108"/>
      <c r="AAX1" s="108"/>
      <c r="AAY1" s="108"/>
      <c r="AAZ1" s="108"/>
      <c r="ABA1" s="108"/>
      <c r="ABB1" s="108"/>
      <c r="ABC1" s="108"/>
      <c r="ABD1" s="108"/>
      <c r="ABE1" s="108"/>
      <c r="ABF1" s="108"/>
      <c r="ABG1" s="108"/>
      <c r="ABH1" s="109"/>
      <c r="ABI1" s="107"/>
      <c r="ABJ1" s="108"/>
      <c r="ABK1" s="108"/>
      <c r="ABL1" s="108"/>
      <c r="ABM1" s="108"/>
      <c r="ABN1" s="108"/>
      <c r="ABO1" s="108"/>
      <c r="ABP1" s="108"/>
      <c r="ABQ1" s="108"/>
      <c r="ABR1" s="108"/>
      <c r="ABS1" s="108"/>
      <c r="ABT1" s="108"/>
      <c r="ABU1" s="108"/>
      <c r="ABV1" s="108"/>
      <c r="ABW1" s="108"/>
      <c r="ABX1" s="108"/>
      <c r="ABY1" s="108"/>
      <c r="ABZ1" s="108"/>
      <c r="ACA1" s="108"/>
      <c r="ACB1" s="108"/>
      <c r="ACC1" s="108"/>
      <c r="ACD1" s="108"/>
      <c r="ACE1" s="108"/>
      <c r="ACF1" s="108"/>
      <c r="ACG1" s="108"/>
      <c r="ACH1" s="108"/>
      <c r="ACI1" s="108"/>
      <c r="ACJ1" s="108"/>
      <c r="ACK1" s="108"/>
      <c r="ACL1" s="108"/>
      <c r="ACM1" s="108"/>
      <c r="ACN1" s="109"/>
      <c r="ACO1" s="107"/>
      <c r="ACP1" s="108"/>
      <c r="ACQ1" s="108"/>
      <c r="ACR1" s="108"/>
      <c r="ACS1" s="108"/>
      <c r="ACT1" s="108"/>
      <c r="ACU1" s="108"/>
      <c r="ACV1" s="108"/>
      <c r="ACW1" s="108"/>
      <c r="ACX1" s="108"/>
      <c r="ACY1" s="108"/>
      <c r="ACZ1" s="108"/>
      <c r="ADA1" s="108"/>
      <c r="ADB1" s="108"/>
      <c r="ADC1" s="108"/>
      <c r="ADD1" s="108"/>
      <c r="ADE1" s="108"/>
      <c r="ADF1" s="108"/>
      <c r="ADG1" s="108"/>
      <c r="ADH1" s="108"/>
      <c r="ADI1" s="108"/>
      <c r="ADJ1" s="108"/>
      <c r="ADK1" s="108"/>
      <c r="ADL1" s="108"/>
      <c r="ADM1" s="108"/>
      <c r="ADN1" s="108"/>
      <c r="ADO1" s="108"/>
      <c r="ADP1" s="108"/>
      <c r="ADQ1" s="108"/>
      <c r="ADR1" s="108"/>
      <c r="ADS1" s="108"/>
      <c r="ADT1" s="109"/>
      <c r="ADU1" s="107"/>
      <c r="ADV1" s="108"/>
      <c r="ADW1" s="108"/>
      <c r="ADX1" s="108"/>
      <c r="ADY1" s="108"/>
      <c r="ADZ1" s="108"/>
      <c r="AEA1" s="108"/>
      <c r="AEB1" s="108"/>
      <c r="AEC1" s="108"/>
      <c r="AED1" s="108"/>
      <c r="AEE1" s="108"/>
      <c r="AEF1" s="108"/>
      <c r="AEG1" s="108"/>
      <c r="AEH1" s="108"/>
      <c r="AEI1" s="108"/>
      <c r="AEJ1" s="108"/>
      <c r="AEK1" s="108"/>
      <c r="AEL1" s="108"/>
      <c r="AEM1" s="108"/>
      <c r="AEN1" s="108"/>
      <c r="AEO1" s="108"/>
      <c r="AEP1" s="108"/>
      <c r="AEQ1" s="108"/>
      <c r="AER1" s="108"/>
      <c r="AES1" s="108"/>
      <c r="AET1" s="108"/>
      <c r="AEU1" s="108"/>
      <c r="AEV1" s="108"/>
      <c r="AEW1" s="108"/>
      <c r="AEX1" s="108"/>
      <c r="AEY1" s="108"/>
      <c r="AEZ1" s="109"/>
      <c r="AFA1" s="107"/>
      <c r="AFB1" s="108"/>
      <c r="AFC1" s="108"/>
      <c r="AFD1" s="108"/>
      <c r="AFE1" s="108"/>
      <c r="AFF1" s="108"/>
      <c r="AFG1" s="108"/>
      <c r="AFH1" s="108"/>
      <c r="AFI1" s="108"/>
      <c r="AFJ1" s="108"/>
      <c r="AFK1" s="108"/>
      <c r="AFL1" s="108"/>
      <c r="AFM1" s="108"/>
      <c r="AFN1" s="108"/>
      <c r="AFO1" s="108"/>
      <c r="AFP1" s="108"/>
      <c r="AFQ1" s="108"/>
      <c r="AFR1" s="108"/>
      <c r="AFS1" s="108"/>
      <c r="AFT1" s="108"/>
      <c r="AFU1" s="108"/>
      <c r="AFV1" s="108"/>
      <c r="AFW1" s="108"/>
      <c r="AFX1" s="108"/>
      <c r="AFY1" s="108"/>
      <c r="AFZ1" s="108"/>
      <c r="AGA1" s="108"/>
      <c r="AGB1" s="108"/>
      <c r="AGC1" s="108"/>
      <c r="AGD1" s="108"/>
      <c r="AGE1" s="108"/>
      <c r="AGF1" s="109"/>
      <c r="AGG1" s="107"/>
      <c r="AGH1" s="108"/>
      <c r="AGI1" s="108"/>
      <c r="AGJ1" s="108"/>
      <c r="AGK1" s="108"/>
      <c r="AGL1" s="108"/>
      <c r="AGM1" s="108"/>
      <c r="AGN1" s="108"/>
      <c r="AGO1" s="108"/>
      <c r="AGP1" s="108"/>
      <c r="AGQ1" s="108"/>
      <c r="AGR1" s="108"/>
      <c r="AGS1" s="108"/>
      <c r="AGT1" s="108"/>
      <c r="AGU1" s="108"/>
      <c r="AGV1" s="108"/>
      <c r="AGW1" s="108"/>
      <c r="AGX1" s="108"/>
      <c r="AGY1" s="108"/>
      <c r="AGZ1" s="108"/>
      <c r="AHA1" s="108"/>
      <c r="AHB1" s="108"/>
      <c r="AHC1" s="108"/>
      <c r="AHD1" s="108"/>
      <c r="AHE1" s="108"/>
      <c r="AHF1" s="108"/>
      <c r="AHG1" s="108"/>
      <c r="AHH1" s="108"/>
      <c r="AHI1" s="108"/>
      <c r="AHJ1" s="108"/>
      <c r="AHK1" s="108"/>
      <c r="AHL1" s="109"/>
      <c r="AHM1" s="107"/>
      <c r="AHN1" s="108"/>
      <c r="AHO1" s="108"/>
      <c r="AHP1" s="108"/>
      <c r="AHQ1" s="108"/>
      <c r="AHR1" s="108"/>
      <c r="AHS1" s="108"/>
      <c r="AHT1" s="108"/>
      <c r="AHU1" s="108"/>
      <c r="AHV1" s="108"/>
      <c r="AHW1" s="108"/>
      <c r="AHX1" s="108"/>
      <c r="AHY1" s="108"/>
      <c r="AHZ1" s="108"/>
      <c r="AIA1" s="108"/>
      <c r="AIB1" s="108"/>
      <c r="AIC1" s="108"/>
      <c r="AID1" s="108"/>
      <c r="AIE1" s="108"/>
      <c r="AIF1" s="108"/>
      <c r="AIG1" s="108"/>
      <c r="AIH1" s="108"/>
      <c r="AII1" s="108"/>
      <c r="AIJ1" s="108"/>
      <c r="AIK1" s="108"/>
      <c r="AIL1" s="108"/>
      <c r="AIM1" s="108"/>
      <c r="AIN1" s="108"/>
      <c r="AIO1" s="108"/>
      <c r="AIP1" s="108"/>
      <c r="AIQ1" s="108"/>
      <c r="AIR1" s="109"/>
      <c r="AIS1" s="107"/>
      <c r="AIT1" s="108"/>
      <c r="AIU1" s="108"/>
      <c r="AIV1" s="108"/>
      <c r="AIW1" s="108"/>
      <c r="AIX1" s="108"/>
      <c r="AIY1" s="108"/>
      <c r="AIZ1" s="108"/>
      <c r="AJA1" s="108"/>
      <c r="AJB1" s="108"/>
      <c r="AJC1" s="108"/>
      <c r="AJD1" s="108"/>
      <c r="AJE1" s="108"/>
      <c r="AJF1" s="108"/>
      <c r="AJG1" s="108"/>
      <c r="AJH1" s="108"/>
      <c r="AJI1" s="108"/>
      <c r="AJJ1" s="108"/>
      <c r="AJK1" s="108"/>
      <c r="AJL1" s="108"/>
      <c r="AJM1" s="108"/>
      <c r="AJN1" s="108"/>
      <c r="AJO1" s="108"/>
      <c r="AJP1" s="108"/>
      <c r="AJQ1" s="108"/>
      <c r="AJR1" s="108"/>
      <c r="AJS1" s="108"/>
      <c r="AJT1" s="108"/>
      <c r="AJU1" s="108"/>
      <c r="AJV1" s="108"/>
      <c r="AJW1" s="108"/>
      <c r="AJX1" s="109"/>
      <c r="AJY1" s="107"/>
      <c r="AJZ1" s="108"/>
      <c r="AKA1" s="108"/>
      <c r="AKB1" s="108"/>
      <c r="AKC1" s="108"/>
      <c r="AKD1" s="108"/>
      <c r="AKE1" s="108"/>
      <c r="AKF1" s="108"/>
      <c r="AKG1" s="108"/>
      <c r="AKH1" s="108"/>
      <c r="AKI1" s="108"/>
      <c r="AKJ1" s="108"/>
      <c r="AKK1" s="108"/>
      <c r="AKL1" s="108"/>
      <c r="AKM1" s="108"/>
      <c r="AKN1" s="108"/>
      <c r="AKO1" s="108"/>
      <c r="AKP1" s="108"/>
      <c r="AKQ1" s="108"/>
      <c r="AKR1" s="108"/>
      <c r="AKS1" s="108"/>
      <c r="AKT1" s="108"/>
      <c r="AKU1" s="108"/>
      <c r="AKV1" s="108"/>
      <c r="AKW1" s="108"/>
      <c r="AKX1" s="108"/>
      <c r="AKY1" s="108"/>
      <c r="AKZ1" s="108"/>
      <c r="ALA1" s="108"/>
      <c r="ALB1" s="108"/>
      <c r="ALC1" s="108"/>
      <c r="ALD1" s="109"/>
      <c r="ALE1" s="107"/>
      <c r="ALF1" s="108"/>
      <c r="ALG1" s="108"/>
      <c r="ALH1" s="108"/>
      <c r="ALI1" s="108"/>
      <c r="ALJ1" s="108"/>
      <c r="ALK1" s="108"/>
      <c r="ALL1" s="108"/>
      <c r="ALM1" s="108"/>
      <c r="ALN1" s="108"/>
      <c r="ALO1" s="108"/>
      <c r="ALP1" s="108"/>
      <c r="ALQ1" s="108"/>
      <c r="ALR1" s="108"/>
      <c r="ALS1" s="108"/>
      <c r="ALT1" s="108"/>
      <c r="ALU1" s="108"/>
      <c r="ALV1" s="108"/>
      <c r="ALW1" s="108"/>
      <c r="ALX1" s="108"/>
      <c r="ALY1" s="108"/>
      <c r="ALZ1" s="108"/>
      <c r="AMA1" s="108"/>
      <c r="AMB1" s="108"/>
      <c r="AMC1" s="108"/>
      <c r="AMD1" s="108"/>
      <c r="AME1" s="108"/>
      <c r="AMF1" s="108"/>
      <c r="AMG1" s="108"/>
      <c r="AMH1" s="108"/>
      <c r="AMI1" s="108"/>
      <c r="AMJ1" s="109"/>
      <c r="AMK1" s="107"/>
      <c r="AML1" s="108"/>
      <c r="AMM1" s="108"/>
      <c r="AMN1" s="108"/>
      <c r="AMO1" s="108"/>
      <c r="AMP1" s="108"/>
      <c r="AMQ1" s="108"/>
      <c r="AMR1" s="108"/>
      <c r="AMS1" s="108"/>
      <c r="AMT1" s="108"/>
      <c r="AMU1" s="108"/>
      <c r="AMV1" s="108"/>
      <c r="AMW1" s="108"/>
      <c r="AMX1" s="108"/>
      <c r="AMY1" s="108"/>
      <c r="AMZ1" s="108"/>
      <c r="ANA1" s="108"/>
      <c r="ANB1" s="108"/>
      <c r="ANC1" s="108"/>
      <c r="AND1" s="108"/>
      <c r="ANE1" s="108"/>
      <c r="ANF1" s="108"/>
      <c r="ANG1" s="108"/>
      <c r="ANH1" s="108"/>
      <c r="ANI1" s="108"/>
      <c r="ANJ1" s="108"/>
      <c r="ANK1" s="108"/>
      <c r="ANL1" s="108"/>
      <c r="ANM1" s="108"/>
      <c r="ANN1" s="108"/>
      <c r="ANO1" s="108"/>
      <c r="ANP1" s="109"/>
      <c r="ANQ1" s="107"/>
      <c r="ANR1" s="108"/>
      <c r="ANS1" s="108"/>
      <c r="ANT1" s="108"/>
      <c r="ANU1" s="108"/>
      <c r="ANV1" s="108"/>
      <c r="ANW1" s="108"/>
      <c r="ANX1" s="108"/>
      <c r="ANY1" s="108"/>
      <c r="ANZ1" s="108"/>
      <c r="AOA1" s="108"/>
      <c r="AOB1" s="108"/>
      <c r="AOC1" s="108"/>
      <c r="AOD1" s="108"/>
      <c r="AOE1" s="108"/>
      <c r="AOF1" s="108"/>
      <c r="AOG1" s="108"/>
      <c r="AOH1" s="108"/>
      <c r="AOI1" s="108"/>
      <c r="AOJ1" s="108"/>
      <c r="AOK1" s="108"/>
      <c r="AOL1" s="108"/>
      <c r="AOM1" s="108"/>
      <c r="AON1" s="108"/>
      <c r="AOO1" s="108"/>
      <c r="AOP1" s="108"/>
      <c r="AOQ1" s="108"/>
      <c r="AOR1" s="108"/>
      <c r="AOS1" s="108"/>
      <c r="AOT1" s="108"/>
      <c r="AOU1" s="108"/>
      <c r="AOV1" s="109"/>
      <c r="AOW1" s="107"/>
      <c r="AOX1" s="108"/>
      <c r="AOY1" s="108"/>
      <c r="AOZ1" s="108"/>
      <c r="APA1" s="108"/>
      <c r="APB1" s="108"/>
      <c r="APC1" s="108"/>
      <c r="APD1" s="108"/>
      <c r="APE1" s="108"/>
      <c r="APF1" s="108"/>
      <c r="APG1" s="108"/>
      <c r="APH1" s="108"/>
      <c r="API1" s="108"/>
      <c r="APJ1" s="108"/>
      <c r="APK1" s="108"/>
      <c r="APL1" s="108"/>
      <c r="APM1" s="108"/>
      <c r="APN1" s="108"/>
      <c r="APO1" s="108"/>
      <c r="APP1" s="108"/>
      <c r="APQ1" s="108"/>
      <c r="APR1" s="108"/>
      <c r="APS1" s="108"/>
      <c r="APT1" s="108"/>
      <c r="APU1" s="108"/>
      <c r="APV1" s="108"/>
      <c r="APW1" s="108"/>
      <c r="APX1" s="108"/>
      <c r="APY1" s="108"/>
      <c r="APZ1" s="108"/>
      <c r="AQA1" s="108"/>
      <c r="AQB1" s="109"/>
      <c r="AQC1" s="107"/>
      <c r="AQD1" s="108"/>
      <c r="AQE1" s="108"/>
      <c r="AQF1" s="108"/>
      <c r="AQG1" s="108"/>
      <c r="AQH1" s="108"/>
      <c r="AQI1" s="108"/>
      <c r="AQJ1" s="108"/>
      <c r="AQK1" s="108"/>
      <c r="AQL1" s="108"/>
      <c r="AQM1" s="108"/>
      <c r="AQN1" s="108"/>
      <c r="AQO1" s="108"/>
      <c r="AQP1" s="108"/>
      <c r="AQQ1" s="108"/>
      <c r="AQR1" s="108"/>
      <c r="AQS1" s="108"/>
      <c r="AQT1" s="108"/>
      <c r="AQU1" s="108"/>
      <c r="AQV1" s="108"/>
      <c r="AQW1" s="108"/>
      <c r="AQX1" s="108"/>
      <c r="AQY1" s="108"/>
      <c r="AQZ1" s="108"/>
      <c r="ARA1" s="108"/>
      <c r="ARB1" s="108"/>
      <c r="ARC1" s="108"/>
      <c r="ARD1" s="108"/>
      <c r="ARE1" s="108"/>
      <c r="ARF1" s="108"/>
      <c r="ARG1" s="108"/>
      <c r="ARH1" s="109"/>
      <c r="ARI1" s="107"/>
      <c r="ARJ1" s="108"/>
      <c r="ARK1" s="108"/>
      <c r="ARL1" s="108"/>
      <c r="ARM1" s="108"/>
      <c r="ARN1" s="108"/>
      <c r="ARO1" s="108"/>
      <c r="ARP1" s="108"/>
      <c r="ARQ1" s="108"/>
      <c r="ARR1" s="108"/>
      <c r="ARS1" s="108"/>
      <c r="ART1" s="108"/>
      <c r="ARU1" s="108"/>
      <c r="ARV1" s="108"/>
      <c r="ARW1" s="108"/>
      <c r="ARX1" s="108"/>
      <c r="ARY1" s="108"/>
      <c r="ARZ1" s="108"/>
      <c r="ASA1" s="108"/>
      <c r="ASB1" s="108"/>
      <c r="ASC1" s="108"/>
      <c r="ASD1" s="108"/>
      <c r="ASE1" s="108"/>
      <c r="ASF1" s="108"/>
      <c r="ASG1" s="108"/>
      <c r="ASH1" s="108"/>
      <c r="ASI1" s="108"/>
      <c r="ASJ1" s="108"/>
      <c r="ASK1" s="108"/>
      <c r="ASL1" s="108"/>
      <c r="ASM1" s="108"/>
      <c r="ASN1" s="109"/>
      <c r="ASO1" s="107"/>
      <c r="ASP1" s="108"/>
      <c r="ASQ1" s="108"/>
      <c r="ASR1" s="108"/>
      <c r="ASS1" s="108"/>
      <c r="AST1" s="108"/>
      <c r="ASU1" s="108"/>
      <c r="ASV1" s="108"/>
      <c r="ASW1" s="108"/>
      <c r="ASX1" s="108"/>
      <c r="ASY1" s="108"/>
      <c r="ASZ1" s="108"/>
      <c r="ATA1" s="108"/>
      <c r="ATB1" s="108"/>
      <c r="ATC1" s="108"/>
      <c r="ATD1" s="108"/>
      <c r="ATE1" s="108"/>
      <c r="ATF1" s="108"/>
      <c r="ATG1" s="108"/>
      <c r="ATH1" s="108"/>
      <c r="ATI1" s="108"/>
      <c r="ATJ1" s="108"/>
      <c r="ATK1" s="108"/>
      <c r="ATL1" s="108"/>
      <c r="ATM1" s="108"/>
      <c r="ATN1" s="108"/>
      <c r="ATO1" s="108"/>
      <c r="ATP1" s="108"/>
      <c r="ATQ1" s="108"/>
      <c r="ATR1" s="108"/>
      <c r="ATS1" s="108"/>
      <c r="ATT1" s="109"/>
      <c r="ATU1" s="107"/>
      <c r="ATV1" s="108"/>
      <c r="ATW1" s="108"/>
      <c r="ATX1" s="108"/>
      <c r="ATY1" s="108"/>
      <c r="ATZ1" s="108"/>
      <c r="AUA1" s="108"/>
      <c r="AUB1" s="108"/>
      <c r="AUC1" s="108"/>
      <c r="AUD1" s="108"/>
      <c r="AUE1" s="108"/>
      <c r="AUF1" s="108"/>
      <c r="AUG1" s="108"/>
      <c r="AUH1" s="108"/>
      <c r="AUI1" s="108"/>
      <c r="AUJ1" s="108"/>
      <c r="AUK1" s="108"/>
      <c r="AUL1" s="108"/>
      <c r="AUM1" s="108"/>
      <c r="AUN1" s="108"/>
      <c r="AUO1" s="108"/>
      <c r="AUP1" s="108"/>
      <c r="AUQ1" s="108"/>
      <c r="AUR1" s="108"/>
      <c r="AUS1" s="108"/>
      <c r="AUT1" s="108"/>
      <c r="AUU1" s="108"/>
      <c r="AUV1" s="108"/>
      <c r="AUW1" s="108"/>
      <c r="AUX1" s="108"/>
      <c r="AUY1" s="108"/>
      <c r="AUZ1" s="109"/>
      <c r="AVA1" s="107"/>
      <c r="AVB1" s="108"/>
      <c r="AVC1" s="108"/>
      <c r="AVD1" s="108"/>
      <c r="AVE1" s="108"/>
      <c r="AVF1" s="108"/>
      <c r="AVG1" s="108"/>
      <c r="AVH1" s="108"/>
      <c r="AVI1" s="108"/>
      <c r="AVJ1" s="108"/>
      <c r="AVK1" s="108"/>
      <c r="AVL1" s="108"/>
      <c r="AVM1" s="108"/>
      <c r="AVN1" s="108"/>
      <c r="AVO1" s="108"/>
      <c r="AVP1" s="108"/>
      <c r="AVQ1" s="108"/>
      <c r="AVR1" s="108"/>
      <c r="AVS1" s="108"/>
      <c r="AVT1" s="108"/>
      <c r="AVU1" s="108"/>
      <c r="AVV1" s="108"/>
      <c r="AVW1" s="108"/>
      <c r="AVX1" s="108"/>
      <c r="AVY1" s="108"/>
      <c r="AVZ1" s="108"/>
      <c r="AWA1" s="108"/>
      <c r="AWB1" s="108"/>
      <c r="AWC1" s="108"/>
      <c r="AWD1" s="108"/>
      <c r="AWE1" s="108"/>
      <c r="AWF1" s="109"/>
      <c r="AWG1" s="107"/>
      <c r="AWH1" s="108"/>
      <c r="AWI1" s="108"/>
      <c r="AWJ1" s="108"/>
      <c r="AWK1" s="108"/>
      <c r="AWL1" s="108"/>
      <c r="AWM1" s="108"/>
      <c r="AWN1" s="108"/>
      <c r="AWO1" s="108"/>
      <c r="AWP1" s="108"/>
      <c r="AWQ1" s="108"/>
      <c r="AWR1" s="108"/>
      <c r="AWS1" s="108"/>
      <c r="AWT1" s="108"/>
      <c r="AWU1" s="108"/>
      <c r="AWV1" s="108"/>
      <c r="AWW1" s="108"/>
      <c r="AWX1" s="108"/>
      <c r="AWY1" s="108"/>
      <c r="AWZ1" s="108"/>
      <c r="AXA1" s="108"/>
      <c r="AXB1" s="108"/>
      <c r="AXC1" s="108"/>
      <c r="AXD1" s="108"/>
      <c r="AXE1" s="108"/>
      <c r="AXF1" s="108"/>
      <c r="AXG1" s="108"/>
      <c r="AXH1" s="108"/>
      <c r="AXI1" s="108"/>
      <c r="AXJ1" s="108"/>
      <c r="AXK1" s="108"/>
      <c r="AXL1" s="109"/>
      <c r="AXM1" s="107"/>
      <c r="AXN1" s="108"/>
      <c r="AXO1" s="108"/>
      <c r="AXP1" s="108"/>
      <c r="AXQ1" s="108"/>
      <c r="AXR1" s="108"/>
      <c r="AXS1" s="108"/>
      <c r="AXT1" s="108"/>
      <c r="AXU1" s="108"/>
      <c r="AXV1" s="108"/>
      <c r="AXW1" s="108"/>
      <c r="AXX1" s="108"/>
      <c r="AXY1" s="108"/>
      <c r="AXZ1" s="108"/>
      <c r="AYA1" s="108"/>
      <c r="AYB1" s="108"/>
      <c r="AYC1" s="108"/>
      <c r="AYD1" s="108"/>
      <c r="AYE1" s="108"/>
      <c r="AYF1" s="108"/>
      <c r="AYG1" s="108"/>
      <c r="AYH1" s="108"/>
      <c r="AYI1" s="108"/>
      <c r="AYJ1" s="108"/>
      <c r="AYK1" s="108"/>
      <c r="AYL1" s="108"/>
      <c r="AYM1" s="108"/>
      <c r="AYN1" s="108"/>
      <c r="AYO1" s="108"/>
      <c r="AYP1" s="108"/>
      <c r="AYQ1" s="108"/>
      <c r="AYR1" s="109"/>
      <c r="AYS1" s="107"/>
      <c r="AYT1" s="108"/>
      <c r="AYU1" s="108"/>
      <c r="AYV1" s="108"/>
      <c r="AYW1" s="108"/>
      <c r="AYX1" s="108"/>
      <c r="AYY1" s="108"/>
      <c r="AYZ1" s="108"/>
      <c r="AZA1" s="108"/>
      <c r="AZB1" s="108"/>
      <c r="AZC1" s="108"/>
      <c r="AZD1" s="108"/>
      <c r="AZE1" s="108"/>
      <c r="AZF1" s="108"/>
      <c r="AZG1" s="108"/>
      <c r="AZH1" s="108"/>
      <c r="AZI1" s="108"/>
      <c r="AZJ1" s="108"/>
      <c r="AZK1" s="108"/>
      <c r="AZL1" s="108"/>
      <c r="AZM1" s="108"/>
      <c r="AZN1" s="108"/>
      <c r="AZO1" s="108"/>
      <c r="AZP1" s="108"/>
      <c r="AZQ1" s="108"/>
      <c r="AZR1" s="108"/>
      <c r="AZS1" s="108"/>
      <c r="AZT1" s="108"/>
      <c r="AZU1" s="108"/>
      <c r="AZV1" s="108"/>
      <c r="AZW1" s="108"/>
      <c r="AZX1" s="109"/>
      <c r="AZY1" s="107"/>
      <c r="AZZ1" s="108"/>
      <c r="BAA1" s="108"/>
      <c r="BAB1" s="108"/>
      <c r="BAC1" s="108"/>
      <c r="BAD1" s="108"/>
      <c r="BAE1" s="108"/>
      <c r="BAF1" s="108"/>
      <c r="BAG1" s="108"/>
      <c r="BAH1" s="108"/>
      <c r="BAI1" s="108"/>
      <c r="BAJ1" s="108"/>
      <c r="BAK1" s="108"/>
      <c r="BAL1" s="108"/>
      <c r="BAM1" s="108"/>
      <c r="BAN1" s="108"/>
      <c r="BAO1" s="108"/>
      <c r="BAP1" s="108"/>
      <c r="BAQ1" s="108"/>
      <c r="BAR1" s="108"/>
      <c r="BAS1" s="108"/>
      <c r="BAT1" s="108"/>
      <c r="BAU1" s="108"/>
      <c r="BAV1" s="108"/>
      <c r="BAW1" s="108"/>
      <c r="BAX1" s="108"/>
      <c r="BAY1" s="108"/>
      <c r="BAZ1" s="108"/>
      <c r="BBA1" s="108"/>
      <c r="BBB1" s="108"/>
      <c r="BBC1" s="108"/>
      <c r="BBD1" s="109"/>
      <c r="BBE1" s="107"/>
      <c r="BBF1" s="108"/>
      <c r="BBG1" s="108"/>
      <c r="BBH1" s="108"/>
      <c r="BBI1" s="108"/>
      <c r="BBJ1" s="108"/>
      <c r="BBK1" s="108"/>
      <c r="BBL1" s="108"/>
      <c r="BBM1" s="108"/>
      <c r="BBN1" s="108"/>
      <c r="BBO1" s="108"/>
      <c r="BBP1" s="108"/>
      <c r="BBQ1" s="108"/>
      <c r="BBR1" s="108"/>
      <c r="BBS1" s="108"/>
      <c r="BBT1" s="108"/>
      <c r="BBU1" s="108"/>
      <c r="BBV1" s="108"/>
      <c r="BBW1" s="108"/>
      <c r="BBX1" s="108"/>
      <c r="BBY1" s="108"/>
      <c r="BBZ1" s="108"/>
      <c r="BCA1" s="108"/>
      <c r="BCB1" s="108"/>
      <c r="BCC1" s="108"/>
      <c r="BCD1" s="108"/>
      <c r="BCE1" s="108"/>
      <c r="BCF1" s="108"/>
      <c r="BCG1" s="108"/>
      <c r="BCH1" s="108"/>
      <c r="BCI1" s="108"/>
      <c r="BCJ1" s="109"/>
      <c r="BCK1" s="107"/>
      <c r="BCL1" s="108"/>
      <c r="BCM1" s="108"/>
      <c r="BCN1" s="108"/>
      <c r="BCO1" s="108"/>
      <c r="BCP1" s="108"/>
      <c r="BCQ1" s="108"/>
      <c r="BCR1" s="108"/>
      <c r="BCS1" s="108"/>
      <c r="BCT1" s="108"/>
      <c r="BCU1" s="108"/>
      <c r="BCV1" s="108"/>
      <c r="BCW1" s="108"/>
      <c r="BCX1" s="108"/>
      <c r="BCY1" s="108"/>
      <c r="BCZ1" s="108"/>
      <c r="BDA1" s="108"/>
      <c r="BDB1" s="108"/>
      <c r="BDC1" s="108"/>
      <c r="BDD1" s="108"/>
      <c r="BDE1" s="108"/>
      <c r="BDF1" s="108"/>
      <c r="BDG1" s="108"/>
      <c r="BDH1" s="108"/>
      <c r="BDI1" s="108"/>
      <c r="BDJ1" s="108"/>
      <c r="BDK1" s="108"/>
      <c r="BDL1" s="108"/>
      <c r="BDM1" s="108"/>
      <c r="BDN1" s="108"/>
      <c r="BDO1" s="108"/>
      <c r="BDP1" s="109"/>
      <c r="BDQ1" s="107"/>
      <c r="BDR1" s="108"/>
      <c r="BDS1" s="108"/>
      <c r="BDT1" s="108"/>
      <c r="BDU1" s="108"/>
      <c r="BDV1" s="108"/>
      <c r="BDW1" s="108"/>
      <c r="BDX1" s="108"/>
      <c r="BDY1" s="108"/>
      <c r="BDZ1" s="108"/>
      <c r="BEA1" s="108"/>
      <c r="BEB1" s="108"/>
      <c r="BEC1" s="108"/>
      <c r="BED1" s="108"/>
      <c r="BEE1" s="108"/>
      <c r="BEF1" s="108"/>
      <c r="BEG1" s="108"/>
      <c r="BEH1" s="108"/>
      <c r="BEI1" s="108"/>
      <c r="BEJ1" s="108"/>
      <c r="BEK1" s="108"/>
      <c r="BEL1" s="108"/>
      <c r="BEM1" s="108"/>
      <c r="BEN1" s="108"/>
      <c r="BEO1" s="108"/>
      <c r="BEP1" s="108"/>
      <c r="BEQ1" s="108"/>
      <c r="BER1" s="108"/>
      <c r="BES1" s="108"/>
      <c r="BET1" s="108"/>
      <c r="BEU1" s="108"/>
      <c r="BEV1" s="109"/>
      <c r="BEW1" s="107"/>
      <c r="BEX1" s="108"/>
      <c r="BEY1" s="108"/>
      <c r="BEZ1" s="108"/>
      <c r="BFA1" s="108"/>
      <c r="BFB1" s="108"/>
      <c r="BFC1" s="108"/>
      <c r="BFD1" s="108"/>
      <c r="BFE1" s="108"/>
      <c r="BFF1" s="108"/>
      <c r="BFG1" s="108"/>
      <c r="BFH1" s="108"/>
      <c r="BFI1" s="108"/>
      <c r="BFJ1" s="108"/>
      <c r="BFK1" s="108"/>
      <c r="BFL1" s="108"/>
      <c r="BFM1" s="108"/>
      <c r="BFN1" s="108"/>
      <c r="BFO1" s="108"/>
      <c r="BFP1" s="108"/>
      <c r="BFQ1" s="108"/>
      <c r="BFR1" s="108"/>
      <c r="BFS1" s="108"/>
      <c r="BFT1" s="108"/>
      <c r="BFU1" s="108"/>
      <c r="BFV1" s="108"/>
      <c r="BFW1" s="108"/>
      <c r="BFX1" s="108"/>
      <c r="BFY1" s="108"/>
      <c r="BFZ1" s="108"/>
      <c r="BGA1" s="108"/>
      <c r="BGB1" s="109"/>
      <c r="BGC1" s="107"/>
      <c r="BGD1" s="108"/>
      <c r="BGE1" s="108"/>
      <c r="BGF1" s="108"/>
      <c r="BGG1" s="108"/>
      <c r="BGH1" s="108"/>
      <c r="BGI1" s="108"/>
      <c r="BGJ1" s="108"/>
      <c r="BGK1" s="108"/>
      <c r="BGL1" s="108"/>
      <c r="BGM1" s="108"/>
      <c r="BGN1" s="108"/>
      <c r="BGO1" s="108"/>
      <c r="BGP1" s="108"/>
      <c r="BGQ1" s="108"/>
      <c r="BGR1" s="108"/>
      <c r="BGS1" s="108"/>
      <c r="BGT1" s="108"/>
      <c r="BGU1" s="108"/>
      <c r="BGV1" s="108"/>
      <c r="BGW1" s="108"/>
      <c r="BGX1" s="108"/>
      <c r="BGY1" s="108"/>
      <c r="BGZ1" s="108"/>
      <c r="BHA1" s="108"/>
      <c r="BHB1" s="108"/>
      <c r="BHC1" s="108"/>
      <c r="BHD1" s="108"/>
      <c r="BHE1" s="108"/>
      <c r="BHF1" s="108"/>
      <c r="BHG1" s="108"/>
      <c r="BHH1" s="109"/>
      <c r="BHI1" s="107"/>
      <c r="BHJ1" s="108"/>
      <c r="BHK1" s="108"/>
      <c r="BHL1" s="108"/>
      <c r="BHM1" s="108"/>
      <c r="BHN1" s="108"/>
      <c r="BHO1" s="108"/>
      <c r="BHP1" s="108"/>
      <c r="BHQ1" s="108"/>
      <c r="BHR1" s="108"/>
      <c r="BHS1" s="108"/>
      <c r="BHT1" s="108"/>
      <c r="BHU1" s="108"/>
      <c r="BHV1" s="108"/>
      <c r="BHW1" s="108"/>
      <c r="BHX1" s="108"/>
      <c r="BHY1" s="108"/>
      <c r="BHZ1" s="108"/>
      <c r="BIA1" s="108"/>
      <c r="BIB1" s="108"/>
      <c r="BIC1" s="108"/>
      <c r="BID1" s="108"/>
      <c r="BIE1" s="108"/>
      <c r="BIF1" s="108"/>
      <c r="BIG1" s="108"/>
      <c r="BIH1" s="108"/>
      <c r="BII1" s="108"/>
      <c r="BIJ1" s="108"/>
      <c r="BIK1" s="108"/>
      <c r="BIL1" s="108"/>
      <c r="BIM1" s="108"/>
      <c r="BIN1" s="109"/>
      <c r="BIO1" s="107"/>
      <c r="BIP1" s="108"/>
      <c r="BIQ1" s="108"/>
      <c r="BIR1" s="108"/>
      <c r="BIS1" s="108"/>
      <c r="BIT1" s="108"/>
      <c r="BIU1" s="108"/>
      <c r="BIV1" s="108"/>
      <c r="BIW1" s="108"/>
      <c r="BIX1" s="108"/>
      <c r="BIY1" s="108"/>
      <c r="BIZ1" s="108"/>
      <c r="BJA1" s="108"/>
      <c r="BJB1" s="108"/>
      <c r="BJC1" s="108"/>
      <c r="BJD1" s="108"/>
      <c r="BJE1" s="108"/>
      <c r="BJF1" s="108"/>
      <c r="BJG1" s="108"/>
      <c r="BJH1" s="108"/>
      <c r="BJI1" s="108"/>
      <c r="BJJ1" s="108"/>
      <c r="BJK1" s="108"/>
      <c r="BJL1" s="108"/>
      <c r="BJM1" s="108"/>
      <c r="BJN1" s="108"/>
      <c r="BJO1" s="108"/>
      <c r="BJP1" s="108"/>
      <c r="BJQ1" s="108"/>
      <c r="BJR1" s="108"/>
      <c r="BJS1" s="108"/>
      <c r="BJT1" s="109"/>
      <c r="BJU1" s="107"/>
      <c r="BJV1" s="108"/>
      <c r="BJW1" s="108"/>
      <c r="BJX1" s="108"/>
      <c r="BJY1" s="108"/>
      <c r="BJZ1" s="108"/>
      <c r="BKA1" s="108"/>
      <c r="BKB1" s="108"/>
      <c r="BKC1" s="108"/>
      <c r="BKD1" s="108"/>
      <c r="BKE1" s="108"/>
      <c r="BKF1" s="108"/>
      <c r="BKG1" s="108"/>
      <c r="BKH1" s="108"/>
      <c r="BKI1" s="108"/>
      <c r="BKJ1" s="108"/>
      <c r="BKK1" s="108"/>
      <c r="BKL1" s="108"/>
      <c r="BKM1" s="108"/>
      <c r="BKN1" s="108"/>
      <c r="BKO1" s="108"/>
      <c r="BKP1" s="108"/>
      <c r="BKQ1" s="108"/>
      <c r="BKR1" s="108"/>
      <c r="BKS1" s="108"/>
      <c r="BKT1" s="108"/>
      <c r="BKU1" s="108"/>
      <c r="BKV1" s="108"/>
      <c r="BKW1" s="108"/>
      <c r="BKX1" s="108"/>
      <c r="BKY1" s="108"/>
      <c r="BKZ1" s="109"/>
      <c r="BLA1" s="107"/>
      <c r="BLB1" s="108"/>
      <c r="BLC1" s="108"/>
      <c r="BLD1" s="108"/>
      <c r="BLE1" s="108"/>
      <c r="BLF1" s="108"/>
      <c r="BLG1" s="108"/>
      <c r="BLH1" s="108"/>
      <c r="BLI1" s="108"/>
      <c r="BLJ1" s="108"/>
      <c r="BLK1" s="108"/>
      <c r="BLL1" s="108"/>
      <c r="BLM1" s="108"/>
      <c r="BLN1" s="108"/>
      <c r="BLO1" s="108"/>
      <c r="BLP1" s="108"/>
      <c r="BLQ1" s="108"/>
      <c r="BLR1" s="108"/>
      <c r="BLS1" s="108"/>
      <c r="BLT1" s="108"/>
      <c r="BLU1" s="108"/>
      <c r="BLV1" s="108"/>
      <c r="BLW1" s="108"/>
      <c r="BLX1" s="108"/>
      <c r="BLY1" s="108"/>
      <c r="BLZ1" s="108"/>
      <c r="BMA1" s="108"/>
      <c r="BMB1" s="108"/>
      <c r="BMC1" s="108"/>
      <c r="BMD1" s="108"/>
      <c r="BME1" s="108"/>
      <c r="BMF1" s="109"/>
      <c r="BMG1" s="107"/>
      <c r="BMH1" s="108"/>
      <c r="BMI1" s="108"/>
      <c r="BMJ1" s="108"/>
      <c r="BMK1" s="108"/>
      <c r="BML1" s="108"/>
      <c r="BMM1" s="108"/>
      <c r="BMN1" s="108"/>
      <c r="BMO1" s="108"/>
      <c r="BMP1" s="108"/>
      <c r="BMQ1" s="108"/>
      <c r="BMR1" s="108"/>
      <c r="BMS1" s="108"/>
      <c r="BMT1" s="108"/>
      <c r="BMU1" s="108"/>
      <c r="BMV1" s="108"/>
      <c r="BMW1" s="108"/>
      <c r="BMX1" s="108"/>
      <c r="BMY1" s="108"/>
      <c r="BMZ1" s="108"/>
      <c r="BNA1" s="108"/>
      <c r="BNB1" s="108"/>
      <c r="BNC1" s="108"/>
      <c r="BND1" s="108"/>
      <c r="BNE1" s="108"/>
      <c r="BNF1" s="108"/>
      <c r="BNG1" s="108"/>
      <c r="BNH1" s="108"/>
      <c r="BNI1" s="108"/>
      <c r="BNJ1" s="108"/>
      <c r="BNK1" s="108"/>
      <c r="BNL1" s="109"/>
      <c r="BNM1" s="107"/>
      <c r="BNN1" s="108"/>
      <c r="BNO1" s="108"/>
      <c r="BNP1" s="108"/>
      <c r="BNQ1" s="108"/>
      <c r="BNR1" s="108"/>
      <c r="BNS1" s="108"/>
      <c r="BNT1" s="108"/>
      <c r="BNU1" s="108"/>
      <c r="BNV1" s="108"/>
      <c r="BNW1" s="108"/>
      <c r="BNX1" s="108"/>
      <c r="BNY1" s="108"/>
      <c r="BNZ1" s="108"/>
      <c r="BOA1" s="108"/>
      <c r="BOB1" s="108"/>
      <c r="BOC1" s="108"/>
      <c r="BOD1" s="108"/>
      <c r="BOE1" s="108"/>
      <c r="BOF1" s="108"/>
      <c r="BOG1" s="108"/>
      <c r="BOH1" s="108"/>
      <c r="BOI1" s="108"/>
      <c r="BOJ1" s="108"/>
      <c r="BOK1" s="108"/>
      <c r="BOL1" s="108"/>
      <c r="BOM1" s="108"/>
      <c r="BON1" s="108"/>
      <c r="BOO1" s="108"/>
      <c r="BOP1" s="108"/>
      <c r="BOQ1" s="108"/>
      <c r="BOR1" s="109"/>
      <c r="BOS1" s="107"/>
      <c r="BOT1" s="108"/>
      <c r="BOU1" s="108"/>
      <c r="BOV1" s="108"/>
      <c r="BOW1" s="108"/>
      <c r="BOX1" s="108"/>
      <c r="BOY1" s="108"/>
      <c r="BOZ1" s="108"/>
      <c r="BPA1" s="108"/>
      <c r="BPB1" s="108"/>
      <c r="BPC1" s="108"/>
      <c r="BPD1" s="108"/>
      <c r="BPE1" s="108"/>
      <c r="BPF1" s="108"/>
      <c r="BPG1" s="108"/>
      <c r="BPH1" s="108"/>
      <c r="BPI1" s="108"/>
      <c r="BPJ1" s="108"/>
      <c r="BPK1" s="108"/>
      <c r="BPL1" s="108"/>
      <c r="BPM1" s="108"/>
      <c r="BPN1" s="108"/>
      <c r="BPO1" s="108"/>
      <c r="BPP1" s="108"/>
      <c r="BPQ1" s="108"/>
      <c r="BPR1" s="108"/>
      <c r="BPS1" s="108"/>
      <c r="BPT1" s="108"/>
      <c r="BPU1" s="108"/>
      <c r="BPV1" s="108"/>
      <c r="BPW1" s="108"/>
      <c r="BPX1" s="109"/>
      <c r="BPY1" s="107"/>
      <c r="BPZ1" s="108"/>
      <c r="BQA1" s="108"/>
      <c r="BQB1" s="108"/>
      <c r="BQC1" s="108"/>
      <c r="BQD1" s="108"/>
      <c r="BQE1" s="108"/>
      <c r="BQF1" s="108"/>
      <c r="BQG1" s="108"/>
      <c r="BQH1" s="108"/>
      <c r="BQI1" s="108"/>
      <c r="BQJ1" s="108"/>
      <c r="BQK1" s="108"/>
      <c r="BQL1" s="108"/>
      <c r="BQM1" s="108"/>
      <c r="BQN1" s="108"/>
      <c r="BQO1" s="108"/>
      <c r="BQP1" s="108"/>
      <c r="BQQ1" s="108"/>
      <c r="BQR1" s="108"/>
      <c r="BQS1" s="108"/>
      <c r="BQT1" s="108"/>
      <c r="BQU1" s="108"/>
      <c r="BQV1" s="108"/>
      <c r="BQW1" s="108"/>
      <c r="BQX1" s="108"/>
      <c r="BQY1" s="108"/>
      <c r="BQZ1" s="108"/>
      <c r="BRA1" s="108"/>
      <c r="BRB1" s="108"/>
      <c r="BRC1" s="108"/>
      <c r="BRD1" s="109"/>
      <c r="BRE1" s="107"/>
      <c r="BRF1" s="108"/>
      <c r="BRG1" s="108"/>
      <c r="BRH1" s="108"/>
      <c r="BRI1" s="108"/>
      <c r="BRJ1" s="108"/>
      <c r="BRK1" s="108"/>
      <c r="BRL1" s="108"/>
      <c r="BRM1" s="108"/>
      <c r="BRN1" s="108"/>
      <c r="BRO1" s="108"/>
      <c r="BRP1" s="108"/>
      <c r="BRQ1" s="108"/>
      <c r="BRR1" s="108"/>
      <c r="BRS1" s="108"/>
      <c r="BRT1" s="108"/>
      <c r="BRU1" s="108"/>
      <c r="BRV1" s="108"/>
      <c r="BRW1" s="108"/>
      <c r="BRX1" s="108"/>
      <c r="BRY1" s="108"/>
      <c r="BRZ1" s="108"/>
      <c r="BSA1" s="108"/>
      <c r="BSB1" s="108"/>
      <c r="BSC1" s="108"/>
      <c r="BSD1" s="108"/>
      <c r="BSE1" s="108"/>
      <c r="BSF1" s="108"/>
      <c r="BSG1" s="108"/>
      <c r="BSH1" s="108"/>
      <c r="BSI1" s="108"/>
      <c r="BSJ1" s="109"/>
      <c r="BSK1" s="107"/>
      <c r="BSL1" s="108"/>
      <c r="BSM1" s="108"/>
      <c r="BSN1" s="108"/>
      <c r="BSO1" s="108"/>
      <c r="BSP1" s="108"/>
      <c r="BSQ1" s="108"/>
      <c r="BSR1" s="108"/>
      <c r="BSS1" s="108"/>
      <c r="BST1" s="108"/>
      <c r="BSU1" s="108"/>
      <c r="BSV1" s="108"/>
      <c r="BSW1" s="108"/>
      <c r="BSX1" s="108"/>
      <c r="BSY1" s="108"/>
      <c r="BSZ1" s="108"/>
      <c r="BTA1" s="108"/>
      <c r="BTB1" s="108"/>
      <c r="BTC1" s="108"/>
      <c r="BTD1" s="108"/>
      <c r="BTE1" s="108"/>
      <c r="BTF1" s="108"/>
      <c r="BTG1" s="108"/>
      <c r="BTH1" s="108"/>
      <c r="BTI1" s="108"/>
      <c r="BTJ1" s="108"/>
      <c r="BTK1" s="108"/>
      <c r="BTL1" s="108"/>
      <c r="BTM1" s="108"/>
      <c r="BTN1" s="108"/>
      <c r="BTO1" s="108"/>
      <c r="BTP1" s="109"/>
      <c r="BTQ1" s="107"/>
      <c r="BTR1" s="108"/>
      <c r="BTS1" s="108"/>
      <c r="BTT1" s="108"/>
      <c r="BTU1" s="108"/>
      <c r="BTV1" s="108"/>
      <c r="BTW1" s="108"/>
      <c r="BTX1" s="108"/>
      <c r="BTY1" s="108"/>
      <c r="BTZ1" s="108"/>
      <c r="BUA1" s="108"/>
      <c r="BUB1" s="108"/>
      <c r="BUC1" s="108"/>
      <c r="BUD1" s="108"/>
      <c r="BUE1" s="108"/>
      <c r="BUF1" s="108"/>
      <c r="BUG1" s="108"/>
      <c r="BUH1" s="108"/>
      <c r="BUI1" s="108"/>
      <c r="BUJ1" s="108"/>
      <c r="BUK1" s="108"/>
      <c r="BUL1" s="108"/>
      <c r="BUM1" s="108"/>
      <c r="BUN1" s="108"/>
      <c r="BUO1" s="108"/>
      <c r="BUP1" s="108"/>
      <c r="BUQ1" s="108"/>
      <c r="BUR1" s="108"/>
      <c r="BUS1" s="108"/>
      <c r="BUT1" s="108"/>
      <c r="BUU1" s="108"/>
      <c r="BUV1" s="109"/>
      <c r="BUW1" s="107"/>
      <c r="BUX1" s="108"/>
      <c r="BUY1" s="108"/>
      <c r="BUZ1" s="108"/>
      <c r="BVA1" s="108"/>
      <c r="BVB1" s="108"/>
      <c r="BVC1" s="108"/>
      <c r="BVD1" s="108"/>
      <c r="BVE1" s="108"/>
      <c r="BVF1" s="108"/>
      <c r="BVG1" s="108"/>
      <c r="BVH1" s="108"/>
      <c r="BVI1" s="108"/>
      <c r="BVJ1" s="108"/>
      <c r="BVK1" s="108"/>
      <c r="BVL1" s="108"/>
      <c r="BVM1" s="108"/>
      <c r="BVN1" s="108"/>
      <c r="BVO1" s="108"/>
      <c r="BVP1" s="108"/>
      <c r="BVQ1" s="108"/>
      <c r="BVR1" s="108"/>
      <c r="BVS1" s="108"/>
      <c r="BVT1" s="108"/>
      <c r="BVU1" s="108"/>
      <c r="BVV1" s="108"/>
      <c r="BVW1" s="108"/>
      <c r="BVX1" s="108"/>
      <c r="BVY1" s="108"/>
      <c r="BVZ1" s="108"/>
      <c r="BWA1" s="108"/>
      <c r="BWB1" s="109"/>
      <c r="BWC1" s="107"/>
      <c r="BWD1" s="108"/>
      <c r="BWE1" s="108"/>
      <c r="BWF1" s="108"/>
      <c r="BWG1" s="108"/>
      <c r="BWH1" s="108"/>
      <c r="BWI1" s="108"/>
      <c r="BWJ1" s="108"/>
      <c r="BWK1" s="108"/>
      <c r="BWL1" s="108"/>
      <c r="BWM1" s="108"/>
      <c r="BWN1" s="108"/>
      <c r="BWO1" s="108"/>
      <c r="BWP1" s="108"/>
      <c r="BWQ1" s="108"/>
      <c r="BWR1" s="108"/>
      <c r="BWS1" s="108"/>
      <c r="BWT1" s="108"/>
      <c r="BWU1" s="108"/>
      <c r="BWV1" s="108"/>
      <c r="BWW1" s="108"/>
      <c r="BWX1" s="108"/>
      <c r="BWY1" s="108"/>
      <c r="BWZ1" s="108"/>
      <c r="BXA1" s="108"/>
      <c r="BXB1" s="108"/>
      <c r="BXC1" s="108"/>
      <c r="BXD1" s="108"/>
      <c r="BXE1" s="108"/>
      <c r="BXF1" s="108"/>
      <c r="BXG1" s="108"/>
      <c r="BXH1" s="109"/>
      <c r="BXI1" s="107"/>
      <c r="BXJ1" s="108"/>
      <c r="BXK1" s="108"/>
      <c r="BXL1" s="108"/>
      <c r="BXM1" s="108"/>
      <c r="BXN1" s="108"/>
      <c r="BXO1" s="108"/>
      <c r="BXP1" s="108"/>
      <c r="BXQ1" s="108"/>
      <c r="BXR1" s="108"/>
      <c r="BXS1" s="108"/>
      <c r="BXT1" s="108"/>
      <c r="BXU1" s="108"/>
      <c r="BXV1" s="108"/>
      <c r="BXW1" s="108"/>
      <c r="BXX1" s="108"/>
      <c r="BXY1" s="108"/>
      <c r="BXZ1" s="108"/>
      <c r="BYA1" s="108"/>
      <c r="BYB1" s="108"/>
      <c r="BYC1" s="108"/>
      <c r="BYD1" s="108"/>
      <c r="BYE1" s="108"/>
      <c r="BYF1" s="108"/>
      <c r="BYG1" s="108"/>
      <c r="BYH1" s="108"/>
      <c r="BYI1" s="108"/>
      <c r="BYJ1" s="108"/>
      <c r="BYK1" s="108"/>
      <c r="BYL1" s="108"/>
      <c r="BYM1" s="108"/>
      <c r="BYN1" s="109"/>
      <c r="BYO1" s="107"/>
      <c r="BYP1" s="108"/>
      <c r="BYQ1" s="108"/>
      <c r="BYR1" s="108"/>
      <c r="BYS1" s="108"/>
      <c r="BYT1" s="108"/>
      <c r="BYU1" s="108"/>
      <c r="BYV1" s="108"/>
      <c r="BYW1" s="108"/>
      <c r="BYX1" s="108"/>
      <c r="BYY1" s="108"/>
      <c r="BYZ1" s="108"/>
      <c r="BZA1" s="108"/>
      <c r="BZB1" s="108"/>
      <c r="BZC1" s="108"/>
      <c r="BZD1" s="108"/>
      <c r="BZE1" s="108"/>
      <c r="BZF1" s="108"/>
      <c r="BZG1" s="108"/>
      <c r="BZH1" s="108"/>
      <c r="BZI1" s="108"/>
      <c r="BZJ1" s="108"/>
      <c r="BZK1" s="108"/>
      <c r="BZL1" s="108"/>
      <c r="BZM1" s="108"/>
      <c r="BZN1" s="108"/>
      <c r="BZO1" s="108"/>
      <c r="BZP1" s="108"/>
      <c r="BZQ1" s="108"/>
      <c r="BZR1" s="108"/>
      <c r="BZS1" s="108"/>
      <c r="BZT1" s="109"/>
      <c r="BZU1" s="107"/>
      <c r="BZV1" s="108"/>
      <c r="BZW1" s="108"/>
      <c r="BZX1" s="108"/>
      <c r="BZY1" s="108"/>
      <c r="BZZ1" s="108"/>
      <c r="CAA1" s="108"/>
      <c r="CAB1" s="108"/>
      <c r="CAC1" s="108"/>
      <c r="CAD1" s="108"/>
      <c r="CAE1" s="108"/>
      <c r="CAF1" s="108"/>
      <c r="CAG1" s="108"/>
      <c r="CAH1" s="108"/>
      <c r="CAI1" s="108"/>
      <c r="CAJ1" s="108"/>
      <c r="CAK1" s="108"/>
      <c r="CAL1" s="108"/>
      <c r="CAM1" s="108"/>
      <c r="CAN1" s="108"/>
      <c r="CAO1" s="108"/>
      <c r="CAP1" s="108"/>
      <c r="CAQ1" s="108"/>
      <c r="CAR1" s="108"/>
      <c r="CAS1" s="108"/>
      <c r="CAT1" s="108"/>
      <c r="CAU1" s="108"/>
      <c r="CAV1" s="108"/>
      <c r="CAW1" s="108"/>
      <c r="CAX1" s="108"/>
      <c r="CAY1" s="108"/>
      <c r="CAZ1" s="109"/>
      <c r="CBA1" s="107"/>
      <c r="CBB1" s="108"/>
      <c r="CBC1" s="108"/>
      <c r="CBD1" s="108"/>
      <c r="CBE1" s="108"/>
      <c r="CBF1" s="108"/>
      <c r="CBG1" s="108"/>
      <c r="CBH1" s="108"/>
      <c r="CBI1" s="108"/>
      <c r="CBJ1" s="108"/>
      <c r="CBK1" s="108"/>
      <c r="CBL1" s="108"/>
      <c r="CBM1" s="108"/>
      <c r="CBN1" s="108"/>
      <c r="CBO1" s="108"/>
      <c r="CBP1" s="108"/>
      <c r="CBQ1" s="108"/>
      <c r="CBR1" s="108"/>
      <c r="CBS1" s="108"/>
      <c r="CBT1" s="108"/>
      <c r="CBU1" s="108"/>
      <c r="CBV1" s="108"/>
      <c r="CBW1" s="108"/>
      <c r="CBX1" s="108"/>
      <c r="CBY1" s="108"/>
      <c r="CBZ1" s="108"/>
      <c r="CCA1" s="108"/>
      <c r="CCB1" s="108"/>
      <c r="CCC1" s="108"/>
      <c r="CCD1" s="108"/>
      <c r="CCE1" s="108"/>
      <c r="CCF1" s="109"/>
      <c r="CCG1" s="107"/>
      <c r="CCH1" s="108"/>
      <c r="CCI1" s="108"/>
      <c r="CCJ1" s="108"/>
      <c r="CCK1" s="108"/>
      <c r="CCL1" s="108"/>
      <c r="CCM1" s="108"/>
      <c r="CCN1" s="108"/>
      <c r="CCO1" s="108"/>
      <c r="CCP1" s="108"/>
      <c r="CCQ1" s="108"/>
      <c r="CCR1" s="108"/>
      <c r="CCS1" s="108"/>
      <c r="CCT1" s="108"/>
      <c r="CCU1" s="108"/>
      <c r="CCV1" s="108"/>
      <c r="CCW1" s="108"/>
      <c r="CCX1" s="108"/>
      <c r="CCY1" s="108"/>
      <c r="CCZ1" s="108"/>
      <c r="CDA1" s="108"/>
      <c r="CDB1" s="108"/>
      <c r="CDC1" s="108"/>
      <c r="CDD1" s="108"/>
      <c r="CDE1" s="108"/>
      <c r="CDF1" s="108"/>
      <c r="CDG1" s="108"/>
      <c r="CDH1" s="108"/>
      <c r="CDI1" s="108"/>
      <c r="CDJ1" s="108"/>
      <c r="CDK1" s="108"/>
      <c r="CDL1" s="109"/>
      <c r="CDM1" s="107"/>
      <c r="CDN1" s="108"/>
      <c r="CDO1" s="108"/>
      <c r="CDP1" s="108"/>
      <c r="CDQ1" s="108"/>
      <c r="CDR1" s="108"/>
      <c r="CDS1" s="108"/>
      <c r="CDT1" s="108"/>
      <c r="CDU1" s="108"/>
      <c r="CDV1" s="108"/>
      <c r="CDW1" s="108"/>
      <c r="CDX1" s="108"/>
      <c r="CDY1" s="108"/>
      <c r="CDZ1" s="108"/>
      <c r="CEA1" s="108"/>
      <c r="CEB1" s="108"/>
      <c r="CEC1" s="108"/>
      <c r="CED1" s="108"/>
      <c r="CEE1" s="108"/>
      <c r="CEF1" s="108"/>
      <c r="CEG1" s="108"/>
      <c r="CEH1" s="108"/>
      <c r="CEI1" s="108"/>
      <c r="CEJ1" s="108"/>
      <c r="CEK1" s="108"/>
      <c r="CEL1" s="108"/>
      <c r="CEM1" s="108"/>
      <c r="CEN1" s="108"/>
      <c r="CEO1" s="108"/>
      <c r="CEP1" s="108"/>
      <c r="CEQ1" s="108"/>
      <c r="CER1" s="109"/>
      <c r="CES1" s="107"/>
      <c r="CET1" s="108"/>
      <c r="CEU1" s="108"/>
      <c r="CEV1" s="108"/>
      <c r="CEW1" s="108"/>
      <c r="CEX1" s="108"/>
      <c r="CEY1" s="108"/>
      <c r="CEZ1" s="108"/>
      <c r="CFA1" s="108"/>
      <c r="CFB1" s="108"/>
      <c r="CFC1" s="108"/>
      <c r="CFD1" s="108"/>
      <c r="CFE1" s="108"/>
      <c r="CFF1" s="108"/>
      <c r="CFG1" s="108"/>
      <c r="CFH1" s="108"/>
      <c r="CFI1" s="108"/>
      <c r="CFJ1" s="108"/>
      <c r="CFK1" s="108"/>
      <c r="CFL1" s="108"/>
      <c r="CFM1" s="108"/>
      <c r="CFN1" s="108"/>
      <c r="CFO1" s="108"/>
      <c r="CFP1" s="108"/>
      <c r="CFQ1" s="108"/>
      <c r="CFR1" s="108"/>
      <c r="CFS1" s="108"/>
      <c r="CFT1" s="108"/>
      <c r="CFU1" s="108"/>
      <c r="CFV1" s="108"/>
      <c r="CFW1" s="108"/>
      <c r="CFX1" s="109"/>
      <c r="CFY1" s="107"/>
      <c r="CFZ1" s="108"/>
      <c r="CGA1" s="108"/>
      <c r="CGB1" s="108"/>
      <c r="CGC1" s="108"/>
      <c r="CGD1" s="108"/>
      <c r="CGE1" s="108"/>
      <c r="CGF1" s="108"/>
      <c r="CGG1" s="108"/>
      <c r="CGH1" s="108"/>
      <c r="CGI1" s="108"/>
      <c r="CGJ1" s="108"/>
      <c r="CGK1" s="108"/>
      <c r="CGL1" s="108"/>
      <c r="CGM1" s="108"/>
      <c r="CGN1" s="108"/>
      <c r="CGO1" s="108"/>
      <c r="CGP1" s="108"/>
      <c r="CGQ1" s="108"/>
      <c r="CGR1" s="108"/>
      <c r="CGS1" s="108"/>
      <c r="CGT1" s="108"/>
      <c r="CGU1" s="108"/>
      <c r="CGV1" s="108"/>
      <c r="CGW1" s="108"/>
      <c r="CGX1" s="108"/>
      <c r="CGY1" s="108"/>
      <c r="CGZ1" s="108"/>
      <c r="CHA1" s="108"/>
      <c r="CHB1" s="108"/>
      <c r="CHC1" s="108"/>
      <c r="CHD1" s="109"/>
      <c r="CHE1" s="107"/>
      <c r="CHF1" s="108"/>
      <c r="CHG1" s="108"/>
      <c r="CHH1" s="108"/>
      <c r="CHI1" s="108"/>
      <c r="CHJ1" s="108"/>
      <c r="CHK1" s="108"/>
      <c r="CHL1" s="108"/>
      <c r="CHM1" s="108"/>
      <c r="CHN1" s="108"/>
      <c r="CHO1" s="108"/>
      <c r="CHP1" s="108"/>
      <c r="CHQ1" s="108"/>
      <c r="CHR1" s="108"/>
      <c r="CHS1" s="108"/>
      <c r="CHT1" s="108"/>
      <c r="CHU1" s="108"/>
      <c r="CHV1" s="108"/>
      <c r="CHW1" s="108"/>
      <c r="CHX1" s="108"/>
      <c r="CHY1" s="108"/>
      <c r="CHZ1" s="108"/>
      <c r="CIA1" s="108"/>
      <c r="CIB1" s="108"/>
      <c r="CIC1" s="108"/>
      <c r="CID1" s="108"/>
      <c r="CIE1" s="108"/>
      <c r="CIF1" s="108"/>
      <c r="CIG1" s="108"/>
      <c r="CIH1" s="108"/>
      <c r="CII1" s="108"/>
      <c r="CIJ1" s="109"/>
      <c r="CIK1" s="107"/>
      <c r="CIL1" s="108"/>
      <c r="CIM1" s="108"/>
      <c r="CIN1" s="108"/>
      <c r="CIO1" s="108"/>
      <c r="CIP1" s="108"/>
      <c r="CIQ1" s="108"/>
      <c r="CIR1" s="108"/>
      <c r="CIS1" s="108"/>
      <c r="CIT1" s="108"/>
      <c r="CIU1" s="108"/>
      <c r="CIV1" s="108"/>
      <c r="CIW1" s="108"/>
      <c r="CIX1" s="108"/>
      <c r="CIY1" s="108"/>
      <c r="CIZ1" s="108"/>
      <c r="CJA1" s="108"/>
      <c r="CJB1" s="108"/>
      <c r="CJC1" s="108"/>
      <c r="CJD1" s="108"/>
      <c r="CJE1" s="108"/>
      <c r="CJF1" s="108"/>
      <c r="CJG1" s="108"/>
      <c r="CJH1" s="108"/>
      <c r="CJI1" s="108"/>
      <c r="CJJ1" s="108"/>
      <c r="CJK1" s="108"/>
      <c r="CJL1" s="108"/>
      <c r="CJM1" s="108"/>
      <c r="CJN1" s="108"/>
      <c r="CJO1" s="108"/>
      <c r="CJP1" s="109"/>
      <c r="CJQ1" s="107"/>
      <c r="CJR1" s="108"/>
      <c r="CJS1" s="108"/>
      <c r="CJT1" s="108"/>
      <c r="CJU1" s="108"/>
      <c r="CJV1" s="108"/>
      <c r="CJW1" s="108"/>
      <c r="CJX1" s="108"/>
      <c r="CJY1" s="108"/>
      <c r="CJZ1" s="108"/>
      <c r="CKA1" s="108"/>
      <c r="CKB1" s="108"/>
      <c r="CKC1" s="108"/>
      <c r="CKD1" s="108"/>
      <c r="CKE1" s="108"/>
      <c r="CKF1" s="108"/>
      <c r="CKG1" s="108"/>
      <c r="CKH1" s="108"/>
      <c r="CKI1" s="108"/>
      <c r="CKJ1" s="108"/>
      <c r="CKK1" s="108"/>
      <c r="CKL1" s="108"/>
      <c r="CKM1" s="108"/>
      <c r="CKN1" s="108"/>
      <c r="CKO1" s="108"/>
      <c r="CKP1" s="108"/>
      <c r="CKQ1" s="108"/>
      <c r="CKR1" s="108"/>
      <c r="CKS1" s="108"/>
      <c r="CKT1" s="108"/>
      <c r="CKU1" s="108"/>
      <c r="CKV1" s="109"/>
      <c r="CKW1" s="107"/>
      <c r="CKX1" s="108"/>
      <c r="CKY1" s="108"/>
      <c r="CKZ1" s="108"/>
      <c r="CLA1" s="108"/>
      <c r="CLB1" s="108"/>
      <c r="CLC1" s="108"/>
      <c r="CLD1" s="108"/>
      <c r="CLE1" s="108"/>
      <c r="CLF1" s="108"/>
      <c r="CLG1" s="108"/>
      <c r="CLH1" s="108"/>
      <c r="CLI1" s="108"/>
      <c r="CLJ1" s="108"/>
      <c r="CLK1" s="108"/>
      <c r="CLL1" s="108"/>
      <c r="CLM1" s="108"/>
      <c r="CLN1" s="108"/>
      <c r="CLO1" s="108"/>
      <c r="CLP1" s="108"/>
      <c r="CLQ1" s="108"/>
      <c r="CLR1" s="108"/>
      <c r="CLS1" s="108"/>
      <c r="CLT1" s="108"/>
      <c r="CLU1" s="108"/>
      <c r="CLV1" s="108"/>
      <c r="CLW1" s="108"/>
      <c r="CLX1" s="108"/>
      <c r="CLY1" s="108"/>
      <c r="CLZ1" s="108"/>
      <c r="CMA1" s="108"/>
      <c r="CMB1" s="109"/>
      <c r="CMC1" s="107"/>
      <c r="CMD1" s="108"/>
      <c r="CME1" s="108"/>
      <c r="CMF1" s="108"/>
      <c r="CMG1" s="108"/>
      <c r="CMH1" s="108"/>
      <c r="CMI1" s="108"/>
      <c r="CMJ1" s="108"/>
      <c r="CMK1" s="108"/>
      <c r="CML1" s="108"/>
      <c r="CMM1" s="108"/>
      <c r="CMN1" s="108"/>
      <c r="CMO1" s="108"/>
      <c r="CMP1" s="108"/>
      <c r="CMQ1" s="108"/>
      <c r="CMR1" s="108"/>
      <c r="CMS1" s="108"/>
      <c r="CMT1" s="108"/>
      <c r="CMU1" s="108"/>
      <c r="CMV1" s="108"/>
      <c r="CMW1" s="108"/>
      <c r="CMX1" s="108"/>
      <c r="CMY1" s="108"/>
      <c r="CMZ1" s="108"/>
      <c r="CNA1" s="108"/>
      <c r="CNB1" s="108"/>
      <c r="CNC1" s="108"/>
      <c r="CND1" s="108"/>
      <c r="CNE1" s="108"/>
      <c r="CNF1" s="108"/>
      <c r="CNG1" s="108"/>
      <c r="CNH1" s="109"/>
      <c r="CNI1" s="107"/>
      <c r="CNJ1" s="108"/>
      <c r="CNK1" s="108"/>
      <c r="CNL1" s="108"/>
      <c r="CNM1" s="108"/>
      <c r="CNN1" s="108"/>
      <c r="CNO1" s="108"/>
      <c r="CNP1" s="108"/>
      <c r="CNQ1" s="108"/>
      <c r="CNR1" s="108"/>
      <c r="CNS1" s="108"/>
      <c r="CNT1" s="108"/>
      <c r="CNU1" s="108"/>
      <c r="CNV1" s="108"/>
      <c r="CNW1" s="108"/>
      <c r="CNX1" s="108"/>
      <c r="CNY1" s="108"/>
      <c r="CNZ1" s="108"/>
      <c r="COA1" s="108"/>
      <c r="COB1" s="108"/>
      <c r="COC1" s="108"/>
      <c r="COD1" s="108"/>
      <c r="COE1" s="108"/>
      <c r="COF1" s="108"/>
      <c r="COG1" s="108"/>
      <c r="COH1" s="108"/>
      <c r="COI1" s="108"/>
      <c r="COJ1" s="108"/>
      <c r="COK1" s="108"/>
      <c r="COL1" s="108"/>
      <c r="COM1" s="108"/>
      <c r="CON1" s="109"/>
      <c r="COO1" s="107"/>
      <c r="COP1" s="108"/>
      <c r="COQ1" s="108"/>
      <c r="COR1" s="108"/>
      <c r="COS1" s="108"/>
      <c r="COT1" s="108"/>
      <c r="COU1" s="108"/>
      <c r="COV1" s="108"/>
      <c r="COW1" s="108"/>
      <c r="COX1" s="108"/>
      <c r="COY1" s="108"/>
      <c r="COZ1" s="108"/>
      <c r="CPA1" s="108"/>
      <c r="CPB1" s="108"/>
      <c r="CPC1" s="108"/>
      <c r="CPD1" s="108"/>
      <c r="CPE1" s="108"/>
      <c r="CPF1" s="108"/>
      <c r="CPG1" s="108"/>
      <c r="CPH1" s="108"/>
      <c r="CPI1" s="108"/>
      <c r="CPJ1" s="108"/>
      <c r="CPK1" s="108"/>
      <c r="CPL1" s="108"/>
      <c r="CPM1" s="108"/>
      <c r="CPN1" s="108"/>
      <c r="CPO1" s="108"/>
      <c r="CPP1" s="108"/>
      <c r="CPQ1" s="108"/>
      <c r="CPR1" s="108"/>
      <c r="CPS1" s="108"/>
      <c r="CPT1" s="109"/>
      <c r="CPU1" s="107"/>
      <c r="CPV1" s="108"/>
      <c r="CPW1" s="108"/>
      <c r="CPX1" s="108"/>
      <c r="CPY1" s="108"/>
      <c r="CPZ1" s="108"/>
      <c r="CQA1" s="108"/>
      <c r="CQB1" s="108"/>
      <c r="CQC1" s="108"/>
      <c r="CQD1" s="108"/>
      <c r="CQE1" s="108"/>
      <c r="CQF1" s="108"/>
      <c r="CQG1" s="108"/>
      <c r="CQH1" s="108"/>
      <c r="CQI1" s="108"/>
      <c r="CQJ1" s="108"/>
      <c r="CQK1" s="108"/>
      <c r="CQL1" s="108"/>
      <c r="CQM1" s="108"/>
      <c r="CQN1" s="108"/>
      <c r="CQO1" s="108"/>
      <c r="CQP1" s="108"/>
      <c r="CQQ1" s="108"/>
      <c r="CQR1" s="108"/>
      <c r="CQS1" s="108"/>
      <c r="CQT1" s="108"/>
      <c r="CQU1" s="108"/>
      <c r="CQV1" s="108"/>
      <c r="CQW1" s="108"/>
      <c r="CQX1" s="108"/>
      <c r="CQY1" s="108"/>
      <c r="CQZ1" s="109"/>
      <c r="CRA1" s="107"/>
      <c r="CRB1" s="108"/>
      <c r="CRC1" s="108"/>
      <c r="CRD1" s="108"/>
      <c r="CRE1" s="108"/>
      <c r="CRF1" s="108"/>
      <c r="CRG1" s="108"/>
      <c r="CRH1" s="108"/>
      <c r="CRI1" s="108"/>
      <c r="CRJ1" s="108"/>
      <c r="CRK1" s="108"/>
      <c r="CRL1" s="108"/>
      <c r="CRM1" s="108"/>
      <c r="CRN1" s="108"/>
      <c r="CRO1" s="108"/>
      <c r="CRP1" s="108"/>
      <c r="CRQ1" s="108"/>
      <c r="CRR1" s="108"/>
      <c r="CRS1" s="108"/>
      <c r="CRT1" s="108"/>
      <c r="CRU1" s="108"/>
      <c r="CRV1" s="108"/>
      <c r="CRW1" s="108"/>
      <c r="CRX1" s="108"/>
      <c r="CRY1" s="108"/>
      <c r="CRZ1" s="108"/>
      <c r="CSA1" s="108"/>
      <c r="CSB1" s="108"/>
      <c r="CSC1" s="108"/>
      <c r="CSD1" s="108"/>
      <c r="CSE1" s="108"/>
      <c r="CSF1" s="109"/>
      <c r="CSG1" s="107"/>
      <c r="CSH1" s="108"/>
      <c r="CSI1" s="108"/>
      <c r="CSJ1" s="108"/>
      <c r="CSK1" s="108"/>
      <c r="CSL1" s="108"/>
      <c r="CSM1" s="108"/>
      <c r="CSN1" s="108"/>
      <c r="CSO1" s="108"/>
      <c r="CSP1" s="108"/>
      <c r="CSQ1" s="108"/>
      <c r="CSR1" s="108"/>
      <c r="CSS1" s="108"/>
      <c r="CST1" s="108"/>
      <c r="CSU1" s="108"/>
      <c r="CSV1" s="108"/>
      <c r="CSW1" s="108"/>
      <c r="CSX1" s="108"/>
      <c r="CSY1" s="108"/>
      <c r="CSZ1" s="108"/>
      <c r="CTA1" s="108"/>
      <c r="CTB1" s="108"/>
      <c r="CTC1" s="108"/>
      <c r="CTD1" s="108"/>
      <c r="CTE1" s="108"/>
      <c r="CTF1" s="108"/>
      <c r="CTG1" s="108"/>
      <c r="CTH1" s="108"/>
      <c r="CTI1" s="108"/>
      <c r="CTJ1" s="108"/>
      <c r="CTK1" s="108"/>
      <c r="CTL1" s="109"/>
      <c r="CTM1" s="107"/>
      <c r="CTN1" s="108"/>
      <c r="CTO1" s="108"/>
      <c r="CTP1" s="108"/>
      <c r="CTQ1" s="108"/>
      <c r="CTR1" s="108"/>
      <c r="CTS1" s="108"/>
      <c r="CTT1" s="108"/>
      <c r="CTU1" s="108"/>
      <c r="CTV1" s="108"/>
      <c r="CTW1" s="108"/>
      <c r="CTX1" s="108"/>
      <c r="CTY1" s="108"/>
      <c r="CTZ1" s="108"/>
      <c r="CUA1" s="108"/>
      <c r="CUB1" s="108"/>
      <c r="CUC1" s="108"/>
      <c r="CUD1" s="108"/>
      <c r="CUE1" s="108"/>
      <c r="CUF1" s="108"/>
      <c r="CUG1" s="108"/>
      <c r="CUH1" s="108"/>
      <c r="CUI1" s="108"/>
      <c r="CUJ1" s="108"/>
      <c r="CUK1" s="108"/>
      <c r="CUL1" s="108"/>
      <c r="CUM1" s="108"/>
      <c r="CUN1" s="108"/>
      <c r="CUO1" s="108"/>
      <c r="CUP1" s="108"/>
      <c r="CUQ1" s="108"/>
      <c r="CUR1" s="109"/>
      <c r="CUS1" s="107"/>
      <c r="CUT1" s="108"/>
      <c r="CUU1" s="108"/>
      <c r="CUV1" s="108"/>
      <c r="CUW1" s="108"/>
      <c r="CUX1" s="108"/>
      <c r="CUY1" s="108"/>
      <c r="CUZ1" s="108"/>
      <c r="CVA1" s="108"/>
      <c r="CVB1" s="108"/>
      <c r="CVC1" s="108"/>
      <c r="CVD1" s="108"/>
      <c r="CVE1" s="108"/>
      <c r="CVF1" s="108"/>
      <c r="CVG1" s="108"/>
      <c r="CVH1" s="108"/>
      <c r="CVI1" s="108"/>
      <c r="CVJ1" s="108"/>
      <c r="CVK1" s="108"/>
      <c r="CVL1" s="108"/>
      <c r="CVM1" s="108"/>
      <c r="CVN1" s="108"/>
      <c r="CVO1" s="108"/>
      <c r="CVP1" s="108"/>
      <c r="CVQ1" s="108"/>
      <c r="CVR1" s="108"/>
      <c r="CVS1" s="108"/>
      <c r="CVT1" s="108"/>
      <c r="CVU1" s="108"/>
      <c r="CVV1" s="108"/>
      <c r="CVW1" s="108"/>
      <c r="CVX1" s="109"/>
      <c r="CVY1" s="107"/>
      <c r="CVZ1" s="108"/>
      <c r="CWA1" s="108"/>
      <c r="CWB1" s="108"/>
      <c r="CWC1" s="108"/>
      <c r="CWD1" s="108"/>
      <c r="CWE1" s="108"/>
      <c r="CWF1" s="108"/>
      <c r="CWG1" s="108"/>
      <c r="CWH1" s="108"/>
      <c r="CWI1" s="108"/>
      <c r="CWJ1" s="108"/>
      <c r="CWK1" s="108"/>
      <c r="CWL1" s="108"/>
      <c r="CWM1" s="108"/>
      <c r="CWN1" s="108"/>
      <c r="CWO1" s="108"/>
      <c r="CWP1" s="108"/>
      <c r="CWQ1" s="108"/>
      <c r="CWR1" s="108"/>
      <c r="CWS1" s="108"/>
      <c r="CWT1" s="108"/>
      <c r="CWU1" s="108"/>
      <c r="CWV1" s="108"/>
      <c r="CWW1" s="108"/>
      <c r="CWX1" s="108"/>
      <c r="CWY1" s="108"/>
      <c r="CWZ1" s="108"/>
      <c r="CXA1" s="108"/>
      <c r="CXB1" s="108"/>
      <c r="CXC1" s="108"/>
      <c r="CXD1" s="109"/>
      <c r="CXE1" s="107"/>
      <c r="CXF1" s="108"/>
      <c r="CXG1" s="108"/>
      <c r="CXH1" s="108"/>
      <c r="CXI1" s="108"/>
      <c r="CXJ1" s="108"/>
      <c r="CXK1" s="108"/>
      <c r="CXL1" s="108"/>
      <c r="CXM1" s="108"/>
      <c r="CXN1" s="108"/>
      <c r="CXO1" s="108"/>
      <c r="CXP1" s="108"/>
      <c r="CXQ1" s="108"/>
      <c r="CXR1" s="108"/>
      <c r="CXS1" s="108"/>
      <c r="CXT1" s="108"/>
      <c r="CXU1" s="108"/>
      <c r="CXV1" s="108"/>
      <c r="CXW1" s="108"/>
      <c r="CXX1" s="108"/>
      <c r="CXY1" s="108"/>
      <c r="CXZ1" s="108"/>
      <c r="CYA1" s="108"/>
      <c r="CYB1" s="108"/>
      <c r="CYC1" s="108"/>
      <c r="CYD1" s="108"/>
      <c r="CYE1" s="108"/>
      <c r="CYF1" s="108"/>
      <c r="CYG1" s="108"/>
      <c r="CYH1" s="108"/>
      <c r="CYI1" s="108"/>
      <c r="CYJ1" s="109"/>
      <c r="CYK1" s="107"/>
      <c r="CYL1" s="108"/>
      <c r="CYM1" s="108"/>
      <c r="CYN1" s="108"/>
      <c r="CYO1" s="108"/>
      <c r="CYP1" s="108"/>
      <c r="CYQ1" s="108"/>
      <c r="CYR1" s="108"/>
      <c r="CYS1" s="108"/>
      <c r="CYT1" s="108"/>
      <c r="CYU1" s="108"/>
      <c r="CYV1" s="108"/>
      <c r="CYW1" s="108"/>
      <c r="CYX1" s="108"/>
      <c r="CYY1" s="108"/>
      <c r="CYZ1" s="108"/>
      <c r="CZA1" s="108"/>
      <c r="CZB1" s="108"/>
      <c r="CZC1" s="108"/>
      <c r="CZD1" s="108"/>
      <c r="CZE1" s="108"/>
      <c r="CZF1" s="108"/>
      <c r="CZG1" s="108"/>
      <c r="CZH1" s="108"/>
      <c r="CZI1" s="108"/>
      <c r="CZJ1" s="108"/>
      <c r="CZK1" s="108"/>
      <c r="CZL1" s="108"/>
      <c r="CZM1" s="108"/>
      <c r="CZN1" s="108"/>
      <c r="CZO1" s="108"/>
      <c r="CZP1" s="109"/>
      <c r="CZQ1" s="107"/>
      <c r="CZR1" s="108"/>
      <c r="CZS1" s="108"/>
      <c r="CZT1" s="108"/>
      <c r="CZU1" s="108"/>
      <c r="CZV1" s="108"/>
      <c r="CZW1" s="108"/>
      <c r="CZX1" s="108"/>
      <c r="CZY1" s="108"/>
      <c r="CZZ1" s="108"/>
      <c r="DAA1" s="108"/>
      <c r="DAB1" s="108"/>
      <c r="DAC1" s="108"/>
      <c r="DAD1" s="108"/>
      <c r="DAE1" s="108"/>
      <c r="DAF1" s="108"/>
      <c r="DAG1" s="108"/>
      <c r="DAH1" s="108"/>
      <c r="DAI1" s="108"/>
      <c r="DAJ1" s="108"/>
      <c r="DAK1" s="108"/>
      <c r="DAL1" s="108"/>
      <c r="DAM1" s="108"/>
      <c r="DAN1" s="108"/>
      <c r="DAO1" s="108"/>
      <c r="DAP1" s="108"/>
      <c r="DAQ1" s="108"/>
      <c r="DAR1" s="108"/>
      <c r="DAS1" s="108"/>
      <c r="DAT1" s="108"/>
      <c r="DAU1" s="108"/>
      <c r="DAV1" s="109"/>
      <c r="DAW1" s="107"/>
      <c r="DAX1" s="108"/>
      <c r="DAY1" s="108"/>
      <c r="DAZ1" s="108"/>
      <c r="DBA1" s="108"/>
      <c r="DBB1" s="108"/>
      <c r="DBC1" s="108"/>
      <c r="DBD1" s="108"/>
      <c r="DBE1" s="108"/>
      <c r="DBF1" s="108"/>
      <c r="DBG1" s="108"/>
      <c r="DBH1" s="108"/>
      <c r="DBI1" s="108"/>
      <c r="DBJ1" s="108"/>
      <c r="DBK1" s="108"/>
      <c r="DBL1" s="108"/>
      <c r="DBM1" s="108"/>
      <c r="DBN1" s="108"/>
      <c r="DBO1" s="108"/>
      <c r="DBP1" s="108"/>
      <c r="DBQ1" s="108"/>
      <c r="DBR1" s="108"/>
      <c r="DBS1" s="108"/>
      <c r="DBT1" s="108"/>
      <c r="DBU1" s="108"/>
      <c r="DBV1" s="108"/>
      <c r="DBW1" s="108"/>
      <c r="DBX1" s="108"/>
      <c r="DBY1" s="108"/>
      <c r="DBZ1" s="108"/>
      <c r="DCA1" s="108"/>
      <c r="DCB1" s="109"/>
      <c r="DCC1" s="107"/>
      <c r="DCD1" s="108"/>
      <c r="DCE1" s="108"/>
      <c r="DCF1" s="108"/>
      <c r="DCG1" s="108"/>
      <c r="DCH1" s="108"/>
      <c r="DCI1" s="108"/>
      <c r="DCJ1" s="108"/>
      <c r="DCK1" s="108"/>
      <c r="DCL1" s="108"/>
      <c r="DCM1" s="108"/>
      <c r="DCN1" s="108"/>
      <c r="DCO1" s="108"/>
      <c r="DCP1" s="108"/>
      <c r="DCQ1" s="108"/>
      <c r="DCR1" s="108"/>
      <c r="DCS1" s="108"/>
      <c r="DCT1" s="108"/>
      <c r="DCU1" s="108"/>
      <c r="DCV1" s="108"/>
      <c r="DCW1" s="108"/>
      <c r="DCX1" s="108"/>
      <c r="DCY1" s="108"/>
      <c r="DCZ1" s="108"/>
      <c r="DDA1" s="108"/>
      <c r="DDB1" s="108"/>
      <c r="DDC1" s="108"/>
      <c r="DDD1" s="108"/>
      <c r="DDE1" s="108"/>
      <c r="DDF1" s="108"/>
      <c r="DDG1" s="108"/>
      <c r="DDH1" s="109"/>
      <c r="DDI1" s="107"/>
      <c r="DDJ1" s="108"/>
      <c r="DDK1" s="108"/>
      <c r="DDL1" s="108"/>
      <c r="DDM1" s="108"/>
      <c r="DDN1" s="108"/>
      <c r="DDO1" s="108"/>
      <c r="DDP1" s="108"/>
      <c r="DDQ1" s="108"/>
      <c r="DDR1" s="108"/>
      <c r="DDS1" s="108"/>
      <c r="DDT1" s="108"/>
      <c r="DDU1" s="108"/>
      <c r="DDV1" s="108"/>
      <c r="DDW1" s="108"/>
      <c r="DDX1" s="108"/>
      <c r="DDY1" s="108"/>
      <c r="DDZ1" s="108"/>
      <c r="DEA1" s="108"/>
      <c r="DEB1" s="108"/>
      <c r="DEC1" s="108"/>
      <c r="DED1" s="108"/>
      <c r="DEE1" s="108"/>
      <c r="DEF1" s="108"/>
      <c r="DEG1" s="108"/>
      <c r="DEH1" s="108"/>
      <c r="DEI1" s="108"/>
      <c r="DEJ1" s="108"/>
      <c r="DEK1" s="108"/>
      <c r="DEL1" s="108"/>
      <c r="DEM1" s="108"/>
      <c r="DEN1" s="109"/>
      <c r="DEO1" s="107"/>
      <c r="DEP1" s="108"/>
      <c r="DEQ1" s="108"/>
      <c r="DER1" s="108"/>
      <c r="DES1" s="108"/>
      <c r="DET1" s="108"/>
      <c r="DEU1" s="108"/>
      <c r="DEV1" s="108"/>
      <c r="DEW1" s="108"/>
      <c r="DEX1" s="108"/>
      <c r="DEY1" s="108"/>
      <c r="DEZ1" s="108"/>
      <c r="DFA1" s="108"/>
      <c r="DFB1" s="108"/>
      <c r="DFC1" s="108"/>
      <c r="DFD1" s="108"/>
      <c r="DFE1" s="108"/>
      <c r="DFF1" s="108"/>
      <c r="DFG1" s="108"/>
      <c r="DFH1" s="108"/>
      <c r="DFI1" s="108"/>
      <c r="DFJ1" s="108"/>
      <c r="DFK1" s="108"/>
      <c r="DFL1" s="108"/>
      <c r="DFM1" s="108"/>
      <c r="DFN1" s="108"/>
      <c r="DFO1" s="108"/>
      <c r="DFP1" s="108"/>
      <c r="DFQ1" s="108"/>
      <c r="DFR1" s="108"/>
      <c r="DFS1" s="108"/>
      <c r="DFT1" s="109"/>
      <c r="DFU1" s="107"/>
      <c r="DFV1" s="108"/>
      <c r="DFW1" s="108"/>
      <c r="DFX1" s="108"/>
      <c r="DFY1" s="108"/>
      <c r="DFZ1" s="108"/>
      <c r="DGA1" s="108"/>
      <c r="DGB1" s="108"/>
      <c r="DGC1" s="108"/>
      <c r="DGD1" s="108"/>
      <c r="DGE1" s="108"/>
      <c r="DGF1" s="108"/>
      <c r="DGG1" s="108"/>
      <c r="DGH1" s="108"/>
      <c r="DGI1" s="108"/>
      <c r="DGJ1" s="108"/>
      <c r="DGK1" s="108"/>
      <c r="DGL1" s="108"/>
      <c r="DGM1" s="108"/>
      <c r="DGN1" s="108"/>
      <c r="DGO1" s="108"/>
      <c r="DGP1" s="108"/>
      <c r="DGQ1" s="108"/>
      <c r="DGR1" s="108"/>
      <c r="DGS1" s="108"/>
      <c r="DGT1" s="108"/>
      <c r="DGU1" s="108"/>
      <c r="DGV1" s="108"/>
      <c r="DGW1" s="108"/>
      <c r="DGX1" s="108"/>
      <c r="DGY1" s="108"/>
      <c r="DGZ1" s="109"/>
      <c r="DHA1" s="107"/>
      <c r="DHB1" s="108"/>
      <c r="DHC1" s="108"/>
      <c r="DHD1" s="108"/>
      <c r="DHE1" s="108"/>
      <c r="DHF1" s="108"/>
      <c r="DHG1" s="108"/>
      <c r="DHH1" s="108"/>
      <c r="DHI1" s="108"/>
      <c r="DHJ1" s="108"/>
      <c r="DHK1" s="108"/>
      <c r="DHL1" s="108"/>
      <c r="DHM1" s="108"/>
      <c r="DHN1" s="108"/>
      <c r="DHO1" s="108"/>
      <c r="DHP1" s="108"/>
      <c r="DHQ1" s="108"/>
      <c r="DHR1" s="108"/>
      <c r="DHS1" s="108"/>
      <c r="DHT1" s="108"/>
      <c r="DHU1" s="108"/>
      <c r="DHV1" s="108"/>
      <c r="DHW1" s="108"/>
      <c r="DHX1" s="108"/>
      <c r="DHY1" s="108"/>
      <c r="DHZ1" s="108"/>
      <c r="DIA1" s="108"/>
      <c r="DIB1" s="108"/>
      <c r="DIC1" s="108"/>
      <c r="DID1" s="108"/>
      <c r="DIE1" s="108"/>
      <c r="DIF1" s="109"/>
      <c r="DIG1" s="107"/>
      <c r="DIH1" s="108"/>
      <c r="DII1" s="108"/>
      <c r="DIJ1" s="108"/>
      <c r="DIK1" s="108"/>
      <c r="DIL1" s="108"/>
      <c r="DIM1" s="108"/>
      <c r="DIN1" s="108"/>
      <c r="DIO1" s="108"/>
      <c r="DIP1" s="108"/>
      <c r="DIQ1" s="108"/>
      <c r="DIR1" s="108"/>
      <c r="DIS1" s="108"/>
      <c r="DIT1" s="108"/>
      <c r="DIU1" s="108"/>
      <c r="DIV1" s="108"/>
      <c r="DIW1" s="108"/>
      <c r="DIX1" s="108"/>
      <c r="DIY1" s="108"/>
      <c r="DIZ1" s="108"/>
      <c r="DJA1" s="108"/>
      <c r="DJB1" s="108"/>
      <c r="DJC1" s="108"/>
      <c r="DJD1" s="108"/>
      <c r="DJE1" s="108"/>
      <c r="DJF1" s="108"/>
      <c r="DJG1" s="108"/>
      <c r="DJH1" s="108"/>
      <c r="DJI1" s="108"/>
      <c r="DJJ1" s="108"/>
      <c r="DJK1" s="108"/>
      <c r="DJL1" s="109"/>
      <c r="DJM1" s="107"/>
      <c r="DJN1" s="108"/>
      <c r="DJO1" s="108"/>
      <c r="DJP1" s="108"/>
      <c r="DJQ1" s="108"/>
      <c r="DJR1" s="108"/>
      <c r="DJS1" s="108"/>
      <c r="DJT1" s="108"/>
      <c r="DJU1" s="108"/>
      <c r="DJV1" s="108"/>
      <c r="DJW1" s="108"/>
      <c r="DJX1" s="108"/>
      <c r="DJY1" s="108"/>
      <c r="DJZ1" s="108"/>
      <c r="DKA1" s="108"/>
      <c r="DKB1" s="108"/>
      <c r="DKC1" s="108"/>
      <c r="DKD1" s="108"/>
      <c r="DKE1" s="108"/>
      <c r="DKF1" s="108"/>
      <c r="DKG1" s="108"/>
      <c r="DKH1" s="108"/>
      <c r="DKI1" s="108"/>
      <c r="DKJ1" s="108"/>
      <c r="DKK1" s="108"/>
      <c r="DKL1" s="108"/>
      <c r="DKM1" s="108"/>
      <c r="DKN1" s="108"/>
      <c r="DKO1" s="108"/>
      <c r="DKP1" s="108"/>
      <c r="DKQ1" s="108"/>
      <c r="DKR1" s="109"/>
      <c r="DKS1" s="107"/>
      <c r="DKT1" s="108"/>
      <c r="DKU1" s="108"/>
      <c r="DKV1" s="108"/>
      <c r="DKW1" s="108"/>
      <c r="DKX1" s="108"/>
      <c r="DKY1" s="108"/>
      <c r="DKZ1" s="108"/>
      <c r="DLA1" s="108"/>
      <c r="DLB1" s="108"/>
      <c r="DLC1" s="108"/>
      <c r="DLD1" s="108"/>
      <c r="DLE1" s="108"/>
      <c r="DLF1" s="108"/>
      <c r="DLG1" s="108"/>
      <c r="DLH1" s="108"/>
      <c r="DLI1" s="108"/>
      <c r="DLJ1" s="108"/>
      <c r="DLK1" s="108"/>
      <c r="DLL1" s="108"/>
      <c r="DLM1" s="108"/>
      <c r="DLN1" s="108"/>
      <c r="DLO1" s="108"/>
      <c r="DLP1" s="108"/>
      <c r="DLQ1" s="108"/>
      <c r="DLR1" s="108"/>
      <c r="DLS1" s="108"/>
      <c r="DLT1" s="108"/>
      <c r="DLU1" s="108"/>
      <c r="DLV1" s="108"/>
      <c r="DLW1" s="108"/>
      <c r="DLX1" s="109"/>
      <c r="DLY1" s="107"/>
      <c r="DLZ1" s="108"/>
      <c r="DMA1" s="108"/>
      <c r="DMB1" s="108"/>
      <c r="DMC1" s="108"/>
      <c r="DMD1" s="108"/>
      <c r="DME1" s="108"/>
      <c r="DMF1" s="108"/>
      <c r="DMG1" s="108"/>
      <c r="DMH1" s="108"/>
      <c r="DMI1" s="108"/>
      <c r="DMJ1" s="108"/>
      <c r="DMK1" s="108"/>
      <c r="DML1" s="108"/>
      <c r="DMM1" s="108"/>
      <c r="DMN1" s="108"/>
      <c r="DMO1" s="108"/>
      <c r="DMP1" s="108"/>
      <c r="DMQ1" s="108"/>
      <c r="DMR1" s="108"/>
      <c r="DMS1" s="108"/>
      <c r="DMT1" s="108"/>
      <c r="DMU1" s="108"/>
      <c r="DMV1" s="108"/>
      <c r="DMW1" s="108"/>
      <c r="DMX1" s="108"/>
      <c r="DMY1" s="108"/>
      <c r="DMZ1" s="108"/>
      <c r="DNA1" s="108"/>
      <c r="DNB1" s="108"/>
      <c r="DNC1" s="108"/>
      <c r="DND1" s="109"/>
      <c r="DNE1" s="107"/>
      <c r="DNF1" s="108"/>
      <c r="DNG1" s="108"/>
      <c r="DNH1" s="108"/>
      <c r="DNI1" s="108"/>
      <c r="DNJ1" s="108"/>
      <c r="DNK1" s="108"/>
      <c r="DNL1" s="108"/>
      <c r="DNM1" s="108"/>
      <c r="DNN1" s="108"/>
      <c r="DNO1" s="108"/>
      <c r="DNP1" s="108"/>
      <c r="DNQ1" s="108"/>
      <c r="DNR1" s="108"/>
      <c r="DNS1" s="108"/>
      <c r="DNT1" s="108"/>
      <c r="DNU1" s="108"/>
      <c r="DNV1" s="108"/>
      <c r="DNW1" s="108"/>
      <c r="DNX1" s="108"/>
      <c r="DNY1" s="108"/>
      <c r="DNZ1" s="108"/>
      <c r="DOA1" s="108"/>
      <c r="DOB1" s="108"/>
      <c r="DOC1" s="108"/>
      <c r="DOD1" s="108"/>
      <c r="DOE1" s="108"/>
      <c r="DOF1" s="108"/>
      <c r="DOG1" s="108"/>
      <c r="DOH1" s="108"/>
      <c r="DOI1" s="108"/>
      <c r="DOJ1" s="109"/>
      <c r="DOK1" s="107"/>
      <c r="DOL1" s="108"/>
      <c r="DOM1" s="108"/>
      <c r="DON1" s="108"/>
      <c r="DOO1" s="108"/>
      <c r="DOP1" s="108"/>
      <c r="DOQ1" s="108"/>
      <c r="DOR1" s="108"/>
      <c r="DOS1" s="108"/>
      <c r="DOT1" s="108"/>
      <c r="DOU1" s="108"/>
      <c r="DOV1" s="108"/>
      <c r="DOW1" s="108"/>
      <c r="DOX1" s="108"/>
      <c r="DOY1" s="108"/>
      <c r="DOZ1" s="108"/>
      <c r="DPA1" s="108"/>
      <c r="DPB1" s="108"/>
      <c r="DPC1" s="108"/>
      <c r="DPD1" s="108"/>
      <c r="DPE1" s="108"/>
      <c r="DPF1" s="108"/>
      <c r="DPG1" s="108"/>
      <c r="DPH1" s="108"/>
      <c r="DPI1" s="108"/>
      <c r="DPJ1" s="108"/>
      <c r="DPK1" s="108"/>
      <c r="DPL1" s="108"/>
      <c r="DPM1" s="108"/>
      <c r="DPN1" s="108"/>
      <c r="DPO1" s="108"/>
      <c r="DPP1" s="109"/>
      <c r="DPQ1" s="107"/>
      <c r="DPR1" s="108"/>
      <c r="DPS1" s="108"/>
      <c r="DPT1" s="108"/>
      <c r="DPU1" s="108"/>
      <c r="DPV1" s="108"/>
      <c r="DPW1" s="108"/>
      <c r="DPX1" s="108"/>
      <c r="DPY1" s="108"/>
      <c r="DPZ1" s="108"/>
      <c r="DQA1" s="108"/>
      <c r="DQB1" s="108"/>
      <c r="DQC1" s="108"/>
      <c r="DQD1" s="108"/>
      <c r="DQE1" s="108"/>
      <c r="DQF1" s="108"/>
      <c r="DQG1" s="108"/>
      <c r="DQH1" s="108"/>
      <c r="DQI1" s="108"/>
      <c r="DQJ1" s="108"/>
      <c r="DQK1" s="108"/>
      <c r="DQL1" s="108"/>
      <c r="DQM1" s="108"/>
      <c r="DQN1" s="108"/>
      <c r="DQO1" s="108"/>
      <c r="DQP1" s="108"/>
      <c r="DQQ1" s="108"/>
      <c r="DQR1" s="108"/>
      <c r="DQS1" s="108"/>
      <c r="DQT1" s="108"/>
      <c r="DQU1" s="108"/>
      <c r="DQV1" s="109"/>
      <c r="DQW1" s="107"/>
      <c r="DQX1" s="108"/>
      <c r="DQY1" s="108"/>
      <c r="DQZ1" s="108"/>
      <c r="DRA1" s="108"/>
      <c r="DRB1" s="108"/>
      <c r="DRC1" s="108"/>
      <c r="DRD1" s="108"/>
      <c r="DRE1" s="108"/>
      <c r="DRF1" s="108"/>
      <c r="DRG1" s="108"/>
      <c r="DRH1" s="108"/>
      <c r="DRI1" s="108"/>
      <c r="DRJ1" s="108"/>
      <c r="DRK1" s="108"/>
      <c r="DRL1" s="108"/>
      <c r="DRM1" s="108"/>
      <c r="DRN1" s="108"/>
      <c r="DRO1" s="108"/>
      <c r="DRP1" s="108"/>
      <c r="DRQ1" s="108"/>
      <c r="DRR1" s="108"/>
      <c r="DRS1" s="108"/>
      <c r="DRT1" s="108"/>
      <c r="DRU1" s="108"/>
      <c r="DRV1" s="108"/>
      <c r="DRW1" s="108"/>
      <c r="DRX1" s="108"/>
      <c r="DRY1" s="108"/>
      <c r="DRZ1" s="108"/>
      <c r="DSA1" s="108"/>
      <c r="DSB1" s="109"/>
      <c r="DSC1" s="107"/>
      <c r="DSD1" s="108"/>
      <c r="DSE1" s="108"/>
      <c r="DSF1" s="108"/>
      <c r="DSG1" s="108"/>
      <c r="DSH1" s="108"/>
      <c r="DSI1" s="108"/>
      <c r="DSJ1" s="108"/>
      <c r="DSK1" s="108"/>
      <c r="DSL1" s="108"/>
      <c r="DSM1" s="108"/>
      <c r="DSN1" s="108"/>
      <c r="DSO1" s="108"/>
      <c r="DSP1" s="108"/>
      <c r="DSQ1" s="108"/>
      <c r="DSR1" s="108"/>
      <c r="DSS1" s="108"/>
      <c r="DST1" s="108"/>
      <c r="DSU1" s="108"/>
      <c r="DSV1" s="108"/>
      <c r="DSW1" s="108"/>
      <c r="DSX1" s="108"/>
      <c r="DSY1" s="108"/>
      <c r="DSZ1" s="108"/>
      <c r="DTA1" s="108"/>
      <c r="DTB1" s="108"/>
      <c r="DTC1" s="108"/>
      <c r="DTD1" s="108"/>
      <c r="DTE1" s="108"/>
      <c r="DTF1" s="108"/>
      <c r="DTG1" s="108"/>
      <c r="DTH1" s="109"/>
      <c r="DTI1" s="107"/>
      <c r="DTJ1" s="108"/>
      <c r="DTK1" s="108"/>
      <c r="DTL1" s="108"/>
      <c r="DTM1" s="108"/>
      <c r="DTN1" s="108"/>
      <c r="DTO1" s="108"/>
      <c r="DTP1" s="108"/>
      <c r="DTQ1" s="108"/>
      <c r="DTR1" s="108"/>
      <c r="DTS1" s="108"/>
      <c r="DTT1" s="108"/>
      <c r="DTU1" s="108"/>
      <c r="DTV1" s="108"/>
      <c r="DTW1" s="108"/>
      <c r="DTX1" s="108"/>
      <c r="DTY1" s="108"/>
      <c r="DTZ1" s="108"/>
      <c r="DUA1" s="108"/>
      <c r="DUB1" s="108"/>
      <c r="DUC1" s="108"/>
      <c r="DUD1" s="108"/>
      <c r="DUE1" s="108"/>
      <c r="DUF1" s="108"/>
      <c r="DUG1" s="108"/>
      <c r="DUH1" s="108"/>
      <c r="DUI1" s="108"/>
      <c r="DUJ1" s="108"/>
      <c r="DUK1" s="108"/>
      <c r="DUL1" s="108"/>
      <c r="DUM1" s="108"/>
      <c r="DUN1" s="109"/>
      <c r="DUO1" s="107"/>
      <c r="DUP1" s="108"/>
      <c r="DUQ1" s="108"/>
      <c r="DUR1" s="108"/>
      <c r="DUS1" s="108"/>
      <c r="DUT1" s="108"/>
      <c r="DUU1" s="108"/>
      <c r="DUV1" s="108"/>
      <c r="DUW1" s="108"/>
      <c r="DUX1" s="108"/>
      <c r="DUY1" s="108"/>
      <c r="DUZ1" s="108"/>
      <c r="DVA1" s="108"/>
      <c r="DVB1" s="108"/>
      <c r="DVC1" s="108"/>
      <c r="DVD1" s="108"/>
      <c r="DVE1" s="108"/>
      <c r="DVF1" s="108"/>
      <c r="DVG1" s="108"/>
      <c r="DVH1" s="108"/>
      <c r="DVI1" s="108"/>
      <c r="DVJ1" s="108"/>
      <c r="DVK1" s="108"/>
      <c r="DVL1" s="108"/>
      <c r="DVM1" s="108"/>
      <c r="DVN1" s="108"/>
      <c r="DVO1" s="108"/>
      <c r="DVP1" s="108"/>
      <c r="DVQ1" s="108"/>
      <c r="DVR1" s="108"/>
      <c r="DVS1" s="108"/>
      <c r="DVT1" s="109"/>
      <c r="DVU1" s="107"/>
      <c r="DVV1" s="108"/>
      <c r="DVW1" s="108"/>
      <c r="DVX1" s="108"/>
      <c r="DVY1" s="108"/>
      <c r="DVZ1" s="108"/>
      <c r="DWA1" s="108"/>
      <c r="DWB1" s="108"/>
      <c r="DWC1" s="108"/>
      <c r="DWD1" s="108"/>
      <c r="DWE1" s="108"/>
      <c r="DWF1" s="108"/>
      <c r="DWG1" s="108"/>
      <c r="DWH1" s="108"/>
      <c r="DWI1" s="108"/>
      <c r="DWJ1" s="108"/>
      <c r="DWK1" s="108"/>
      <c r="DWL1" s="108"/>
      <c r="DWM1" s="108"/>
      <c r="DWN1" s="108"/>
      <c r="DWO1" s="108"/>
      <c r="DWP1" s="108"/>
      <c r="DWQ1" s="108"/>
      <c r="DWR1" s="108"/>
      <c r="DWS1" s="108"/>
      <c r="DWT1" s="108"/>
      <c r="DWU1" s="108"/>
      <c r="DWV1" s="108"/>
      <c r="DWW1" s="108"/>
      <c r="DWX1" s="108"/>
      <c r="DWY1" s="108"/>
      <c r="DWZ1" s="109"/>
      <c r="DXA1" s="107"/>
      <c r="DXB1" s="108"/>
      <c r="DXC1" s="108"/>
      <c r="DXD1" s="108"/>
      <c r="DXE1" s="108"/>
      <c r="DXF1" s="108"/>
      <c r="DXG1" s="108"/>
      <c r="DXH1" s="108"/>
      <c r="DXI1" s="108"/>
      <c r="DXJ1" s="108"/>
      <c r="DXK1" s="108"/>
      <c r="DXL1" s="108"/>
      <c r="DXM1" s="108"/>
      <c r="DXN1" s="108"/>
      <c r="DXO1" s="108"/>
      <c r="DXP1" s="108"/>
      <c r="DXQ1" s="108"/>
      <c r="DXR1" s="108"/>
      <c r="DXS1" s="108"/>
      <c r="DXT1" s="108"/>
      <c r="DXU1" s="108"/>
      <c r="DXV1" s="108"/>
      <c r="DXW1" s="108"/>
      <c r="DXX1" s="108"/>
      <c r="DXY1" s="108"/>
      <c r="DXZ1" s="108"/>
      <c r="DYA1" s="108"/>
      <c r="DYB1" s="108"/>
      <c r="DYC1" s="108"/>
      <c r="DYD1" s="108"/>
      <c r="DYE1" s="108"/>
      <c r="DYF1" s="109"/>
      <c r="DYG1" s="107"/>
      <c r="DYH1" s="108"/>
      <c r="DYI1" s="108"/>
      <c r="DYJ1" s="108"/>
      <c r="DYK1" s="108"/>
      <c r="DYL1" s="108"/>
      <c r="DYM1" s="108"/>
      <c r="DYN1" s="108"/>
      <c r="DYO1" s="108"/>
      <c r="DYP1" s="108"/>
      <c r="DYQ1" s="108"/>
      <c r="DYR1" s="108"/>
      <c r="DYS1" s="108"/>
      <c r="DYT1" s="108"/>
      <c r="DYU1" s="108"/>
      <c r="DYV1" s="108"/>
      <c r="DYW1" s="108"/>
      <c r="DYX1" s="108"/>
      <c r="DYY1" s="108"/>
      <c r="DYZ1" s="108"/>
      <c r="DZA1" s="108"/>
      <c r="DZB1" s="108"/>
      <c r="DZC1" s="108"/>
      <c r="DZD1" s="108"/>
      <c r="DZE1" s="108"/>
      <c r="DZF1" s="108"/>
      <c r="DZG1" s="108"/>
      <c r="DZH1" s="108"/>
      <c r="DZI1" s="108"/>
      <c r="DZJ1" s="108"/>
      <c r="DZK1" s="108"/>
      <c r="DZL1" s="109"/>
      <c r="DZM1" s="107"/>
      <c r="DZN1" s="108"/>
      <c r="DZO1" s="108"/>
      <c r="DZP1" s="108"/>
      <c r="DZQ1" s="108"/>
      <c r="DZR1" s="108"/>
      <c r="DZS1" s="108"/>
      <c r="DZT1" s="108"/>
      <c r="DZU1" s="108"/>
      <c r="DZV1" s="108"/>
      <c r="DZW1" s="108"/>
      <c r="DZX1" s="108"/>
      <c r="DZY1" s="108"/>
      <c r="DZZ1" s="108"/>
      <c r="EAA1" s="108"/>
      <c r="EAB1" s="108"/>
      <c r="EAC1" s="108"/>
      <c r="EAD1" s="108"/>
      <c r="EAE1" s="108"/>
      <c r="EAF1" s="108"/>
      <c r="EAG1" s="108"/>
      <c r="EAH1" s="108"/>
      <c r="EAI1" s="108"/>
      <c r="EAJ1" s="108"/>
      <c r="EAK1" s="108"/>
      <c r="EAL1" s="108"/>
      <c r="EAM1" s="108"/>
      <c r="EAN1" s="108"/>
      <c r="EAO1" s="108"/>
      <c r="EAP1" s="108"/>
      <c r="EAQ1" s="108"/>
      <c r="EAR1" s="109"/>
      <c r="EAS1" s="107"/>
      <c r="EAT1" s="108"/>
      <c r="EAU1" s="108"/>
      <c r="EAV1" s="108"/>
      <c r="EAW1" s="108"/>
      <c r="EAX1" s="108"/>
      <c r="EAY1" s="108"/>
      <c r="EAZ1" s="108"/>
      <c r="EBA1" s="108"/>
      <c r="EBB1" s="108"/>
      <c r="EBC1" s="108"/>
      <c r="EBD1" s="108"/>
      <c r="EBE1" s="108"/>
      <c r="EBF1" s="108"/>
      <c r="EBG1" s="108"/>
      <c r="EBH1" s="108"/>
      <c r="EBI1" s="108"/>
      <c r="EBJ1" s="108"/>
      <c r="EBK1" s="108"/>
      <c r="EBL1" s="108"/>
      <c r="EBM1" s="108"/>
      <c r="EBN1" s="108"/>
      <c r="EBO1" s="108"/>
      <c r="EBP1" s="108"/>
      <c r="EBQ1" s="108"/>
      <c r="EBR1" s="108"/>
      <c r="EBS1" s="108"/>
      <c r="EBT1" s="108"/>
      <c r="EBU1" s="108"/>
      <c r="EBV1" s="108"/>
      <c r="EBW1" s="108"/>
      <c r="EBX1" s="109"/>
      <c r="EBY1" s="107"/>
      <c r="EBZ1" s="108"/>
      <c r="ECA1" s="108"/>
      <c r="ECB1" s="108"/>
      <c r="ECC1" s="108"/>
      <c r="ECD1" s="108"/>
      <c r="ECE1" s="108"/>
      <c r="ECF1" s="108"/>
      <c r="ECG1" s="108"/>
      <c r="ECH1" s="108"/>
      <c r="ECI1" s="108"/>
      <c r="ECJ1" s="108"/>
      <c r="ECK1" s="108"/>
      <c r="ECL1" s="108"/>
      <c r="ECM1" s="108"/>
      <c r="ECN1" s="108"/>
      <c r="ECO1" s="108"/>
      <c r="ECP1" s="108"/>
      <c r="ECQ1" s="108"/>
      <c r="ECR1" s="108"/>
      <c r="ECS1" s="108"/>
      <c r="ECT1" s="108"/>
      <c r="ECU1" s="108"/>
      <c r="ECV1" s="108"/>
      <c r="ECW1" s="108"/>
      <c r="ECX1" s="108"/>
      <c r="ECY1" s="108"/>
      <c r="ECZ1" s="108"/>
      <c r="EDA1" s="108"/>
      <c r="EDB1" s="108"/>
      <c r="EDC1" s="108"/>
      <c r="EDD1" s="109"/>
      <c r="EDE1" s="107"/>
      <c r="EDF1" s="108"/>
      <c r="EDG1" s="108"/>
      <c r="EDH1" s="108"/>
      <c r="EDI1" s="108"/>
      <c r="EDJ1" s="108"/>
      <c r="EDK1" s="108"/>
      <c r="EDL1" s="108"/>
      <c r="EDM1" s="108"/>
      <c r="EDN1" s="108"/>
      <c r="EDO1" s="108"/>
      <c r="EDP1" s="108"/>
      <c r="EDQ1" s="108"/>
      <c r="EDR1" s="108"/>
      <c r="EDS1" s="108"/>
      <c r="EDT1" s="108"/>
      <c r="EDU1" s="108"/>
      <c r="EDV1" s="108"/>
      <c r="EDW1" s="108"/>
      <c r="EDX1" s="108"/>
      <c r="EDY1" s="108"/>
      <c r="EDZ1" s="108"/>
      <c r="EEA1" s="108"/>
      <c r="EEB1" s="108"/>
      <c r="EEC1" s="108"/>
      <c r="EED1" s="108"/>
      <c r="EEE1" s="108"/>
      <c r="EEF1" s="108"/>
      <c r="EEG1" s="108"/>
      <c r="EEH1" s="108"/>
      <c r="EEI1" s="108"/>
      <c r="EEJ1" s="109"/>
      <c r="EEK1" s="107"/>
      <c r="EEL1" s="108"/>
      <c r="EEM1" s="108"/>
      <c r="EEN1" s="108"/>
      <c r="EEO1" s="108"/>
      <c r="EEP1" s="108"/>
      <c r="EEQ1" s="108"/>
      <c r="EER1" s="108"/>
      <c r="EES1" s="108"/>
      <c r="EET1" s="108"/>
      <c r="EEU1" s="108"/>
      <c r="EEV1" s="108"/>
      <c r="EEW1" s="108"/>
      <c r="EEX1" s="108"/>
      <c r="EEY1" s="108"/>
      <c r="EEZ1" s="108"/>
      <c r="EFA1" s="108"/>
      <c r="EFB1" s="108"/>
      <c r="EFC1" s="108"/>
      <c r="EFD1" s="108"/>
      <c r="EFE1" s="108"/>
      <c r="EFF1" s="108"/>
      <c r="EFG1" s="108"/>
      <c r="EFH1" s="108"/>
      <c r="EFI1" s="108"/>
      <c r="EFJ1" s="108"/>
      <c r="EFK1" s="108"/>
      <c r="EFL1" s="108"/>
      <c r="EFM1" s="108"/>
      <c r="EFN1" s="108"/>
      <c r="EFO1" s="108"/>
      <c r="EFP1" s="109"/>
      <c r="EFQ1" s="107"/>
      <c r="EFR1" s="108"/>
      <c r="EFS1" s="108"/>
      <c r="EFT1" s="108"/>
      <c r="EFU1" s="108"/>
      <c r="EFV1" s="108"/>
      <c r="EFW1" s="108"/>
      <c r="EFX1" s="108"/>
      <c r="EFY1" s="108"/>
      <c r="EFZ1" s="108"/>
      <c r="EGA1" s="108"/>
      <c r="EGB1" s="108"/>
      <c r="EGC1" s="108"/>
      <c r="EGD1" s="108"/>
      <c r="EGE1" s="108"/>
      <c r="EGF1" s="108"/>
      <c r="EGG1" s="108"/>
      <c r="EGH1" s="108"/>
      <c r="EGI1" s="108"/>
      <c r="EGJ1" s="108"/>
      <c r="EGK1" s="108"/>
      <c r="EGL1" s="108"/>
      <c r="EGM1" s="108"/>
      <c r="EGN1" s="108"/>
      <c r="EGO1" s="108"/>
      <c r="EGP1" s="108"/>
      <c r="EGQ1" s="108"/>
      <c r="EGR1" s="108"/>
      <c r="EGS1" s="108"/>
      <c r="EGT1" s="108"/>
      <c r="EGU1" s="108"/>
      <c r="EGV1" s="109"/>
      <c r="EGW1" s="107"/>
      <c r="EGX1" s="108"/>
      <c r="EGY1" s="108"/>
      <c r="EGZ1" s="108"/>
      <c r="EHA1" s="108"/>
      <c r="EHB1" s="108"/>
      <c r="EHC1" s="108"/>
      <c r="EHD1" s="108"/>
      <c r="EHE1" s="108"/>
      <c r="EHF1" s="108"/>
      <c r="EHG1" s="108"/>
      <c r="EHH1" s="108"/>
      <c r="EHI1" s="108"/>
      <c r="EHJ1" s="108"/>
      <c r="EHK1" s="108"/>
      <c r="EHL1" s="108"/>
      <c r="EHM1" s="108"/>
      <c r="EHN1" s="108"/>
      <c r="EHO1" s="108"/>
      <c r="EHP1" s="108"/>
      <c r="EHQ1" s="108"/>
      <c r="EHR1" s="108"/>
      <c r="EHS1" s="108"/>
      <c r="EHT1" s="108"/>
      <c r="EHU1" s="108"/>
      <c r="EHV1" s="108"/>
      <c r="EHW1" s="108"/>
      <c r="EHX1" s="108"/>
      <c r="EHY1" s="108"/>
      <c r="EHZ1" s="108"/>
      <c r="EIA1" s="108"/>
      <c r="EIB1" s="109"/>
      <c r="EIC1" s="107"/>
      <c r="EID1" s="108"/>
      <c r="EIE1" s="108"/>
      <c r="EIF1" s="108"/>
      <c r="EIG1" s="108"/>
      <c r="EIH1" s="108"/>
      <c r="EII1" s="108"/>
      <c r="EIJ1" s="108"/>
      <c r="EIK1" s="108"/>
      <c r="EIL1" s="108"/>
      <c r="EIM1" s="108"/>
      <c r="EIN1" s="108"/>
      <c r="EIO1" s="108"/>
      <c r="EIP1" s="108"/>
      <c r="EIQ1" s="108"/>
      <c r="EIR1" s="108"/>
      <c r="EIS1" s="108"/>
      <c r="EIT1" s="108"/>
      <c r="EIU1" s="108"/>
      <c r="EIV1" s="108"/>
      <c r="EIW1" s="108"/>
      <c r="EIX1" s="108"/>
      <c r="EIY1" s="108"/>
      <c r="EIZ1" s="108"/>
      <c r="EJA1" s="108"/>
      <c r="EJB1" s="108"/>
      <c r="EJC1" s="108"/>
      <c r="EJD1" s="108"/>
      <c r="EJE1" s="108"/>
      <c r="EJF1" s="108"/>
      <c r="EJG1" s="108"/>
      <c r="EJH1" s="109"/>
      <c r="EJI1" s="107"/>
      <c r="EJJ1" s="108"/>
      <c r="EJK1" s="108"/>
      <c r="EJL1" s="108"/>
      <c r="EJM1" s="108"/>
      <c r="EJN1" s="108"/>
      <c r="EJO1" s="108"/>
      <c r="EJP1" s="108"/>
      <c r="EJQ1" s="108"/>
      <c r="EJR1" s="108"/>
      <c r="EJS1" s="108"/>
      <c r="EJT1" s="108"/>
      <c r="EJU1" s="108"/>
      <c r="EJV1" s="108"/>
      <c r="EJW1" s="108"/>
      <c r="EJX1" s="108"/>
      <c r="EJY1" s="108"/>
      <c r="EJZ1" s="108"/>
      <c r="EKA1" s="108"/>
      <c r="EKB1" s="108"/>
      <c r="EKC1" s="108"/>
      <c r="EKD1" s="108"/>
      <c r="EKE1" s="108"/>
      <c r="EKF1" s="108"/>
      <c r="EKG1" s="108"/>
      <c r="EKH1" s="108"/>
      <c r="EKI1" s="108"/>
      <c r="EKJ1" s="108"/>
      <c r="EKK1" s="108"/>
      <c r="EKL1" s="108"/>
      <c r="EKM1" s="108"/>
      <c r="EKN1" s="109"/>
      <c r="EKO1" s="107"/>
      <c r="EKP1" s="108"/>
      <c r="EKQ1" s="108"/>
      <c r="EKR1" s="108"/>
      <c r="EKS1" s="108"/>
      <c r="EKT1" s="108"/>
      <c r="EKU1" s="108"/>
      <c r="EKV1" s="108"/>
      <c r="EKW1" s="108"/>
      <c r="EKX1" s="108"/>
      <c r="EKY1" s="108"/>
      <c r="EKZ1" s="108"/>
      <c r="ELA1" s="108"/>
      <c r="ELB1" s="108"/>
      <c r="ELC1" s="108"/>
      <c r="ELD1" s="108"/>
      <c r="ELE1" s="108"/>
      <c r="ELF1" s="108"/>
      <c r="ELG1" s="108"/>
      <c r="ELH1" s="108"/>
      <c r="ELI1" s="108"/>
      <c r="ELJ1" s="108"/>
      <c r="ELK1" s="108"/>
      <c r="ELL1" s="108"/>
      <c r="ELM1" s="108"/>
      <c r="ELN1" s="108"/>
      <c r="ELO1" s="108"/>
      <c r="ELP1" s="108"/>
      <c r="ELQ1" s="108"/>
      <c r="ELR1" s="108"/>
      <c r="ELS1" s="108"/>
      <c r="ELT1" s="109"/>
      <c r="ELU1" s="107"/>
      <c r="ELV1" s="108"/>
      <c r="ELW1" s="108"/>
      <c r="ELX1" s="108"/>
      <c r="ELY1" s="108"/>
      <c r="ELZ1" s="108"/>
      <c r="EMA1" s="108"/>
      <c r="EMB1" s="108"/>
      <c r="EMC1" s="108"/>
      <c r="EMD1" s="108"/>
      <c r="EME1" s="108"/>
      <c r="EMF1" s="108"/>
      <c r="EMG1" s="108"/>
      <c r="EMH1" s="108"/>
      <c r="EMI1" s="108"/>
      <c r="EMJ1" s="108"/>
      <c r="EMK1" s="108"/>
      <c r="EML1" s="108"/>
      <c r="EMM1" s="108"/>
      <c r="EMN1" s="108"/>
      <c r="EMO1" s="108"/>
      <c r="EMP1" s="108"/>
      <c r="EMQ1" s="108"/>
      <c r="EMR1" s="108"/>
      <c r="EMS1" s="108"/>
      <c r="EMT1" s="108"/>
      <c r="EMU1" s="108"/>
      <c r="EMV1" s="108"/>
      <c r="EMW1" s="108"/>
      <c r="EMX1" s="108"/>
      <c r="EMY1" s="108"/>
      <c r="EMZ1" s="109"/>
      <c r="ENA1" s="107"/>
      <c r="ENB1" s="108"/>
      <c r="ENC1" s="108"/>
      <c r="END1" s="108"/>
      <c r="ENE1" s="108"/>
      <c r="ENF1" s="108"/>
      <c r="ENG1" s="108"/>
      <c r="ENH1" s="108"/>
      <c r="ENI1" s="108"/>
      <c r="ENJ1" s="108"/>
      <c r="ENK1" s="108"/>
      <c r="ENL1" s="108"/>
      <c r="ENM1" s="108"/>
      <c r="ENN1" s="108"/>
      <c r="ENO1" s="108"/>
      <c r="ENP1" s="108"/>
      <c r="ENQ1" s="108"/>
      <c r="ENR1" s="108"/>
      <c r="ENS1" s="108"/>
      <c r="ENT1" s="108"/>
      <c r="ENU1" s="108"/>
      <c r="ENV1" s="108"/>
      <c r="ENW1" s="108"/>
      <c r="ENX1" s="108"/>
      <c r="ENY1" s="108"/>
      <c r="ENZ1" s="108"/>
      <c r="EOA1" s="108"/>
      <c r="EOB1" s="108"/>
      <c r="EOC1" s="108"/>
      <c r="EOD1" s="108"/>
      <c r="EOE1" s="108"/>
      <c r="EOF1" s="109"/>
      <c r="EOG1" s="107"/>
      <c r="EOH1" s="108"/>
      <c r="EOI1" s="108"/>
      <c r="EOJ1" s="108"/>
      <c r="EOK1" s="108"/>
      <c r="EOL1" s="108"/>
      <c r="EOM1" s="108"/>
      <c r="EON1" s="108"/>
      <c r="EOO1" s="108"/>
      <c r="EOP1" s="108"/>
      <c r="EOQ1" s="108"/>
      <c r="EOR1" s="108"/>
      <c r="EOS1" s="108"/>
      <c r="EOT1" s="108"/>
      <c r="EOU1" s="108"/>
      <c r="EOV1" s="108"/>
      <c r="EOW1" s="108"/>
      <c r="EOX1" s="108"/>
      <c r="EOY1" s="108"/>
      <c r="EOZ1" s="108"/>
      <c r="EPA1" s="108"/>
      <c r="EPB1" s="108"/>
      <c r="EPC1" s="108"/>
      <c r="EPD1" s="108"/>
      <c r="EPE1" s="108"/>
      <c r="EPF1" s="108"/>
      <c r="EPG1" s="108"/>
      <c r="EPH1" s="108"/>
      <c r="EPI1" s="108"/>
      <c r="EPJ1" s="108"/>
      <c r="EPK1" s="108"/>
      <c r="EPL1" s="109"/>
      <c r="EPM1" s="107"/>
      <c r="EPN1" s="108"/>
      <c r="EPO1" s="108"/>
      <c r="EPP1" s="108"/>
      <c r="EPQ1" s="108"/>
      <c r="EPR1" s="108"/>
      <c r="EPS1" s="108"/>
      <c r="EPT1" s="108"/>
      <c r="EPU1" s="108"/>
      <c r="EPV1" s="108"/>
      <c r="EPW1" s="108"/>
      <c r="EPX1" s="108"/>
      <c r="EPY1" s="108"/>
      <c r="EPZ1" s="108"/>
      <c r="EQA1" s="108"/>
      <c r="EQB1" s="108"/>
      <c r="EQC1" s="108"/>
      <c r="EQD1" s="108"/>
      <c r="EQE1" s="108"/>
      <c r="EQF1" s="108"/>
      <c r="EQG1" s="108"/>
      <c r="EQH1" s="108"/>
      <c r="EQI1" s="108"/>
      <c r="EQJ1" s="108"/>
      <c r="EQK1" s="108"/>
      <c r="EQL1" s="108"/>
      <c r="EQM1" s="108"/>
      <c r="EQN1" s="108"/>
      <c r="EQO1" s="108"/>
      <c r="EQP1" s="108"/>
      <c r="EQQ1" s="108"/>
      <c r="EQR1" s="109"/>
      <c r="EQS1" s="107"/>
      <c r="EQT1" s="108"/>
      <c r="EQU1" s="108"/>
      <c r="EQV1" s="108"/>
      <c r="EQW1" s="108"/>
      <c r="EQX1" s="108"/>
      <c r="EQY1" s="108"/>
      <c r="EQZ1" s="108"/>
      <c r="ERA1" s="108"/>
      <c r="ERB1" s="108"/>
      <c r="ERC1" s="108"/>
      <c r="ERD1" s="108"/>
      <c r="ERE1" s="108"/>
      <c r="ERF1" s="108"/>
      <c r="ERG1" s="108"/>
      <c r="ERH1" s="108"/>
      <c r="ERI1" s="108"/>
      <c r="ERJ1" s="108"/>
      <c r="ERK1" s="108"/>
      <c r="ERL1" s="108"/>
      <c r="ERM1" s="108"/>
      <c r="ERN1" s="108"/>
      <c r="ERO1" s="108"/>
      <c r="ERP1" s="108"/>
      <c r="ERQ1" s="108"/>
      <c r="ERR1" s="108"/>
      <c r="ERS1" s="108"/>
      <c r="ERT1" s="108"/>
      <c r="ERU1" s="108"/>
      <c r="ERV1" s="108"/>
      <c r="ERW1" s="108"/>
      <c r="ERX1" s="109"/>
      <c r="ERY1" s="107"/>
      <c r="ERZ1" s="108"/>
      <c r="ESA1" s="108"/>
      <c r="ESB1" s="108"/>
      <c r="ESC1" s="108"/>
      <c r="ESD1" s="108"/>
      <c r="ESE1" s="108"/>
      <c r="ESF1" s="108"/>
      <c r="ESG1" s="108"/>
      <c r="ESH1" s="108"/>
      <c r="ESI1" s="108"/>
      <c r="ESJ1" s="108"/>
      <c r="ESK1" s="108"/>
      <c r="ESL1" s="108"/>
      <c r="ESM1" s="108"/>
      <c r="ESN1" s="108"/>
      <c r="ESO1" s="108"/>
      <c r="ESP1" s="108"/>
      <c r="ESQ1" s="108"/>
      <c r="ESR1" s="108"/>
      <c r="ESS1" s="108"/>
      <c r="EST1" s="108"/>
      <c r="ESU1" s="108"/>
      <c r="ESV1" s="108"/>
      <c r="ESW1" s="108"/>
      <c r="ESX1" s="108"/>
      <c r="ESY1" s="108"/>
      <c r="ESZ1" s="108"/>
      <c r="ETA1" s="108"/>
      <c r="ETB1" s="108"/>
      <c r="ETC1" s="108"/>
      <c r="ETD1" s="109"/>
      <c r="ETE1" s="107"/>
      <c r="ETF1" s="108"/>
      <c r="ETG1" s="108"/>
      <c r="ETH1" s="108"/>
      <c r="ETI1" s="108"/>
      <c r="ETJ1" s="108"/>
      <c r="ETK1" s="108"/>
      <c r="ETL1" s="108"/>
      <c r="ETM1" s="108"/>
      <c r="ETN1" s="108"/>
      <c r="ETO1" s="108"/>
      <c r="ETP1" s="108"/>
      <c r="ETQ1" s="108"/>
      <c r="ETR1" s="108"/>
      <c r="ETS1" s="108"/>
      <c r="ETT1" s="108"/>
      <c r="ETU1" s="108"/>
      <c r="ETV1" s="108"/>
      <c r="ETW1" s="108"/>
      <c r="ETX1" s="108"/>
      <c r="ETY1" s="108"/>
      <c r="ETZ1" s="108"/>
      <c r="EUA1" s="108"/>
      <c r="EUB1" s="108"/>
      <c r="EUC1" s="108"/>
      <c r="EUD1" s="108"/>
      <c r="EUE1" s="108"/>
      <c r="EUF1" s="108"/>
      <c r="EUG1" s="108"/>
      <c r="EUH1" s="108"/>
      <c r="EUI1" s="108"/>
      <c r="EUJ1" s="109"/>
      <c r="EUK1" s="107"/>
      <c r="EUL1" s="108"/>
      <c r="EUM1" s="108"/>
      <c r="EUN1" s="108"/>
      <c r="EUO1" s="108"/>
      <c r="EUP1" s="108"/>
      <c r="EUQ1" s="108"/>
      <c r="EUR1" s="108"/>
      <c r="EUS1" s="108"/>
      <c r="EUT1" s="108"/>
      <c r="EUU1" s="108"/>
      <c r="EUV1" s="108"/>
      <c r="EUW1" s="108"/>
      <c r="EUX1" s="108"/>
      <c r="EUY1" s="108"/>
      <c r="EUZ1" s="108"/>
      <c r="EVA1" s="108"/>
      <c r="EVB1" s="108"/>
      <c r="EVC1" s="108"/>
      <c r="EVD1" s="108"/>
      <c r="EVE1" s="108"/>
      <c r="EVF1" s="108"/>
      <c r="EVG1" s="108"/>
      <c r="EVH1" s="108"/>
      <c r="EVI1" s="108"/>
      <c r="EVJ1" s="108"/>
      <c r="EVK1" s="108"/>
      <c r="EVL1" s="108"/>
      <c r="EVM1" s="108"/>
      <c r="EVN1" s="108"/>
      <c r="EVO1" s="108"/>
      <c r="EVP1" s="109"/>
      <c r="EVQ1" s="107"/>
      <c r="EVR1" s="108"/>
      <c r="EVS1" s="108"/>
      <c r="EVT1" s="108"/>
      <c r="EVU1" s="108"/>
      <c r="EVV1" s="108"/>
      <c r="EVW1" s="108"/>
      <c r="EVX1" s="108"/>
      <c r="EVY1" s="108"/>
      <c r="EVZ1" s="108"/>
      <c r="EWA1" s="108"/>
      <c r="EWB1" s="108"/>
      <c r="EWC1" s="108"/>
      <c r="EWD1" s="108"/>
      <c r="EWE1" s="108"/>
      <c r="EWF1" s="108"/>
      <c r="EWG1" s="108"/>
      <c r="EWH1" s="108"/>
      <c r="EWI1" s="108"/>
      <c r="EWJ1" s="108"/>
      <c r="EWK1" s="108"/>
      <c r="EWL1" s="108"/>
      <c r="EWM1" s="108"/>
      <c r="EWN1" s="108"/>
      <c r="EWO1" s="108"/>
      <c r="EWP1" s="108"/>
      <c r="EWQ1" s="108"/>
      <c r="EWR1" s="108"/>
      <c r="EWS1" s="108"/>
      <c r="EWT1" s="108"/>
      <c r="EWU1" s="108"/>
      <c r="EWV1" s="109"/>
      <c r="EWW1" s="107"/>
      <c r="EWX1" s="108"/>
      <c r="EWY1" s="108"/>
      <c r="EWZ1" s="108"/>
      <c r="EXA1" s="108"/>
      <c r="EXB1" s="108"/>
      <c r="EXC1" s="108"/>
      <c r="EXD1" s="108"/>
      <c r="EXE1" s="108"/>
      <c r="EXF1" s="108"/>
      <c r="EXG1" s="108"/>
      <c r="EXH1" s="108"/>
      <c r="EXI1" s="108"/>
      <c r="EXJ1" s="108"/>
      <c r="EXK1" s="108"/>
      <c r="EXL1" s="108"/>
      <c r="EXM1" s="108"/>
      <c r="EXN1" s="108"/>
      <c r="EXO1" s="108"/>
      <c r="EXP1" s="108"/>
      <c r="EXQ1" s="108"/>
      <c r="EXR1" s="108"/>
      <c r="EXS1" s="108"/>
      <c r="EXT1" s="108"/>
      <c r="EXU1" s="108"/>
      <c r="EXV1" s="108"/>
      <c r="EXW1" s="108"/>
      <c r="EXX1" s="108"/>
      <c r="EXY1" s="108"/>
      <c r="EXZ1" s="108"/>
      <c r="EYA1" s="108"/>
      <c r="EYB1" s="109"/>
      <c r="EYC1" s="107"/>
      <c r="EYD1" s="108"/>
      <c r="EYE1" s="108"/>
      <c r="EYF1" s="108"/>
      <c r="EYG1" s="108"/>
      <c r="EYH1" s="108"/>
      <c r="EYI1" s="108"/>
      <c r="EYJ1" s="108"/>
      <c r="EYK1" s="108"/>
      <c r="EYL1" s="108"/>
      <c r="EYM1" s="108"/>
      <c r="EYN1" s="108"/>
      <c r="EYO1" s="108"/>
      <c r="EYP1" s="108"/>
      <c r="EYQ1" s="108"/>
      <c r="EYR1" s="108"/>
      <c r="EYS1" s="108"/>
      <c r="EYT1" s="108"/>
      <c r="EYU1" s="108"/>
      <c r="EYV1" s="108"/>
      <c r="EYW1" s="108"/>
      <c r="EYX1" s="108"/>
      <c r="EYY1" s="108"/>
      <c r="EYZ1" s="108"/>
      <c r="EZA1" s="108"/>
      <c r="EZB1" s="108"/>
      <c r="EZC1" s="108"/>
      <c r="EZD1" s="108"/>
      <c r="EZE1" s="108"/>
      <c r="EZF1" s="108"/>
      <c r="EZG1" s="108"/>
      <c r="EZH1" s="109"/>
      <c r="EZI1" s="107"/>
      <c r="EZJ1" s="108"/>
      <c r="EZK1" s="108"/>
      <c r="EZL1" s="108"/>
      <c r="EZM1" s="108"/>
      <c r="EZN1" s="108"/>
      <c r="EZO1" s="108"/>
      <c r="EZP1" s="108"/>
      <c r="EZQ1" s="108"/>
      <c r="EZR1" s="108"/>
      <c r="EZS1" s="108"/>
      <c r="EZT1" s="108"/>
      <c r="EZU1" s="108"/>
      <c r="EZV1" s="108"/>
      <c r="EZW1" s="108"/>
      <c r="EZX1" s="108"/>
      <c r="EZY1" s="108"/>
      <c r="EZZ1" s="108"/>
      <c r="FAA1" s="108"/>
      <c r="FAB1" s="108"/>
      <c r="FAC1" s="108"/>
      <c r="FAD1" s="108"/>
      <c r="FAE1" s="108"/>
      <c r="FAF1" s="108"/>
      <c r="FAG1" s="108"/>
      <c r="FAH1" s="108"/>
      <c r="FAI1" s="108"/>
      <c r="FAJ1" s="108"/>
      <c r="FAK1" s="108"/>
      <c r="FAL1" s="108"/>
      <c r="FAM1" s="108"/>
      <c r="FAN1" s="109"/>
      <c r="FAO1" s="107"/>
      <c r="FAP1" s="108"/>
      <c r="FAQ1" s="108"/>
      <c r="FAR1" s="108"/>
      <c r="FAS1" s="108"/>
      <c r="FAT1" s="108"/>
      <c r="FAU1" s="108"/>
      <c r="FAV1" s="108"/>
      <c r="FAW1" s="108"/>
      <c r="FAX1" s="108"/>
      <c r="FAY1" s="108"/>
      <c r="FAZ1" s="108"/>
      <c r="FBA1" s="108"/>
      <c r="FBB1" s="108"/>
      <c r="FBC1" s="108"/>
      <c r="FBD1" s="108"/>
      <c r="FBE1" s="108"/>
      <c r="FBF1" s="108"/>
      <c r="FBG1" s="108"/>
      <c r="FBH1" s="108"/>
      <c r="FBI1" s="108"/>
      <c r="FBJ1" s="108"/>
      <c r="FBK1" s="108"/>
      <c r="FBL1" s="108"/>
      <c r="FBM1" s="108"/>
      <c r="FBN1" s="108"/>
      <c r="FBO1" s="108"/>
      <c r="FBP1" s="108"/>
      <c r="FBQ1" s="108"/>
      <c r="FBR1" s="108"/>
      <c r="FBS1" s="108"/>
      <c r="FBT1" s="109"/>
      <c r="FBU1" s="107"/>
      <c r="FBV1" s="108"/>
      <c r="FBW1" s="108"/>
      <c r="FBX1" s="108"/>
      <c r="FBY1" s="108"/>
      <c r="FBZ1" s="108"/>
      <c r="FCA1" s="108"/>
      <c r="FCB1" s="108"/>
      <c r="FCC1" s="108"/>
      <c r="FCD1" s="108"/>
      <c r="FCE1" s="108"/>
      <c r="FCF1" s="108"/>
      <c r="FCG1" s="108"/>
      <c r="FCH1" s="108"/>
      <c r="FCI1" s="108"/>
      <c r="FCJ1" s="108"/>
      <c r="FCK1" s="108"/>
      <c r="FCL1" s="108"/>
      <c r="FCM1" s="108"/>
      <c r="FCN1" s="108"/>
      <c r="FCO1" s="108"/>
      <c r="FCP1" s="108"/>
      <c r="FCQ1" s="108"/>
      <c r="FCR1" s="108"/>
      <c r="FCS1" s="108"/>
      <c r="FCT1" s="108"/>
      <c r="FCU1" s="108"/>
      <c r="FCV1" s="108"/>
      <c r="FCW1" s="108"/>
      <c r="FCX1" s="108"/>
      <c r="FCY1" s="108"/>
      <c r="FCZ1" s="109"/>
      <c r="FDA1" s="107"/>
      <c r="FDB1" s="108"/>
      <c r="FDC1" s="108"/>
      <c r="FDD1" s="108"/>
      <c r="FDE1" s="108"/>
      <c r="FDF1" s="108"/>
      <c r="FDG1" s="108"/>
      <c r="FDH1" s="108"/>
      <c r="FDI1" s="108"/>
      <c r="FDJ1" s="108"/>
      <c r="FDK1" s="108"/>
      <c r="FDL1" s="108"/>
      <c r="FDM1" s="108"/>
      <c r="FDN1" s="108"/>
      <c r="FDO1" s="108"/>
      <c r="FDP1" s="108"/>
      <c r="FDQ1" s="108"/>
      <c r="FDR1" s="108"/>
      <c r="FDS1" s="108"/>
      <c r="FDT1" s="108"/>
      <c r="FDU1" s="108"/>
      <c r="FDV1" s="108"/>
      <c r="FDW1" s="108"/>
      <c r="FDX1" s="108"/>
      <c r="FDY1" s="108"/>
      <c r="FDZ1" s="108"/>
      <c r="FEA1" s="108"/>
      <c r="FEB1" s="108"/>
      <c r="FEC1" s="108"/>
      <c r="FED1" s="108"/>
      <c r="FEE1" s="108"/>
      <c r="FEF1" s="109"/>
      <c r="FEG1" s="107"/>
      <c r="FEH1" s="108"/>
      <c r="FEI1" s="108"/>
      <c r="FEJ1" s="108"/>
      <c r="FEK1" s="108"/>
      <c r="FEL1" s="108"/>
      <c r="FEM1" s="108"/>
      <c r="FEN1" s="108"/>
      <c r="FEO1" s="108"/>
      <c r="FEP1" s="108"/>
      <c r="FEQ1" s="108"/>
      <c r="FER1" s="108"/>
      <c r="FES1" s="108"/>
      <c r="FET1" s="108"/>
      <c r="FEU1" s="108"/>
      <c r="FEV1" s="108"/>
      <c r="FEW1" s="108"/>
      <c r="FEX1" s="108"/>
      <c r="FEY1" s="108"/>
      <c r="FEZ1" s="108"/>
      <c r="FFA1" s="108"/>
      <c r="FFB1" s="108"/>
      <c r="FFC1" s="108"/>
      <c r="FFD1" s="108"/>
      <c r="FFE1" s="108"/>
      <c r="FFF1" s="108"/>
      <c r="FFG1" s="108"/>
      <c r="FFH1" s="108"/>
      <c r="FFI1" s="108"/>
      <c r="FFJ1" s="108"/>
      <c r="FFK1" s="108"/>
      <c r="FFL1" s="109"/>
      <c r="FFM1" s="107"/>
      <c r="FFN1" s="108"/>
      <c r="FFO1" s="108"/>
      <c r="FFP1" s="108"/>
      <c r="FFQ1" s="108"/>
      <c r="FFR1" s="108"/>
      <c r="FFS1" s="108"/>
      <c r="FFT1" s="108"/>
      <c r="FFU1" s="108"/>
      <c r="FFV1" s="108"/>
      <c r="FFW1" s="108"/>
      <c r="FFX1" s="108"/>
      <c r="FFY1" s="108"/>
      <c r="FFZ1" s="108"/>
      <c r="FGA1" s="108"/>
      <c r="FGB1" s="108"/>
      <c r="FGC1" s="108"/>
      <c r="FGD1" s="108"/>
      <c r="FGE1" s="108"/>
      <c r="FGF1" s="108"/>
      <c r="FGG1" s="108"/>
      <c r="FGH1" s="108"/>
      <c r="FGI1" s="108"/>
      <c r="FGJ1" s="108"/>
      <c r="FGK1" s="108"/>
      <c r="FGL1" s="108"/>
      <c r="FGM1" s="108"/>
      <c r="FGN1" s="108"/>
      <c r="FGO1" s="108"/>
      <c r="FGP1" s="108"/>
      <c r="FGQ1" s="108"/>
      <c r="FGR1" s="109"/>
      <c r="FGS1" s="107"/>
      <c r="FGT1" s="108"/>
      <c r="FGU1" s="108"/>
      <c r="FGV1" s="108"/>
      <c r="FGW1" s="108"/>
      <c r="FGX1" s="108"/>
      <c r="FGY1" s="108"/>
      <c r="FGZ1" s="108"/>
      <c r="FHA1" s="108"/>
      <c r="FHB1" s="108"/>
      <c r="FHC1" s="108"/>
      <c r="FHD1" s="108"/>
      <c r="FHE1" s="108"/>
      <c r="FHF1" s="108"/>
      <c r="FHG1" s="108"/>
      <c r="FHH1" s="108"/>
      <c r="FHI1" s="108"/>
      <c r="FHJ1" s="108"/>
      <c r="FHK1" s="108"/>
      <c r="FHL1" s="108"/>
      <c r="FHM1" s="108"/>
      <c r="FHN1" s="108"/>
      <c r="FHO1" s="108"/>
      <c r="FHP1" s="108"/>
      <c r="FHQ1" s="108"/>
      <c r="FHR1" s="108"/>
      <c r="FHS1" s="108"/>
      <c r="FHT1" s="108"/>
      <c r="FHU1" s="108"/>
      <c r="FHV1" s="108"/>
      <c r="FHW1" s="108"/>
      <c r="FHX1" s="109"/>
      <c r="FHY1" s="107"/>
      <c r="FHZ1" s="108"/>
      <c r="FIA1" s="108"/>
      <c r="FIB1" s="108"/>
      <c r="FIC1" s="108"/>
      <c r="FID1" s="108"/>
      <c r="FIE1" s="108"/>
      <c r="FIF1" s="108"/>
      <c r="FIG1" s="108"/>
      <c r="FIH1" s="108"/>
      <c r="FII1" s="108"/>
      <c r="FIJ1" s="108"/>
      <c r="FIK1" s="108"/>
      <c r="FIL1" s="108"/>
      <c r="FIM1" s="108"/>
      <c r="FIN1" s="108"/>
      <c r="FIO1" s="108"/>
      <c r="FIP1" s="108"/>
      <c r="FIQ1" s="108"/>
      <c r="FIR1" s="108"/>
      <c r="FIS1" s="108"/>
      <c r="FIT1" s="108"/>
      <c r="FIU1" s="108"/>
      <c r="FIV1" s="108"/>
      <c r="FIW1" s="108"/>
      <c r="FIX1" s="108"/>
      <c r="FIY1" s="108"/>
      <c r="FIZ1" s="108"/>
      <c r="FJA1" s="108"/>
      <c r="FJB1" s="108"/>
      <c r="FJC1" s="108"/>
      <c r="FJD1" s="109"/>
      <c r="FJE1" s="107"/>
      <c r="FJF1" s="108"/>
      <c r="FJG1" s="108"/>
      <c r="FJH1" s="108"/>
      <c r="FJI1" s="108"/>
      <c r="FJJ1" s="108"/>
      <c r="FJK1" s="108"/>
      <c r="FJL1" s="108"/>
      <c r="FJM1" s="108"/>
      <c r="FJN1" s="108"/>
      <c r="FJO1" s="108"/>
      <c r="FJP1" s="108"/>
      <c r="FJQ1" s="108"/>
      <c r="FJR1" s="108"/>
      <c r="FJS1" s="108"/>
      <c r="FJT1" s="108"/>
      <c r="FJU1" s="108"/>
      <c r="FJV1" s="108"/>
      <c r="FJW1" s="108"/>
      <c r="FJX1" s="108"/>
      <c r="FJY1" s="108"/>
      <c r="FJZ1" s="108"/>
      <c r="FKA1" s="108"/>
      <c r="FKB1" s="108"/>
      <c r="FKC1" s="108"/>
      <c r="FKD1" s="108"/>
      <c r="FKE1" s="108"/>
      <c r="FKF1" s="108"/>
      <c r="FKG1" s="108"/>
      <c r="FKH1" s="108"/>
      <c r="FKI1" s="108"/>
      <c r="FKJ1" s="109"/>
      <c r="FKK1" s="107"/>
      <c r="FKL1" s="108"/>
      <c r="FKM1" s="108"/>
      <c r="FKN1" s="108"/>
      <c r="FKO1" s="108"/>
      <c r="FKP1" s="108"/>
      <c r="FKQ1" s="108"/>
      <c r="FKR1" s="108"/>
      <c r="FKS1" s="108"/>
      <c r="FKT1" s="108"/>
      <c r="FKU1" s="108"/>
      <c r="FKV1" s="108"/>
      <c r="FKW1" s="108"/>
      <c r="FKX1" s="108"/>
      <c r="FKY1" s="108"/>
      <c r="FKZ1" s="108"/>
      <c r="FLA1" s="108"/>
      <c r="FLB1" s="108"/>
      <c r="FLC1" s="108"/>
      <c r="FLD1" s="108"/>
      <c r="FLE1" s="108"/>
      <c r="FLF1" s="108"/>
      <c r="FLG1" s="108"/>
      <c r="FLH1" s="108"/>
      <c r="FLI1" s="108"/>
      <c r="FLJ1" s="108"/>
      <c r="FLK1" s="108"/>
      <c r="FLL1" s="108"/>
      <c r="FLM1" s="108"/>
      <c r="FLN1" s="108"/>
      <c r="FLO1" s="108"/>
      <c r="FLP1" s="109"/>
      <c r="FLQ1" s="107"/>
      <c r="FLR1" s="108"/>
      <c r="FLS1" s="108"/>
      <c r="FLT1" s="108"/>
      <c r="FLU1" s="108"/>
      <c r="FLV1" s="108"/>
      <c r="FLW1" s="108"/>
      <c r="FLX1" s="108"/>
      <c r="FLY1" s="108"/>
      <c r="FLZ1" s="108"/>
      <c r="FMA1" s="108"/>
      <c r="FMB1" s="108"/>
      <c r="FMC1" s="108"/>
      <c r="FMD1" s="108"/>
      <c r="FME1" s="108"/>
      <c r="FMF1" s="108"/>
      <c r="FMG1" s="108"/>
      <c r="FMH1" s="108"/>
      <c r="FMI1" s="108"/>
      <c r="FMJ1" s="108"/>
      <c r="FMK1" s="108"/>
      <c r="FML1" s="108"/>
      <c r="FMM1" s="108"/>
      <c r="FMN1" s="108"/>
      <c r="FMO1" s="108"/>
      <c r="FMP1" s="108"/>
      <c r="FMQ1" s="108"/>
      <c r="FMR1" s="108"/>
      <c r="FMS1" s="108"/>
      <c r="FMT1" s="108"/>
      <c r="FMU1" s="108"/>
      <c r="FMV1" s="109"/>
      <c r="FMW1" s="107"/>
      <c r="FMX1" s="108"/>
      <c r="FMY1" s="108"/>
      <c r="FMZ1" s="108"/>
      <c r="FNA1" s="108"/>
      <c r="FNB1" s="108"/>
      <c r="FNC1" s="108"/>
      <c r="FND1" s="108"/>
      <c r="FNE1" s="108"/>
      <c r="FNF1" s="108"/>
      <c r="FNG1" s="108"/>
      <c r="FNH1" s="108"/>
      <c r="FNI1" s="108"/>
      <c r="FNJ1" s="108"/>
      <c r="FNK1" s="108"/>
      <c r="FNL1" s="108"/>
      <c r="FNM1" s="108"/>
      <c r="FNN1" s="108"/>
      <c r="FNO1" s="108"/>
      <c r="FNP1" s="108"/>
      <c r="FNQ1" s="108"/>
      <c r="FNR1" s="108"/>
      <c r="FNS1" s="108"/>
      <c r="FNT1" s="108"/>
      <c r="FNU1" s="108"/>
      <c r="FNV1" s="108"/>
      <c r="FNW1" s="108"/>
      <c r="FNX1" s="108"/>
      <c r="FNY1" s="108"/>
      <c r="FNZ1" s="108"/>
      <c r="FOA1" s="108"/>
      <c r="FOB1" s="109"/>
      <c r="FOC1" s="107"/>
      <c r="FOD1" s="108"/>
      <c r="FOE1" s="108"/>
      <c r="FOF1" s="108"/>
      <c r="FOG1" s="108"/>
      <c r="FOH1" s="108"/>
      <c r="FOI1" s="108"/>
      <c r="FOJ1" s="108"/>
      <c r="FOK1" s="108"/>
      <c r="FOL1" s="108"/>
      <c r="FOM1" s="108"/>
      <c r="FON1" s="108"/>
      <c r="FOO1" s="108"/>
      <c r="FOP1" s="108"/>
      <c r="FOQ1" s="108"/>
      <c r="FOR1" s="108"/>
      <c r="FOS1" s="108"/>
      <c r="FOT1" s="108"/>
      <c r="FOU1" s="108"/>
      <c r="FOV1" s="108"/>
      <c r="FOW1" s="108"/>
      <c r="FOX1" s="108"/>
      <c r="FOY1" s="108"/>
      <c r="FOZ1" s="108"/>
      <c r="FPA1" s="108"/>
      <c r="FPB1" s="108"/>
      <c r="FPC1" s="108"/>
      <c r="FPD1" s="108"/>
      <c r="FPE1" s="108"/>
      <c r="FPF1" s="108"/>
      <c r="FPG1" s="108"/>
      <c r="FPH1" s="109"/>
      <c r="FPI1" s="107"/>
      <c r="FPJ1" s="108"/>
      <c r="FPK1" s="108"/>
      <c r="FPL1" s="108"/>
      <c r="FPM1" s="108"/>
      <c r="FPN1" s="108"/>
      <c r="FPO1" s="108"/>
      <c r="FPP1" s="108"/>
      <c r="FPQ1" s="108"/>
      <c r="FPR1" s="108"/>
      <c r="FPS1" s="108"/>
      <c r="FPT1" s="108"/>
      <c r="FPU1" s="108"/>
      <c r="FPV1" s="108"/>
      <c r="FPW1" s="108"/>
      <c r="FPX1" s="108"/>
      <c r="FPY1" s="108"/>
      <c r="FPZ1" s="108"/>
      <c r="FQA1" s="108"/>
      <c r="FQB1" s="108"/>
      <c r="FQC1" s="108"/>
      <c r="FQD1" s="108"/>
      <c r="FQE1" s="108"/>
      <c r="FQF1" s="108"/>
      <c r="FQG1" s="108"/>
      <c r="FQH1" s="108"/>
      <c r="FQI1" s="108"/>
      <c r="FQJ1" s="108"/>
      <c r="FQK1" s="108"/>
      <c r="FQL1" s="108"/>
      <c r="FQM1" s="108"/>
      <c r="FQN1" s="109"/>
      <c r="FQO1" s="107"/>
      <c r="FQP1" s="108"/>
      <c r="FQQ1" s="108"/>
      <c r="FQR1" s="108"/>
      <c r="FQS1" s="108"/>
      <c r="FQT1" s="108"/>
      <c r="FQU1" s="108"/>
      <c r="FQV1" s="108"/>
      <c r="FQW1" s="108"/>
      <c r="FQX1" s="108"/>
      <c r="FQY1" s="108"/>
      <c r="FQZ1" s="108"/>
      <c r="FRA1" s="108"/>
      <c r="FRB1" s="108"/>
      <c r="FRC1" s="108"/>
      <c r="FRD1" s="108"/>
      <c r="FRE1" s="108"/>
      <c r="FRF1" s="108"/>
      <c r="FRG1" s="108"/>
      <c r="FRH1" s="108"/>
      <c r="FRI1" s="108"/>
      <c r="FRJ1" s="108"/>
      <c r="FRK1" s="108"/>
      <c r="FRL1" s="108"/>
      <c r="FRM1" s="108"/>
      <c r="FRN1" s="108"/>
      <c r="FRO1" s="108"/>
      <c r="FRP1" s="108"/>
      <c r="FRQ1" s="108"/>
      <c r="FRR1" s="108"/>
      <c r="FRS1" s="108"/>
      <c r="FRT1" s="109"/>
      <c r="FRU1" s="107"/>
      <c r="FRV1" s="108"/>
      <c r="FRW1" s="108"/>
      <c r="FRX1" s="108"/>
      <c r="FRY1" s="108"/>
      <c r="FRZ1" s="108"/>
      <c r="FSA1" s="108"/>
      <c r="FSB1" s="108"/>
      <c r="FSC1" s="108"/>
      <c r="FSD1" s="108"/>
      <c r="FSE1" s="108"/>
      <c r="FSF1" s="108"/>
      <c r="FSG1" s="108"/>
      <c r="FSH1" s="108"/>
      <c r="FSI1" s="108"/>
      <c r="FSJ1" s="108"/>
      <c r="FSK1" s="108"/>
      <c r="FSL1" s="108"/>
      <c r="FSM1" s="108"/>
      <c r="FSN1" s="108"/>
      <c r="FSO1" s="108"/>
      <c r="FSP1" s="108"/>
      <c r="FSQ1" s="108"/>
      <c r="FSR1" s="108"/>
      <c r="FSS1" s="108"/>
      <c r="FST1" s="108"/>
      <c r="FSU1" s="108"/>
      <c r="FSV1" s="108"/>
      <c r="FSW1" s="108"/>
      <c r="FSX1" s="108"/>
      <c r="FSY1" s="108"/>
      <c r="FSZ1" s="109"/>
      <c r="FTA1" s="107"/>
      <c r="FTB1" s="108"/>
      <c r="FTC1" s="108"/>
      <c r="FTD1" s="108"/>
      <c r="FTE1" s="108"/>
      <c r="FTF1" s="108"/>
      <c r="FTG1" s="108"/>
      <c r="FTH1" s="108"/>
      <c r="FTI1" s="108"/>
      <c r="FTJ1" s="108"/>
      <c r="FTK1" s="108"/>
      <c r="FTL1" s="108"/>
      <c r="FTM1" s="108"/>
      <c r="FTN1" s="108"/>
      <c r="FTO1" s="108"/>
      <c r="FTP1" s="108"/>
      <c r="FTQ1" s="108"/>
      <c r="FTR1" s="108"/>
      <c r="FTS1" s="108"/>
      <c r="FTT1" s="108"/>
      <c r="FTU1" s="108"/>
      <c r="FTV1" s="108"/>
      <c r="FTW1" s="108"/>
      <c r="FTX1" s="108"/>
      <c r="FTY1" s="108"/>
      <c r="FTZ1" s="108"/>
      <c r="FUA1" s="108"/>
      <c r="FUB1" s="108"/>
      <c r="FUC1" s="108"/>
      <c r="FUD1" s="108"/>
      <c r="FUE1" s="108"/>
      <c r="FUF1" s="109"/>
      <c r="FUG1" s="107"/>
      <c r="FUH1" s="108"/>
      <c r="FUI1" s="108"/>
      <c r="FUJ1" s="108"/>
      <c r="FUK1" s="108"/>
      <c r="FUL1" s="108"/>
      <c r="FUM1" s="108"/>
      <c r="FUN1" s="108"/>
      <c r="FUO1" s="108"/>
      <c r="FUP1" s="108"/>
      <c r="FUQ1" s="108"/>
      <c r="FUR1" s="108"/>
      <c r="FUS1" s="108"/>
      <c r="FUT1" s="108"/>
      <c r="FUU1" s="108"/>
      <c r="FUV1" s="108"/>
      <c r="FUW1" s="108"/>
      <c r="FUX1" s="108"/>
      <c r="FUY1" s="108"/>
      <c r="FUZ1" s="108"/>
      <c r="FVA1" s="108"/>
      <c r="FVB1" s="108"/>
      <c r="FVC1" s="108"/>
      <c r="FVD1" s="108"/>
      <c r="FVE1" s="108"/>
      <c r="FVF1" s="108"/>
      <c r="FVG1" s="108"/>
      <c r="FVH1" s="108"/>
      <c r="FVI1" s="108"/>
      <c r="FVJ1" s="108"/>
      <c r="FVK1" s="108"/>
      <c r="FVL1" s="109"/>
      <c r="FVM1" s="107"/>
      <c r="FVN1" s="108"/>
      <c r="FVO1" s="108"/>
      <c r="FVP1" s="108"/>
      <c r="FVQ1" s="108"/>
      <c r="FVR1" s="108"/>
      <c r="FVS1" s="108"/>
      <c r="FVT1" s="108"/>
      <c r="FVU1" s="108"/>
      <c r="FVV1" s="108"/>
      <c r="FVW1" s="108"/>
      <c r="FVX1" s="108"/>
      <c r="FVY1" s="108"/>
      <c r="FVZ1" s="108"/>
      <c r="FWA1" s="108"/>
      <c r="FWB1" s="108"/>
      <c r="FWC1" s="108"/>
      <c r="FWD1" s="108"/>
      <c r="FWE1" s="108"/>
      <c r="FWF1" s="108"/>
      <c r="FWG1" s="108"/>
      <c r="FWH1" s="108"/>
      <c r="FWI1" s="108"/>
      <c r="FWJ1" s="108"/>
      <c r="FWK1" s="108"/>
      <c r="FWL1" s="108"/>
      <c r="FWM1" s="108"/>
      <c r="FWN1" s="108"/>
      <c r="FWO1" s="108"/>
      <c r="FWP1" s="108"/>
      <c r="FWQ1" s="108"/>
      <c r="FWR1" s="109"/>
      <c r="FWS1" s="107"/>
      <c r="FWT1" s="108"/>
      <c r="FWU1" s="108"/>
      <c r="FWV1" s="108"/>
      <c r="FWW1" s="108"/>
      <c r="FWX1" s="108"/>
      <c r="FWY1" s="108"/>
      <c r="FWZ1" s="108"/>
      <c r="FXA1" s="108"/>
      <c r="FXB1" s="108"/>
      <c r="FXC1" s="108"/>
      <c r="FXD1" s="108"/>
      <c r="FXE1" s="108"/>
      <c r="FXF1" s="108"/>
      <c r="FXG1" s="108"/>
      <c r="FXH1" s="108"/>
      <c r="FXI1" s="108"/>
      <c r="FXJ1" s="108"/>
      <c r="FXK1" s="108"/>
      <c r="FXL1" s="108"/>
      <c r="FXM1" s="108"/>
      <c r="FXN1" s="108"/>
      <c r="FXO1" s="108"/>
      <c r="FXP1" s="108"/>
      <c r="FXQ1" s="108"/>
      <c r="FXR1" s="108"/>
      <c r="FXS1" s="108"/>
      <c r="FXT1" s="108"/>
      <c r="FXU1" s="108"/>
      <c r="FXV1" s="108"/>
      <c r="FXW1" s="108"/>
      <c r="FXX1" s="109"/>
      <c r="FXY1" s="107"/>
      <c r="FXZ1" s="108"/>
      <c r="FYA1" s="108"/>
      <c r="FYB1" s="108"/>
      <c r="FYC1" s="108"/>
      <c r="FYD1" s="108"/>
      <c r="FYE1" s="108"/>
      <c r="FYF1" s="108"/>
      <c r="FYG1" s="108"/>
      <c r="FYH1" s="108"/>
      <c r="FYI1" s="108"/>
      <c r="FYJ1" s="108"/>
      <c r="FYK1" s="108"/>
      <c r="FYL1" s="108"/>
      <c r="FYM1" s="108"/>
      <c r="FYN1" s="108"/>
      <c r="FYO1" s="108"/>
      <c r="FYP1" s="108"/>
      <c r="FYQ1" s="108"/>
      <c r="FYR1" s="108"/>
      <c r="FYS1" s="108"/>
      <c r="FYT1" s="108"/>
      <c r="FYU1" s="108"/>
      <c r="FYV1" s="108"/>
      <c r="FYW1" s="108"/>
      <c r="FYX1" s="108"/>
      <c r="FYY1" s="108"/>
      <c r="FYZ1" s="108"/>
      <c r="FZA1" s="108"/>
      <c r="FZB1" s="108"/>
      <c r="FZC1" s="108"/>
      <c r="FZD1" s="109"/>
      <c r="FZE1" s="107"/>
      <c r="FZF1" s="108"/>
      <c r="FZG1" s="108"/>
      <c r="FZH1" s="108"/>
      <c r="FZI1" s="108"/>
      <c r="FZJ1" s="108"/>
      <c r="FZK1" s="108"/>
      <c r="FZL1" s="108"/>
      <c r="FZM1" s="108"/>
      <c r="FZN1" s="108"/>
      <c r="FZO1" s="108"/>
      <c r="FZP1" s="108"/>
      <c r="FZQ1" s="108"/>
      <c r="FZR1" s="108"/>
      <c r="FZS1" s="108"/>
      <c r="FZT1" s="108"/>
      <c r="FZU1" s="108"/>
      <c r="FZV1" s="108"/>
      <c r="FZW1" s="108"/>
      <c r="FZX1" s="108"/>
      <c r="FZY1" s="108"/>
      <c r="FZZ1" s="108"/>
      <c r="GAA1" s="108"/>
      <c r="GAB1" s="108"/>
      <c r="GAC1" s="108"/>
      <c r="GAD1" s="108"/>
      <c r="GAE1" s="108"/>
      <c r="GAF1" s="108"/>
      <c r="GAG1" s="108"/>
      <c r="GAH1" s="108"/>
      <c r="GAI1" s="108"/>
      <c r="GAJ1" s="109"/>
      <c r="GAK1" s="107"/>
      <c r="GAL1" s="108"/>
      <c r="GAM1" s="108"/>
      <c r="GAN1" s="108"/>
      <c r="GAO1" s="108"/>
      <c r="GAP1" s="108"/>
      <c r="GAQ1" s="108"/>
      <c r="GAR1" s="108"/>
      <c r="GAS1" s="108"/>
      <c r="GAT1" s="108"/>
      <c r="GAU1" s="108"/>
      <c r="GAV1" s="108"/>
      <c r="GAW1" s="108"/>
      <c r="GAX1" s="108"/>
      <c r="GAY1" s="108"/>
      <c r="GAZ1" s="108"/>
      <c r="GBA1" s="108"/>
      <c r="GBB1" s="108"/>
      <c r="GBC1" s="108"/>
      <c r="GBD1" s="108"/>
      <c r="GBE1" s="108"/>
      <c r="GBF1" s="108"/>
      <c r="GBG1" s="108"/>
      <c r="GBH1" s="108"/>
      <c r="GBI1" s="108"/>
      <c r="GBJ1" s="108"/>
      <c r="GBK1" s="108"/>
      <c r="GBL1" s="108"/>
      <c r="GBM1" s="108"/>
      <c r="GBN1" s="108"/>
      <c r="GBO1" s="108"/>
      <c r="GBP1" s="109"/>
      <c r="GBQ1" s="107"/>
      <c r="GBR1" s="108"/>
      <c r="GBS1" s="108"/>
      <c r="GBT1" s="108"/>
      <c r="GBU1" s="108"/>
      <c r="GBV1" s="108"/>
      <c r="GBW1" s="108"/>
      <c r="GBX1" s="108"/>
      <c r="GBY1" s="108"/>
      <c r="GBZ1" s="108"/>
      <c r="GCA1" s="108"/>
      <c r="GCB1" s="108"/>
      <c r="GCC1" s="108"/>
      <c r="GCD1" s="108"/>
      <c r="GCE1" s="108"/>
      <c r="GCF1" s="108"/>
      <c r="GCG1" s="108"/>
      <c r="GCH1" s="108"/>
      <c r="GCI1" s="108"/>
      <c r="GCJ1" s="108"/>
      <c r="GCK1" s="108"/>
      <c r="GCL1" s="108"/>
      <c r="GCM1" s="108"/>
      <c r="GCN1" s="108"/>
      <c r="GCO1" s="108"/>
      <c r="GCP1" s="108"/>
      <c r="GCQ1" s="108"/>
      <c r="GCR1" s="108"/>
      <c r="GCS1" s="108"/>
      <c r="GCT1" s="108"/>
      <c r="GCU1" s="108"/>
      <c r="GCV1" s="109"/>
      <c r="GCW1" s="107"/>
      <c r="GCX1" s="108"/>
      <c r="GCY1" s="108"/>
      <c r="GCZ1" s="108"/>
      <c r="GDA1" s="108"/>
      <c r="GDB1" s="108"/>
      <c r="GDC1" s="108"/>
      <c r="GDD1" s="108"/>
      <c r="GDE1" s="108"/>
      <c r="GDF1" s="108"/>
      <c r="GDG1" s="108"/>
      <c r="GDH1" s="108"/>
      <c r="GDI1" s="108"/>
      <c r="GDJ1" s="108"/>
      <c r="GDK1" s="108"/>
      <c r="GDL1" s="108"/>
      <c r="GDM1" s="108"/>
      <c r="GDN1" s="108"/>
      <c r="GDO1" s="108"/>
      <c r="GDP1" s="108"/>
      <c r="GDQ1" s="108"/>
      <c r="GDR1" s="108"/>
      <c r="GDS1" s="108"/>
      <c r="GDT1" s="108"/>
      <c r="GDU1" s="108"/>
      <c r="GDV1" s="108"/>
      <c r="GDW1" s="108"/>
      <c r="GDX1" s="108"/>
      <c r="GDY1" s="108"/>
      <c r="GDZ1" s="108"/>
      <c r="GEA1" s="108"/>
      <c r="GEB1" s="109"/>
      <c r="GEC1" s="107"/>
      <c r="GED1" s="108"/>
      <c r="GEE1" s="108"/>
      <c r="GEF1" s="108"/>
      <c r="GEG1" s="108"/>
      <c r="GEH1" s="108"/>
      <c r="GEI1" s="108"/>
      <c r="GEJ1" s="108"/>
      <c r="GEK1" s="108"/>
      <c r="GEL1" s="108"/>
      <c r="GEM1" s="108"/>
      <c r="GEN1" s="108"/>
      <c r="GEO1" s="108"/>
      <c r="GEP1" s="108"/>
      <c r="GEQ1" s="108"/>
      <c r="GER1" s="108"/>
      <c r="GES1" s="108"/>
      <c r="GET1" s="108"/>
      <c r="GEU1" s="108"/>
      <c r="GEV1" s="108"/>
      <c r="GEW1" s="108"/>
      <c r="GEX1" s="108"/>
      <c r="GEY1" s="108"/>
      <c r="GEZ1" s="108"/>
      <c r="GFA1" s="108"/>
      <c r="GFB1" s="108"/>
      <c r="GFC1" s="108"/>
      <c r="GFD1" s="108"/>
      <c r="GFE1" s="108"/>
      <c r="GFF1" s="108"/>
      <c r="GFG1" s="108"/>
      <c r="GFH1" s="109"/>
      <c r="GFI1" s="107"/>
      <c r="GFJ1" s="108"/>
      <c r="GFK1" s="108"/>
      <c r="GFL1" s="108"/>
      <c r="GFM1" s="108"/>
      <c r="GFN1" s="108"/>
      <c r="GFO1" s="108"/>
      <c r="GFP1" s="108"/>
      <c r="GFQ1" s="108"/>
      <c r="GFR1" s="108"/>
      <c r="GFS1" s="108"/>
      <c r="GFT1" s="108"/>
      <c r="GFU1" s="108"/>
      <c r="GFV1" s="108"/>
      <c r="GFW1" s="108"/>
      <c r="GFX1" s="108"/>
      <c r="GFY1" s="108"/>
      <c r="GFZ1" s="108"/>
      <c r="GGA1" s="108"/>
      <c r="GGB1" s="108"/>
      <c r="GGC1" s="108"/>
      <c r="GGD1" s="108"/>
      <c r="GGE1" s="108"/>
      <c r="GGF1" s="108"/>
      <c r="GGG1" s="108"/>
      <c r="GGH1" s="108"/>
      <c r="GGI1" s="108"/>
      <c r="GGJ1" s="108"/>
      <c r="GGK1" s="108"/>
      <c r="GGL1" s="108"/>
      <c r="GGM1" s="108"/>
      <c r="GGN1" s="109"/>
      <c r="GGO1" s="107"/>
      <c r="GGP1" s="108"/>
      <c r="GGQ1" s="108"/>
      <c r="GGR1" s="108"/>
      <c r="GGS1" s="108"/>
      <c r="GGT1" s="108"/>
      <c r="GGU1" s="108"/>
      <c r="GGV1" s="108"/>
      <c r="GGW1" s="108"/>
      <c r="GGX1" s="108"/>
      <c r="GGY1" s="108"/>
      <c r="GGZ1" s="108"/>
      <c r="GHA1" s="108"/>
      <c r="GHB1" s="108"/>
      <c r="GHC1" s="108"/>
      <c r="GHD1" s="108"/>
      <c r="GHE1" s="108"/>
      <c r="GHF1" s="108"/>
      <c r="GHG1" s="108"/>
      <c r="GHH1" s="108"/>
      <c r="GHI1" s="108"/>
      <c r="GHJ1" s="108"/>
      <c r="GHK1" s="108"/>
      <c r="GHL1" s="108"/>
      <c r="GHM1" s="108"/>
      <c r="GHN1" s="108"/>
      <c r="GHO1" s="108"/>
      <c r="GHP1" s="108"/>
      <c r="GHQ1" s="108"/>
      <c r="GHR1" s="108"/>
      <c r="GHS1" s="108"/>
      <c r="GHT1" s="109"/>
      <c r="GHU1" s="107"/>
      <c r="GHV1" s="108"/>
      <c r="GHW1" s="108"/>
      <c r="GHX1" s="108"/>
      <c r="GHY1" s="108"/>
      <c r="GHZ1" s="108"/>
      <c r="GIA1" s="108"/>
      <c r="GIB1" s="108"/>
      <c r="GIC1" s="108"/>
      <c r="GID1" s="108"/>
      <c r="GIE1" s="108"/>
      <c r="GIF1" s="108"/>
      <c r="GIG1" s="108"/>
      <c r="GIH1" s="108"/>
      <c r="GII1" s="108"/>
      <c r="GIJ1" s="108"/>
      <c r="GIK1" s="108"/>
      <c r="GIL1" s="108"/>
      <c r="GIM1" s="108"/>
      <c r="GIN1" s="108"/>
      <c r="GIO1" s="108"/>
      <c r="GIP1" s="108"/>
      <c r="GIQ1" s="108"/>
      <c r="GIR1" s="108"/>
      <c r="GIS1" s="108"/>
      <c r="GIT1" s="108"/>
      <c r="GIU1" s="108"/>
      <c r="GIV1" s="108"/>
      <c r="GIW1" s="108"/>
      <c r="GIX1" s="108"/>
      <c r="GIY1" s="108"/>
      <c r="GIZ1" s="109"/>
      <c r="GJA1" s="107"/>
      <c r="GJB1" s="108"/>
      <c r="GJC1" s="108"/>
      <c r="GJD1" s="108"/>
      <c r="GJE1" s="108"/>
      <c r="GJF1" s="108"/>
      <c r="GJG1" s="108"/>
      <c r="GJH1" s="108"/>
      <c r="GJI1" s="108"/>
      <c r="GJJ1" s="108"/>
      <c r="GJK1" s="108"/>
      <c r="GJL1" s="108"/>
      <c r="GJM1" s="108"/>
      <c r="GJN1" s="108"/>
      <c r="GJO1" s="108"/>
      <c r="GJP1" s="108"/>
      <c r="GJQ1" s="108"/>
      <c r="GJR1" s="108"/>
      <c r="GJS1" s="108"/>
      <c r="GJT1" s="108"/>
      <c r="GJU1" s="108"/>
      <c r="GJV1" s="108"/>
      <c r="GJW1" s="108"/>
      <c r="GJX1" s="108"/>
      <c r="GJY1" s="108"/>
      <c r="GJZ1" s="108"/>
      <c r="GKA1" s="108"/>
      <c r="GKB1" s="108"/>
      <c r="GKC1" s="108"/>
      <c r="GKD1" s="108"/>
      <c r="GKE1" s="108"/>
      <c r="GKF1" s="109"/>
      <c r="GKG1" s="107"/>
      <c r="GKH1" s="108"/>
      <c r="GKI1" s="108"/>
      <c r="GKJ1" s="108"/>
      <c r="GKK1" s="108"/>
      <c r="GKL1" s="108"/>
      <c r="GKM1" s="108"/>
      <c r="GKN1" s="108"/>
      <c r="GKO1" s="108"/>
      <c r="GKP1" s="108"/>
      <c r="GKQ1" s="108"/>
      <c r="GKR1" s="108"/>
      <c r="GKS1" s="108"/>
      <c r="GKT1" s="108"/>
      <c r="GKU1" s="108"/>
      <c r="GKV1" s="108"/>
      <c r="GKW1" s="108"/>
      <c r="GKX1" s="108"/>
      <c r="GKY1" s="108"/>
      <c r="GKZ1" s="108"/>
      <c r="GLA1" s="108"/>
      <c r="GLB1" s="108"/>
      <c r="GLC1" s="108"/>
      <c r="GLD1" s="108"/>
      <c r="GLE1" s="108"/>
      <c r="GLF1" s="108"/>
      <c r="GLG1" s="108"/>
      <c r="GLH1" s="108"/>
      <c r="GLI1" s="108"/>
      <c r="GLJ1" s="108"/>
      <c r="GLK1" s="108"/>
      <c r="GLL1" s="109"/>
      <c r="GLM1" s="107"/>
      <c r="GLN1" s="108"/>
      <c r="GLO1" s="108"/>
      <c r="GLP1" s="108"/>
      <c r="GLQ1" s="108"/>
      <c r="GLR1" s="108"/>
      <c r="GLS1" s="108"/>
      <c r="GLT1" s="108"/>
      <c r="GLU1" s="108"/>
      <c r="GLV1" s="108"/>
      <c r="GLW1" s="108"/>
      <c r="GLX1" s="108"/>
      <c r="GLY1" s="108"/>
      <c r="GLZ1" s="108"/>
      <c r="GMA1" s="108"/>
      <c r="GMB1" s="108"/>
      <c r="GMC1" s="108"/>
      <c r="GMD1" s="108"/>
      <c r="GME1" s="108"/>
      <c r="GMF1" s="108"/>
      <c r="GMG1" s="108"/>
      <c r="GMH1" s="108"/>
      <c r="GMI1" s="108"/>
      <c r="GMJ1" s="108"/>
      <c r="GMK1" s="108"/>
      <c r="GML1" s="108"/>
      <c r="GMM1" s="108"/>
      <c r="GMN1" s="108"/>
      <c r="GMO1" s="108"/>
      <c r="GMP1" s="108"/>
      <c r="GMQ1" s="108"/>
      <c r="GMR1" s="109"/>
      <c r="GMS1" s="107"/>
      <c r="GMT1" s="108"/>
      <c r="GMU1" s="108"/>
      <c r="GMV1" s="108"/>
      <c r="GMW1" s="108"/>
      <c r="GMX1" s="108"/>
      <c r="GMY1" s="108"/>
      <c r="GMZ1" s="108"/>
      <c r="GNA1" s="108"/>
      <c r="GNB1" s="108"/>
      <c r="GNC1" s="108"/>
      <c r="GND1" s="108"/>
      <c r="GNE1" s="108"/>
      <c r="GNF1" s="108"/>
      <c r="GNG1" s="108"/>
      <c r="GNH1" s="108"/>
      <c r="GNI1" s="108"/>
      <c r="GNJ1" s="108"/>
      <c r="GNK1" s="108"/>
      <c r="GNL1" s="108"/>
      <c r="GNM1" s="108"/>
      <c r="GNN1" s="108"/>
      <c r="GNO1" s="108"/>
      <c r="GNP1" s="108"/>
      <c r="GNQ1" s="108"/>
      <c r="GNR1" s="108"/>
      <c r="GNS1" s="108"/>
      <c r="GNT1" s="108"/>
      <c r="GNU1" s="108"/>
      <c r="GNV1" s="108"/>
      <c r="GNW1" s="108"/>
      <c r="GNX1" s="109"/>
      <c r="GNY1" s="107"/>
      <c r="GNZ1" s="108"/>
      <c r="GOA1" s="108"/>
      <c r="GOB1" s="108"/>
      <c r="GOC1" s="108"/>
      <c r="GOD1" s="108"/>
      <c r="GOE1" s="108"/>
      <c r="GOF1" s="108"/>
      <c r="GOG1" s="108"/>
      <c r="GOH1" s="108"/>
      <c r="GOI1" s="108"/>
      <c r="GOJ1" s="108"/>
      <c r="GOK1" s="108"/>
      <c r="GOL1" s="108"/>
      <c r="GOM1" s="108"/>
      <c r="GON1" s="108"/>
      <c r="GOO1" s="108"/>
      <c r="GOP1" s="108"/>
      <c r="GOQ1" s="108"/>
      <c r="GOR1" s="108"/>
      <c r="GOS1" s="108"/>
      <c r="GOT1" s="108"/>
      <c r="GOU1" s="108"/>
      <c r="GOV1" s="108"/>
      <c r="GOW1" s="108"/>
      <c r="GOX1" s="108"/>
      <c r="GOY1" s="108"/>
      <c r="GOZ1" s="108"/>
      <c r="GPA1" s="108"/>
      <c r="GPB1" s="108"/>
      <c r="GPC1" s="108"/>
      <c r="GPD1" s="109"/>
      <c r="GPE1" s="107"/>
      <c r="GPF1" s="108"/>
      <c r="GPG1" s="108"/>
      <c r="GPH1" s="108"/>
      <c r="GPI1" s="108"/>
      <c r="GPJ1" s="108"/>
      <c r="GPK1" s="108"/>
      <c r="GPL1" s="108"/>
      <c r="GPM1" s="108"/>
      <c r="GPN1" s="108"/>
      <c r="GPO1" s="108"/>
      <c r="GPP1" s="108"/>
      <c r="GPQ1" s="108"/>
      <c r="GPR1" s="108"/>
      <c r="GPS1" s="108"/>
      <c r="GPT1" s="108"/>
      <c r="GPU1" s="108"/>
      <c r="GPV1" s="108"/>
      <c r="GPW1" s="108"/>
      <c r="GPX1" s="108"/>
      <c r="GPY1" s="108"/>
      <c r="GPZ1" s="108"/>
      <c r="GQA1" s="108"/>
      <c r="GQB1" s="108"/>
      <c r="GQC1" s="108"/>
      <c r="GQD1" s="108"/>
      <c r="GQE1" s="108"/>
      <c r="GQF1" s="108"/>
      <c r="GQG1" s="108"/>
      <c r="GQH1" s="108"/>
      <c r="GQI1" s="108"/>
      <c r="GQJ1" s="109"/>
      <c r="GQK1" s="107"/>
      <c r="GQL1" s="108"/>
      <c r="GQM1" s="108"/>
      <c r="GQN1" s="108"/>
      <c r="GQO1" s="108"/>
      <c r="GQP1" s="108"/>
      <c r="GQQ1" s="108"/>
      <c r="GQR1" s="108"/>
      <c r="GQS1" s="108"/>
      <c r="GQT1" s="108"/>
      <c r="GQU1" s="108"/>
      <c r="GQV1" s="108"/>
      <c r="GQW1" s="108"/>
      <c r="GQX1" s="108"/>
      <c r="GQY1" s="108"/>
      <c r="GQZ1" s="108"/>
      <c r="GRA1" s="108"/>
      <c r="GRB1" s="108"/>
      <c r="GRC1" s="108"/>
      <c r="GRD1" s="108"/>
      <c r="GRE1" s="108"/>
      <c r="GRF1" s="108"/>
      <c r="GRG1" s="108"/>
      <c r="GRH1" s="108"/>
      <c r="GRI1" s="108"/>
      <c r="GRJ1" s="108"/>
      <c r="GRK1" s="108"/>
      <c r="GRL1" s="108"/>
      <c r="GRM1" s="108"/>
      <c r="GRN1" s="108"/>
      <c r="GRO1" s="108"/>
      <c r="GRP1" s="109"/>
      <c r="GRQ1" s="107"/>
      <c r="GRR1" s="108"/>
      <c r="GRS1" s="108"/>
      <c r="GRT1" s="108"/>
      <c r="GRU1" s="108"/>
      <c r="GRV1" s="108"/>
      <c r="GRW1" s="108"/>
      <c r="GRX1" s="108"/>
      <c r="GRY1" s="108"/>
      <c r="GRZ1" s="108"/>
      <c r="GSA1" s="108"/>
      <c r="GSB1" s="108"/>
      <c r="GSC1" s="108"/>
      <c r="GSD1" s="108"/>
      <c r="GSE1" s="108"/>
      <c r="GSF1" s="108"/>
      <c r="GSG1" s="108"/>
      <c r="GSH1" s="108"/>
      <c r="GSI1" s="108"/>
      <c r="GSJ1" s="108"/>
      <c r="GSK1" s="108"/>
      <c r="GSL1" s="108"/>
      <c r="GSM1" s="108"/>
      <c r="GSN1" s="108"/>
      <c r="GSO1" s="108"/>
      <c r="GSP1" s="108"/>
      <c r="GSQ1" s="108"/>
      <c r="GSR1" s="108"/>
      <c r="GSS1" s="108"/>
      <c r="GST1" s="108"/>
      <c r="GSU1" s="108"/>
      <c r="GSV1" s="109"/>
      <c r="GSW1" s="107"/>
      <c r="GSX1" s="108"/>
      <c r="GSY1" s="108"/>
      <c r="GSZ1" s="108"/>
      <c r="GTA1" s="108"/>
      <c r="GTB1" s="108"/>
      <c r="GTC1" s="108"/>
      <c r="GTD1" s="108"/>
      <c r="GTE1" s="108"/>
      <c r="GTF1" s="108"/>
      <c r="GTG1" s="108"/>
      <c r="GTH1" s="108"/>
      <c r="GTI1" s="108"/>
      <c r="GTJ1" s="108"/>
      <c r="GTK1" s="108"/>
      <c r="GTL1" s="108"/>
      <c r="GTM1" s="108"/>
      <c r="GTN1" s="108"/>
      <c r="GTO1" s="108"/>
      <c r="GTP1" s="108"/>
      <c r="GTQ1" s="108"/>
      <c r="GTR1" s="108"/>
      <c r="GTS1" s="108"/>
      <c r="GTT1" s="108"/>
      <c r="GTU1" s="108"/>
      <c r="GTV1" s="108"/>
      <c r="GTW1" s="108"/>
      <c r="GTX1" s="108"/>
      <c r="GTY1" s="108"/>
      <c r="GTZ1" s="108"/>
      <c r="GUA1" s="108"/>
      <c r="GUB1" s="109"/>
      <c r="GUC1" s="107"/>
      <c r="GUD1" s="108"/>
      <c r="GUE1" s="108"/>
      <c r="GUF1" s="108"/>
      <c r="GUG1" s="108"/>
      <c r="GUH1" s="108"/>
      <c r="GUI1" s="108"/>
      <c r="GUJ1" s="108"/>
      <c r="GUK1" s="108"/>
      <c r="GUL1" s="108"/>
      <c r="GUM1" s="108"/>
      <c r="GUN1" s="108"/>
      <c r="GUO1" s="108"/>
      <c r="GUP1" s="108"/>
      <c r="GUQ1" s="108"/>
      <c r="GUR1" s="108"/>
      <c r="GUS1" s="108"/>
      <c r="GUT1" s="108"/>
      <c r="GUU1" s="108"/>
      <c r="GUV1" s="108"/>
      <c r="GUW1" s="108"/>
      <c r="GUX1" s="108"/>
      <c r="GUY1" s="108"/>
      <c r="GUZ1" s="108"/>
      <c r="GVA1" s="108"/>
      <c r="GVB1" s="108"/>
      <c r="GVC1" s="108"/>
      <c r="GVD1" s="108"/>
      <c r="GVE1" s="108"/>
      <c r="GVF1" s="108"/>
      <c r="GVG1" s="108"/>
      <c r="GVH1" s="109"/>
      <c r="GVI1" s="107"/>
      <c r="GVJ1" s="108"/>
      <c r="GVK1" s="108"/>
      <c r="GVL1" s="108"/>
      <c r="GVM1" s="108"/>
      <c r="GVN1" s="108"/>
      <c r="GVO1" s="108"/>
      <c r="GVP1" s="108"/>
      <c r="GVQ1" s="108"/>
      <c r="GVR1" s="108"/>
      <c r="GVS1" s="108"/>
      <c r="GVT1" s="108"/>
      <c r="GVU1" s="108"/>
      <c r="GVV1" s="108"/>
      <c r="GVW1" s="108"/>
      <c r="GVX1" s="108"/>
      <c r="GVY1" s="108"/>
      <c r="GVZ1" s="108"/>
      <c r="GWA1" s="108"/>
      <c r="GWB1" s="108"/>
      <c r="GWC1" s="108"/>
      <c r="GWD1" s="108"/>
      <c r="GWE1" s="108"/>
      <c r="GWF1" s="108"/>
      <c r="GWG1" s="108"/>
      <c r="GWH1" s="108"/>
      <c r="GWI1" s="108"/>
      <c r="GWJ1" s="108"/>
      <c r="GWK1" s="108"/>
      <c r="GWL1" s="108"/>
      <c r="GWM1" s="108"/>
      <c r="GWN1" s="109"/>
      <c r="GWO1" s="107"/>
      <c r="GWP1" s="108"/>
      <c r="GWQ1" s="108"/>
      <c r="GWR1" s="108"/>
      <c r="GWS1" s="108"/>
      <c r="GWT1" s="108"/>
      <c r="GWU1" s="108"/>
      <c r="GWV1" s="108"/>
      <c r="GWW1" s="108"/>
      <c r="GWX1" s="108"/>
      <c r="GWY1" s="108"/>
      <c r="GWZ1" s="108"/>
      <c r="GXA1" s="108"/>
      <c r="GXB1" s="108"/>
      <c r="GXC1" s="108"/>
      <c r="GXD1" s="108"/>
      <c r="GXE1" s="108"/>
      <c r="GXF1" s="108"/>
      <c r="GXG1" s="108"/>
      <c r="GXH1" s="108"/>
      <c r="GXI1" s="108"/>
      <c r="GXJ1" s="108"/>
      <c r="GXK1" s="108"/>
      <c r="GXL1" s="108"/>
      <c r="GXM1" s="108"/>
      <c r="GXN1" s="108"/>
      <c r="GXO1" s="108"/>
      <c r="GXP1" s="108"/>
      <c r="GXQ1" s="108"/>
      <c r="GXR1" s="108"/>
      <c r="GXS1" s="108"/>
      <c r="GXT1" s="109"/>
      <c r="GXU1" s="107"/>
      <c r="GXV1" s="108"/>
      <c r="GXW1" s="108"/>
      <c r="GXX1" s="108"/>
      <c r="GXY1" s="108"/>
      <c r="GXZ1" s="108"/>
      <c r="GYA1" s="108"/>
      <c r="GYB1" s="108"/>
      <c r="GYC1" s="108"/>
      <c r="GYD1" s="108"/>
      <c r="GYE1" s="108"/>
      <c r="GYF1" s="108"/>
      <c r="GYG1" s="108"/>
      <c r="GYH1" s="108"/>
      <c r="GYI1" s="108"/>
      <c r="GYJ1" s="108"/>
      <c r="GYK1" s="108"/>
      <c r="GYL1" s="108"/>
      <c r="GYM1" s="108"/>
      <c r="GYN1" s="108"/>
      <c r="GYO1" s="108"/>
      <c r="GYP1" s="108"/>
      <c r="GYQ1" s="108"/>
      <c r="GYR1" s="108"/>
      <c r="GYS1" s="108"/>
      <c r="GYT1" s="108"/>
      <c r="GYU1" s="108"/>
      <c r="GYV1" s="108"/>
      <c r="GYW1" s="108"/>
      <c r="GYX1" s="108"/>
      <c r="GYY1" s="108"/>
      <c r="GYZ1" s="109"/>
      <c r="GZA1" s="107"/>
      <c r="GZB1" s="108"/>
      <c r="GZC1" s="108"/>
      <c r="GZD1" s="108"/>
      <c r="GZE1" s="108"/>
      <c r="GZF1" s="108"/>
      <c r="GZG1" s="108"/>
      <c r="GZH1" s="108"/>
      <c r="GZI1" s="108"/>
      <c r="GZJ1" s="108"/>
      <c r="GZK1" s="108"/>
      <c r="GZL1" s="108"/>
      <c r="GZM1" s="108"/>
      <c r="GZN1" s="108"/>
      <c r="GZO1" s="108"/>
      <c r="GZP1" s="108"/>
      <c r="GZQ1" s="108"/>
      <c r="GZR1" s="108"/>
      <c r="GZS1" s="108"/>
      <c r="GZT1" s="108"/>
      <c r="GZU1" s="108"/>
      <c r="GZV1" s="108"/>
      <c r="GZW1" s="108"/>
      <c r="GZX1" s="108"/>
      <c r="GZY1" s="108"/>
      <c r="GZZ1" s="108"/>
      <c r="HAA1" s="108"/>
      <c r="HAB1" s="108"/>
      <c r="HAC1" s="108"/>
      <c r="HAD1" s="108"/>
      <c r="HAE1" s="108"/>
      <c r="HAF1" s="109"/>
      <c r="HAG1" s="107"/>
      <c r="HAH1" s="108"/>
      <c r="HAI1" s="108"/>
      <c r="HAJ1" s="108"/>
      <c r="HAK1" s="108"/>
      <c r="HAL1" s="108"/>
      <c r="HAM1" s="108"/>
      <c r="HAN1" s="108"/>
      <c r="HAO1" s="108"/>
      <c r="HAP1" s="108"/>
      <c r="HAQ1" s="108"/>
      <c r="HAR1" s="108"/>
      <c r="HAS1" s="108"/>
      <c r="HAT1" s="108"/>
      <c r="HAU1" s="108"/>
      <c r="HAV1" s="108"/>
      <c r="HAW1" s="108"/>
      <c r="HAX1" s="108"/>
      <c r="HAY1" s="108"/>
      <c r="HAZ1" s="108"/>
      <c r="HBA1" s="108"/>
      <c r="HBB1" s="108"/>
      <c r="HBC1" s="108"/>
      <c r="HBD1" s="108"/>
      <c r="HBE1" s="108"/>
      <c r="HBF1" s="108"/>
      <c r="HBG1" s="108"/>
      <c r="HBH1" s="108"/>
      <c r="HBI1" s="108"/>
      <c r="HBJ1" s="108"/>
      <c r="HBK1" s="108"/>
      <c r="HBL1" s="109"/>
      <c r="HBM1" s="107"/>
      <c r="HBN1" s="108"/>
      <c r="HBO1" s="108"/>
      <c r="HBP1" s="108"/>
      <c r="HBQ1" s="108"/>
      <c r="HBR1" s="108"/>
      <c r="HBS1" s="108"/>
      <c r="HBT1" s="108"/>
      <c r="HBU1" s="108"/>
      <c r="HBV1" s="108"/>
      <c r="HBW1" s="108"/>
      <c r="HBX1" s="108"/>
      <c r="HBY1" s="108"/>
      <c r="HBZ1" s="108"/>
      <c r="HCA1" s="108"/>
      <c r="HCB1" s="108"/>
      <c r="HCC1" s="108"/>
      <c r="HCD1" s="108"/>
      <c r="HCE1" s="108"/>
      <c r="HCF1" s="108"/>
      <c r="HCG1" s="108"/>
      <c r="HCH1" s="108"/>
      <c r="HCI1" s="108"/>
      <c r="HCJ1" s="108"/>
      <c r="HCK1" s="108"/>
      <c r="HCL1" s="108"/>
      <c r="HCM1" s="108"/>
      <c r="HCN1" s="108"/>
      <c r="HCO1" s="108"/>
      <c r="HCP1" s="108"/>
      <c r="HCQ1" s="108"/>
      <c r="HCR1" s="109"/>
      <c r="HCS1" s="107"/>
      <c r="HCT1" s="108"/>
      <c r="HCU1" s="108"/>
      <c r="HCV1" s="108"/>
      <c r="HCW1" s="108"/>
      <c r="HCX1" s="108"/>
      <c r="HCY1" s="108"/>
      <c r="HCZ1" s="108"/>
      <c r="HDA1" s="108"/>
      <c r="HDB1" s="108"/>
      <c r="HDC1" s="108"/>
      <c r="HDD1" s="108"/>
      <c r="HDE1" s="108"/>
      <c r="HDF1" s="108"/>
      <c r="HDG1" s="108"/>
      <c r="HDH1" s="108"/>
      <c r="HDI1" s="108"/>
      <c r="HDJ1" s="108"/>
      <c r="HDK1" s="108"/>
      <c r="HDL1" s="108"/>
      <c r="HDM1" s="108"/>
      <c r="HDN1" s="108"/>
      <c r="HDO1" s="108"/>
      <c r="HDP1" s="108"/>
      <c r="HDQ1" s="108"/>
      <c r="HDR1" s="108"/>
      <c r="HDS1" s="108"/>
      <c r="HDT1" s="108"/>
      <c r="HDU1" s="108"/>
      <c r="HDV1" s="108"/>
      <c r="HDW1" s="108"/>
      <c r="HDX1" s="109"/>
      <c r="HDY1" s="107"/>
      <c r="HDZ1" s="108"/>
      <c r="HEA1" s="108"/>
      <c r="HEB1" s="108"/>
      <c r="HEC1" s="108"/>
      <c r="HED1" s="108"/>
      <c r="HEE1" s="108"/>
      <c r="HEF1" s="108"/>
      <c r="HEG1" s="108"/>
      <c r="HEH1" s="108"/>
      <c r="HEI1" s="108"/>
      <c r="HEJ1" s="108"/>
      <c r="HEK1" s="108"/>
      <c r="HEL1" s="108"/>
      <c r="HEM1" s="108"/>
      <c r="HEN1" s="108"/>
      <c r="HEO1" s="108"/>
      <c r="HEP1" s="108"/>
      <c r="HEQ1" s="108"/>
      <c r="HER1" s="108"/>
      <c r="HES1" s="108"/>
      <c r="HET1" s="108"/>
      <c r="HEU1" s="108"/>
      <c r="HEV1" s="108"/>
      <c r="HEW1" s="108"/>
      <c r="HEX1" s="108"/>
      <c r="HEY1" s="108"/>
      <c r="HEZ1" s="108"/>
      <c r="HFA1" s="108"/>
      <c r="HFB1" s="108"/>
      <c r="HFC1" s="108"/>
      <c r="HFD1" s="109"/>
      <c r="HFE1" s="107"/>
      <c r="HFF1" s="108"/>
      <c r="HFG1" s="108"/>
      <c r="HFH1" s="108"/>
      <c r="HFI1" s="108"/>
      <c r="HFJ1" s="108"/>
      <c r="HFK1" s="108"/>
      <c r="HFL1" s="108"/>
      <c r="HFM1" s="108"/>
      <c r="HFN1" s="108"/>
      <c r="HFO1" s="108"/>
      <c r="HFP1" s="108"/>
      <c r="HFQ1" s="108"/>
      <c r="HFR1" s="108"/>
      <c r="HFS1" s="108"/>
      <c r="HFT1" s="108"/>
      <c r="HFU1" s="108"/>
      <c r="HFV1" s="108"/>
      <c r="HFW1" s="108"/>
      <c r="HFX1" s="108"/>
      <c r="HFY1" s="108"/>
      <c r="HFZ1" s="108"/>
      <c r="HGA1" s="108"/>
      <c r="HGB1" s="108"/>
      <c r="HGC1" s="108"/>
      <c r="HGD1" s="108"/>
      <c r="HGE1" s="108"/>
      <c r="HGF1" s="108"/>
      <c r="HGG1" s="108"/>
      <c r="HGH1" s="108"/>
      <c r="HGI1" s="108"/>
      <c r="HGJ1" s="109"/>
      <c r="HGK1" s="107"/>
      <c r="HGL1" s="108"/>
      <c r="HGM1" s="108"/>
      <c r="HGN1" s="108"/>
      <c r="HGO1" s="108"/>
      <c r="HGP1" s="108"/>
      <c r="HGQ1" s="108"/>
      <c r="HGR1" s="108"/>
      <c r="HGS1" s="108"/>
      <c r="HGT1" s="108"/>
      <c r="HGU1" s="108"/>
      <c r="HGV1" s="108"/>
      <c r="HGW1" s="108"/>
      <c r="HGX1" s="108"/>
      <c r="HGY1" s="108"/>
      <c r="HGZ1" s="108"/>
      <c r="HHA1" s="108"/>
      <c r="HHB1" s="108"/>
      <c r="HHC1" s="108"/>
      <c r="HHD1" s="108"/>
      <c r="HHE1" s="108"/>
      <c r="HHF1" s="108"/>
      <c r="HHG1" s="108"/>
      <c r="HHH1" s="108"/>
      <c r="HHI1" s="108"/>
      <c r="HHJ1" s="108"/>
      <c r="HHK1" s="108"/>
      <c r="HHL1" s="108"/>
      <c r="HHM1" s="108"/>
      <c r="HHN1" s="108"/>
      <c r="HHO1" s="108"/>
      <c r="HHP1" s="109"/>
      <c r="HHQ1" s="107"/>
      <c r="HHR1" s="108"/>
      <c r="HHS1" s="108"/>
      <c r="HHT1" s="108"/>
      <c r="HHU1" s="108"/>
      <c r="HHV1" s="108"/>
      <c r="HHW1" s="108"/>
      <c r="HHX1" s="108"/>
      <c r="HHY1" s="108"/>
      <c r="HHZ1" s="108"/>
      <c r="HIA1" s="108"/>
      <c r="HIB1" s="108"/>
      <c r="HIC1" s="108"/>
      <c r="HID1" s="108"/>
      <c r="HIE1" s="108"/>
      <c r="HIF1" s="108"/>
      <c r="HIG1" s="108"/>
      <c r="HIH1" s="108"/>
      <c r="HII1" s="108"/>
      <c r="HIJ1" s="108"/>
      <c r="HIK1" s="108"/>
      <c r="HIL1" s="108"/>
      <c r="HIM1" s="108"/>
      <c r="HIN1" s="108"/>
      <c r="HIO1" s="108"/>
      <c r="HIP1" s="108"/>
      <c r="HIQ1" s="108"/>
      <c r="HIR1" s="108"/>
      <c r="HIS1" s="108"/>
      <c r="HIT1" s="108"/>
      <c r="HIU1" s="108"/>
      <c r="HIV1" s="109"/>
      <c r="HIW1" s="107"/>
      <c r="HIX1" s="108"/>
      <c r="HIY1" s="108"/>
      <c r="HIZ1" s="108"/>
      <c r="HJA1" s="108"/>
      <c r="HJB1" s="108"/>
      <c r="HJC1" s="108"/>
      <c r="HJD1" s="108"/>
      <c r="HJE1" s="108"/>
      <c r="HJF1" s="108"/>
      <c r="HJG1" s="108"/>
      <c r="HJH1" s="108"/>
      <c r="HJI1" s="108"/>
      <c r="HJJ1" s="108"/>
      <c r="HJK1" s="108"/>
      <c r="HJL1" s="108"/>
      <c r="HJM1" s="108"/>
      <c r="HJN1" s="108"/>
      <c r="HJO1" s="108"/>
      <c r="HJP1" s="108"/>
      <c r="HJQ1" s="108"/>
      <c r="HJR1" s="108"/>
      <c r="HJS1" s="108"/>
      <c r="HJT1" s="108"/>
      <c r="HJU1" s="108"/>
      <c r="HJV1" s="108"/>
      <c r="HJW1" s="108"/>
      <c r="HJX1" s="108"/>
      <c r="HJY1" s="108"/>
      <c r="HJZ1" s="108"/>
      <c r="HKA1" s="108"/>
      <c r="HKB1" s="109"/>
      <c r="HKC1" s="107"/>
      <c r="HKD1" s="108"/>
      <c r="HKE1" s="108"/>
      <c r="HKF1" s="108"/>
      <c r="HKG1" s="108"/>
      <c r="HKH1" s="108"/>
      <c r="HKI1" s="108"/>
      <c r="HKJ1" s="108"/>
      <c r="HKK1" s="108"/>
      <c r="HKL1" s="108"/>
      <c r="HKM1" s="108"/>
      <c r="HKN1" s="108"/>
      <c r="HKO1" s="108"/>
      <c r="HKP1" s="108"/>
      <c r="HKQ1" s="108"/>
      <c r="HKR1" s="108"/>
      <c r="HKS1" s="108"/>
      <c r="HKT1" s="108"/>
      <c r="HKU1" s="108"/>
      <c r="HKV1" s="108"/>
      <c r="HKW1" s="108"/>
      <c r="HKX1" s="108"/>
      <c r="HKY1" s="108"/>
      <c r="HKZ1" s="108"/>
      <c r="HLA1" s="108"/>
      <c r="HLB1" s="108"/>
      <c r="HLC1" s="108"/>
      <c r="HLD1" s="108"/>
      <c r="HLE1" s="108"/>
      <c r="HLF1" s="108"/>
      <c r="HLG1" s="108"/>
      <c r="HLH1" s="109"/>
      <c r="HLI1" s="107"/>
      <c r="HLJ1" s="108"/>
      <c r="HLK1" s="108"/>
      <c r="HLL1" s="108"/>
      <c r="HLM1" s="108"/>
      <c r="HLN1" s="108"/>
      <c r="HLO1" s="108"/>
      <c r="HLP1" s="108"/>
      <c r="HLQ1" s="108"/>
      <c r="HLR1" s="108"/>
      <c r="HLS1" s="108"/>
      <c r="HLT1" s="108"/>
      <c r="HLU1" s="108"/>
      <c r="HLV1" s="108"/>
      <c r="HLW1" s="108"/>
      <c r="HLX1" s="108"/>
      <c r="HLY1" s="108"/>
      <c r="HLZ1" s="108"/>
      <c r="HMA1" s="108"/>
      <c r="HMB1" s="108"/>
      <c r="HMC1" s="108"/>
      <c r="HMD1" s="108"/>
      <c r="HME1" s="108"/>
      <c r="HMF1" s="108"/>
      <c r="HMG1" s="108"/>
      <c r="HMH1" s="108"/>
      <c r="HMI1" s="108"/>
      <c r="HMJ1" s="108"/>
      <c r="HMK1" s="108"/>
      <c r="HML1" s="108"/>
      <c r="HMM1" s="108"/>
      <c r="HMN1" s="109"/>
      <c r="HMO1" s="107"/>
      <c r="HMP1" s="108"/>
      <c r="HMQ1" s="108"/>
      <c r="HMR1" s="108"/>
      <c r="HMS1" s="108"/>
      <c r="HMT1" s="108"/>
      <c r="HMU1" s="108"/>
      <c r="HMV1" s="108"/>
      <c r="HMW1" s="108"/>
      <c r="HMX1" s="108"/>
      <c r="HMY1" s="108"/>
      <c r="HMZ1" s="108"/>
      <c r="HNA1" s="108"/>
      <c r="HNB1" s="108"/>
      <c r="HNC1" s="108"/>
      <c r="HND1" s="108"/>
      <c r="HNE1" s="108"/>
      <c r="HNF1" s="108"/>
      <c r="HNG1" s="108"/>
      <c r="HNH1" s="108"/>
      <c r="HNI1" s="108"/>
      <c r="HNJ1" s="108"/>
      <c r="HNK1" s="108"/>
      <c r="HNL1" s="108"/>
      <c r="HNM1" s="108"/>
      <c r="HNN1" s="108"/>
      <c r="HNO1" s="108"/>
      <c r="HNP1" s="108"/>
      <c r="HNQ1" s="108"/>
      <c r="HNR1" s="108"/>
      <c r="HNS1" s="108"/>
      <c r="HNT1" s="109"/>
      <c r="HNU1" s="107"/>
      <c r="HNV1" s="108"/>
      <c r="HNW1" s="108"/>
      <c r="HNX1" s="108"/>
      <c r="HNY1" s="108"/>
      <c r="HNZ1" s="108"/>
      <c r="HOA1" s="108"/>
      <c r="HOB1" s="108"/>
      <c r="HOC1" s="108"/>
      <c r="HOD1" s="108"/>
      <c r="HOE1" s="108"/>
      <c r="HOF1" s="108"/>
      <c r="HOG1" s="108"/>
      <c r="HOH1" s="108"/>
      <c r="HOI1" s="108"/>
      <c r="HOJ1" s="108"/>
      <c r="HOK1" s="108"/>
      <c r="HOL1" s="108"/>
      <c r="HOM1" s="108"/>
      <c r="HON1" s="108"/>
      <c r="HOO1" s="108"/>
      <c r="HOP1" s="108"/>
      <c r="HOQ1" s="108"/>
      <c r="HOR1" s="108"/>
      <c r="HOS1" s="108"/>
      <c r="HOT1" s="108"/>
      <c r="HOU1" s="108"/>
      <c r="HOV1" s="108"/>
      <c r="HOW1" s="108"/>
      <c r="HOX1" s="108"/>
      <c r="HOY1" s="108"/>
      <c r="HOZ1" s="109"/>
      <c r="HPA1" s="107"/>
      <c r="HPB1" s="108"/>
      <c r="HPC1" s="108"/>
      <c r="HPD1" s="108"/>
      <c r="HPE1" s="108"/>
      <c r="HPF1" s="108"/>
      <c r="HPG1" s="108"/>
      <c r="HPH1" s="108"/>
      <c r="HPI1" s="108"/>
      <c r="HPJ1" s="108"/>
      <c r="HPK1" s="108"/>
      <c r="HPL1" s="108"/>
      <c r="HPM1" s="108"/>
      <c r="HPN1" s="108"/>
      <c r="HPO1" s="108"/>
      <c r="HPP1" s="108"/>
      <c r="HPQ1" s="108"/>
      <c r="HPR1" s="108"/>
      <c r="HPS1" s="108"/>
      <c r="HPT1" s="108"/>
      <c r="HPU1" s="108"/>
      <c r="HPV1" s="108"/>
      <c r="HPW1" s="108"/>
      <c r="HPX1" s="108"/>
      <c r="HPY1" s="108"/>
      <c r="HPZ1" s="108"/>
      <c r="HQA1" s="108"/>
      <c r="HQB1" s="108"/>
      <c r="HQC1" s="108"/>
      <c r="HQD1" s="108"/>
      <c r="HQE1" s="108"/>
      <c r="HQF1" s="109"/>
      <c r="HQG1" s="107"/>
      <c r="HQH1" s="108"/>
      <c r="HQI1" s="108"/>
      <c r="HQJ1" s="108"/>
      <c r="HQK1" s="108"/>
      <c r="HQL1" s="108"/>
      <c r="HQM1" s="108"/>
      <c r="HQN1" s="108"/>
      <c r="HQO1" s="108"/>
      <c r="HQP1" s="108"/>
      <c r="HQQ1" s="108"/>
      <c r="HQR1" s="108"/>
      <c r="HQS1" s="108"/>
      <c r="HQT1" s="108"/>
      <c r="HQU1" s="108"/>
      <c r="HQV1" s="108"/>
      <c r="HQW1" s="108"/>
      <c r="HQX1" s="108"/>
      <c r="HQY1" s="108"/>
      <c r="HQZ1" s="108"/>
      <c r="HRA1" s="108"/>
      <c r="HRB1" s="108"/>
      <c r="HRC1" s="108"/>
      <c r="HRD1" s="108"/>
      <c r="HRE1" s="108"/>
      <c r="HRF1" s="108"/>
      <c r="HRG1" s="108"/>
      <c r="HRH1" s="108"/>
      <c r="HRI1" s="108"/>
      <c r="HRJ1" s="108"/>
      <c r="HRK1" s="108"/>
      <c r="HRL1" s="109"/>
      <c r="HRM1" s="107"/>
      <c r="HRN1" s="108"/>
      <c r="HRO1" s="108"/>
      <c r="HRP1" s="108"/>
      <c r="HRQ1" s="108"/>
      <c r="HRR1" s="108"/>
      <c r="HRS1" s="108"/>
      <c r="HRT1" s="108"/>
      <c r="HRU1" s="108"/>
      <c r="HRV1" s="108"/>
      <c r="HRW1" s="108"/>
      <c r="HRX1" s="108"/>
      <c r="HRY1" s="108"/>
      <c r="HRZ1" s="108"/>
      <c r="HSA1" s="108"/>
      <c r="HSB1" s="108"/>
      <c r="HSC1" s="108"/>
      <c r="HSD1" s="108"/>
      <c r="HSE1" s="108"/>
      <c r="HSF1" s="108"/>
      <c r="HSG1" s="108"/>
      <c r="HSH1" s="108"/>
      <c r="HSI1" s="108"/>
      <c r="HSJ1" s="108"/>
      <c r="HSK1" s="108"/>
      <c r="HSL1" s="108"/>
      <c r="HSM1" s="108"/>
      <c r="HSN1" s="108"/>
      <c r="HSO1" s="108"/>
      <c r="HSP1" s="108"/>
      <c r="HSQ1" s="108"/>
      <c r="HSR1" s="109"/>
      <c r="HSS1" s="107"/>
      <c r="HST1" s="108"/>
      <c r="HSU1" s="108"/>
      <c r="HSV1" s="108"/>
      <c r="HSW1" s="108"/>
      <c r="HSX1" s="108"/>
      <c r="HSY1" s="108"/>
      <c r="HSZ1" s="108"/>
      <c r="HTA1" s="108"/>
      <c r="HTB1" s="108"/>
      <c r="HTC1" s="108"/>
      <c r="HTD1" s="108"/>
      <c r="HTE1" s="108"/>
      <c r="HTF1" s="108"/>
      <c r="HTG1" s="108"/>
      <c r="HTH1" s="108"/>
      <c r="HTI1" s="108"/>
      <c r="HTJ1" s="108"/>
      <c r="HTK1" s="108"/>
      <c r="HTL1" s="108"/>
      <c r="HTM1" s="108"/>
      <c r="HTN1" s="108"/>
      <c r="HTO1" s="108"/>
      <c r="HTP1" s="108"/>
      <c r="HTQ1" s="108"/>
      <c r="HTR1" s="108"/>
      <c r="HTS1" s="108"/>
      <c r="HTT1" s="108"/>
      <c r="HTU1" s="108"/>
      <c r="HTV1" s="108"/>
      <c r="HTW1" s="108"/>
      <c r="HTX1" s="109"/>
      <c r="HTY1" s="107"/>
      <c r="HTZ1" s="108"/>
      <c r="HUA1" s="108"/>
      <c r="HUB1" s="108"/>
      <c r="HUC1" s="108"/>
      <c r="HUD1" s="108"/>
      <c r="HUE1" s="108"/>
      <c r="HUF1" s="108"/>
      <c r="HUG1" s="108"/>
      <c r="HUH1" s="108"/>
      <c r="HUI1" s="108"/>
      <c r="HUJ1" s="108"/>
      <c r="HUK1" s="108"/>
      <c r="HUL1" s="108"/>
      <c r="HUM1" s="108"/>
      <c r="HUN1" s="108"/>
      <c r="HUO1" s="108"/>
      <c r="HUP1" s="108"/>
      <c r="HUQ1" s="108"/>
      <c r="HUR1" s="108"/>
      <c r="HUS1" s="108"/>
      <c r="HUT1" s="108"/>
      <c r="HUU1" s="108"/>
      <c r="HUV1" s="108"/>
      <c r="HUW1" s="108"/>
      <c r="HUX1" s="108"/>
      <c r="HUY1" s="108"/>
      <c r="HUZ1" s="108"/>
      <c r="HVA1" s="108"/>
      <c r="HVB1" s="108"/>
      <c r="HVC1" s="108"/>
      <c r="HVD1" s="109"/>
      <c r="HVE1" s="107"/>
      <c r="HVF1" s="108"/>
      <c r="HVG1" s="108"/>
      <c r="HVH1" s="108"/>
      <c r="HVI1" s="108"/>
      <c r="HVJ1" s="108"/>
      <c r="HVK1" s="108"/>
      <c r="HVL1" s="108"/>
      <c r="HVM1" s="108"/>
      <c r="HVN1" s="108"/>
      <c r="HVO1" s="108"/>
      <c r="HVP1" s="108"/>
      <c r="HVQ1" s="108"/>
      <c r="HVR1" s="108"/>
      <c r="HVS1" s="108"/>
      <c r="HVT1" s="108"/>
      <c r="HVU1" s="108"/>
      <c r="HVV1" s="108"/>
      <c r="HVW1" s="108"/>
      <c r="HVX1" s="108"/>
      <c r="HVY1" s="108"/>
      <c r="HVZ1" s="108"/>
      <c r="HWA1" s="108"/>
      <c r="HWB1" s="108"/>
      <c r="HWC1" s="108"/>
      <c r="HWD1" s="108"/>
      <c r="HWE1" s="108"/>
      <c r="HWF1" s="108"/>
      <c r="HWG1" s="108"/>
      <c r="HWH1" s="108"/>
      <c r="HWI1" s="108"/>
      <c r="HWJ1" s="109"/>
      <c r="HWK1" s="107"/>
      <c r="HWL1" s="108"/>
      <c r="HWM1" s="108"/>
      <c r="HWN1" s="108"/>
      <c r="HWO1" s="108"/>
      <c r="HWP1" s="108"/>
      <c r="HWQ1" s="108"/>
      <c r="HWR1" s="108"/>
      <c r="HWS1" s="108"/>
      <c r="HWT1" s="108"/>
      <c r="HWU1" s="108"/>
      <c r="HWV1" s="108"/>
      <c r="HWW1" s="108"/>
      <c r="HWX1" s="108"/>
      <c r="HWY1" s="108"/>
      <c r="HWZ1" s="108"/>
      <c r="HXA1" s="108"/>
      <c r="HXB1" s="108"/>
      <c r="HXC1" s="108"/>
      <c r="HXD1" s="108"/>
      <c r="HXE1" s="108"/>
      <c r="HXF1" s="108"/>
      <c r="HXG1" s="108"/>
      <c r="HXH1" s="108"/>
      <c r="HXI1" s="108"/>
      <c r="HXJ1" s="108"/>
      <c r="HXK1" s="108"/>
      <c r="HXL1" s="108"/>
      <c r="HXM1" s="108"/>
      <c r="HXN1" s="108"/>
      <c r="HXO1" s="108"/>
      <c r="HXP1" s="109"/>
      <c r="HXQ1" s="107"/>
      <c r="HXR1" s="108"/>
      <c r="HXS1" s="108"/>
      <c r="HXT1" s="108"/>
      <c r="HXU1" s="108"/>
      <c r="HXV1" s="108"/>
      <c r="HXW1" s="108"/>
      <c r="HXX1" s="108"/>
      <c r="HXY1" s="108"/>
      <c r="HXZ1" s="108"/>
      <c r="HYA1" s="108"/>
      <c r="HYB1" s="108"/>
      <c r="HYC1" s="108"/>
      <c r="HYD1" s="108"/>
      <c r="HYE1" s="108"/>
      <c r="HYF1" s="108"/>
      <c r="HYG1" s="108"/>
      <c r="HYH1" s="108"/>
      <c r="HYI1" s="108"/>
      <c r="HYJ1" s="108"/>
      <c r="HYK1" s="108"/>
      <c r="HYL1" s="108"/>
      <c r="HYM1" s="108"/>
      <c r="HYN1" s="108"/>
      <c r="HYO1" s="108"/>
      <c r="HYP1" s="108"/>
      <c r="HYQ1" s="108"/>
      <c r="HYR1" s="108"/>
      <c r="HYS1" s="108"/>
      <c r="HYT1" s="108"/>
      <c r="HYU1" s="108"/>
      <c r="HYV1" s="109"/>
      <c r="HYW1" s="107"/>
      <c r="HYX1" s="108"/>
      <c r="HYY1" s="108"/>
      <c r="HYZ1" s="108"/>
      <c r="HZA1" s="108"/>
      <c r="HZB1" s="108"/>
      <c r="HZC1" s="108"/>
      <c r="HZD1" s="108"/>
      <c r="HZE1" s="108"/>
      <c r="HZF1" s="108"/>
      <c r="HZG1" s="108"/>
      <c r="HZH1" s="108"/>
      <c r="HZI1" s="108"/>
      <c r="HZJ1" s="108"/>
      <c r="HZK1" s="108"/>
      <c r="HZL1" s="108"/>
      <c r="HZM1" s="108"/>
      <c r="HZN1" s="108"/>
      <c r="HZO1" s="108"/>
      <c r="HZP1" s="108"/>
      <c r="HZQ1" s="108"/>
      <c r="HZR1" s="108"/>
      <c r="HZS1" s="108"/>
      <c r="HZT1" s="108"/>
      <c r="HZU1" s="108"/>
      <c r="HZV1" s="108"/>
      <c r="HZW1" s="108"/>
      <c r="HZX1" s="108"/>
      <c r="HZY1" s="108"/>
      <c r="HZZ1" s="108"/>
      <c r="IAA1" s="108"/>
      <c r="IAB1" s="109"/>
      <c r="IAC1" s="107"/>
      <c r="IAD1" s="108"/>
      <c r="IAE1" s="108"/>
      <c r="IAF1" s="108"/>
      <c r="IAG1" s="108"/>
      <c r="IAH1" s="108"/>
      <c r="IAI1" s="108"/>
      <c r="IAJ1" s="108"/>
      <c r="IAK1" s="108"/>
      <c r="IAL1" s="108"/>
      <c r="IAM1" s="108"/>
      <c r="IAN1" s="108"/>
      <c r="IAO1" s="108"/>
      <c r="IAP1" s="108"/>
      <c r="IAQ1" s="108"/>
      <c r="IAR1" s="108"/>
      <c r="IAS1" s="108"/>
      <c r="IAT1" s="108"/>
      <c r="IAU1" s="108"/>
      <c r="IAV1" s="108"/>
      <c r="IAW1" s="108"/>
      <c r="IAX1" s="108"/>
      <c r="IAY1" s="108"/>
      <c r="IAZ1" s="108"/>
      <c r="IBA1" s="108"/>
      <c r="IBB1" s="108"/>
      <c r="IBC1" s="108"/>
      <c r="IBD1" s="108"/>
      <c r="IBE1" s="108"/>
      <c r="IBF1" s="108"/>
      <c r="IBG1" s="108"/>
      <c r="IBH1" s="109"/>
      <c r="IBI1" s="107"/>
      <c r="IBJ1" s="108"/>
      <c r="IBK1" s="108"/>
      <c r="IBL1" s="108"/>
      <c r="IBM1" s="108"/>
      <c r="IBN1" s="108"/>
      <c r="IBO1" s="108"/>
      <c r="IBP1" s="108"/>
      <c r="IBQ1" s="108"/>
      <c r="IBR1" s="108"/>
      <c r="IBS1" s="108"/>
      <c r="IBT1" s="108"/>
      <c r="IBU1" s="108"/>
      <c r="IBV1" s="108"/>
      <c r="IBW1" s="108"/>
      <c r="IBX1" s="108"/>
      <c r="IBY1" s="108"/>
      <c r="IBZ1" s="108"/>
      <c r="ICA1" s="108"/>
      <c r="ICB1" s="108"/>
      <c r="ICC1" s="108"/>
      <c r="ICD1" s="108"/>
      <c r="ICE1" s="108"/>
      <c r="ICF1" s="108"/>
      <c r="ICG1" s="108"/>
      <c r="ICH1" s="108"/>
      <c r="ICI1" s="108"/>
      <c r="ICJ1" s="108"/>
      <c r="ICK1" s="108"/>
      <c r="ICL1" s="108"/>
      <c r="ICM1" s="108"/>
      <c r="ICN1" s="109"/>
      <c r="ICO1" s="107"/>
      <c r="ICP1" s="108"/>
      <c r="ICQ1" s="108"/>
      <c r="ICR1" s="108"/>
      <c r="ICS1" s="108"/>
      <c r="ICT1" s="108"/>
      <c r="ICU1" s="108"/>
      <c r="ICV1" s="108"/>
      <c r="ICW1" s="108"/>
      <c r="ICX1" s="108"/>
      <c r="ICY1" s="108"/>
      <c r="ICZ1" s="108"/>
      <c r="IDA1" s="108"/>
      <c r="IDB1" s="108"/>
      <c r="IDC1" s="108"/>
      <c r="IDD1" s="108"/>
      <c r="IDE1" s="108"/>
      <c r="IDF1" s="108"/>
      <c r="IDG1" s="108"/>
      <c r="IDH1" s="108"/>
      <c r="IDI1" s="108"/>
      <c r="IDJ1" s="108"/>
      <c r="IDK1" s="108"/>
      <c r="IDL1" s="108"/>
      <c r="IDM1" s="108"/>
      <c r="IDN1" s="108"/>
      <c r="IDO1" s="108"/>
      <c r="IDP1" s="108"/>
      <c r="IDQ1" s="108"/>
      <c r="IDR1" s="108"/>
      <c r="IDS1" s="108"/>
      <c r="IDT1" s="109"/>
      <c r="IDU1" s="107"/>
      <c r="IDV1" s="108"/>
      <c r="IDW1" s="108"/>
      <c r="IDX1" s="108"/>
      <c r="IDY1" s="108"/>
      <c r="IDZ1" s="108"/>
      <c r="IEA1" s="108"/>
      <c r="IEB1" s="108"/>
      <c r="IEC1" s="108"/>
      <c r="IED1" s="108"/>
      <c r="IEE1" s="108"/>
      <c r="IEF1" s="108"/>
      <c r="IEG1" s="108"/>
      <c r="IEH1" s="108"/>
      <c r="IEI1" s="108"/>
      <c r="IEJ1" s="108"/>
      <c r="IEK1" s="108"/>
      <c r="IEL1" s="108"/>
      <c r="IEM1" s="108"/>
      <c r="IEN1" s="108"/>
      <c r="IEO1" s="108"/>
      <c r="IEP1" s="108"/>
      <c r="IEQ1" s="108"/>
      <c r="IER1" s="108"/>
      <c r="IES1" s="108"/>
      <c r="IET1" s="108"/>
      <c r="IEU1" s="108"/>
      <c r="IEV1" s="108"/>
      <c r="IEW1" s="108"/>
      <c r="IEX1" s="108"/>
      <c r="IEY1" s="108"/>
      <c r="IEZ1" s="109"/>
      <c r="IFA1" s="107"/>
      <c r="IFB1" s="108"/>
      <c r="IFC1" s="108"/>
      <c r="IFD1" s="108"/>
      <c r="IFE1" s="108"/>
      <c r="IFF1" s="108"/>
      <c r="IFG1" s="108"/>
      <c r="IFH1" s="108"/>
      <c r="IFI1" s="108"/>
      <c r="IFJ1" s="108"/>
      <c r="IFK1" s="108"/>
      <c r="IFL1" s="108"/>
      <c r="IFM1" s="108"/>
      <c r="IFN1" s="108"/>
      <c r="IFO1" s="108"/>
      <c r="IFP1" s="108"/>
      <c r="IFQ1" s="108"/>
      <c r="IFR1" s="108"/>
      <c r="IFS1" s="108"/>
      <c r="IFT1" s="108"/>
      <c r="IFU1" s="108"/>
      <c r="IFV1" s="108"/>
      <c r="IFW1" s="108"/>
      <c r="IFX1" s="108"/>
      <c r="IFY1" s="108"/>
      <c r="IFZ1" s="108"/>
      <c r="IGA1" s="108"/>
      <c r="IGB1" s="108"/>
      <c r="IGC1" s="108"/>
      <c r="IGD1" s="108"/>
      <c r="IGE1" s="108"/>
      <c r="IGF1" s="109"/>
      <c r="IGG1" s="107"/>
      <c r="IGH1" s="108"/>
      <c r="IGI1" s="108"/>
      <c r="IGJ1" s="108"/>
      <c r="IGK1" s="108"/>
      <c r="IGL1" s="108"/>
      <c r="IGM1" s="108"/>
      <c r="IGN1" s="108"/>
      <c r="IGO1" s="108"/>
      <c r="IGP1" s="108"/>
      <c r="IGQ1" s="108"/>
      <c r="IGR1" s="108"/>
      <c r="IGS1" s="108"/>
      <c r="IGT1" s="108"/>
      <c r="IGU1" s="108"/>
      <c r="IGV1" s="108"/>
      <c r="IGW1" s="108"/>
      <c r="IGX1" s="108"/>
      <c r="IGY1" s="108"/>
      <c r="IGZ1" s="108"/>
      <c r="IHA1" s="108"/>
      <c r="IHB1" s="108"/>
      <c r="IHC1" s="108"/>
      <c r="IHD1" s="108"/>
      <c r="IHE1" s="108"/>
      <c r="IHF1" s="108"/>
      <c r="IHG1" s="108"/>
      <c r="IHH1" s="108"/>
      <c r="IHI1" s="108"/>
      <c r="IHJ1" s="108"/>
      <c r="IHK1" s="108"/>
      <c r="IHL1" s="109"/>
      <c r="IHM1" s="107"/>
      <c r="IHN1" s="108"/>
      <c r="IHO1" s="108"/>
      <c r="IHP1" s="108"/>
      <c r="IHQ1" s="108"/>
      <c r="IHR1" s="108"/>
      <c r="IHS1" s="108"/>
      <c r="IHT1" s="108"/>
      <c r="IHU1" s="108"/>
      <c r="IHV1" s="108"/>
      <c r="IHW1" s="108"/>
      <c r="IHX1" s="108"/>
      <c r="IHY1" s="108"/>
      <c r="IHZ1" s="108"/>
      <c r="IIA1" s="108"/>
      <c r="IIB1" s="108"/>
      <c r="IIC1" s="108"/>
      <c r="IID1" s="108"/>
      <c r="IIE1" s="108"/>
      <c r="IIF1" s="108"/>
      <c r="IIG1" s="108"/>
      <c r="IIH1" s="108"/>
      <c r="III1" s="108"/>
      <c r="IIJ1" s="108"/>
      <c r="IIK1" s="108"/>
      <c r="IIL1" s="108"/>
      <c r="IIM1" s="108"/>
      <c r="IIN1" s="108"/>
      <c r="IIO1" s="108"/>
      <c r="IIP1" s="108"/>
      <c r="IIQ1" s="108"/>
      <c r="IIR1" s="109"/>
      <c r="IIS1" s="107"/>
      <c r="IIT1" s="108"/>
      <c r="IIU1" s="108"/>
      <c r="IIV1" s="108"/>
      <c r="IIW1" s="108"/>
      <c r="IIX1" s="108"/>
      <c r="IIY1" s="108"/>
      <c r="IIZ1" s="108"/>
      <c r="IJA1" s="108"/>
      <c r="IJB1" s="108"/>
      <c r="IJC1" s="108"/>
      <c r="IJD1" s="108"/>
      <c r="IJE1" s="108"/>
      <c r="IJF1" s="108"/>
      <c r="IJG1" s="108"/>
      <c r="IJH1" s="108"/>
      <c r="IJI1" s="108"/>
      <c r="IJJ1" s="108"/>
      <c r="IJK1" s="108"/>
      <c r="IJL1" s="108"/>
      <c r="IJM1" s="108"/>
      <c r="IJN1" s="108"/>
      <c r="IJO1" s="108"/>
      <c r="IJP1" s="108"/>
      <c r="IJQ1" s="108"/>
      <c r="IJR1" s="108"/>
      <c r="IJS1" s="108"/>
      <c r="IJT1" s="108"/>
      <c r="IJU1" s="108"/>
      <c r="IJV1" s="108"/>
      <c r="IJW1" s="108"/>
      <c r="IJX1" s="109"/>
      <c r="IJY1" s="107"/>
      <c r="IJZ1" s="108"/>
      <c r="IKA1" s="108"/>
      <c r="IKB1" s="108"/>
      <c r="IKC1" s="108"/>
      <c r="IKD1" s="108"/>
      <c r="IKE1" s="108"/>
      <c r="IKF1" s="108"/>
      <c r="IKG1" s="108"/>
      <c r="IKH1" s="108"/>
      <c r="IKI1" s="108"/>
      <c r="IKJ1" s="108"/>
      <c r="IKK1" s="108"/>
      <c r="IKL1" s="108"/>
      <c r="IKM1" s="108"/>
      <c r="IKN1" s="108"/>
      <c r="IKO1" s="108"/>
      <c r="IKP1" s="108"/>
      <c r="IKQ1" s="108"/>
      <c r="IKR1" s="108"/>
      <c r="IKS1" s="108"/>
      <c r="IKT1" s="108"/>
      <c r="IKU1" s="108"/>
      <c r="IKV1" s="108"/>
      <c r="IKW1" s="108"/>
      <c r="IKX1" s="108"/>
      <c r="IKY1" s="108"/>
      <c r="IKZ1" s="108"/>
      <c r="ILA1" s="108"/>
      <c r="ILB1" s="108"/>
      <c r="ILC1" s="108"/>
      <c r="ILD1" s="109"/>
      <c r="ILE1" s="107"/>
      <c r="ILF1" s="108"/>
      <c r="ILG1" s="108"/>
      <c r="ILH1" s="108"/>
      <c r="ILI1" s="108"/>
      <c r="ILJ1" s="108"/>
      <c r="ILK1" s="108"/>
      <c r="ILL1" s="108"/>
      <c r="ILM1" s="108"/>
      <c r="ILN1" s="108"/>
      <c r="ILO1" s="108"/>
      <c r="ILP1" s="108"/>
      <c r="ILQ1" s="108"/>
      <c r="ILR1" s="108"/>
      <c r="ILS1" s="108"/>
      <c r="ILT1" s="108"/>
      <c r="ILU1" s="108"/>
      <c r="ILV1" s="108"/>
      <c r="ILW1" s="108"/>
      <c r="ILX1" s="108"/>
      <c r="ILY1" s="108"/>
      <c r="ILZ1" s="108"/>
      <c r="IMA1" s="108"/>
      <c r="IMB1" s="108"/>
      <c r="IMC1" s="108"/>
      <c r="IMD1" s="108"/>
      <c r="IME1" s="108"/>
      <c r="IMF1" s="108"/>
      <c r="IMG1" s="108"/>
      <c r="IMH1" s="108"/>
      <c r="IMI1" s="108"/>
      <c r="IMJ1" s="109"/>
      <c r="IMK1" s="107"/>
      <c r="IML1" s="108"/>
      <c r="IMM1" s="108"/>
      <c r="IMN1" s="108"/>
      <c r="IMO1" s="108"/>
      <c r="IMP1" s="108"/>
      <c r="IMQ1" s="108"/>
      <c r="IMR1" s="108"/>
      <c r="IMS1" s="108"/>
      <c r="IMT1" s="108"/>
      <c r="IMU1" s="108"/>
      <c r="IMV1" s="108"/>
      <c r="IMW1" s="108"/>
      <c r="IMX1" s="108"/>
      <c r="IMY1" s="108"/>
      <c r="IMZ1" s="108"/>
      <c r="INA1" s="108"/>
      <c r="INB1" s="108"/>
      <c r="INC1" s="108"/>
      <c r="IND1" s="108"/>
      <c r="INE1" s="108"/>
      <c r="INF1" s="108"/>
      <c r="ING1" s="108"/>
      <c r="INH1" s="108"/>
      <c r="INI1" s="108"/>
      <c r="INJ1" s="108"/>
      <c r="INK1" s="108"/>
      <c r="INL1" s="108"/>
      <c r="INM1" s="108"/>
      <c r="INN1" s="108"/>
      <c r="INO1" s="108"/>
      <c r="INP1" s="109"/>
      <c r="INQ1" s="107"/>
      <c r="INR1" s="108"/>
      <c r="INS1" s="108"/>
      <c r="INT1" s="108"/>
      <c r="INU1" s="108"/>
      <c r="INV1" s="108"/>
      <c r="INW1" s="108"/>
      <c r="INX1" s="108"/>
      <c r="INY1" s="108"/>
      <c r="INZ1" s="108"/>
      <c r="IOA1" s="108"/>
      <c r="IOB1" s="108"/>
      <c r="IOC1" s="108"/>
      <c r="IOD1" s="108"/>
      <c r="IOE1" s="108"/>
      <c r="IOF1" s="108"/>
      <c r="IOG1" s="108"/>
      <c r="IOH1" s="108"/>
      <c r="IOI1" s="108"/>
      <c r="IOJ1" s="108"/>
      <c r="IOK1" s="108"/>
      <c r="IOL1" s="108"/>
      <c r="IOM1" s="108"/>
      <c r="ION1" s="108"/>
      <c r="IOO1" s="108"/>
      <c r="IOP1" s="108"/>
      <c r="IOQ1" s="108"/>
      <c r="IOR1" s="108"/>
      <c r="IOS1" s="108"/>
      <c r="IOT1" s="108"/>
      <c r="IOU1" s="108"/>
      <c r="IOV1" s="109"/>
      <c r="IOW1" s="107"/>
      <c r="IOX1" s="108"/>
      <c r="IOY1" s="108"/>
      <c r="IOZ1" s="108"/>
      <c r="IPA1" s="108"/>
      <c r="IPB1" s="108"/>
      <c r="IPC1" s="108"/>
      <c r="IPD1" s="108"/>
      <c r="IPE1" s="108"/>
      <c r="IPF1" s="108"/>
      <c r="IPG1" s="108"/>
      <c r="IPH1" s="108"/>
      <c r="IPI1" s="108"/>
      <c r="IPJ1" s="108"/>
      <c r="IPK1" s="108"/>
      <c r="IPL1" s="108"/>
      <c r="IPM1" s="108"/>
      <c r="IPN1" s="108"/>
      <c r="IPO1" s="108"/>
      <c r="IPP1" s="108"/>
      <c r="IPQ1" s="108"/>
      <c r="IPR1" s="108"/>
      <c r="IPS1" s="108"/>
      <c r="IPT1" s="108"/>
      <c r="IPU1" s="108"/>
      <c r="IPV1" s="108"/>
      <c r="IPW1" s="108"/>
      <c r="IPX1" s="108"/>
      <c r="IPY1" s="108"/>
      <c r="IPZ1" s="108"/>
      <c r="IQA1" s="108"/>
      <c r="IQB1" s="109"/>
      <c r="IQC1" s="107"/>
      <c r="IQD1" s="108"/>
      <c r="IQE1" s="108"/>
      <c r="IQF1" s="108"/>
      <c r="IQG1" s="108"/>
      <c r="IQH1" s="108"/>
      <c r="IQI1" s="108"/>
      <c r="IQJ1" s="108"/>
      <c r="IQK1" s="108"/>
      <c r="IQL1" s="108"/>
      <c r="IQM1" s="108"/>
      <c r="IQN1" s="108"/>
      <c r="IQO1" s="108"/>
      <c r="IQP1" s="108"/>
      <c r="IQQ1" s="108"/>
      <c r="IQR1" s="108"/>
      <c r="IQS1" s="108"/>
      <c r="IQT1" s="108"/>
      <c r="IQU1" s="108"/>
      <c r="IQV1" s="108"/>
      <c r="IQW1" s="108"/>
      <c r="IQX1" s="108"/>
      <c r="IQY1" s="108"/>
      <c r="IQZ1" s="108"/>
      <c r="IRA1" s="108"/>
      <c r="IRB1" s="108"/>
      <c r="IRC1" s="108"/>
      <c r="IRD1" s="108"/>
      <c r="IRE1" s="108"/>
      <c r="IRF1" s="108"/>
      <c r="IRG1" s="108"/>
      <c r="IRH1" s="109"/>
      <c r="IRI1" s="107"/>
      <c r="IRJ1" s="108"/>
      <c r="IRK1" s="108"/>
      <c r="IRL1" s="108"/>
      <c r="IRM1" s="108"/>
      <c r="IRN1" s="108"/>
      <c r="IRO1" s="108"/>
      <c r="IRP1" s="108"/>
      <c r="IRQ1" s="108"/>
      <c r="IRR1" s="108"/>
      <c r="IRS1" s="108"/>
      <c r="IRT1" s="108"/>
      <c r="IRU1" s="108"/>
      <c r="IRV1" s="108"/>
      <c r="IRW1" s="108"/>
      <c r="IRX1" s="108"/>
      <c r="IRY1" s="108"/>
      <c r="IRZ1" s="108"/>
      <c r="ISA1" s="108"/>
      <c r="ISB1" s="108"/>
      <c r="ISC1" s="108"/>
      <c r="ISD1" s="108"/>
      <c r="ISE1" s="108"/>
      <c r="ISF1" s="108"/>
      <c r="ISG1" s="108"/>
      <c r="ISH1" s="108"/>
      <c r="ISI1" s="108"/>
      <c r="ISJ1" s="108"/>
      <c r="ISK1" s="108"/>
      <c r="ISL1" s="108"/>
      <c r="ISM1" s="108"/>
      <c r="ISN1" s="109"/>
      <c r="ISO1" s="107"/>
      <c r="ISP1" s="108"/>
      <c r="ISQ1" s="108"/>
      <c r="ISR1" s="108"/>
      <c r="ISS1" s="108"/>
      <c r="IST1" s="108"/>
      <c r="ISU1" s="108"/>
      <c r="ISV1" s="108"/>
      <c r="ISW1" s="108"/>
      <c r="ISX1" s="108"/>
      <c r="ISY1" s="108"/>
      <c r="ISZ1" s="108"/>
      <c r="ITA1" s="108"/>
      <c r="ITB1" s="108"/>
      <c r="ITC1" s="108"/>
      <c r="ITD1" s="108"/>
      <c r="ITE1" s="108"/>
      <c r="ITF1" s="108"/>
      <c r="ITG1" s="108"/>
      <c r="ITH1" s="108"/>
      <c r="ITI1" s="108"/>
      <c r="ITJ1" s="108"/>
      <c r="ITK1" s="108"/>
      <c r="ITL1" s="108"/>
      <c r="ITM1" s="108"/>
      <c r="ITN1" s="108"/>
      <c r="ITO1" s="108"/>
      <c r="ITP1" s="108"/>
      <c r="ITQ1" s="108"/>
      <c r="ITR1" s="108"/>
      <c r="ITS1" s="108"/>
      <c r="ITT1" s="109"/>
      <c r="ITU1" s="107"/>
      <c r="ITV1" s="108"/>
      <c r="ITW1" s="108"/>
      <c r="ITX1" s="108"/>
      <c r="ITY1" s="108"/>
      <c r="ITZ1" s="108"/>
      <c r="IUA1" s="108"/>
      <c r="IUB1" s="108"/>
      <c r="IUC1" s="108"/>
      <c r="IUD1" s="108"/>
      <c r="IUE1" s="108"/>
      <c r="IUF1" s="108"/>
      <c r="IUG1" s="108"/>
      <c r="IUH1" s="108"/>
      <c r="IUI1" s="108"/>
      <c r="IUJ1" s="108"/>
      <c r="IUK1" s="108"/>
      <c r="IUL1" s="108"/>
      <c r="IUM1" s="108"/>
      <c r="IUN1" s="108"/>
      <c r="IUO1" s="108"/>
      <c r="IUP1" s="108"/>
      <c r="IUQ1" s="108"/>
      <c r="IUR1" s="108"/>
      <c r="IUS1" s="108"/>
      <c r="IUT1" s="108"/>
      <c r="IUU1" s="108"/>
      <c r="IUV1" s="108"/>
      <c r="IUW1" s="108"/>
      <c r="IUX1" s="108"/>
      <c r="IUY1" s="108"/>
      <c r="IUZ1" s="109"/>
      <c r="IVA1" s="107"/>
      <c r="IVB1" s="108"/>
      <c r="IVC1" s="108"/>
      <c r="IVD1" s="108"/>
      <c r="IVE1" s="108"/>
      <c r="IVF1" s="108"/>
      <c r="IVG1" s="108"/>
      <c r="IVH1" s="108"/>
      <c r="IVI1" s="108"/>
      <c r="IVJ1" s="108"/>
      <c r="IVK1" s="108"/>
      <c r="IVL1" s="108"/>
      <c r="IVM1" s="108"/>
      <c r="IVN1" s="108"/>
      <c r="IVO1" s="108"/>
      <c r="IVP1" s="108"/>
      <c r="IVQ1" s="108"/>
      <c r="IVR1" s="108"/>
      <c r="IVS1" s="108"/>
      <c r="IVT1" s="108"/>
      <c r="IVU1" s="108"/>
      <c r="IVV1" s="108"/>
      <c r="IVW1" s="108"/>
      <c r="IVX1" s="108"/>
      <c r="IVY1" s="108"/>
      <c r="IVZ1" s="108"/>
      <c r="IWA1" s="108"/>
      <c r="IWB1" s="108"/>
      <c r="IWC1" s="108"/>
      <c r="IWD1" s="108"/>
      <c r="IWE1" s="108"/>
      <c r="IWF1" s="109"/>
      <c r="IWG1" s="107"/>
      <c r="IWH1" s="108"/>
      <c r="IWI1" s="108"/>
      <c r="IWJ1" s="108"/>
      <c r="IWK1" s="108"/>
      <c r="IWL1" s="108"/>
      <c r="IWM1" s="108"/>
      <c r="IWN1" s="108"/>
      <c r="IWO1" s="108"/>
      <c r="IWP1" s="108"/>
      <c r="IWQ1" s="108"/>
      <c r="IWR1" s="108"/>
      <c r="IWS1" s="108"/>
      <c r="IWT1" s="108"/>
      <c r="IWU1" s="108"/>
      <c r="IWV1" s="108"/>
      <c r="IWW1" s="108"/>
      <c r="IWX1" s="108"/>
      <c r="IWY1" s="108"/>
      <c r="IWZ1" s="108"/>
      <c r="IXA1" s="108"/>
      <c r="IXB1" s="108"/>
      <c r="IXC1" s="108"/>
      <c r="IXD1" s="108"/>
      <c r="IXE1" s="108"/>
      <c r="IXF1" s="108"/>
      <c r="IXG1" s="108"/>
      <c r="IXH1" s="108"/>
      <c r="IXI1" s="108"/>
      <c r="IXJ1" s="108"/>
      <c r="IXK1" s="108"/>
      <c r="IXL1" s="109"/>
      <c r="IXM1" s="107"/>
      <c r="IXN1" s="108"/>
      <c r="IXO1" s="108"/>
      <c r="IXP1" s="108"/>
      <c r="IXQ1" s="108"/>
      <c r="IXR1" s="108"/>
      <c r="IXS1" s="108"/>
      <c r="IXT1" s="108"/>
      <c r="IXU1" s="108"/>
      <c r="IXV1" s="108"/>
      <c r="IXW1" s="108"/>
      <c r="IXX1" s="108"/>
      <c r="IXY1" s="108"/>
      <c r="IXZ1" s="108"/>
      <c r="IYA1" s="108"/>
      <c r="IYB1" s="108"/>
      <c r="IYC1" s="108"/>
      <c r="IYD1" s="108"/>
      <c r="IYE1" s="108"/>
      <c r="IYF1" s="108"/>
      <c r="IYG1" s="108"/>
      <c r="IYH1" s="108"/>
      <c r="IYI1" s="108"/>
      <c r="IYJ1" s="108"/>
      <c r="IYK1" s="108"/>
      <c r="IYL1" s="108"/>
      <c r="IYM1" s="108"/>
      <c r="IYN1" s="108"/>
      <c r="IYO1" s="108"/>
      <c r="IYP1" s="108"/>
      <c r="IYQ1" s="108"/>
      <c r="IYR1" s="109"/>
      <c r="IYS1" s="107"/>
      <c r="IYT1" s="108"/>
      <c r="IYU1" s="108"/>
      <c r="IYV1" s="108"/>
      <c r="IYW1" s="108"/>
      <c r="IYX1" s="108"/>
      <c r="IYY1" s="108"/>
      <c r="IYZ1" s="108"/>
      <c r="IZA1" s="108"/>
      <c r="IZB1" s="108"/>
      <c r="IZC1" s="108"/>
      <c r="IZD1" s="108"/>
      <c r="IZE1" s="108"/>
      <c r="IZF1" s="108"/>
      <c r="IZG1" s="108"/>
      <c r="IZH1" s="108"/>
      <c r="IZI1" s="108"/>
      <c r="IZJ1" s="108"/>
      <c r="IZK1" s="108"/>
      <c r="IZL1" s="108"/>
      <c r="IZM1" s="108"/>
      <c r="IZN1" s="108"/>
      <c r="IZO1" s="108"/>
      <c r="IZP1" s="108"/>
      <c r="IZQ1" s="108"/>
      <c r="IZR1" s="108"/>
      <c r="IZS1" s="108"/>
      <c r="IZT1" s="108"/>
      <c r="IZU1" s="108"/>
      <c r="IZV1" s="108"/>
      <c r="IZW1" s="108"/>
      <c r="IZX1" s="109"/>
      <c r="IZY1" s="107"/>
      <c r="IZZ1" s="108"/>
      <c r="JAA1" s="108"/>
      <c r="JAB1" s="108"/>
      <c r="JAC1" s="108"/>
      <c r="JAD1" s="108"/>
      <c r="JAE1" s="108"/>
      <c r="JAF1" s="108"/>
      <c r="JAG1" s="108"/>
      <c r="JAH1" s="108"/>
      <c r="JAI1" s="108"/>
      <c r="JAJ1" s="108"/>
      <c r="JAK1" s="108"/>
      <c r="JAL1" s="108"/>
      <c r="JAM1" s="108"/>
      <c r="JAN1" s="108"/>
      <c r="JAO1" s="108"/>
      <c r="JAP1" s="108"/>
      <c r="JAQ1" s="108"/>
      <c r="JAR1" s="108"/>
      <c r="JAS1" s="108"/>
      <c r="JAT1" s="108"/>
      <c r="JAU1" s="108"/>
      <c r="JAV1" s="108"/>
      <c r="JAW1" s="108"/>
      <c r="JAX1" s="108"/>
      <c r="JAY1" s="108"/>
      <c r="JAZ1" s="108"/>
      <c r="JBA1" s="108"/>
      <c r="JBB1" s="108"/>
      <c r="JBC1" s="108"/>
      <c r="JBD1" s="109"/>
      <c r="JBE1" s="107"/>
      <c r="JBF1" s="108"/>
      <c r="JBG1" s="108"/>
      <c r="JBH1" s="108"/>
      <c r="JBI1" s="108"/>
      <c r="JBJ1" s="108"/>
      <c r="JBK1" s="108"/>
      <c r="JBL1" s="108"/>
      <c r="JBM1" s="108"/>
      <c r="JBN1" s="108"/>
      <c r="JBO1" s="108"/>
      <c r="JBP1" s="108"/>
      <c r="JBQ1" s="108"/>
      <c r="JBR1" s="108"/>
      <c r="JBS1" s="108"/>
      <c r="JBT1" s="108"/>
      <c r="JBU1" s="108"/>
      <c r="JBV1" s="108"/>
      <c r="JBW1" s="108"/>
      <c r="JBX1" s="108"/>
      <c r="JBY1" s="108"/>
      <c r="JBZ1" s="108"/>
      <c r="JCA1" s="108"/>
      <c r="JCB1" s="108"/>
      <c r="JCC1" s="108"/>
      <c r="JCD1" s="108"/>
      <c r="JCE1" s="108"/>
      <c r="JCF1" s="108"/>
      <c r="JCG1" s="108"/>
      <c r="JCH1" s="108"/>
      <c r="JCI1" s="108"/>
      <c r="JCJ1" s="109"/>
      <c r="JCK1" s="107"/>
      <c r="JCL1" s="108"/>
      <c r="JCM1" s="108"/>
      <c r="JCN1" s="108"/>
      <c r="JCO1" s="108"/>
      <c r="JCP1" s="108"/>
      <c r="JCQ1" s="108"/>
      <c r="JCR1" s="108"/>
      <c r="JCS1" s="108"/>
      <c r="JCT1" s="108"/>
      <c r="JCU1" s="108"/>
      <c r="JCV1" s="108"/>
      <c r="JCW1" s="108"/>
      <c r="JCX1" s="108"/>
      <c r="JCY1" s="108"/>
      <c r="JCZ1" s="108"/>
      <c r="JDA1" s="108"/>
      <c r="JDB1" s="108"/>
      <c r="JDC1" s="108"/>
      <c r="JDD1" s="108"/>
      <c r="JDE1" s="108"/>
      <c r="JDF1" s="108"/>
      <c r="JDG1" s="108"/>
      <c r="JDH1" s="108"/>
      <c r="JDI1" s="108"/>
      <c r="JDJ1" s="108"/>
      <c r="JDK1" s="108"/>
      <c r="JDL1" s="108"/>
      <c r="JDM1" s="108"/>
      <c r="JDN1" s="108"/>
      <c r="JDO1" s="108"/>
      <c r="JDP1" s="109"/>
      <c r="JDQ1" s="107"/>
      <c r="JDR1" s="108"/>
      <c r="JDS1" s="108"/>
      <c r="JDT1" s="108"/>
      <c r="JDU1" s="108"/>
      <c r="JDV1" s="108"/>
      <c r="JDW1" s="108"/>
      <c r="JDX1" s="108"/>
      <c r="JDY1" s="108"/>
      <c r="JDZ1" s="108"/>
      <c r="JEA1" s="108"/>
      <c r="JEB1" s="108"/>
      <c r="JEC1" s="108"/>
      <c r="JED1" s="108"/>
      <c r="JEE1" s="108"/>
      <c r="JEF1" s="108"/>
      <c r="JEG1" s="108"/>
      <c r="JEH1" s="108"/>
      <c r="JEI1" s="108"/>
      <c r="JEJ1" s="108"/>
      <c r="JEK1" s="108"/>
      <c r="JEL1" s="108"/>
      <c r="JEM1" s="108"/>
      <c r="JEN1" s="108"/>
      <c r="JEO1" s="108"/>
      <c r="JEP1" s="108"/>
      <c r="JEQ1" s="108"/>
      <c r="JER1" s="108"/>
      <c r="JES1" s="108"/>
      <c r="JET1" s="108"/>
      <c r="JEU1" s="108"/>
      <c r="JEV1" s="109"/>
      <c r="JEW1" s="107"/>
      <c r="JEX1" s="108"/>
      <c r="JEY1" s="108"/>
      <c r="JEZ1" s="108"/>
      <c r="JFA1" s="108"/>
      <c r="JFB1" s="108"/>
      <c r="JFC1" s="108"/>
      <c r="JFD1" s="108"/>
      <c r="JFE1" s="108"/>
      <c r="JFF1" s="108"/>
      <c r="JFG1" s="108"/>
      <c r="JFH1" s="108"/>
      <c r="JFI1" s="108"/>
      <c r="JFJ1" s="108"/>
      <c r="JFK1" s="108"/>
      <c r="JFL1" s="108"/>
      <c r="JFM1" s="108"/>
      <c r="JFN1" s="108"/>
      <c r="JFO1" s="108"/>
      <c r="JFP1" s="108"/>
      <c r="JFQ1" s="108"/>
      <c r="JFR1" s="108"/>
      <c r="JFS1" s="108"/>
      <c r="JFT1" s="108"/>
      <c r="JFU1" s="108"/>
      <c r="JFV1" s="108"/>
      <c r="JFW1" s="108"/>
      <c r="JFX1" s="108"/>
      <c r="JFY1" s="108"/>
      <c r="JFZ1" s="108"/>
      <c r="JGA1" s="108"/>
      <c r="JGB1" s="109"/>
      <c r="JGC1" s="107"/>
      <c r="JGD1" s="108"/>
      <c r="JGE1" s="108"/>
      <c r="JGF1" s="108"/>
      <c r="JGG1" s="108"/>
      <c r="JGH1" s="108"/>
      <c r="JGI1" s="108"/>
      <c r="JGJ1" s="108"/>
      <c r="JGK1" s="108"/>
      <c r="JGL1" s="108"/>
      <c r="JGM1" s="108"/>
      <c r="JGN1" s="108"/>
      <c r="JGO1" s="108"/>
      <c r="JGP1" s="108"/>
      <c r="JGQ1" s="108"/>
      <c r="JGR1" s="108"/>
      <c r="JGS1" s="108"/>
      <c r="JGT1" s="108"/>
      <c r="JGU1" s="108"/>
      <c r="JGV1" s="108"/>
      <c r="JGW1" s="108"/>
      <c r="JGX1" s="108"/>
      <c r="JGY1" s="108"/>
      <c r="JGZ1" s="108"/>
      <c r="JHA1" s="108"/>
      <c r="JHB1" s="108"/>
      <c r="JHC1" s="108"/>
      <c r="JHD1" s="108"/>
      <c r="JHE1" s="108"/>
      <c r="JHF1" s="108"/>
      <c r="JHG1" s="108"/>
      <c r="JHH1" s="109"/>
      <c r="JHI1" s="107"/>
      <c r="JHJ1" s="108"/>
      <c r="JHK1" s="108"/>
      <c r="JHL1" s="108"/>
      <c r="JHM1" s="108"/>
      <c r="JHN1" s="108"/>
      <c r="JHO1" s="108"/>
      <c r="JHP1" s="108"/>
      <c r="JHQ1" s="108"/>
      <c r="JHR1" s="108"/>
      <c r="JHS1" s="108"/>
      <c r="JHT1" s="108"/>
      <c r="JHU1" s="108"/>
      <c r="JHV1" s="108"/>
      <c r="JHW1" s="108"/>
      <c r="JHX1" s="108"/>
      <c r="JHY1" s="108"/>
      <c r="JHZ1" s="108"/>
      <c r="JIA1" s="108"/>
      <c r="JIB1" s="108"/>
      <c r="JIC1" s="108"/>
      <c r="JID1" s="108"/>
      <c r="JIE1" s="108"/>
      <c r="JIF1" s="108"/>
      <c r="JIG1" s="108"/>
      <c r="JIH1" s="108"/>
      <c r="JII1" s="108"/>
      <c r="JIJ1" s="108"/>
      <c r="JIK1" s="108"/>
      <c r="JIL1" s="108"/>
      <c r="JIM1" s="108"/>
      <c r="JIN1" s="109"/>
      <c r="JIO1" s="107"/>
      <c r="JIP1" s="108"/>
      <c r="JIQ1" s="108"/>
      <c r="JIR1" s="108"/>
      <c r="JIS1" s="108"/>
      <c r="JIT1" s="108"/>
      <c r="JIU1" s="108"/>
      <c r="JIV1" s="108"/>
      <c r="JIW1" s="108"/>
      <c r="JIX1" s="108"/>
      <c r="JIY1" s="108"/>
      <c r="JIZ1" s="108"/>
      <c r="JJA1" s="108"/>
      <c r="JJB1" s="108"/>
      <c r="JJC1" s="108"/>
      <c r="JJD1" s="108"/>
      <c r="JJE1" s="108"/>
      <c r="JJF1" s="108"/>
      <c r="JJG1" s="108"/>
      <c r="JJH1" s="108"/>
      <c r="JJI1" s="108"/>
      <c r="JJJ1" s="108"/>
      <c r="JJK1" s="108"/>
      <c r="JJL1" s="108"/>
      <c r="JJM1" s="108"/>
      <c r="JJN1" s="108"/>
      <c r="JJO1" s="108"/>
      <c r="JJP1" s="108"/>
      <c r="JJQ1" s="108"/>
      <c r="JJR1" s="108"/>
      <c r="JJS1" s="108"/>
      <c r="JJT1" s="109"/>
      <c r="JJU1" s="107"/>
      <c r="JJV1" s="108"/>
      <c r="JJW1" s="108"/>
      <c r="JJX1" s="108"/>
      <c r="JJY1" s="108"/>
      <c r="JJZ1" s="108"/>
      <c r="JKA1" s="108"/>
      <c r="JKB1" s="108"/>
      <c r="JKC1" s="108"/>
      <c r="JKD1" s="108"/>
      <c r="JKE1" s="108"/>
      <c r="JKF1" s="108"/>
      <c r="JKG1" s="108"/>
      <c r="JKH1" s="108"/>
      <c r="JKI1" s="108"/>
      <c r="JKJ1" s="108"/>
      <c r="JKK1" s="108"/>
      <c r="JKL1" s="108"/>
      <c r="JKM1" s="108"/>
      <c r="JKN1" s="108"/>
      <c r="JKO1" s="108"/>
      <c r="JKP1" s="108"/>
      <c r="JKQ1" s="108"/>
      <c r="JKR1" s="108"/>
      <c r="JKS1" s="108"/>
      <c r="JKT1" s="108"/>
      <c r="JKU1" s="108"/>
      <c r="JKV1" s="108"/>
      <c r="JKW1" s="108"/>
      <c r="JKX1" s="108"/>
      <c r="JKY1" s="108"/>
      <c r="JKZ1" s="109"/>
      <c r="JLA1" s="107"/>
      <c r="JLB1" s="108"/>
      <c r="JLC1" s="108"/>
      <c r="JLD1" s="108"/>
      <c r="JLE1" s="108"/>
      <c r="JLF1" s="108"/>
      <c r="JLG1" s="108"/>
      <c r="JLH1" s="108"/>
      <c r="JLI1" s="108"/>
      <c r="JLJ1" s="108"/>
      <c r="JLK1" s="108"/>
      <c r="JLL1" s="108"/>
      <c r="JLM1" s="108"/>
      <c r="JLN1" s="108"/>
      <c r="JLO1" s="108"/>
      <c r="JLP1" s="108"/>
      <c r="JLQ1" s="108"/>
      <c r="JLR1" s="108"/>
      <c r="JLS1" s="108"/>
      <c r="JLT1" s="108"/>
      <c r="JLU1" s="108"/>
      <c r="JLV1" s="108"/>
      <c r="JLW1" s="108"/>
      <c r="JLX1" s="108"/>
      <c r="JLY1" s="108"/>
      <c r="JLZ1" s="108"/>
      <c r="JMA1" s="108"/>
      <c r="JMB1" s="108"/>
      <c r="JMC1" s="108"/>
      <c r="JMD1" s="108"/>
      <c r="JME1" s="108"/>
      <c r="JMF1" s="109"/>
      <c r="JMG1" s="107"/>
      <c r="JMH1" s="108"/>
      <c r="JMI1" s="108"/>
      <c r="JMJ1" s="108"/>
      <c r="JMK1" s="108"/>
      <c r="JML1" s="108"/>
      <c r="JMM1" s="108"/>
      <c r="JMN1" s="108"/>
      <c r="JMO1" s="108"/>
      <c r="JMP1" s="108"/>
      <c r="JMQ1" s="108"/>
      <c r="JMR1" s="108"/>
      <c r="JMS1" s="108"/>
      <c r="JMT1" s="108"/>
      <c r="JMU1" s="108"/>
      <c r="JMV1" s="108"/>
      <c r="JMW1" s="108"/>
      <c r="JMX1" s="108"/>
      <c r="JMY1" s="108"/>
      <c r="JMZ1" s="108"/>
      <c r="JNA1" s="108"/>
      <c r="JNB1" s="108"/>
      <c r="JNC1" s="108"/>
      <c r="JND1" s="108"/>
      <c r="JNE1" s="108"/>
      <c r="JNF1" s="108"/>
      <c r="JNG1" s="108"/>
      <c r="JNH1" s="108"/>
      <c r="JNI1" s="108"/>
      <c r="JNJ1" s="108"/>
      <c r="JNK1" s="108"/>
      <c r="JNL1" s="109"/>
      <c r="JNM1" s="107"/>
      <c r="JNN1" s="108"/>
      <c r="JNO1" s="108"/>
      <c r="JNP1" s="108"/>
      <c r="JNQ1" s="108"/>
      <c r="JNR1" s="108"/>
      <c r="JNS1" s="108"/>
      <c r="JNT1" s="108"/>
      <c r="JNU1" s="108"/>
      <c r="JNV1" s="108"/>
      <c r="JNW1" s="108"/>
      <c r="JNX1" s="108"/>
      <c r="JNY1" s="108"/>
      <c r="JNZ1" s="108"/>
      <c r="JOA1" s="108"/>
      <c r="JOB1" s="108"/>
      <c r="JOC1" s="108"/>
      <c r="JOD1" s="108"/>
      <c r="JOE1" s="108"/>
      <c r="JOF1" s="108"/>
      <c r="JOG1" s="108"/>
      <c r="JOH1" s="108"/>
      <c r="JOI1" s="108"/>
      <c r="JOJ1" s="108"/>
      <c r="JOK1" s="108"/>
      <c r="JOL1" s="108"/>
      <c r="JOM1" s="108"/>
      <c r="JON1" s="108"/>
      <c r="JOO1" s="108"/>
      <c r="JOP1" s="108"/>
      <c r="JOQ1" s="108"/>
      <c r="JOR1" s="109"/>
      <c r="JOS1" s="107"/>
      <c r="JOT1" s="108"/>
      <c r="JOU1" s="108"/>
      <c r="JOV1" s="108"/>
      <c r="JOW1" s="108"/>
      <c r="JOX1" s="108"/>
      <c r="JOY1" s="108"/>
      <c r="JOZ1" s="108"/>
      <c r="JPA1" s="108"/>
      <c r="JPB1" s="108"/>
      <c r="JPC1" s="108"/>
      <c r="JPD1" s="108"/>
      <c r="JPE1" s="108"/>
      <c r="JPF1" s="108"/>
      <c r="JPG1" s="108"/>
      <c r="JPH1" s="108"/>
      <c r="JPI1" s="108"/>
      <c r="JPJ1" s="108"/>
      <c r="JPK1" s="108"/>
      <c r="JPL1" s="108"/>
      <c r="JPM1" s="108"/>
      <c r="JPN1" s="108"/>
      <c r="JPO1" s="108"/>
      <c r="JPP1" s="108"/>
      <c r="JPQ1" s="108"/>
      <c r="JPR1" s="108"/>
      <c r="JPS1" s="108"/>
      <c r="JPT1" s="108"/>
      <c r="JPU1" s="108"/>
      <c r="JPV1" s="108"/>
      <c r="JPW1" s="108"/>
      <c r="JPX1" s="109"/>
      <c r="JPY1" s="107"/>
      <c r="JPZ1" s="108"/>
      <c r="JQA1" s="108"/>
      <c r="JQB1" s="108"/>
      <c r="JQC1" s="108"/>
      <c r="JQD1" s="108"/>
      <c r="JQE1" s="108"/>
      <c r="JQF1" s="108"/>
      <c r="JQG1" s="108"/>
      <c r="JQH1" s="108"/>
      <c r="JQI1" s="108"/>
      <c r="JQJ1" s="108"/>
      <c r="JQK1" s="108"/>
      <c r="JQL1" s="108"/>
      <c r="JQM1" s="108"/>
      <c r="JQN1" s="108"/>
      <c r="JQO1" s="108"/>
      <c r="JQP1" s="108"/>
      <c r="JQQ1" s="108"/>
      <c r="JQR1" s="108"/>
      <c r="JQS1" s="108"/>
      <c r="JQT1" s="108"/>
      <c r="JQU1" s="108"/>
      <c r="JQV1" s="108"/>
      <c r="JQW1" s="108"/>
      <c r="JQX1" s="108"/>
      <c r="JQY1" s="108"/>
      <c r="JQZ1" s="108"/>
      <c r="JRA1" s="108"/>
      <c r="JRB1" s="108"/>
      <c r="JRC1" s="108"/>
      <c r="JRD1" s="109"/>
      <c r="JRE1" s="107"/>
      <c r="JRF1" s="108"/>
      <c r="JRG1" s="108"/>
      <c r="JRH1" s="108"/>
      <c r="JRI1" s="108"/>
      <c r="JRJ1" s="108"/>
      <c r="JRK1" s="108"/>
      <c r="JRL1" s="108"/>
      <c r="JRM1" s="108"/>
      <c r="JRN1" s="108"/>
      <c r="JRO1" s="108"/>
      <c r="JRP1" s="108"/>
      <c r="JRQ1" s="108"/>
      <c r="JRR1" s="108"/>
      <c r="JRS1" s="108"/>
      <c r="JRT1" s="108"/>
      <c r="JRU1" s="108"/>
      <c r="JRV1" s="108"/>
      <c r="JRW1" s="108"/>
      <c r="JRX1" s="108"/>
      <c r="JRY1" s="108"/>
      <c r="JRZ1" s="108"/>
      <c r="JSA1" s="108"/>
      <c r="JSB1" s="108"/>
      <c r="JSC1" s="108"/>
      <c r="JSD1" s="108"/>
      <c r="JSE1" s="108"/>
      <c r="JSF1" s="108"/>
      <c r="JSG1" s="108"/>
      <c r="JSH1" s="108"/>
      <c r="JSI1" s="108"/>
      <c r="JSJ1" s="109"/>
      <c r="JSK1" s="107"/>
      <c r="JSL1" s="108"/>
      <c r="JSM1" s="108"/>
      <c r="JSN1" s="108"/>
      <c r="JSO1" s="108"/>
      <c r="JSP1" s="108"/>
      <c r="JSQ1" s="108"/>
      <c r="JSR1" s="108"/>
      <c r="JSS1" s="108"/>
      <c r="JST1" s="108"/>
      <c r="JSU1" s="108"/>
      <c r="JSV1" s="108"/>
      <c r="JSW1" s="108"/>
      <c r="JSX1" s="108"/>
      <c r="JSY1" s="108"/>
      <c r="JSZ1" s="108"/>
      <c r="JTA1" s="108"/>
      <c r="JTB1" s="108"/>
      <c r="JTC1" s="108"/>
      <c r="JTD1" s="108"/>
      <c r="JTE1" s="108"/>
      <c r="JTF1" s="108"/>
      <c r="JTG1" s="108"/>
      <c r="JTH1" s="108"/>
      <c r="JTI1" s="108"/>
      <c r="JTJ1" s="108"/>
      <c r="JTK1" s="108"/>
      <c r="JTL1" s="108"/>
      <c r="JTM1" s="108"/>
      <c r="JTN1" s="108"/>
      <c r="JTO1" s="108"/>
      <c r="JTP1" s="109"/>
      <c r="JTQ1" s="107"/>
      <c r="JTR1" s="108"/>
      <c r="JTS1" s="108"/>
      <c r="JTT1" s="108"/>
      <c r="JTU1" s="108"/>
      <c r="JTV1" s="108"/>
      <c r="JTW1" s="108"/>
      <c r="JTX1" s="108"/>
      <c r="JTY1" s="108"/>
      <c r="JTZ1" s="108"/>
      <c r="JUA1" s="108"/>
      <c r="JUB1" s="108"/>
      <c r="JUC1" s="108"/>
      <c r="JUD1" s="108"/>
      <c r="JUE1" s="108"/>
      <c r="JUF1" s="108"/>
      <c r="JUG1" s="108"/>
      <c r="JUH1" s="108"/>
      <c r="JUI1" s="108"/>
      <c r="JUJ1" s="108"/>
      <c r="JUK1" s="108"/>
      <c r="JUL1" s="108"/>
      <c r="JUM1" s="108"/>
      <c r="JUN1" s="108"/>
      <c r="JUO1" s="108"/>
      <c r="JUP1" s="108"/>
      <c r="JUQ1" s="108"/>
      <c r="JUR1" s="108"/>
      <c r="JUS1" s="108"/>
      <c r="JUT1" s="108"/>
      <c r="JUU1" s="108"/>
      <c r="JUV1" s="109"/>
      <c r="JUW1" s="107"/>
      <c r="JUX1" s="108"/>
      <c r="JUY1" s="108"/>
      <c r="JUZ1" s="108"/>
      <c r="JVA1" s="108"/>
      <c r="JVB1" s="108"/>
      <c r="JVC1" s="108"/>
      <c r="JVD1" s="108"/>
      <c r="JVE1" s="108"/>
      <c r="JVF1" s="108"/>
      <c r="JVG1" s="108"/>
      <c r="JVH1" s="108"/>
      <c r="JVI1" s="108"/>
      <c r="JVJ1" s="108"/>
      <c r="JVK1" s="108"/>
      <c r="JVL1" s="108"/>
      <c r="JVM1" s="108"/>
      <c r="JVN1" s="108"/>
      <c r="JVO1" s="108"/>
      <c r="JVP1" s="108"/>
      <c r="JVQ1" s="108"/>
      <c r="JVR1" s="108"/>
      <c r="JVS1" s="108"/>
      <c r="JVT1" s="108"/>
      <c r="JVU1" s="108"/>
      <c r="JVV1" s="108"/>
      <c r="JVW1" s="108"/>
      <c r="JVX1" s="108"/>
      <c r="JVY1" s="108"/>
      <c r="JVZ1" s="108"/>
      <c r="JWA1" s="108"/>
      <c r="JWB1" s="109"/>
      <c r="JWC1" s="107"/>
      <c r="JWD1" s="108"/>
      <c r="JWE1" s="108"/>
      <c r="JWF1" s="108"/>
      <c r="JWG1" s="108"/>
      <c r="JWH1" s="108"/>
      <c r="JWI1" s="108"/>
      <c r="JWJ1" s="108"/>
      <c r="JWK1" s="108"/>
      <c r="JWL1" s="108"/>
      <c r="JWM1" s="108"/>
      <c r="JWN1" s="108"/>
      <c r="JWO1" s="108"/>
      <c r="JWP1" s="108"/>
      <c r="JWQ1" s="108"/>
      <c r="JWR1" s="108"/>
      <c r="JWS1" s="108"/>
      <c r="JWT1" s="108"/>
      <c r="JWU1" s="108"/>
      <c r="JWV1" s="108"/>
      <c r="JWW1" s="108"/>
      <c r="JWX1" s="108"/>
      <c r="JWY1" s="108"/>
      <c r="JWZ1" s="108"/>
      <c r="JXA1" s="108"/>
      <c r="JXB1" s="108"/>
      <c r="JXC1" s="108"/>
      <c r="JXD1" s="108"/>
      <c r="JXE1" s="108"/>
      <c r="JXF1" s="108"/>
      <c r="JXG1" s="108"/>
      <c r="JXH1" s="109"/>
      <c r="JXI1" s="107"/>
      <c r="JXJ1" s="108"/>
      <c r="JXK1" s="108"/>
      <c r="JXL1" s="108"/>
      <c r="JXM1" s="108"/>
      <c r="JXN1" s="108"/>
      <c r="JXO1" s="108"/>
      <c r="JXP1" s="108"/>
      <c r="JXQ1" s="108"/>
      <c r="JXR1" s="108"/>
      <c r="JXS1" s="108"/>
      <c r="JXT1" s="108"/>
      <c r="JXU1" s="108"/>
      <c r="JXV1" s="108"/>
      <c r="JXW1" s="108"/>
      <c r="JXX1" s="108"/>
      <c r="JXY1" s="108"/>
      <c r="JXZ1" s="108"/>
      <c r="JYA1" s="108"/>
      <c r="JYB1" s="108"/>
      <c r="JYC1" s="108"/>
      <c r="JYD1" s="108"/>
      <c r="JYE1" s="108"/>
      <c r="JYF1" s="108"/>
      <c r="JYG1" s="108"/>
      <c r="JYH1" s="108"/>
      <c r="JYI1" s="108"/>
      <c r="JYJ1" s="108"/>
      <c r="JYK1" s="108"/>
      <c r="JYL1" s="108"/>
      <c r="JYM1" s="108"/>
      <c r="JYN1" s="109"/>
      <c r="JYO1" s="107"/>
      <c r="JYP1" s="108"/>
      <c r="JYQ1" s="108"/>
      <c r="JYR1" s="108"/>
      <c r="JYS1" s="108"/>
      <c r="JYT1" s="108"/>
      <c r="JYU1" s="108"/>
      <c r="JYV1" s="108"/>
      <c r="JYW1" s="108"/>
      <c r="JYX1" s="108"/>
      <c r="JYY1" s="108"/>
      <c r="JYZ1" s="108"/>
      <c r="JZA1" s="108"/>
      <c r="JZB1" s="108"/>
      <c r="JZC1" s="108"/>
      <c r="JZD1" s="108"/>
      <c r="JZE1" s="108"/>
      <c r="JZF1" s="108"/>
      <c r="JZG1" s="108"/>
      <c r="JZH1" s="108"/>
      <c r="JZI1" s="108"/>
      <c r="JZJ1" s="108"/>
      <c r="JZK1" s="108"/>
      <c r="JZL1" s="108"/>
      <c r="JZM1" s="108"/>
      <c r="JZN1" s="108"/>
      <c r="JZO1" s="108"/>
      <c r="JZP1" s="108"/>
      <c r="JZQ1" s="108"/>
      <c r="JZR1" s="108"/>
      <c r="JZS1" s="108"/>
      <c r="JZT1" s="109"/>
      <c r="JZU1" s="107"/>
      <c r="JZV1" s="108"/>
      <c r="JZW1" s="108"/>
      <c r="JZX1" s="108"/>
      <c r="JZY1" s="108"/>
      <c r="JZZ1" s="108"/>
      <c r="KAA1" s="108"/>
      <c r="KAB1" s="108"/>
      <c r="KAC1" s="108"/>
      <c r="KAD1" s="108"/>
      <c r="KAE1" s="108"/>
      <c r="KAF1" s="108"/>
      <c r="KAG1" s="108"/>
      <c r="KAH1" s="108"/>
      <c r="KAI1" s="108"/>
      <c r="KAJ1" s="108"/>
      <c r="KAK1" s="108"/>
      <c r="KAL1" s="108"/>
      <c r="KAM1" s="108"/>
      <c r="KAN1" s="108"/>
      <c r="KAO1" s="108"/>
      <c r="KAP1" s="108"/>
      <c r="KAQ1" s="108"/>
      <c r="KAR1" s="108"/>
      <c r="KAS1" s="108"/>
      <c r="KAT1" s="108"/>
      <c r="KAU1" s="108"/>
      <c r="KAV1" s="108"/>
      <c r="KAW1" s="108"/>
      <c r="KAX1" s="108"/>
      <c r="KAY1" s="108"/>
      <c r="KAZ1" s="109"/>
      <c r="KBA1" s="107"/>
      <c r="KBB1" s="108"/>
      <c r="KBC1" s="108"/>
      <c r="KBD1" s="108"/>
      <c r="KBE1" s="108"/>
      <c r="KBF1" s="108"/>
      <c r="KBG1" s="108"/>
      <c r="KBH1" s="108"/>
      <c r="KBI1" s="108"/>
      <c r="KBJ1" s="108"/>
      <c r="KBK1" s="108"/>
      <c r="KBL1" s="108"/>
      <c r="KBM1" s="108"/>
      <c r="KBN1" s="108"/>
      <c r="KBO1" s="108"/>
      <c r="KBP1" s="108"/>
      <c r="KBQ1" s="108"/>
      <c r="KBR1" s="108"/>
      <c r="KBS1" s="108"/>
      <c r="KBT1" s="108"/>
      <c r="KBU1" s="108"/>
      <c r="KBV1" s="108"/>
      <c r="KBW1" s="108"/>
      <c r="KBX1" s="108"/>
      <c r="KBY1" s="108"/>
      <c r="KBZ1" s="108"/>
      <c r="KCA1" s="108"/>
      <c r="KCB1" s="108"/>
      <c r="KCC1" s="108"/>
      <c r="KCD1" s="108"/>
      <c r="KCE1" s="108"/>
      <c r="KCF1" s="109"/>
      <c r="KCG1" s="107"/>
      <c r="KCH1" s="108"/>
      <c r="KCI1" s="108"/>
      <c r="KCJ1" s="108"/>
      <c r="KCK1" s="108"/>
      <c r="KCL1" s="108"/>
      <c r="KCM1" s="108"/>
      <c r="KCN1" s="108"/>
      <c r="KCO1" s="108"/>
      <c r="KCP1" s="108"/>
      <c r="KCQ1" s="108"/>
      <c r="KCR1" s="108"/>
      <c r="KCS1" s="108"/>
      <c r="KCT1" s="108"/>
      <c r="KCU1" s="108"/>
      <c r="KCV1" s="108"/>
      <c r="KCW1" s="108"/>
      <c r="KCX1" s="108"/>
      <c r="KCY1" s="108"/>
      <c r="KCZ1" s="108"/>
      <c r="KDA1" s="108"/>
      <c r="KDB1" s="108"/>
      <c r="KDC1" s="108"/>
      <c r="KDD1" s="108"/>
      <c r="KDE1" s="108"/>
      <c r="KDF1" s="108"/>
      <c r="KDG1" s="108"/>
      <c r="KDH1" s="108"/>
      <c r="KDI1" s="108"/>
      <c r="KDJ1" s="108"/>
      <c r="KDK1" s="108"/>
      <c r="KDL1" s="109"/>
      <c r="KDM1" s="107"/>
      <c r="KDN1" s="108"/>
      <c r="KDO1" s="108"/>
      <c r="KDP1" s="108"/>
      <c r="KDQ1" s="108"/>
      <c r="KDR1" s="108"/>
      <c r="KDS1" s="108"/>
      <c r="KDT1" s="108"/>
      <c r="KDU1" s="108"/>
      <c r="KDV1" s="108"/>
      <c r="KDW1" s="108"/>
      <c r="KDX1" s="108"/>
      <c r="KDY1" s="108"/>
      <c r="KDZ1" s="108"/>
      <c r="KEA1" s="108"/>
      <c r="KEB1" s="108"/>
      <c r="KEC1" s="108"/>
      <c r="KED1" s="108"/>
      <c r="KEE1" s="108"/>
      <c r="KEF1" s="108"/>
      <c r="KEG1" s="108"/>
      <c r="KEH1" s="108"/>
      <c r="KEI1" s="108"/>
      <c r="KEJ1" s="108"/>
      <c r="KEK1" s="108"/>
      <c r="KEL1" s="108"/>
      <c r="KEM1" s="108"/>
      <c r="KEN1" s="108"/>
      <c r="KEO1" s="108"/>
      <c r="KEP1" s="108"/>
      <c r="KEQ1" s="108"/>
      <c r="KER1" s="109"/>
      <c r="KES1" s="107"/>
      <c r="KET1" s="108"/>
      <c r="KEU1" s="108"/>
      <c r="KEV1" s="108"/>
      <c r="KEW1" s="108"/>
      <c r="KEX1" s="108"/>
      <c r="KEY1" s="108"/>
      <c r="KEZ1" s="108"/>
      <c r="KFA1" s="108"/>
      <c r="KFB1" s="108"/>
      <c r="KFC1" s="108"/>
      <c r="KFD1" s="108"/>
      <c r="KFE1" s="108"/>
      <c r="KFF1" s="108"/>
      <c r="KFG1" s="108"/>
      <c r="KFH1" s="108"/>
      <c r="KFI1" s="108"/>
      <c r="KFJ1" s="108"/>
      <c r="KFK1" s="108"/>
      <c r="KFL1" s="108"/>
      <c r="KFM1" s="108"/>
      <c r="KFN1" s="108"/>
      <c r="KFO1" s="108"/>
      <c r="KFP1" s="108"/>
      <c r="KFQ1" s="108"/>
      <c r="KFR1" s="108"/>
      <c r="KFS1" s="108"/>
      <c r="KFT1" s="108"/>
      <c r="KFU1" s="108"/>
      <c r="KFV1" s="108"/>
      <c r="KFW1" s="108"/>
      <c r="KFX1" s="109"/>
      <c r="KFY1" s="107"/>
      <c r="KFZ1" s="108"/>
      <c r="KGA1" s="108"/>
      <c r="KGB1" s="108"/>
      <c r="KGC1" s="108"/>
      <c r="KGD1" s="108"/>
      <c r="KGE1" s="108"/>
      <c r="KGF1" s="108"/>
      <c r="KGG1" s="108"/>
      <c r="KGH1" s="108"/>
      <c r="KGI1" s="108"/>
      <c r="KGJ1" s="108"/>
      <c r="KGK1" s="108"/>
      <c r="KGL1" s="108"/>
      <c r="KGM1" s="108"/>
      <c r="KGN1" s="108"/>
      <c r="KGO1" s="108"/>
      <c r="KGP1" s="108"/>
      <c r="KGQ1" s="108"/>
      <c r="KGR1" s="108"/>
      <c r="KGS1" s="108"/>
      <c r="KGT1" s="108"/>
      <c r="KGU1" s="108"/>
      <c r="KGV1" s="108"/>
      <c r="KGW1" s="108"/>
      <c r="KGX1" s="108"/>
      <c r="KGY1" s="108"/>
      <c r="KGZ1" s="108"/>
      <c r="KHA1" s="108"/>
      <c r="KHB1" s="108"/>
      <c r="KHC1" s="108"/>
      <c r="KHD1" s="109"/>
      <c r="KHE1" s="107"/>
      <c r="KHF1" s="108"/>
      <c r="KHG1" s="108"/>
      <c r="KHH1" s="108"/>
      <c r="KHI1" s="108"/>
      <c r="KHJ1" s="108"/>
      <c r="KHK1" s="108"/>
      <c r="KHL1" s="108"/>
      <c r="KHM1" s="108"/>
      <c r="KHN1" s="108"/>
      <c r="KHO1" s="108"/>
      <c r="KHP1" s="108"/>
      <c r="KHQ1" s="108"/>
      <c r="KHR1" s="108"/>
      <c r="KHS1" s="108"/>
      <c r="KHT1" s="108"/>
      <c r="KHU1" s="108"/>
      <c r="KHV1" s="108"/>
      <c r="KHW1" s="108"/>
      <c r="KHX1" s="108"/>
      <c r="KHY1" s="108"/>
      <c r="KHZ1" s="108"/>
      <c r="KIA1" s="108"/>
      <c r="KIB1" s="108"/>
      <c r="KIC1" s="108"/>
      <c r="KID1" s="108"/>
      <c r="KIE1" s="108"/>
      <c r="KIF1" s="108"/>
      <c r="KIG1" s="108"/>
      <c r="KIH1" s="108"/>
      <c r="KII1" s="108"/>
      <c r="KIJ1" s="109"/>
      <c r="KIK1" s="107"/>
      <c r="KIL1" s="108"/>
      <c r="KIM1" s="108"/>
      <c r="KIN1" s="108"/>
      <c r="KIO1" s="108"/>
      <c r="KIP1" s="108"/>
      <c r="KIQ1" s="108"/>
      <c r="KIR1" s="108"/>
      <c r="KIS1" s="108"/>
      <c r="KIT1" s="108"/>
      <c r="KIU1" s="108"/>
      <c r="KIV1" s="108"/>
      <c r="KIW1" s="108"/>
      <c r="KIX1" s="108"/>
      <c r="KIY1" s="108"/>
      <c r="KIZ1" s="108"/>
      <c r="KJA1" s="108"/>
      <c r="KJB1" s="108"/>
      <c r="KJC1" s="108"/>
      <c r="KJD1" s="108"/>
      <c r="KJE1" s="108"/>
      <c r="KJF1" s="108"/>
      <c r="KJG1" s="108"/>
      <c r="KJH1" s="108"/>
      <c r="KJI1" s="108"/>
      <c r="KJJ1" s="108"/>
      <c r="KJK1" s="108"/>
      <c r="KJL1" s="108"/>
      <c r="KJM1" s="108"/>
      <c r="KJN1" s="108"/>
      <c r="KJO1" s="108"/>
      <c r="KJP1" s="109"/>
      <c r="KJQ1" s="107"/>
      <c r="KJR1" s="108"/>
      <c r="KJS1" s="108"/>
      <c r="KJT1" s="108"/>
      <c r="KJU1" s="108"/>
      <c r="KJV1" s="108"/>
      <c r="KJW1" s="108"/>
      <c r="KJX1" s="108"/>
      <c r="KJY1" s="108"/>
      <c r="KJZ1" s="108"/>
      <c r="KKA1" s="108"/>
      <c r="KKB1" s="108"/>
      <c r="KKC1" s="108"/>
      <c r="KKD1" s="108"/>
      <c r="KKE1" s="108"/>
      <c r="KKF1" s="108"/>
      <c r="KKG1" s="108"/>
      <c r="KKH1" s="108"/>
      <c r="KKI1" s="108"/>
      <c r="KKJ1" s="108"/>
      <c r="KKK1" s="108"/>
      <c r="KKL1" s="108"/>
      <c r="KKM1" s="108"/>
      <c r="KKN1" s="108"/>
      <c r="KKO1" s="108"/>
      <c r="KKP1" s="108"/>
      <c r="KKQ1" s="108"/>
      <c r="KKR1" s="108"/>
      <c r="KKS1" s="108"/>
      <c r="KKT1" s="108"/>
      <c r="KKU1" s="108"/>
      <c r="KKV1" s="109"/>
      <c r="KKW1" s="107"/>
      <c r="KKX1" s="108"/>
      <c r="KKY1" s="108"/>
      <c r="KKZ1" s="108"/>
      <c r="KLA1" s="108"/>
      <c r="KLB1" s="108"/>
      <c r="KLC1" s="108"/>
      <c r="KLD1" s="108"/>
      <c r="KLE1" s="108"/>
      <c r="KLF1" s="108"/>
      <c r="KLG1" s="108"/>
      <c r="KLH1" s="108"/>
      <c r="KLI1" s="108"/>
      <c r="KLJ1" s="108"/>
      <c r="KLK1" s="108"/>
      <c r="KLL1" s="108"/>
      <c r="KLM1" s="108"/>
      <c r="KLN1" s="108"/>
      <c r="KLO1" s="108"/>
      <c r="KLP1" s="108"/>
      <c r="KLQ1" s="108"/>
      <c r="KLR1" s="108"/>
      <c r="KLS1" s="108"/>
      <c r="KLT1" s="108"/>
      <c r="KLU1" s="108"/>
      <c r="KLV1" s="108"/>
      <c r="KLW1" s="108"/>
      <c r="KLX1" s="108"/>
      <c r="KLY1" s="108"/>
      <c r="KLZ1" s="108"/>
      <c r="KMA1" s="108"/>
      <c r="KMB1" s="109"/>
      <c r="KMC1" s="107"/>
      <c r="KMD1" s="108"/>
      <c r="KME1" s="108"/>
      <c r="KMF1" s="108"/>
      <c r="KMG1" s="108"/>
      <c r="KMH1" s="108"/>
      <c r="KMI1" s="108"/>
      <c r="KMJ1" s="108"/>
      <c r="KMK1" s="108"/>
      <c r="KML1" s="108"/>
      <c r="KMM1" s="108"/>
      <c r="KMN1" s="108"/>
      <c r="KMO1" s="108"/>
      <c r="KMP1" s="108"/>
      <c r="KMQ1" s="108"/>
      <c r="KMR1" s="108"/>
      <c r="KMS1" s="108"/>
      <c r="KMT1" s="108"/>
      <c r="KMU1" s="108"/>
      <c r="KMV1" s="108"/>
      <c r="KMW1" s="108"/>
      <c r="KMX1" s="108"/>
      <c r="KMY1" s="108"/>
      <c r="KMZ1" s="108"/>
      <c r="KNA1" s="108"/>
      <c r="KNB1" s="108"/>
      <c r="KNC1" s="108"/>
      <c r="KND1" s="108"/>
      <c r="KNE1" s="108"/>
      <c r="KNF1" s="108"/>
      <c r="KNG1" s="108"/>
      <c r="KNH1" s="109"/>
      <c r="KNI1" s="107"/>
      <c r="KNJ1" s="108"/>
      <c r="KNK1" s="108"/>
      <c r="KNL1" s="108"/>
      <c r="KNM1" s="108"/>
      <c r="KNN1" s="108"/>
      <c r="KNO1" s="108"/>
      <c r="KNP1" s="108"/>
      <c r="KNQ1" s="108"/>
      <c r="KNR1" s="108"/>
      <c r="KNS1" s="108"/>
      <c r="KNT1" s="108"/>
      <c r="KNU1" s="108"/>
      <c r="KNV1" s="108"/>
      <c r="KNW1" s="108"/>
      <c r="KNX1" s="108"/>
      <c r="KNY1" s="108"/>
      <c r="KNZ1" s="108"/>
      <c r="KOA1" s="108"/>
      <c r="KOB1" s="108"/>
      <c r="KOC1" s="108"/>
      <c r="KOD1" s="108"/>
      <c r="KOE1" s="108"/>
      <c r="KOF1" s="108"/>
      <c r="KOG1" s="108"/>
      <c r="KOH1" s="108"/>
      <c r="KOI1" s="108"/>
      <c r="KOJ1" s="108"/>
      <c r="KOK1" s="108"/>
      <c r="KOL1" s="108"/>
      <c r="KOM1" s="108"/>
      <c r="KON1" s="109"/>
      <c r="KOO1" s="107"/>
      <c r="KOP1" s="108"/>
      <c r="KOQ1" s="108"/>
      <c r="KOR1" s="108"/>
      <c r="KOS1" s="108"/>
      <c r="KOT1" s="108"/>
      <c r="KOU1" s="108"/>
      <c r="KOV1" s="108"/>
      <c r="KOW1" s="108"/>
      <c r="KOX1" s="108"/>
      <c r="KOY1" s="108"/>
      <c r="KOZ1" s="108"/>
      <c r="KPA1" s="108"/>
      <c r="KPB1" s="108"/>
      <c r="KPC1" s="108"/>
      <c r="KPD1" s="108"/>
      <c r="KPE1" s="108"/>
      <c r="KPF1" s="108"/>
      <c r="KPG1" s="108"/>
      <c r="KPH1" s="108"/>
      <c r="KPI1" s="108"/>
      <c r="KPJ1" s="108"/>
      <c r="KPK1" s="108"/>
      <c r="KPL1" s="108"/>
      <c r="KPM1" s="108"/>
      <c r="KPN1" s="108"/>
      <c r="KPO1" s="108"/>
      <c r="KPP1" s="108"/>
      <c r="KPQ1" s="108"/>
      <c r="KPR1" s="108"/>
      <c r="KPS1" s="108"/>
      <c r="KPT1" s="109"/>
      <c r="KPU1" s="107"/>
      <c r="KPV1" s="108"/>
      <c r="KPW1" s="108"/>
      <c r="KPX1" s="108"/>
      <c r="KPY1" s="108"/>
      <c r="KPZ1" s="108"/>
      <c r="KQA1" s="108"/>
      <c r="KQB1" s="108"/>
      <c r="KQC1" s="108"/>
      <c r="KQD1" s="108"/>
      <c r="KQE1" s="108"/>
      <c r="KQF1" s="108"/>
      <c r="KQG1" s="108"/>
      <c r="KQH1" s="108"/>
      <c r="KQI1" s="108"/>
      <c r="KQJ1" s="108"/>
      <c r="KQK1" s="108"/>
      <c r="KQL1" s="108"/>
      <c r="KQM1" s="108"/>
      <c r="KQN1" s="108"/>
      <c r="KQO1" s="108"/>
      <c r="KQP1" s="108"/>
      <c r="KQQ1" s="108"/>
      <c r="KQR1" s="108"/>
      <c r="KQS1" s="108"/>
      <c r="KQT1" s="108"/>
      <c r="KQU1" s="108"/>
      <c r="KQV1" s="108"/>
      <c r="KQW1" s="108"/>
      <c r="KQX1" s="108"/>
      <c r="KQY1" s="108"/>
      <c r="KQZ1" s="109"/>
      <c r="KRA1" s="107"/>
      <c r="KRB1" s="108"/>
      <c r="KRC1" s="108"/>
      <c r="KRD1" s="108"/>
      <c r="KRE1" s="108"/>
      <c r="KRF1" s="108"/>
      <c r="KRG1" s="108"/>
      <c r="KRH1" s="108"/>
      <c r="KRI1" s="108"/>
      <c r="KRJ1" s="108"/>
      <c r="KRK1" s="108"/>
      <c r="KRL1" s="108"/>
      <c r="KRM1" s="108"/>
      <c r="KRN1" s="108"/>
      <c r="KRO1" s="108"/>
      <c r="KRP1" s="108"/>
      <c r="KRQ1" s="108"/>
      <c r="KRR1" s="108"/>
      <c r="KRS1" s="108"/>
      <c r="KRT1" s="108"/>
      <c r="KRU1" s="108"/>
      <c r="KRV1" s="108"/>
      <c r="KRW1" s="108"/>
      <c r="KRX1" s="108"/>
      <c r="KRY1" s="108"/>
      <c r="KRZ1" s="108"/>
      <c r="KSA1" s="108"/>
      <c r="KSB1" s="108"/>
      <c r="KSC1" s="108"/>
      <c r="KSD1" s="108"/>
      <c r="KSE1" s="108"/>
      <c r="KSF1" s="109"/>
      <c r="KSG1" s="107"/>
      <c r="KSH1" s="108"/>
      <c r="KSI1" s="108"/>
      <c r="KSJ1" s="108"/>
      <c r="KSK1" s="108"/>
      <c r="KSL1" s="108"/>
      <c r="KSM1" s="108"/>
      <c r="KSN1" s="108"/>
      <c r="KSO1" s="108"/>
      <c r="KSP1" s="108"/>
      <c r="KSQ1" s="108"/>
      <c r="KSR1" s="108"/>
      <c r="KSS1" s="108"/>
      <c r="KST1" s="108"/>
      <c r="KSU1" s="108"/>
      <c r="KSV1" s="108"/>
      <c r="KSW1" s="108"/>
      <c r="KSX1" s="108"/>
      <c r="KSY1" s="108"/>
      <c r="KSZ1" s="108"/>
      <c r="KTA1" s="108"/>
      <c r="KTB1" s="108"/>
      <c r="KTC1" s="108"/>
      <c r="KTD1" s="108"/>
      <c r="KTE1" s="108"/>
      <c r="KTF1" s="108"/>
      <c r="KTG1" s="108"/>
      <c r="KTH1" s="108"/>
      <c r="KTI1" s="108"/>
      <c r="KTJ1" s="108"/>
      <c r="KTK1" s="108"/>
      <c r="KTL1" s="109"/>
      <c r="KTM1" s="107"/>
      <c r="KTN1" s="108"/>
      <c r="KTO1" s="108"/>
      <c r="KTP1" s="108"/>
      <c r="KTQ1" s="108"/>
      <c r="KTR1" s="108"/>
      <c r="KTS1" s="108"/>
      <c r="KTT1" s="108"/>
      <c r="KTU1" s="108"/>
      <c r="KTV1" s="108"/>
      <c r="KTW1" s="108"/>
      <c r="KTX1" s="108"/>
      <c r="KTY1" s="108"/>
      <c r="KTZ1" s="108"/>
      <c r="KUA1" s="108"/>
      <c r="KUB1" s="108"/>
      <c r="KUC1" s="108"/>
      <c r="KUD1" s="108"/>
      <c r="KUE1" s="108"/>
      <c r="KUF1" s="108"/>
      <c r="KUG1" s="108"/>
      <c r="KUH1" s="108"/>
      <c r="KUI1" s="108"/>
      <c r="KUJ1" s="108"/>
      <c r="KUK1" s="108"/>
      <c r="KUL1" s="108"/>
      <c r="KUM1" s="108"/>
      <c r="KUN1" s="108"/>
      <c r="KUO1" s="108"/>
      <c r="KUP1" s="108"/>
      <c r="KUQ1" s="108"/>
      <c r="KUR1" s="109"/>
      <c r="KUS1" s="107"/>
      <c r="KUT1" s="108"/>
      <c r="KUU1" s="108"/>
      <c r="KUV1" s="108"/>
      <c r="KUW1" s="108"/>
      <c r="KUX1" s="108"/>
      <c r="KUY1" s="108"/>
      <c r="KUZ1" s="108"/>
      <c r="KVA1" s="108"/>
      <c r="KVB1" s="108"/>
      <c r="KVC1" s="108"/>
      <c r="KVD1" s="108"/>
      <c r="KVE1" s="108"/>
      <c r="KVF1" s="108"/>
      <c r="KVG1" s="108"/>
      <c r="KVH1" s="108"/>
      <c r="KVI1" s="108"/>
      <c r="KVJ1" s="108"/>
      <c r="KVK1" s="108"/>
      <c r="KVL1" s="108"/>
      <c r="KVM1" s="108"/>
      <c r="KVN1" s="108"/>
      <c r="KVO1" s="108"/>
      <c r="KVP1" s="108"/>
      <c r="KVQ1" s="108"/>
      <c r="KVR1" s="108"/>
      <c r="KVS1" s="108"/>
      <c r="KVT1" s="108"/>
      <c r="KVU1" s="108"/>
      <c r="KVV1" s="108"/>
      <c r="KVW1" s="108"/>
      <c r="KVX1" s="109"/>
      <c r="KVY1" s="107"/>
      <c r="KVZ1" s="108"/>
      <c r="KWA1" s="108"/>
      <c r="KWB1" s="108"/>
      <c r="KWC1" s="108"/>
      <c r="KWD1" s="108"/>
      <c r="KWE1" s="108"/>
      <c r="KWF1" s="108"/>
      <c r="KWG1" s="108"/>
      <c r="KWH1" s="108"/>
      <c r="KWI1" s="108"/>
      <c r="KWJ1" s="108"/>
      <c r="KWK1" s="108"/>
      <c r="KWL1" s="108"/>
      <c r="KWM1" s="108"/>
      <c r="KWN1" s="108"/>
      <c r="KWO1" s="108"/>
      <c r="KWP1" s="108"/>
      <c r="KWQ1" s="108"/>
      <c r="KWR1" s="108"/>
      <c r="KWS1" s="108"/>
      <c r="KWT1" s="108"/>
      <c r="KWU1" s="108"/>
      <c r="KWV1" s="108"/>
      <c r="KWW1" s="108"/>
      <c r="KWX1" s="108"/>
      <c r="KWY1" s="108"/>
      <c r="KWZ1" s="108"/>
      <c r="KXA1" s="108"/>
      <c r="KXB1" s="108"/>
      <c r="KXC1" s="108"/>
      <c r="KXD1" s="109"/>
      <c r="KXE1" s="107"/>
      <c r="KXF1" s="108"/>
      <c r="KXG1" s="108"/>
      <c r="KXH1" s="108"/>
      <c r="KXI1" s="108"/>
      <c r="KXJ1" s="108"/>
      <c r="KXK1" s="108"/>
      <c r="KXL1" s="108"/>
      <c r="KXM1" s="108"/>
      <c r="KXN1" s="108"/>
      <c r="KXO1" s="108"/>
      <c r="KXP1" s="108"/>
      <c r="KXQ1" s="108"/>
      <c r="KXR1" s="108"/>
      <c r="KXS1" s="108"/>
      <c r="KXT1" s="108"/>
      <c r="KXU1" s="108"/>
      <c r="KXV1" s="108"/>
      <c r="KXW1" s="108"/>
      <c r="KXX1" s="108"/>
      <c r="KXY1" s="108"/>
      <c r="KXZ1" s="108"/>
      <c r="KYA1" s="108"/>
      <c r="KYB1" s="108"/>
      <c r="KYC1" s="108"/>
      <c r="KYD1" s="108"/>
      <c r="KYE1" s="108"/>
      <c r="KYF1" s="108"/>
      <c r="KYG1" s="108"/>
      <c r="KYH1" s="108"/>
      <c r="KYI1" s="108"/>
      <c r="KYJ1" s="109"/>
      <c r="KYK1" s="107"/>
      <c r="KYL1" s="108"/>
      <c r="KYM1" s="108"/>
      <c r="KYN1" s="108"/>
      <c r="KYO1" s="108"/>
      <c r="KYP1" s="108"/>
      <c r="KYQ1" s="108"/>
      <c r="KYR1" s="108"/>
      <c r="KYS1" s="108"/>
      <c r="KYT1" s="108"/>
      <c r="KYU1" s="108"/>
      <c r="KYV1" s="108"/>
      <c r="KYW1" s="108"/>
      <c r="KYX1" s="108"/>
      <c r="KYY1" s="108"/>
      <c r="KYZ1" s="108"/>
      <c r="KZA1" s="108"/>
      <c r="KZB1" s="108"/>
      <c r="KZC1" s="108"/>
      <c r="KZD1" s="108"/>
      <c r="KZE1" s="108"/>
      <c r="KZF1" s="108"/>
      <c r="KZG1" s="108"/>
      <c r="KZH1" s="108"/>
      <c r="KZI1" s="108"/>
      <c r="KZJ1" s="108"/>
      <c r="KZK1" s="108"/>
      <c r="KZL1" s="108"/>
      <c r="KZM1" s="108"/>
      <c r="KZN1" s="108"/>
      <c r="KZO1" s="108"/>
      <c r="KZP1" s="109"/>
      <c r="KZQ1" s="107"/>
      <c r="KZR1" s="108"/>
      <c r="KZS1" s="108"/>
      <c r="KZT1" s="108"/>
      <c r="KZU1" s="108"/>
      <c r="KZV1" s="108"/>
      <c r="KZW1" s="108"/>
      <c r="KZX1" s="108"/>
      <c r="KZY1" s="108"/>
      <c r="KZZ1" s="108"/>
      <c r="LAA1" s="108"/>
      <c r="LAB1" s="108"/>
      <c r="LAC1" s="108"/>
      <c r="LAD1" s="108"/>
      <c r="LAE1" s="108"/>
      <c r="LAF1" s="108"/>
      <c r="LAG1" s="108"/>
      <c r="LAH1" s="108"/>
      <c r="LAI1" s="108"/>
      <c r="LAJ1" s="108"/>
      <c r="LAK1" s="108"/>
      <c r="LAL1" s="108"/>
      <c r="LAM1" s="108"/>
      <c r="LAN1" s="108"/>
      <c r="LAO1" s="108"/>
      <c r="LAP1" s="108"/>
      <c r="LAQ1" s="108"/>
      <c r="LAR1" s="108"/>
      <c r="LAS1" s="108"/>
      <c r="LAT1" s="108"/>
      <c r="LAU1" s="108"/>
      <c r="LAV1" s="109"/>
      <c r="LAW1" s="107"/>
      <c r="LAX1" s="108"/>
      <c r="LAY1" s="108"/>
      <c r="LAZ1" s="108"/>
      <c r="LBA1" s="108"/>
      <c r="LBB1" s="108"/>
      <c r="LBC1" s="108"/>
      <c r="LBD1" s="108"/>
      <c r="LBE1" s="108"/>
      <c r="LBF1" s="108"/>
      <c r="LBG1" s="108"/>
      <c r="LBH1" s="108"/>
      <c r="LBI1" s="108"/>
      <c r="LBJ1" s="108"/>
      <c r="LBK1" s="108"/>
      <c r="LBL1" s="108"/>
      <c r="LBM1" s="108"/>
      <c r="LBN1" s="108"/>
      <c r="LBO1" s="108"/>
      <c r="LBP1" s="108"/>
      <c r="LBQ1" s="108"/>
      <c r="LBR1" s="108"/>
      <c r="LBS1" s="108"/>
      <c r="LBT1" s="108"/>
      <c r="LBU1" s="108"/>
      <c r="LBV1" s="108"/>
      <c r="LBW1" s="108"/>
      <c r="LBX1" s="108"/>
      <c r="LBY1" s="108"/>
      <c r="LBZ1" s="108"/>
      <c r="LCA1" s="108"/>
      <c r="LCB1" s="109"/>
      <c r="LCC1" s="107"/>
      <c r="LCD1" s="108"/>
      <c r="LCE1" s="108"/>
      <c r="LCF1" s="108"/>
      <c r="LCG1" s="108"/>
      <c r="LCH1" s="108"/>
      <c r="LCI1" s="108"/>
      <c r="LCJ1" s="108"/>
      <c r="LCK1" s="108"/>
      <c r="LCL1" s="108"/>
      <c r="LCM1" s="108"/>
      <c r="LCN1" s="108"/>
      <c r="LCO1" s="108"/>
      <c r="LCP1" s="108"/>
      <c r="LCQ1" s="108"/>
      <c r="LCR1" s="108"/>
      <c r="LCS1" s="108"/>
      <c r="LCT1" s="108"/>
      <c r="LCU1" s="108"/>
      <c r="LCV1" s="108"/>
      <c r="LCW1" s="108"/>
      <c r="LCX1" s="108"/>
      <c r="LCY1" s="108"/>
      <c r="LCZ1" s="108"/>
      <c r="LDA1" s="108"/>
      <c r="LDB1" s="108"/>
      <c r="LDC1" s="108"/>
      <c r="LDD1" s="108"/>
      <c r="LDE1" s="108"/>
      <c r="LDF1" s="108"/>
      <c r="LDG1" s="108"/>
      <c r="LDH1" s="109"/>
      <c r="LDI1" s="107"/>
      <c r="LDJ1" s="108"/>
      <c r="LDK1" s="108"/>
      <c r="LDL1" s="108"/>
      <c r="LDM1" s="108"/>
      <c r="LDN1" s="108"/>
      <c r="LDO1" s="108"/>
      <c r="LDP1" s="108"/>
      <c r="LDQ1" s="108"/>
      <c r="LDR1" s="108"/>
      <c r="LDS1" s="108"/>
      <c r="LDT1" s="108"/>
      <c r="LDU1" s="108"/>
      <c r="LDV1" s="108"/>
      <c r="LDW1" s="108"/>
      <c r="LDX1" s="108"/>
      <c r="LDY1" s="108"/>
      <c r="LDZ1" s="108"/>
      <c r="LEA1" s="108"/>
      <c r="LEB1" s="108"/>
      <c r="LEC1" s="108"/>
      <c r="LED1" s="108"/>
      <c r="LEE1" s="108"/>
      <c r="LEF1" s="108"/>
      <c r="LEG1" s="108"/>
      <c r="LEH1" s="108"/>
      <c r="LEI1" s="108"/>
      <c r="LEJ1" s="108"/>
      <c r="LEK1" s="108"/>
      <c r="LEL1" s="108"/>
      <c r="LEM1" s="108"/>
      <c r="LEN1" s="109"/>
      <c r="LEO1" s="107"/>
      <c r="LEP1" s="108"/>
      <c r="LEQ1" s="108"/>
      <c r="LER1" s="108"/>
      <c r="LES1" s="108"/>
      <c r="LET1" s="108"/>
      <c r="LEU1" s="108"/>
      <c r="LEV1" s="108"/>
      <c r="LEW1" s="108"/>
      <c r="LEX1" s="108"/>
      <c r="LEY1" s="108"/>
      <c r="LEZ1" s="108"/>
      <c r="LFA1" s="108"/>
      <c r="LFB1" s="108"/>
      <c r="LFC1" s="108"/>
      <c r="LFD1" s="108"/>
      <c r="LFE1" s="108"/>
      <c r="LFF1" s="108"/>
      <c r="LFG1" s="108"/>
      <c r="LFH1" s="108"/>
      <c r="LFI1" s="108"/>
      <c r="LFJ1" s="108"/>
      <c r="LFK1" s="108"/>
      <c r="LFL1" s="108"/>
      <c r="LFM1" s="108"/>
      <c r="LFN1" s="108"/>
      <c r="LFO1" s="108"/>
      <c r="LFP1" s="108"/>
      <c r="LFQ1" s="108"/>
      <c r="LFR1" s="108"/>
      <c r="LFS1" s="108"/>
      <c r="LFT1" s="109"/>
      <c r="LFU1" s="107"/>
      <c r="LFV1" s="108"/>
      <c r="LFW1" s="108"/>
      <c r="LFX1" s="108"/>
      <c r="LFY1" s="108"/>
      <c r="LFZ1" s="108"/>
      <c r="LGA1" s="108"/>
      <c r="LGB1" s="108"/>
      <c r="LGC1" s="108"/>
      <c r="LGD1" s="108"/>
      <c r="LGE1" s="108"/>
      <c r="LGF1" s="108"/>
      <c r="LGG1" s="108"/>
      <c r="LGH1" s="108"/>
      <c r="LGI1" s="108"/>
      <c r="LGJ1" s="108"/>
      <c r="LGK1" s="108"/>
      <c r="LGL1" s="108"/>
      <c r="LGM1" s="108"/>
      <c r="LGN1" s="108"/>
      <c r="LGO1" s="108"/>
      <c r="LGP1" s="108"/>
      <c r="LGQ1" s="108"/>
      <c r="LGR1" s="108"/>
      <c r="LGS1" s="108"/>
      <c r="LGT1" s="108"/>
      <c r="LGU1" s="108"/>
      <c r="LGV1" s="108"/>
      <c r="LGW1" s="108"/>
      <c r="LGX1" s="108"/>
      <c r="LGY1" s="108"/>
      <c r="LGZ1" s="109"/>
      <c r="LHA1" s="107"/>
      <c r="LHB1" s="108"/>
      <c r="LHC1" s="108"/>
      <c r="LHD1" s="108"/>
      <c r="LHE1" s="108"/>
      <c r="LHF1" s="108"/>
      <c r="LHG1" s="108"/>
      <c r="LHH1" s="108"/>
      <c r="LHI1" s="108"/>
      <c r="LHJ1" s="108"/>
      <c r="LHK1" s="108"/>
      <c r="LHL1" s="108"/>
      <c r="LHM1" s="108"/>
      <c r="LHN1" s="108"/>
      <c r="LHO1" s="108"/>
      <c r="LHP1" s="108"/>
      <c r="LHQ1" s="108"/>
      <c r="LHR1" s="108"/>
      <c r="LHS1" s="108"/>
      <c r="LHT1" s="108"/>
      <c r="LHU1" s="108"/>
      <c r="LHV1" s="108"/>
      <c r="LHW1" s="108"/>
      <c r="LHX1" s="108"/>
      <c r="LHY1" s="108"/>
      <c r="LHZ1" s="108"/>
      <c r="LIA1" s="108"/>
      <c r="LIB1" s="108"/>
      <c r="LIC1" s="108"/>
      <c r="LID1" s="108"/>
      <c r="LIE1" s="108"/>
      <c r="LIF1" s="109"/>
      <c r="LIG1" s="107"/>
      <c r="LIH1" s="108"/>
      <c r="LII1" s="108"/>
      <c r="LIJ1" s="108"/>
      <c r="LIK1" s="108"/>
      <c r="LIL1" s="108"/>
      <c r="LIM1" s="108"/>
      <c r="LIN1" s="108"/>
      <c r="LIO1" s="108"/>
      <c r="LIP1" s="108"/>
      <c r="LIQ1" s="108"/>
      <c r="LIR1" s="108"/>
      <c r="LIS1" s="108"/>
      <c r="LIT1" s="108"/>
      <c r="LIU1" s="108"/>
      <c r="LIV1" s="108"/>
      <c r="LIW1" s="108"/>
      <c r="LIX1" s="108"/>
      <c r="LIY1" s="108"/>
      <c r="LIZ1" s="108"/>
      <c r="LJA1" s="108"/>
      <c r="LJB1" s="108"/>
      <c r="LJC1" s="108"/>
      <c r="LJD1" s="108"/>
      <c r="LJE1" s="108"/>
      <c r="LJF1" s="108"/>
      <c r="LJG1" s="108"/>
      <c r="LJH1" s="108"/>
      <c r="LJI1" s="108"/>
      <c r="LJJ1" s="108"/>
      <c r="LJK1" s="108"/>
      <c r="LJL1" s="109"/>
      <c r="LJM1" s="107"/>
      <c r="LJN1" s="108"/>
      <c r="LJO1" s="108"/>
      <c r="LJP1" s="108"/>
      <c r="LJQ1" s="108"/>
      <c r="LJR1" s="108"/>
      <c r="LJS1" s="108"/>
      <c r="LJT1" s="108"/>
      <c r="LJU1" s="108"/>
      <c r="LJV1" s="108"/>
      <c r="LJW1" s="108"/>
      <c r="LJX1" s="108"/>
      <c r="LJY1" s="108"/>
      <c r="LJZ1" s="108"/>
      <c r="LKA1" s="108"/>
      <c r="LKB1" s="108"/>
      <c r="LKC1" s="108"/>
      <c r="LKD1" s="108"/>
      <c r="LKE1" s="108"/>
      <c r="LKF1" s="108"/>
      <c r="LKG1" s="108"/>
      <c r="LKH1" s="108"/>
      <c r="LKI1" s="108"/>
      <c r="LKJ1" s="108"/>
      <c r="LKK1" s="108"/>
      <c r="LKL1" s="108"/>
      <c r="LKM1" s="108"/>
      <c r="LKN1" s="108"/>
      <c r="LKO1" s="108"/>
      <c r="LKP1" s="108"/>
      <c r="LKQ1" s="108"/>
      <c r="LKR1" s="109"/>
      <c r="LKS1" s="107"/>
      <c r="LKT1" s="108"/>
      <c r="LKU1" s="108"/>
      <c r="LKV1" s="108"/>
      <c r="LKW1" s="108"/>
      <c r="LKX1" s="108"/>
      <c r="LKY1" s="108"/>
      <c r="LKZ1" s="108"/>
      <c r="LLA1" s="108"/>
      <c r="LLB1" s="108"/>
      <c r="LLC1" s="108"/>
      <c r="LLD1" s="108"/>
      <c r="LLE1" s="108"/>
      <c r="LLF1" s="108"/>
      <c r="LLG1" s="108"/>
      <c r="LLH1" s="108"/>
      <c r="LLI1" s="108"/>
      <c r="LLJ1" s="108"/>
      <c r="LLK1" s="108"/>
      <c r="LLL1" s="108"/>
      <c r="LLM1" s="108"/>
      <c r="LLN1" s="108"/>
      <c r="LLO1" s="108"/>
      <c r="LLP1" s="108"/>
      <c r="LLQ1" s="108"/>
      <c r="LLR1" s="108"/>
      <c r="LLS1" s="108"/>
      <c r="LLT1" s="108"/>
      <c r="LLU1" s="108"/>
      <c r="LLV1" s="108"/>
      <c r="LLW1" s="108"/>
      <c r="LLX1" s="109"/>
      <c r="LLY1" s="107"/>
      <c r="LLZ1" s="108"/>
      <c r="LMA1" s="108"/>
      <c r="LMB1" s="108"/>
      <c r="LMC1" s="108"/>
      <c r="LMD1" s="108"/>
      <c r="LME1" s="108"/>
      <c r="LMF1" s="108"/>
      <c r="LMG1" s="108"/>
      <c r="LMH1" s="108"/>
      <c r="LMI1" s="108"/>
      <c r="LMJ1" s="108"/>
      <c r="LMK1" s="108"/>
      <c r="LML1" s="108"/>
      <c r="LMM1" s="108"/>
      <c r="LMN1" s="108"/>
      <c r="LMO1" s="108"/>
      <c r="LMP1" s="108"/>
      <c r="LMQ1" s="108"/>
      <c r="LMR1" s="108"/>
      <c r="LMS1" s="108"/>
      <c r="LMT1" s="108"/>
      <c r="LMU1" s="108"/>
      <c r="LMV1" s="108"/>
      <c r="LMW1" s="108"/>
      <c r="LMX1" s="108"/>
      <c r="LMY1" s="108"/>
      <c r="LMZ1" s="108"/>
      <c r="LNA1" s="108"/>
      <c r="LNB1" s="108"/>
      <c r="LNC1" s="108"/>
      <c r="LND1" s="109"/>
      <c r="LNE1" s="107"/>
      <c r="LNF1" s="108"/>
      <c r="LNG1" s="108"/>
      <c r="LNH1" s="108"/>
      <c r="LNI1" s="108"/>
      <c r="LNJ1" s="108"/>
      <c r="LNK1" s="108"/>
      <c r="LNL1" s="108"/>
      <c r="LNM1" s="108"/>
      <c r="LNN1" s="108"/>
      <c r="LNO1" s="108"/>
      <c r="LNP1" s="108"/>
      <c r="LNQ1" s="108"/>
      <c r="LNR1" s="108"/>
      <c r="LNS1" s="108"/>
      <c r="LNT1" s="108"/>
      <c r="LNU1" s="108"/>
      <c r="LNV1" s="108"/>
      <c r="LNW1" s="108"/>
      <c r="LNX1" s="108"/>
      <c r="LNY1" s="108"/>
      <c r="LNZ1" s="108"/>
      <c r="LOA1" s="108"/>
      <c r="LOB1" s="108"/>
      <c r="LOC1" s="108"/>
      <c r="LOD1" s="108"/>
      <c r="LOE1" s="108"/>
      <c r="LOF1" s="108"/>
      <c r="LOG1" s="108"/>
      <c r="LOH1" s="108"/>
      <c r="LOI1" s="108"/>
      <c r="LOJ1" s="109"/>
      <c r="LOK1" s="107"/>
      <c r="LOL1" s="108"/>
      <c r="LOM1" s="108"/>
      <c r="LON1" s="108"/>
      <c r="LOO1" s="108"/>
      <c r="LOP1" s="108"/>
      <c r="LOQ1" s="108"/>
      <c r="LOR1" s="108"/>
      <c r="LOS1" s="108"/>
      <c r="LOT1" s="108"/>
      <c r="LOU1" s="108"/>
      <c r="LOV1" s="108"/>
      <c r="LOW1" s="108"/>
      <c r="LOX1" s="108"/>
      <c r="LOY1" s="108"/>
      <c r="LOZ1" s="108"/>
      <c r="LPA1" s="108"/>
      <c r="LPB1" s="108"/>
      <c r="LPC1" s="108"/>
      <c r="LPD1" s="108"/>
      <c r="LPE1" s="108"/>
      <c r="LPF1" s="108"/>
      <c r="LPG1" s="108"/>
      <c r="LPH1" s="108"/>
      <c r="LPI1" s="108"/>
      <c r="LPJ1" s="108"/>
      <c r="LPK1" s="108"/>
      <c r="LPL1" s="108"/>
      <c r="LPM1" s="108"/>
      <c r="LPN1" s="108"/>
      <c r="LPO1" s="108"/>
      <c r="LPP1" s="109"/>
      <c r="LPQ1" s="107"/>
      <c r="LPR1" s="108"/>
      <c r="LPS1" s="108"/>
      <c r="LPT1" s="108"/>
      <c r="LPU1" s="108"/>
      <c r="LPV1" s="108"/>
      <c r="LPW1" s="108"/>
      <c r="LPX1" s="108"/>
      <c r="LPY1" s="108"/>
      <c r="LPZ1" s="108"/>
      <c r="LQA1" s="108"/>
      <c r="LQB1" s="108"/>
      <c r="LQC1" s="108"/>
      <c r="LQD1" s="108"/>
      <c r="LQE1" s="108"/>
      <c r="LQF1" s="108"/>
      <c r="LQG1" s="108"/>
      <c r="LQH1" s="108"/>
      <c r="LQI1" s="108"/>
      <c r="LQJ1" s="108"/>
      <c r="LQK1" s="108"/>
      <c r="LQL1" s="108"/>
      <c r="LQM1" s="108"/>
      <c r="LQN1" s="108"/>
      <c r="LQO1" s="108"/>
      <c r="LQP1" s="108"/>
      <c r="LQQ1" s="108"/>
      <c r="LQR1" s="108"/>
      <c r="LQS1" s="108"/>
      <c r="LQT1" s="108"/>
      <c r="LQU1" s="108"/>
      <c r="LQV1" s="109"/>
      <c r="LQW1" s="107"/>
      <c r="LQX1" s="108"/>
      <c r="LQY1" s="108"/>
      <c r="LQZ1" s="108"/>
      <c r="LRA1" s="108"/>
      <c r="LRB1" s="108"/>
      <c r="LRC1" s="108"/>
      <c r="LRD1" s="108"/>
      <c r="LRE1" s="108"/>
      <c r="LRF1" s="108"/>
      <c r="LRG1" s="108"/>
      <c r="LRH1" s="108"/>
      <c r="LRI1" s="108"/>
      <c r="LRJ1" s="108"/>
      <c r="LRK1" s="108"/>
      <c r="LRL1" s="108"/>
      <c r="LRM1" s="108"/>
      <c r="LRN1" s="108"/>
      <c r="LRO1" s="108"/>
      <c r="LRP1" s="108"/>
      <c r="LRQ1" s="108"/>
      <c r="LRR1" s="108"/>
      <c r="LRS1" s="108"/>
      <c r="LRT1" s="108"/>
      <c r="LRU1" s="108"/>
      <c r="LRV1" s="108"/>
      <c r="LRW1" s="108"/>
      <c r="LRX1" s="108"/>
      <c r="LRY1" s="108"/>
      <c r="LRZ1" s="108"/>
      <c r="LSA1" s="108"/>
      <c r="LSB1" s="109"/>
      <c r="LSC1" s="107"/>
      <c r="LSD1" s="108"/>
      <c r="LSE1" s="108"/>
      <c r="LSF1" s="108"/>
      <c r="LSG1" s="108"/>
      <c r="LSH1" s="108"/>
      <c r="LSI1" s="108"/>
      <c r="LSJ1" s="108"/>
      <c r="LSK1" s="108"/>
      <c r="LSL1" s="108"/>
      <c r="LSM1" s="108"/>
      <c r="LSN1" s="108"/>
      <c r="LSO1" s="108"/>
      <c r="LSP1" s="108"/>
      <c r="LSQ1" s="108"/>
      <c r="LSR1" s="108"/>
      <c r="LSS1" s="108"/>
      <c r="LST1" s="108"/>
      <c r="LSU1" s="108"/>
      <c r="LSV1" s="108"/>
      <c r="LSW1" s="108"/>
      <c r="LSX1" s="108"/>
      <c r="LSY1" s="108"/>
      <c r="LSZ1" s="108"/>
      <c r="LTA1" s="108"/>
      <c r="LTB1" s="108"/>
      <c r="LTC1" s="108"/>
      <c r="LTD1" s="108"/>
      <c r="LTE1" s="108"/>
      <c r="LTF1" s="108"/>
      <c r="LTG1" s="108"/>
      <c r="LTH1" s="109"/>
      <c r="LTI1" s="107"/>
      <c r="LTJ1" s="108"/>
      <c r="LTK1" s="108"/>
      <c r="LTL1" s="108"/>
      <c r="LTM1" s="108"/>
      <c r="LTN1" s="108"/>
      <c r="LTO1" s="108"/>
      <c r="LTP1" s="108"/>
      <c r="LTQ1" s="108"/>
      <c r="LTR1" s="108"/>
      <c r="LTS1" s="108"/>
      <c r="LTT1" s="108"/>
      <c r="LTU1" s="108"/>
      <c r="LTV1" s="108"/>
      <c r="LTW1" s="108"/>
      <c r="LTX1" s="108"/>
      <c r="LTY1" s="108"/>
      <c r="LTZ1" s="108"/>
      <c r="LUA1" s="108"/>
      <c r="LUB1" s="108"/>
      <c r="LUC1" s="108"/>
      <c r="LUD1" s="108"/>
      <c r="LUE1" s="108"/>
      <c r="LUF1" s="108"/>
      <c r="LUG1" s="108"/>
      <c r="LUH1" s="108"/>
      <c r="LUI1" s="108"/>
      <c r="LUJ1" s="108"/>
      <c r="LUK1" s="108"/>
      <c r="LUL1" s="108"/>
      <c r="LUM1" s="108"/>
      <c r="LUN1" s="109"/>
      <c r="LUO1" s="107"/>
      <c r="LUP1" s="108"/>
      <c r="LUQ1" s="108"/>
      <c r="LUR1" s="108"/>
      <c r="LUS1" s="108"/>
      <c r="LUT1" s="108"/>
      <c r="LUU1" s="108"/>
      <c r="LUV1" s="108"/>
      <c r="LUW1" s="108"/>
      <c r="LUX1" s="108"/>
      <c r="LUY1" s="108"/>
      <c r="LUZ1" s="108"/>
      <c r="LVA1" s="108"/>
      <c r="LVB1" s="108"/>
      <c r="LVC1" s="108"/>
      <c r="LVD1" s="108"/>
      <c r="LVE1" s="108"/>
      <c r="LVF1" s="108"/>
      <c r="LVG1" s="108"/>
      <c r="LVH1" s="108"/>
      <c r="LVI1" s="108"/>
      <c r="LVJ1" s="108"/>
      <c r="LVK1" s="108"/>
      <c r="LVL1" s="108"/>
      <c r="LVM1" s="108"/>
      <c r="LVN1" s="108"/>
      <c r="LVO1" s="108"/>
      <c r="LVP1" s="108"/>
      <c r="LVQ1" s="108"/>
      <c r="LVR1" s="108"/>
      <c r="LVS1" s="108"/>
      <c r="LVT1" s="109"/>
      <c r="LVU1" s="107"/>
      <c r="LVV1" s="108"/>
      <c r="LVW1" s="108"/>
      <c r="LVX1" s="108"/>
      <c r="LVY1" s="108"/>
      <c r="LVZ1" s="108"/>
      <c r="LWA1" s="108"/>
      <c r="LWB1" s="108"/>
      <c r="LWC1" s="108"/>
      <c r="LWD1" s="108"/>
      <c r="LWE1" s="108"/>
      <c r="LWF1" s="108"/>
      <c r="LWG1" s="108"/>
      <c r="LWH1" s="108"/>
      <c r="LWI1" s="108"/>
      <c r="LWJ1" s="108"/>
      <c r="LWK1" s="108"/>
      <c r="LWL1" s="108"/>
      <c r="LWM1" s="108"/>
      <c r="LWN1" s="108"/>
      <c r="LWO1" s="108"/>
      <c r="LWP1" s="108"/>
      <c r="LWQ1" s="108"/>
      <c r="LWR1" s="108"/>
      <c r="LWS1" s="108"/>
      <c r="LWT1" s="108"/>
      <c r="LWU1" s="108"/>
      <c r="LWV1" s="108"/>
      <c r="LWW1" s="108"/>
      <c r="LWX1" s="108"/>
      <c r="LWY1" s="108"/>
      <c r="LWZ1" s="109"/>
      <c r="LXA1" s="107"/>
      <c r="LXB1" s="108"/>
      <c r="LXC1" s="108"/>
      <c r="LXD1" s="108"/>
      <c r="LXE1" s="108"/>
      <c r="LXF1" s="108"/>
      <c r="LXG1" s="108"/>
      <c r="LXH1" s="108"/>
      <c r="LXI1" s="108"/>
      <c r="LXJ1" s="108"/>
      <c r="LXK1" s="108"/>
      <c r="LXL1" s="108"/>
      <c r="LXM1" s="108"/>
      <c r="LXN1" s="108"/>
      <c r="LXO1" s="108"/>
      <c r="LXP1" s="108"/>
      <c r="LXQ1" s="108"/>
      <c r="LXR1" s="108"/>
      <c r="LXS1" s="108"/>
      <c r="LXT1" s="108"/>
      <c r="LXU1" s="108"/>
      <c r="LXV1" s="108"/>
      <c r="LXW1" s="108"/>
      <c r="LXX1" s="108"/>
      <c r="LXY1" s="108"/>
      <c r="LXZ1" s="108"/>
      <c r="LYA1" s="108"/>
      <c r="LYB1" s="108"/>
      <c r="LYC1" s="108"/>
      <c r="LYD1" s="108"/>
      <c r="LYE1" s="108"/>
      <c r="LYF1" s="109"/>
      <c r="LYG1" s="107"/>
      <c r="LYH1" s="108"/>
      <c r="LYI1" s="108"/>
      <c r="LYJ1" s="108"/>
      <c r="LYK1" s="108"/>
      <c r="LYL1" s="108"/>
      <c r="LYM1" s="108"/>
      <c r="LYN1" s="108"/>
      <c r="LYO1" s="108"/>
      <c r="LYP1" s="108"/>
      <c r="LYQ1" s="108"/>
      <c r="LYR1" s="108"/>
      <c r="LYS1" s="108"/>
      <c r="LYT1" s="108"/>
      <c r="LYU1" s="108"/>
      <c r="LYV1" s="108"/>
      <c r="LYW1" s="108"/>
      <c r="LYX1" s="108"/>
      <c r="LYY1" s="108"/>
      <c r="LYZ1" s="108"/>
      <c r="LZA1" s="108"/>
      <c r="LZB1" s="108"/>
      <c r="LZC1" s="108"/>
      <c r="LZD1" s="108"/>
      <c r="LZE1" s="108"/>
      <c r="LZF1" s="108"/>
      <c r="LZG1" s="108"/>
      <c r="LZH1" s="108"/>
      <c r="LZI1" s="108"/>
      <c r="LZJ1" s="108"/>
      <c r="LZK1" s="108"/>
      <c r="LZL1" s="109"/>
      <c r="LZM1" s="107"/>
      <c r="LZN1" s="108"/>
      <c r="LZO1" s="108"/>
      <c r="LZP1" s="108"/>
      <c r="LZQ1" s="108"/>
      <c r="LZR1" s="108"/>
      <c r="LZS1" s="108"/>
      <c r="LZT1" s="108"/>
      <c r="LZU1" s="108"/>
      <c r="LZV1" s="108"/>
      <c r="LZW1" s="108"/>
      <c r="LZX1" s="108"/>
      <c r="LZY1" s="108"/>
      <c r="LZZ1" s="108"/>
      <c r="MAA1" s="108"/>
      <c r="MAB1" s="108"/>
      <c r="MAC1" s="108"/>
      <c r="MAD1" s="108"/>
      <c r="MAE1" s="108"/>
      <c r="MAF1" s="108"/>
      <c r="MAG1" s="108"/>
      <c r="MAH1" s="108"/>
      <c r="MAI1" s="108"/>
      <c r="MAJ1" s="108"/>
      <c r="MAK1" s="108"/>
      <c r="MAL1" s="108"/>
      <c r="MAM1" s="108"/>
      <c r="MAN1" s="108"/>
      <c r="MAO1" s="108"/>
      <c r="MAP1" s="108"/>
      <c r="MAQ1" s="108"/>
      <c r="MAR1" s="109"/>
      <c r="MAS1" s="107"/>
      <c r="MAT1" s="108"/>
      <c r="MAU1" s="108"/>
      <c r="MAV1" s="108"/>
      <c r="MAW1" s="108"/>
      <c r="MAX1" s="108"/>
      <c r="MAY1" s="108"/>
      <c r="MAZ1" s="108"/>
      <c r="MBA1" s="108"/>
      <c r="MBB1" s="108"/>
      <c r="MBC1" s="108"/>
      <c r="MBD1" s="108"/>
      <c r="MBE1" s="108"/>
      <c r="MBF1" s="108"/>
      <c r="MBG1" s="108"/>
      <c r="MBH1" s="108"/>
      <c r="MBI1" s="108"/>
      <c r="MBJ1" s="108"/>
      <c r="MBK1" s="108"/>
      <c r="MBL1" s="108"/>
      <c r="MBM1" s="108"/>
      <c r="MBN1" s="108"/>
      <c r="MBO1" s="108"/>
      <c r="MBP1" s="108"/>
      <c r="MBQ1" s="108"/>
      <c r="MBR1" s="108"/>
      <c r="MBS1" s="108"/>
      <c r="MBT1" s="108"/>
      <c r="MBU1" s="108"/>
      <c r="MBV1" s="108"/>
      <c r="MBW1" s="108"/>
      <c r="MBX1" s="109"/>
      <c r="MBY1" s="107"/>
      <c r="MBZ1" s="108"/>
      <c r="MCA1" s="108"/>
      <c r="MCB1" s="108"/>
      <c r="MCC1" s="108"/>
      <c r="MCD1" s="108"/>
      <c r="MCE1" s="108"/>
      <c r="MCF1" s="108"/>
      <c r="MCG1" s="108"/>
      <c r="MCH1" s="108"/>
      <c r="MCI1" s="108"/>
      <c r="MCJ1" s="108"/>
      <c r="MCK1" s="108"/>
      <c r="MCL1" s="108"/>
      <c r="MCM1" s="108"/>
      <c r="MCN1" s="108"/>
      <c r="MCO1" s="108"/>
      <c r="MCP1" s="108"/>
      <c r="MCQ1" s="108"/>
      <c r="MCR1" s="108"/>
      <c r="MCS1" s="108"/>
      <c r="MCT1" s="108"/>
      <c r="MCU1" s="108"/>
      <c r="MCV1" s="108"/>
      <c r="MCW1" s="108"/>
      <c r="MCX1" s="108"/>
      <c r="MCY1" s="108"/>
      <c r="MCZ1" s="108"/>
      <c r="MDA1" s="108"/>
      <c r="MDB1" s="108"/>
      <c r="MDC1" s="108"/>
      <c r="MDD1" s="109"/>
      <c r="MDE1" s="107"/>
      <c r="MDF1" s="108"/>
      <c r="MDG1" s="108"/>
      <c r="MDH1" s="108"/>
      <c r="MDI1" s="108"/>
      <c r="MDJ1" s="108"/>
      <c r="MDK1" s="108"/>
      <c r="MDL1" s="108"/>
      <c r="MDM1" s="108"/>
      <c r="MDN1" s="108"/>
      <c r="MDO1" s="108"/>
      <c r="MDP1" s="108"/>
      <c r="MDQ1" s="108"/>
      <c r="MDR1" s="108"/>
      <c r="MDS1" s="108"/>
      <c r="MDT1" s="108"/>
      <c r="MDU1" s="108"/>
      <c r="MDV1" s="108"/>
      <c r="MDW1" s="108"/>
      <c r="MDX1" s="108"/>
      <c r="MDY1" s="108"/>
      <c r="MDZ1" s="108"/>
      <c r="MEA1" s="108"/>
      <c r="MEB1" s="108"/>
      <c r="MEC1" s="108"/>
      <c r="MED1" s="108"/>
      <c r="MEE1" s="108"/>
      <c r="MEF1" s="108"/>
      <c r="MEG1" s="108"/>
      <c r="MEH1" s="108"/>
      <c r="MEI1" s="108"/>
      <c r="MEJ1" s="109"/>
      <c r="MEK1" s="107"/>
      <c r="MEL1" s="108"/>
      <c r="MEM1" s="108"/>
      <c r="MEN1" s="108"/>
      <c r="MEO1" s="108"/>
      <c r="MEP1" s="108"/>
      <c r="MEQ1" s="108"/>
      <c r="MER1" s="108"/>
      <c r="MES1" s="108"/>
      <c r="MET1" s="108"/>
      <c r="MEU1" s="108"/>
      <c r="MEV1" s="108"/>
      <c r="MEW1" s="108"/>
      <c r="MEX1" s="108"/>
      <c r="MEY1" s="108"/>
      <c r="MEZ1" s="108"/>
      <c r="MFA1" s="108"/>
      <c r="MFB1" s="108"/>
      <c r="MFC1" s="108"/>
      <c r="MFD1" s="108"/>
      <c r="MFE1" s="108"/>
      <c r="MFF1" s="108"/>
      <c r="MFG1" s="108"/>
      <c r="MFH1" s="108"/>
      <c r="MFI1" s="108"/>
      <c r="MFJ1" s="108"/>
      <c r="MFK1" s="108"/>
      <c r="MFL1" s="108"/>
      <c r="MFM1" s="108"/>
      <c r="MFN1" s="108"/>
      <c r="MFO1" s="108"/>
      <c r="MFP1" s="109"/>
      <c r="MFQ1" s="107"/>
      <c r="MFR1" s="108"/>
      <c r="MFS1" s="108"/>
      <c r="MFT1" s="108"/>
      <c r="MFU1" s="108"/>
      <c r="MFV1" s="108"/>
      <c r="MFW1" s="108"/>
      <c r="MFX1" s="108"/>
      <c r="MFY1" s="108"/>
      <c r="MFZ1" s="108"/>
      <c r="MGA1" s="108"/>
      <c r="MGB1" s="108"/>
      <c r="MGC1" s="108"/>
      <c r="MGD1" s="108"/>
      <c r="MGE1" s="108"/>
      <c r="MGF1" s="108"/>
      <c r="MGG1" s="108"/>
      <c r="MGH1" s="108"/>
      <c r="MGI1" s="108"/>
      <c r="MGJ1" s="108"/>
      <c r="MGK1" s="108"/>
      <c r="MGL1" s="108"/>
      <c r="MGM1" s="108"/>
      <c r="MGN1" s="108"/>
      <c r="MGO1" s="108"/>
      <c r="MGP1" s="108"/>
      <c r="MGQ1" s="108"/>
      <c r="MGR1" s="108"/>
      <c r="MGS1" s="108"/>
      <c r="MGT1" s="108"/>
      <c r="MGU1" s="108"/>
      <c r="MGV1" s="109"/>
      <c r="MGW1" s="107"/>
      <c r="MGX1" s="108"/>
      <c r="MGY1" s="108"/>
      <c r="MGZ1" s="108"/>
      <c r="MHA1" s="108"/>
      <c r="MHB1" s="108"/>
      <c r="MHC1" s="108"/>
      <c r="MHD1" s="108"/>
      <c r="MHE1" s="108"/>
      <c r="MHF1" s="108"/>
      <c r="MHG1" s="108"/>
      <c r="MHH1" s="108"/>
      <c r="MHI1" s="108"/>
      <c r="MHJ1" s="108"/>
      <c r="MHK1" s="108"/>
      <c r="MHL1" s="108"/>
      <c r="MHM1" s="108"/>
      <c r="MHN1" s="108"/>
      <c r="MHO1" s="108"/>
      <c r="MHP1" s="108"/>
      <c r="MHQ1" s="108"/>
      <c r="MHR1" s="108"/>
      <c r="MHS1" s="108"/>
      <c r="MHT1" s="108"/>
      <c r="MHU1" s="108"/>
      <c r="MHV1" s="108"/>
      <c r="MHW1" s="108"/>
      <c r="MHX1" s="108"/>
      <c r="MHY1" s="108"/>
      <c r="MHZ1" s="108"/>
      <c r="MIA1" s="108"/>
      <c r="MIB1" s="109"/>
      <c r="MIC1" s="107"/>
      <c r="MID1" s="108"/>
      <c r="MIE1" s="108"/>
      <c r="MIF1" s="108"/>
      <c r="MIG1" s="108"/>
      <c r="MIH1" s="108"/>
      <c r="MII1" s="108"/>
      <c r="MIJ1" s="108"/>
      <c r="MIK1" s="108"/>
      <c r="MIL1" s="108"/>
      <c r="MIM1" s="108"/>
      <c r="MIN1" s="108"/>
      <c r="MIO1" s="108"/>
      <c r="MIP1" s="108"/>
      <c r="MIQ1" s="108"/>
      <c r="MIR1" s="108"/>
      <c r="MIS1" s="108"/>
      <c r="MIT1" s="108"/>
      <c r="MIU1" s="108"/>
      <c r="MIV1" s="108"/>
      <c r="MIW1" s="108"/>
      <c r="MIX1" s="108"/>
      <c r="MIY1" s="108"/>
      <c r="MIZ1" s="108"/>
      <c r="MJA1" s="108"/>
      <c r="MJB1" s="108"/>
      <c r="MJC1" s="108"/>
      <c r="MJD1" s="108"/>
      <c r="MJE1" s="108"/>
      <c r="MJF1" s="108"/>
      <c r="MJG1" s="108"/>
      <c r="MJH1" s="109"/>
      <c r="MJI1" s="107"/>
      <c r="MJJ1" s="108"/>
      <c r="MJK1" s="108"/>
      <c r="MJL1" s="108"/>
      <c r="MJM1" s="108"/>
      <c r="MJN1" s="108"/>
      <c r="MJO1" s="108"/>
      <c r="MJP1" s="108"/>
      <c r="MJQ1" s="108"/>
      <c r="MJR1" s="108"/>
      <c r="MJS1" s="108"/>
      <c r="MJT1" s="108"/>
      <c r="MJU1" s="108"/>
      <c r="MJV1" s="108"/>
      <c r="MJW1" s="108"/>
      <c r="MJX1" s="108"/>
      <c r="MJY1" s="108"/>
      <c r="MJZ1" s="108"/>
      <c r="MKA1" s="108"/>
      <c r="MKB1" s="108"/>
      <c r="MKC1" s="108"/>
      <c r="MKD1" s="108"/>
      <c r="MKE1" s="108"/>
      <c r="MKF1" s="108"/>
      <c r="MKG1" s="108"/>
      <c r="MKH1" s="108"/>
      <c r="MKI1" s="108"/>
      <c r="MKJ1" s="108"/>
      <c r="MKK1" s="108"/>
      <c r="MKL1" s="108"/>
      <c r="MKM1" s="108"/>
      <c r="MKN1" s="109"/>
      <c r="MKO1" s="107"/>
      <c r="MKP1" s="108"/>
      <c r="MKQ1" s="108"/>
      <c r="MKR1" s="108"/>
      <c r="MKS1" s="108"/>
      <c r="MKT1" s="108"/>
      <c r="MKU1" s="108"/>
      <c r="MKV1" s="108"/>
      <c r="MKW1" s="108"/>
      <c r="MKX1" s="108"/>
      <c r="MKY1" s="108"/>
      <c r="MKZ1" s="108"/>
      <c r="MLA1" s="108"/>
      <c r="MLB1" s="108"/>
      <c r="MLC1" s="108"/>
      <c r="MLD1" s="108"/>
      <c r="MLE1" s="108"/>
      <c r="MLF1" s="108"/>
      <c r="MLG1" s="108"/>
      <c r="MLH1" s="108"/>
      <c r="MLI1" s="108"/>
      <c r="MLJ1" s="108"/>
      <c r="MLK1" s="108"/>
      <c r="MLL1" s="108"/>
      <c r="MLM1" s="108"/>
      <c r="MLN1" s="108"/>
      <c r="MLO1" s="108"/>
      <c r="MLP1" s="108"/>
      <c r="MLQ1" s="108"/>
      <c r="MLR1" s="108"/>
      <c r="MLS1" s="108"/>
      <c r="MLT1" s="109"/>
      <c r="MLU1" s="107"/>
      <c r="MLV1" s="108"/>
      <c r="MLW1" s="108"/>
      <c r="MLX1" s="108"/>
      <c r="MLY1" s="108"/>
      <c r="MLZ1" s="108"/>
      <c r="MMA1" s="108"/>
      <c r="MMB1" s="108"/>
      <c r="MMC1" s="108"/>
      <c r="MMD1" s="108"/>
      <c r="MME1" s="108"/>
      <c r="MMF1" s="108"/>
      <c r="MMG1" s="108"/>
      <c r="MMH1" s="108"/>
      <c r="MMI1" s="108"/>
      <c r="MMJ1" s="108"/>
      <c r="MMK1" s="108"/>
      <c r="MML1" s="108"/>
      <c r="MMM1" s="108"/>
      <c r="MMN1" s="108"/>
      <c r="MMO1" s="108"/>
      <c r="MMP1" s="108"/>
      <c r="MMQ1" s="108"/>
      <c r="MMR1" s="108"/>
      <c r="MMS1" s="108"/>
      <c r="MMT1" s="108"/>
      <c r="MMU1" s="108"/>
      <c r="MMV1" s="108"/>
      <c r="MMW1" s="108"/>
      <c r="MMX1" s="108"/>
      <c r="MMY1" s="108"/>
      <c r="MMZ1" s="109"/>
      <c r="MNA1" s="107"/>
      <c r="MNB1" s="108"/>
      <c r="MNC1" s="108"/>
      <c r="MND1" s="108"/>
      <c r="MNE1" s="108"/>
      <c r="MNF1" s="108"/>
      <c r="MNG1" s="108"/>
      <c r="MNH1" s="108"/>
      <c r="MNI1" s="108"/>
      <c r="MNJ1" s="108"/>
      <c r="MNK1" s="108"/>
      <c r="MNL1" s="108"/>
      <c r="MNM1" s="108"/>
      <c r="MNN1" s="108"/>
      <c r="MNO1" s="108"/>
      <c r="MNP1" s="108"/>
      <c r="MNQ1" s="108"/>
      <c r="MNR1" s="108"/>
      <c r="MNS1" s="108"/>
      <c r="MNT1" s="108"/>
      <c r="MNU1" s="108"/>
      <c r="MNV1" s="108"/>
      <c r="MNW1" s="108"/>
      <c r="MNX1" s="108"/>
      <c r="MNY1" s="108"/>
      <c r="MNZ1" s="108"/>
      <c r="MOA1" s="108"/>
      <c r="MOB1" s="108"/>
      <c r="MOC1" s="108"/>
      <c r="MOD1" s="108"/>
      <c r="MOE1" s="108"/>
      <c r="MOF1" s="109"/>
      <c r="MOG1" s="107"/>
      <c r="MOH1" s="108"/>
      <c r="MOI1" s="108"/>
      <c r="MOJ1" s="108"/>
      <c r="MOK1" s="108"/>
      <c r="MOL1" s="108"/>
      <c r="MOM1" s="108"/>
      <c r="MON1" s="108"/>
      <c r="MOO1" s="108"/>
      <c r="MOP1" s="108"/>
      <c r="MOQ1" s="108"/>
      <c r="MOR1" s="108"/>
      <c r="MOS1" s="108"/>
      <c r="MOT1" s="108"/>
      <c r="MOU1" s="108"/>
      <c r="MOV1" s="108"/>
      <c r="MOW1" s="108"/>
      <c r="MOX1" s="108"/>
      <c r="MOY1" s="108"/>
      <c r="MOZ1" s="108"/>
      <c r="MPA1" s="108"/>
      <c r="MPB1" s="108"/>
      <c r="MPC1" s="108"/>
      <c r="MPD1" s="108"/>
      <c r="MPE1" s="108"/>
      <c r="MPF1" s="108"/>
      <c r="MPG1" s="108"/>
      <c r="MPH1" s="108"/>
      <c r="MPI1" s="108"/>
      <c r="MPJ1" s="108"/>
      <c r="MPK1" s="108"/>
      <c r="MPL1" s="109"/>
      <c r="MPM1" s="107"/>
      <c r="MPN1" s="108"/>
      <c r="MPO1" s="108"/>
      <c r="MPP1" s="108"/>
      <c r="MPQ1" s="108"/>
      <c r="MPR1" s="108"/>
      <c r="MPS1" s="108"/>
      <c r="MPT1" s="108"/>
      <c r="MPU1" s="108"/>
      <c r="MPV1" s="108"/>
      <c r="MPW1" s="108"/>
      <c r="MPX1" s="108"/>
      <c r="MPY1" s="108"/>
      <c r="MPZ1" s="108"/>
      <c r="MQA1" s="108"/>
      <c r="MQB1" s="108"/>
      <c r="MQC1" s="108"/>
      <c r="MQD1" s="108"/>
      <c r="MQE1" s="108"/>
      <c r="MQF1" s="108"/>
      <c r="MQG1" s="108"/>
      <c r="MQH1" s="108"/>
      <c r="MQI1" s="108"/>
      <c r="MQJ1" s="108"/>
      <c r="MQK1" s="108"/>
      <c r="MQL1" s="108"/>
      <c r="MQM1" s="108"/>
      <c r="MQN1" s="108"/>
      <c r="MQO1" s="108"/>
      <c r="MQP1" s="108"/>
      <c r="MQQ1" s="108"/>
      <c r="MQR1" s="109"/>
      <c r="MQS1" s="107"/>
      <c r="MQT1" s="108"/>
      <c r="MQU1" s="108"/>
      <c r="MQV1" s="108"/>
      <c r="MQW1" s="108"/>
      <c r="MQX1" s="108"/>
      <c r="MQY1" s="108"/>
      <c r="MQZ1" s="108"/>
      <c r="MRA1" s="108"/>
      <c r="MRB1" s="108"/>
      <c r="MRC1" s="108"/>
      <c r="MRD1" s="108"/>
      <c r="MRE1" s="108"/>
      <c r="MRF1" s="108"/>
      <c r="MRG1" s="108"/>
      <c r="MRH1" s="108"/>
      <c r="MRI1" s="108"/>
      <c r="MRJ1" s="108"/>
      <c r="MRK1" s="108"/>
      <c r="MRL1" s="108"/>
      <c r="MRM1" s="108"/>
      <c r="MRN1" s="108"/>
      <c r="MRO1" s="108"/>
      <c r="MRP1" s="108"/>
      <c r="MRQ1" s="108"/>
      <c r="MRR1" s="108"/>
      <c r="MRS1" s="108"/>
      <c r="MRT1" s="108"/>
      <c r="MRU1" s="108"/>
      <c r="MRV1" s="108"/>
      <c r="MRW1" s="108"/>
      <c r="MRX1" s="109"/>
      <c r="MRY1" s="107"/>
      <c r="MRZ1" s="108"/>
      <c r="MSA1" s="108"/>
      <c r="MSB1" s="108"/>
      <c r="MSC1" s="108"/>
      <c r="MSD1" s="108"/>
      <c r="MSE1" s="108"/>
      <c r="MSF1" s="108"/>
      <c r="MSG1" s="108"/>
      <c r="MSH1" s="108"/>
      <c r="MSI1" s="108"/>
      <c r="MSJ1" s="108"/>
      <c r="MSK1" s="108"/>
      <c r="MSL1" s="108"/>
      <c r="MSM1" s="108"/>
      <c r="MSN1" s="108"/>
      <c r="MSO1" s="108"/>
      <c r="MSP1" s="108"/>
      <c r="MSQ1" s="108"/>
      <c r="MSR1" s="108"/>
      <c r="MSS1" s="108"/>
      <c r="MST1" s="108"/>
      <c r="MSU1" s="108"/>
      <c r="MSV1" s="108"/>
      <c r="MSW1" s="108"/>
      <c r="MSX1" s="108"/>
      <c r="MSY1" s="108"/>
      <c r="MSZ1" s="108"/>
      <c r="MTA1" s="108"/>
      <c r="MTB1" s="108"/>
      <c r="MTC1" s="108"/>
      <c r="MTD1" s="109"/>
      <c r="MTE1" s="107"/>
      <c r="MTF1" s="108"/>
      <c r="MTG1" s="108"/>
      <c r="MTH1" s="108"/>
      <c r="MTI1" s="108"/>
      <c r="MTJ1" s="108"/>
      <c r="MTK1" s="108"/>
      <c r="MTL1" s="108"/>
      <c r="MTM1" s="108"/>
      <c r="MTN1" s="108"/>
      <c r="MTO1" s="108"/>
      <c r="MTP1" s="108"/>
      <c r="MTQ1" s="108"/>
      <c r="MTR1" s="108"/>
      <c r="MTS1" s="108"/>
      <c r="MTT1" s="108"/>
      <c r="MTU1" s="108"/>
      <c r="MTV1" s="108"/>
      <c r="MTW1" s="108"/>
      <c r="MTX1" s="108"/>
      <c r="MTY1" s="108"/>
      <c r="MTZ1" s="108"/>
      <c r="MUA1" s="108"/>
      <c r="MUB1" s="108"/>
      <c r="MUC1" s="108"/>
      <c r="MUD1" s="108"/>
      <c r="MUE1" s="108"/>
      <c r="MUF1" s="108"/>
      <c r="MUG1" s="108"/>
      <c r="MUH1" s="108"/>
      <c r="MUI1" s="108"/>
      <c r="MUJ1" s="109"/>
      <c r="MUK1" s="107"/>
      <c r="MUL1" s="108"/>
      <c r="MUM1" s="108"/>
      <c r="MUN1" s="108"/>
      <c r="MUO1" s="108"/>
      <c r="MUP1" s="108"/>
      <c r="MUQ1" s="108"/>
      <c r="MUR1" s="108"/>
      <c r="MUS1" s="108"/>
      <c r="MUT1" s="108"/>
      <c r="MUU1" s="108"/>
      <c r="MUV1" s="108"/>
      <c r="MUW1" s="108"/>
      <c r="MUX1" s="108"/>
      <c r="MUY1" s="108"/>
      <c r="MUZ1" s="108"/>
      <c r="MVA1" s="108"/>
      <c r="MVB1" s="108"/>
      <c r="MVC1" s="108"/>
      <c r="MVD1" s="108"/>
      <c r="MVE1" s="108"/>
      <c r="MVF1" s="108"/>
      <c r="MVG1" s="108"/>
      <c r="MVH1" s="108"/>
      <c r="MVI1" s="108"/>
      <c r="MVJ1" s="108"/>
      <c r="MVK1" s="108"/>
      <c r="MVL1" s="108"/>
      <c r="MVM1" s="108"/>
      <c r="MVN1" s="108"/>
      <c r="MVO1" s="108"/>
      <c r="MVP1" s="109"/>
      <c r="MVQ1" s="107"/>
      <c r="MVR1" s="108"/>
      <c r="MVS1" s="108"/>
      <c r="MVT1" s="108"/>
      <c r="MVU1" s="108"/>
      <c r="MVV1" s="108"/>
      <c r="MVW1" s="108"/>
      <c r="MVX1" s="108"/>
      <c r="MVY1" s="108"/>
      <c r="MVZ1" s="108"/>
      <c r="MWA1" s="108"/>
      <c r="MWB1" s="108"/>
      <c r="MWC1" s="108"/>
      <c r="MWD1" s="108"/>
      <c r="MWE1" s="108"/>
      <c r="MWF1" s="108"/>
      <c r="MWG1" s="108"/>
      <c r="MWH1" s="108"/>
      <c r="MWI1" s="108"/>
      <c r="MWJ1" s="108"/>
      <c r="MWK1" s="108"/>
      <c r="MWL1" s="108"/>
      <c r="MWM1" s="108"/>
      <c r="MWN1" s="108"/>
      <c r="MWO1" s="108"/>
      <c r="MWP1" s="108"/>
      <c r="MWQ1" s="108"/>
      <c r="MWR1" s="108"/>
      <c r="MWS1" s="108"/>
      <c r="MWT1" s="108"/>
      <c r="MWU1" s="108"/>
      <c r="MWV1" s="109"/>
      <c r="MWW1" s="107"/>
      <c r="MWX1" s="108"/>
      <c r="MWY1" s="108"/>
      <c r="MWZ1" s="108"/>
      <c r="MXA1" s="108"/>
      <c r="MXB1" s="108"/>
      <c r="MXC1" s="108"/>
      <c r="MXD1" s="108"/>
      <c r="MXE1" s="108"/>
      <c r="MXF1" s="108"/>
      <c r="MXG1" s="108"/>
      <c r="MXH1" s="108"/>
      <c r="MXI1" s="108"/>
      <c r="MXJ1" s="108"/>
      <c r="MXK1" s="108"/>
      <c r="MXL1" s="108"/>
      <c r="MXM1" s="108"/>
      <c r="MXN1" s="108"/>
      <c r="MXO1" s="108"/>
      <c r="MXP1" s="108"/>
      <c r="MXQ1" s="108"/>
      <c r="MXR1" s="108"/>
      <c r="MXS1" s="108"/>
      <c r="MXT1" s="108"/>
      <c r="MXU1" s="108"/>
      <c r="MXV1" s="108"/>
      <c r="MXW1" s="108"/>
      <c r="MXX1" s="108"/>
      <c r="MXY1" s="108"/>
      <c r="MXZ1" s="108"/>
      <c r="MYA1" s="108"/>
      <c r="MYB1" s="109"/>
      <c r="MYC1" s="107"/>
      <c r="MYD1" s="108"/>
      <c r="MYE1" s="108"/>
      <c r="MYF1" s="108"/>
      <c r="MYG1" s="108"/>
      <c r="MYH1" s="108"/>
      <c r="MYI1" s="108"/>
      <c r="MYJ1" s="108"/>
      <c r="MYK1" s="108"/>
      <c r="MYL1" s="108"/>
      <c r="MYM1" s="108"/>
      <c r="MYN1" s="108"/>
      <c r="MYO1" s="108"/>
      <c r="MYP1" s="108"/>
      <c r="MYQ1" s="108"/>
      <c r="MYR1" s="108"/>
      <c r="MYS1" s="108"/>
      <c r="MYT1" s="108"/>
      <c r="MYU1" s="108"/>
      <c r="MYV1" s="108"/>
      <c r="MYW1" s="108"/>
      <c r="MYX1" s="108"/>
      <c r="MYY1" s="108"/>
      <c r="MYZ1" s="108"/>
      <c r="MZA1" s="108"/>
      <c r="MZB1" s="108"/>
      <c r="MZC1" s="108"/>
      <c r="MZD1" s="108"/>
      <c r="MZE1" s="108"/>
      <c r="MZF1" s="108"/>
      <c r="MZG1" s="108"/>
      <c r="MZH1" s="109"/>
      <c r="MZI1" s="107"/>
      <c r="MZJ1" s="108"/>
      <c r="MZK1" s="108"/>
      <c r="MZL1" s="108"/>
      <c r="MZM1" s="108"/>
      <c r="MZN1" s="108"/>
      <c r="MZO1" s="108"/>
      <c r="MZP1" s="108"/>
      <c r="MZQ1" s="108"/>
      <c r="MZR1" s="108"/>
      <c r="MZS1" s="108"/>
      <c r="MZT1" s="108"/>
      <c r="MZU1" s="108"/>
      <c r="MZV1" s="108"/>
      <c r="MZW1" s="108"/>
      <c r="MZX1" s="108"/>
      <c r="MZY1" s="108"/>
      <c r="MZZ1" s="108"/>
      <c r="NAA1" s="108"/>
      <c r="NAB1" s="108"/>
      <c r="NAC1" s="108"/>
      <c r="NAD1" s="108"/>
      <c r="NAE1" s="108"/>
      <c r="NAF1" s="108"/>
      <c r="NAG1" s="108"/>
      <c r="NAH1" s="108"/>
      <c r="NAI1" s="108"/>
      <c r="NAJ1" s="108"/>
      <c r="NAK1" s="108"/>
      <c r="NAL1" s="108"/>
      <c r="NAM1" s="108"/>
      <c r="NAN1" s="109"/>
      <c r="NAO1" s="107"/>
      <c r="NAP1" s="108"/>
      <c r="NAQ1" s="108"/>
      <c r="NAR1" s="108"/>
      <c r="NAS1" s="108"/>
      <c r="NAT1" s="108"/>
      <c r="NAU1" s="108"/>
      <c r="NAV1" s="108"/>
      <c r="NAW1" s="108"/>
      <c r="NAX1" s="108"/>
      <c r="NAY1" s="108"/>
      <c r="NAZ1" s="108"/>
      <c r="NBA1" s="108"/>
      <c r="NBB1" s="108"/>
      <c r="NBC1" s="108"/>
      <c r="NBD1" s="108"/>
      <c r="NBE1" s="108"/>
      <c r="NBF1" s="108"/>
      <c r="NBG1" s="108"/>
      <c r="NBH1" s="108"/>
      <c r="NBI1" s="108"/>
      <c r="NBJ1" s="108"/>
      <c r="NBK1" s="108"/>
      <c r="NBL1" s="108"/>
      <c r="NBM1" s="108"/>
      <c r="NBN1" s="108"/>
      <c r="NBO1" s="108"/>
      <c r="NBP1" s="108"/>
      <c r="NBQ1" s="108"/>
      <c r="NBR1" s="108"/>
      <c r="NBS1" s="108"/>
      <c r="NBT1" s="109"/>
      <c r="NBU1" s="107"/>
      <c r="NBV1" s="108"/>
      <c r="NBW1" s="108"/>
      <c r="NBX1" s="108"/>
      <c r="NBY1" s="108"/>
      <c r="NBZ1" s="108"/>
      <c r="NCA1" s="108"/>
      <c r="NCB1" s="108"/>
      <c r="NCC1" s="108"/>
      <c r="NCD1" s="108"/>
      <c r="NCE1" s="108"/>
      <c r="NCF1" s="108"/>
      <c r="NCG1" s="108"/>
      <c r="NCH1" s="108"/>
      <c r="NCI1" s="108"/>
      <c r="NCJ1" s="108"/>
      <c r="NCK1" s="108"/>
      <c r="NCL1" s="108"/>
      <c r="NCM1" s="108"/>
      <c r="NCN1" s="108"/>
      <c r="NCO1" s="108"/>
      <c r="NCP1" s="108"/>
      <c r="NCQ1" s="108"/>
      <c r="NCR1" s="108"/>
      <c r="NCS1" s="108"/>
      <c r="NCT1" s="108"/>
      <c r="NCU1" s="108"/>
      <c r="NCV1" s="108"/>
      <c r="NCW1" s="108"/>
      <c r="NCX1" s="108"/>
      <c r="NCY1" s="108"/>
      <c r="NCZ1" s="109"/>
      <c r="NDA1" s="107"/>
      <c r="NDB1" s="108"/>
      <c r="NDC1" s="108"/>
      <c r="NDD1" s="108"/>
      <c r="NDE1" s="108"/>
      <c r="NDF1" s="108"/>
      <c r="NDG1" s="108"/>
      <c r="NDH1" s="108"/>
      <c r="NDI1" s="108"/>
      <c r="NDJ1" s="108"/>
      <c r="NDK1" s="108"/>
      <c r="NDL1" s="108"/>
      <c r="NDM1" s="108"/>
      <c r="NDN1" s="108"/>
      <c r="NDO1" s="108"/>
      <c r="NDP1" s="108"/>
      <c r="NDQ1" s="108"/>
      <c r="NDR1" s="108"/>
      <c r="NDS1" s="108"/>
      <c r="NDT1" s="108"/>
      <c r="NDU1" s="108"/>
      <c r="NDV1" s="108"/>
      <c r="NDW1" s="108"/>
      <c r="NDX1" s="108"/>
      <c r="NDY1" s="108"/>
      <c r="NDZ1" s="108"/>
      <c r="NEA1" s="108"/>
      <c r="NEB1" s="108"/>
      <c r="NEC1" s="108"/>
      <c r="NED1" s="108"/>
      <c r="NEE1" s="108"/>
      <c r="NEF1" s="109"/>
      <c r="NEG1" s="107"/>
      <c r="NEH1" s="108"/>
      <c r="NEI1" s="108"/>
      <c r="NEJ1" s="108"/>
      <c r="NEK1" s="108"/>
      <c r="NEL1" s="108"/>
      <c r="NEM1" s="108"/>
      <c r="NEN1" s="108"/>
      <c r="NEO1" s="108"/>
      <c r="NEP1" s="108"/>
      <c r="NEQ1" s="108"/>
      <c r="NER1" s="108"/>
      <c r="NES1" s="108"/>
      <c r="NET1" s="108"/>
      <c r="NEU1" s="108"/>
      <c r="NEV1" s="108"/>
      <c r="NEW1" s="108"/>
      <c r="NEX1" s="108"/>
      <c r="NEY1" s="108"/>
      <c r="NEZ1" s="108"/>
      <c r="NFA1" s="108"/>
      <c r="NFB1" s="108"/>
      <c r="NFC1" s="108"/>
      <c r="NFD1" s="108"/>
      <c r="NFE1" s="108"/>
      <c r="NFF1" s="108"/>
      <c r="NFG1" s="108"/>
      <c r="NFH1" s="108"/>
      <c r="NFI1" s="108"/>
      <c r="NFJ1" s="108"/>
      <c r="NFK1" s="108"/>
      <c r="NFL1" s="109"/>
      <c r="NFM1" s="107"/>
      <c r="NFN1" s="108"/>
      <c r="NFO1" s="108"/>
      <c r="NFP1" s="108"/>
      <c r="NFQ1" s="108"/>
      <c r="NFR1" s="108"/>
      <c r="NFS1" s="108"/>
      <c r="NFT1" s="108"/>
      <c r="NFU1" s="108"/>
      <c r="NFV1" s="108"/>
      <c r="NFW1" s="108"/>
      <c r="NFX1" s="108"/>
      <c r="NFY1" s="108"/>
      <c r="NFZ1" s="108"/>
      <c r="NGA1" s="108"/>
      <c r="NGB1" s="108"/>
      <c r="NGC1" s="108"/>
      <c r="NGD1" s="108"/>
      <c r="NGE1" s="108"/>
      <c r="NGF1" s="108"/>
      <c r="NGG1" s="108"/>
      <c r="NGH1" s="108"/>
      <c r="NGI1" s="108"/>
      <c r="NGJ1" s="108"/>
      <c r="NGK1" s="108"/>
      <c r="NGL1" s="108"/>
      <c r="NGM1" s="108"/>
      <c r="NGN1" s="108"/>
      <c r="NGO1" s="108"/>
      <c r="NGP1" s="108"/>
      <c r="NGQ1" s="108"/>
      <c r="NGR1" s="109"/>
      <c r="NGS1" s="107"/>
      <c r="NGT1" s="108"/>
      <c r="NGU1" s="108"/>
      <c r="NGV1" s="108"/>
      <c r="NGW1" s="108"/>
      <c r="NGX1" s="108"/>
      <c r="NGY1" s="108"/>
      <c r="NGZ1" s="108"/>
      <c r="NHA1" s="108"/>
      <c r="NHB1" s="108"/>
      <c r="NHC1" s="108"/>
      <c r="NHD1" s="108"/>
      <c r="NHE1" s="108"/>
      <c r="NHF1" s="108"/>
      <c r="NHG1" s="108"/>
      <c r="NHH1" s="108"/>
      <c r="NHI1" s="108"/>
      <c r="NHJ1" s="108"/>
      <c r="NHK1" s="108"/>
      <c r="NHL1" s="108"/>
      <c r="NHM1" s="108"/>
      <c r="NHN1" s="108"/>
      <c r="NHO1" s="108"/>
      <c r="NHP1" s="108"/>
      <c r="NHQ1" s="108"/>
      <c r="NHR1" s="108"/>
      <c r="NHS1" s="108"/>
      <c r="NHT1" s="108"/>
      <c r="NHU1" s="108"/>
      <c r="NHV1" s="108"/>
      <c r="NHW1" s="108"/>
      <c r="NHX1" s="109"/>
      <c r="NHY1" s="107"/>
      <c r="NHZ1" s="108"/>
      <c r="NIA1" s="108"/>
      <c r="NIB1" s="108"/>
      <c r="NIC1" s="108"/>
      <c r="NID1" s="108"/>
      <c r="NIE1" s="108"/>
      <c r="NIF1" s="108"/>
      <c r="NIG1" s="108"/>
      <c r="NIH1" s="108"/>
      <c r="NII1" s="108"/>
      <c r="NIJ1" s="108"/>
      <c r="NIK1" s="108"/>
      <c r="NIL1" s="108"/>
      <c r="NIM1" s="108"/>
      <c r="NIN1" s="108"/>
      <c r="NIO1" s="108"/>
      <c r="NIP1" s="108"/>
      <c r="NIQ1" s="108"/>
      <c r="NIR1" s="108"/>
      <c r="NIS1" s="108"/>
      <c r="NIT1" s="108"/>
      <c r="NIU1" s="108"/>
      <c r="NIV1" s="108"/>
      <c r="NIW1" s="108"/>
      <c r="NIX1" s="108"/>
      <c r="NIY1" s="108"/>
      <c r="NIZ1" s="108"/>
      <c r="NJA1" s="108"/>
      <c r="NJB1" s="108"/>
      <c r="NJC1" s="108"/>
      <c r="NJD1" s="109"/>
      <c r="NJE1" s="107"/>
      <c r="NJF1" s="108"/>
      <c r="NJG1" s="108"/>
      <c r="NJH1" s="108"/>
      <c r="NJI1" s="108"/>
      <c r="NJJ1" s="108"/>
      <c r="NJK1" s="108"/>
      <c r="NJL1" s="108"/>
      <c r="NJM1" s="108"/>
      <c r="NJN1" s="108"/>
      <c r="NJO1" s="108"/>
      <c r="NJP1" s="108"/>
      <c r="NJQ1" s="108"/>
      <c r="NJR1" s="108"/>
      <c r="NJS1" s="108"/>
      <c r="NJT1" s="108"/>
      <c r="NJU1" s="108"/>
      <c r="NJV1" s="108"/>
      <c r="NJW1" s="108"/>
      <c r="NJX1" s="108"/>
      <c r="NJY1" s="108"/>
      <c r="NJZ1" s="108"/>
      <c r="NKA1" s="108"/>
      <c r="NKB1" s="108"/>
      <c r="NKC1" s="108"/>
      <c r="NKD1" s="108"/>
      <c r="NKE1" s="108"/>
      <c r="NKF1" s="108"/>
      <c r="NKG1" s="108"/>
      <c r="NKH1" s="108"/>
      <c r="NKI1" s="108"/>
      <c r="NKJ1" s="109"/>
      <c r="NKK1" s="107"/>
      <c r="NKL1" s="108"/>
      <c r="NKM1" s="108"/>
      <c r="NKN1" s="108"/>
      <c r="NKO1" s="108"/>
      <c r="NKP1" s="108"/>
      <c r="NKQ1" s="108"/>
      <c r="NKR1" s="108"/>
      <c r="NKS1" s="108"/>
      <c r="NKT1" s="108"/>
      <c r="NKU1" s="108"/>
      <c r="NKV1" s="108"/>
      <c r="NKW1" s="108"/>
      <c r="NKX1" s="108"/>
      <c r="NKY1" s="108"/>
      <c r="NKZ1" s="108"/>
      <c r="NLA1" s="108"/>
      <c r="NLB1" s="108"/>
      <c r="NLC1" s="108"/>
      <c r="NLD1" s="108"/>
      <c r="NLE1" s="108"/>
      <c r="NLF1" s="108"/>
      <c r="NLG1" s="108"/>
      <c r="NLH1" s="108"/>
      <c r="NLI1" s="108"/>
      <c r="NLJ1" s="108"/>
      <c r="NLK1" s="108"/>
      <c r="NLL1" s="108"/>
      <c r="NLM1" s="108"/>
      <c r="NLN1" s="108"/>
      <c r="NLO1" s="108"/>
      <c r="NLP1" s="109"/>
      <c r="NLQ1" s="107"/>
      <c r="NLR1" s="108"/>
      <c r="NLS1" s="108"/>
      <c r="NLT1" s="108"/>
      <c r="NLU1" s="108"/>
      <c r="NLV1" s="108"/>
      <c r="NLW1" s="108"/>
      <c r="NLX1" s="108"/>
      <c r="NLY1" s="108"/>
      <c r="NLZ1" s="108"/>
      <c r="NMA1" s="108"/>
      <c r="NMB1" s="108"/>
      <c r="NMC1" s="108"/>
      <c r="NMD1" s="108"/>
      <c r="NME1" s="108"/>
      <c r="NMF1" s="108"/>
      <c r="NMG1" s="108"/>
      <c r="NMH1" s="108"/>
      <c r="NMI1" s="108"/>
      <c r="NMJ1" s="108"/>
      <c r="NMK1" s="108"/>
      <c r="NML1" s="108"/>
      <c r="NMM1" s="108"/>
      <c r="NMN1" s="108"/>
      <c r="NMO1" s="108"/>
      <c r="NMP1" s="108"/>
      <c r="NMQ1" s="108"/>
      <c r="NMR1" s="108"/>
      <c r="NMS1" s="108"/>
      <c r="NMT1" s="108"/>
      <c r="NMU1" s="108"/>
      <c r="NMV1" s="109"/>
      <c r="NMW1" s="107"/>
      <c r="NMX1" s="108"/>
      <c r="NMY1" s="108"/>
      <c r="NMZ1" s="108"/>
      <c r="NNA1" s="108"/>
      <c r="NNB1" s="108"/>
      <c r="NNC1" s="108"/>
      <c r="NND1" s="108"/>
      <c r="NNE1" s="108"/>
      <c r="NNF1" s="108"/>
      <c r="NNG1" s="108"/>
      <c r="NNH1" s="108"/>
      <c r="NNI1" s="108"/>
      <c r="NNJ1" s="108"/>
      <c r="NNK1" s="108"/>
      <c r="NNL1" s="108"/>
      <c r="NNM1" s="108"/>
      <c r="NNN1" s="108"/>
      <c r="NNO1" s="108"/>
      <c r="NNP1" s="108"/>
      <c r="NNQ1" s="108"/>
      <c r="NNR1" s="108"/>
      <c r="NNS1" s="108"/>
      <c r="NNT1" s="108"/>
      <c r="NNU1" s="108"/>
      <c r="NNV1" s="108"/>
      <c r="NNW1" s="108"/>
      <c r="NNX1" s="108"/>
      <c r="NNY1" s="108"/>
      <c r="NNZ1" s="108"/>
      <c r="NOA1" s="108"/>
      <c r="NOB1" s="109"/>
      <c r="NOC1" s="107"/>
      <c r="NOD1" s="108"/>
      <c r="NOE1" s="108"/>
      <c r="NOF1" s="108"/>
      <c r="NOG1" s="108"/>
      <c r="NOH1" s="108"/>
      <c r="NOI1" s="108"/>
      <c r="NOJ1" s="108"/>
      <c r="NOK1" s="108"/>
      <c r="NOL1" s="108"/>
      <c r="NOM1" s="108"/>
      <c r="NON1" s="108"/>
      <c r="NOO1" s="108"/>
      <c r="NOP1" s="108"/>
      <c r="NOQ1" s="108"/>
      <c r="NOR1" s="108"/>
      <c r="NOS1" s="108"/>
      <c r="NOT1" s="108"/>
      <c r="NOU1" s="108"/>
      <c r="NOV1" s="108"/>
      <c r="NOW1" s="108"/>
      <c r="NOX1" s="108"/>
      <c r="NOY1" s="108"/>
      <c r="NOZ1" s="108"/>
      <c r="NPA1" s="108"/>
      <c r="NPB1" s="108"/>
      <c r="NPC1" s="108"/>
      <c r="NPD1" s="108"/>
      <c r="NPE1" s="108"/>
      <c r="NPF1" s="108"/>
      <c r="NPG1" s="108"/>
      <c r="NPH1" s="109"/>
      <c r="NPI1" s="107"/>
      <c r="NPJ1" s="108"/>
      <c r="NPK1" s="108"/>
      <c r="NPL1" s="108"/>
      <c r="NPM1" s="108"/>
      <c r="NPN1" s="108"/>
      <c r="NPO1" s="108"/>
      <c r="NPP1" s="108"/>
      <c r="NPQ1" s="108"/>
      <c r="NPR1" s="108"/>
      <c r="NPS1" s="108"/>
      <c r="NPT1" s="108"/>
      <c r="NPU1" s="108"/>
      <c r="NPV1" s="108"/>
      <c r="NPW1" s="108"/>
      <c r="NPX1" s="108"/>
      <c r="NPY1" s="108"/>
      <c r="NPZ1" s="108"/>
      <c r="NQA1" s="108"/>
      <c r="NQB1" s="108"/>
      <c r="NQC1" s="108"/>
      <c r="NQD1" s="108"/>
      <c r="NQE1" s="108"/>
      <c r="NQF1" s="108"/>
      <c r="NQG1" s="108"/>
      <c r="NQH1" s="108"/>
      <c r="NQI1" s="108"/>
      <c r="NQJ1" s="108"/>
      <c r="NQK1" s="108"/>
      <c r="NQL1" s="108"/>
      <c r="NQM1" s="108"/>
      <c r="NQN1" s="109"/>
      <c r="NQO1" s="107"/>
      <c r="NQP1" s="108"/>
      <c r="NQQ1" s="108"/>
      <c r="NQR1" s="108"/>
      <c r="NQS1" s="108"/>
      <c r="NQT1" s="108"/>
      <c r="NQU1" s="108"/>
      <c r="NQV1" s="108"/>
      <c r="NQW1" s="108"/>
      <c r="NQX1" s="108"/>
      <c r="NQY1" s="108"/>
      <c r="NQZ1" s="108"/>
      <c r="NRA1" s="108"/>
      <c r="NRB1" s="108"/>
      <c r="NRC1" s="108"/>
      <c r="NRD1" s="108"/>
      <c r="NRE1" s="108"/>
      <c r="NRF1" s="108"/>
      <c r="NRG1" s="108"/>
      <c r="NRH1" s="108"/>
      <c r="NRI1" s="108"/>
      <c r="NRJ1" s="108"/>
      <c r="NRK1" s="108"/>
      <c r="NRL1" s="108"/>
      <c r="NRM1" s="108"/>
      <c r="NRN1" s="108"/>
      <c r="NRO1" s="108"/>
      <c r="NRP1" s="108"/>
      <c r="NRQ1" s="108"/>
      <c r="NRR1" s="108"/>
      <c r="NRS1" s="108"/>
      <c r="NRT1" s="109"/>
      <c r="NRU1" s="107"/>
      <c r="NRV1" s="108"/>
      <c r="NRW1" s="108"/>
      <c r="NRX1" s="108"/>
      <c r="NRY1" s="108"/>
      <c r="NRZ1" s="108"/>
      <c r="NSA1" s="108"/>
      <c r="NSB1" s="108"/>
      <c r="NSC1" s="108"/>
      <c r="NSD1" s="108"/>
      <c r="NSE1" s="108"/>
      <c r="NSF1" s="108"/>
      <c r="NSG1" s="108"/>
      <c r="NSH1" s="108"/>
      <c r="NSI1" s="108"/>
      <c r="NSJ1" s="108"/>
      <c r="NSK1" s="108"/>
      <c r="NSL1" s="108"/>
      <c r="NSM1" s="108"/>
      <c r="NSN1" s="108"/>
      <c r="NSO1" s="108"/>
      <c r="NSP1" s="108"/>
      <c r="NSQ1" s="108"/>
      <c r="NSR1" s="108"/>
      <c r="NSS1" s="108"/>
      <c r="NST1" s="108"/>
      <c r="NSU1" s="108"/>
      <c r="NSV1" s="108"/>
      <c r="NSW1" s="108"/>
      <c r="NSX1" s="108"/>
      <c r="NSY1" s="108"/>
      <c r="NSZ1" s="109"/>
      <c r="NTA1" s="107"/>
      <c r="NTB1" s="108"/>
      <c r="NTC1" s="108"/>
      <c r="NTD1" s="108"/>
      <c r="NTE1" s="108"/>
      <c r="NTF1" s="108"/>
      <c r="NTG1" s="108"/>
      <c r="NTH1" s="108"/>
      <c r="NTI1" s="108"/>
      <c r="NTJ1" s="108"/>
      <c r="NTK1" s="108"/>
      <c r="NTL1" s="108"/>
      <c r="NTM1" s="108"/>
      <c r="NTN1" s="108"/>
      <c r="NTO1" s="108"/>
      <c r="NTP1" s="108"/>
      <c r="NTQ1" s="108"/>
      <c r="NTR1" s="108"/>
      <c r="NTS1" s="108"/>
      <c r="NTT1" s="108"/>
      <c r="NTU1" s="108"/>
      <c r="NTV1" s="108"/>
      <c r="NTW1" s="108"/>
      <c r="NTX1" s="108"/>
      <c r="NTY1" s="108"/>
      <c r="NTZ1" s="108"/>
      <c r="NUA1" s="108"/>
      <c r="NUB1" s="108"/>
      <c r="NUC1" s="108"/>
      <c r="NUD1" s="108"/>
      <c r="NUE1" s="108"/>
      <c r="NUF1" s="109"/>
      <c r="NUG1" s="107"/>
      <c r="NUH1" s="108"/>
      <c r="NUI1" s="108"/>
      <c r="NUJ1" s="108"/>
      <c r="NUK1" s="108"/>
      <c r="NUL1" s="108"/>
      <c r="NUM1" s="108"/>
      <c r="NUN1" s="108"/>
      <c r="NUO1" s="108"/>
      <c r="NUP1" s="108"/>
      <c r="NUQ1" s="108"/>
      <c r="NUR1" s="108"/>
      <c r="NUS1" s="108"/>
      <c r="NUT1" s="108"/>
      <c r="NUU1" s="108"/>
      <c r="NUV1" s="108"/>
      <c r="NUW1" s="108"/>
      <c r="NUX1" s="108"/>
      <c r="NUY1" s="108"/>
      <c r="NUZ1" s="108"/>
      <c r="NVA1" s="108"/>
      <c r="NVB1" s="108"/>
      <c r="NVC1" s="108"/>
      <c r="NVD1" s="108"/>
      <c r="NVE1" s="108"/>
      <c r="NVF1" s="108"/>
      <c r="NVG1" s="108"/>
      <c r="NVH1" s="108"/>
      <c r="NVI1" s="108"/>
      <c r="NVJ1" s="108"/>
      <c r="NVK1" s="108"/>
      <c r="NVL1" s="109"/>
      <c r="NVM1" s="107"/>
      <c r="NVN1" s="108"/>
      <c r="NVO1" s="108"/>
      <c r="NVP1" s="108"/>
      <c r="NVQ1" s="108"/>
      <c r="NVR1" s="108"/>
      <c r="NVS1" s="108"/>
      <c r="NVT1" s="108"/>
      <c r="NVU1" s="108"/>
      <c r="NVV1" s="108"/>
      <c r="NVW1" s="108"/>
      <c r="NVX1" s="108"/>
      <c r="NVY1" s="108"/>
      <c r="NVZ1" s="108"/>
      <c r="NWA1" s="108"/>
      <c r="NWB1" s="108"/>
      <c r="NWC1" s="108"/>
      <c r="NWD1" s="108"/>
      <c r="NWE1" s="108"/>
      <c r="NWF1" s="108"/>
      <c r="NWG1" s="108"/>
      <c r="NWH1" s="108"/>
      <c r="NWI1" s="108"/>
      <c r="NWJ1" s="108"/>
      <c r="NWK1" s="108"/>
      <c r="NWL1" s="108"/>
      <c r="NWM1" s="108"/>
      <c r="NWN1" s="108"/>
      <c r="NWO1" s="108"/>
      <c r="NWP1" s="108"/>
      <c r="NWQ1" s="108"/>
      <c r="NWR1" s="109"/>
      <c r="NWS1" s="107"/>
      <c r="NWT1" s="108"/>
      <c r="NWU1" s="108"/>
      <c r="NWV1" s="108"/>
      <c r="NWW1" s="108"/>
      <c r="NWX1" s="108"/>
      <c r="NWY1" s="108"/>
      <c r="NWZ1" s="108"/>
      <c r="NXA1" s="108"/>
      <c r="NXB1" s="108"/>
      <c r="NXC1" s="108"/>
      <c r="NXD1" s="108"/>
      <c r="NXE1" s="108"/>
      <c r="NXF1" s="108"/>
      <c r="NXG1" s="108"/>
      <c r="NXH1" s="108"/>
      <c r="NXI1" s="108"/>
      <c r="NXJ1" s="108"/>
      <c r="NXK1" s="108"/>
      <c r="NXL1" s="108"/>
      <c r="NXM1" s="108"/>
      <c r="NXN1" s="108"/>
      <c r="NXO1" s="108"/>
      <c r="NXP1" s="108"/>
      <c r="NXQ1" s="108"/>
      <c r="NXR1" s="108"/>
      <c r="NXS1" s="108"/>
      <c r="NXT1" s="108"/>
      <c r="NXU1" s="108"/>
      <c r="NXV1" s="108"/>
      <c r="NXW1" s="108"/>
      <c r="NXX1" s="109"/>
      <c r="NXY1" s="107"/>
      <c r="NXZ1" s="108"/>
      <c r="NYA1" s="108"/>
      <c r="NYB1" s="108"/>
      <c r="NYC1" s="108"/>
      <c r="NYD1" s="108"/>
      <c r="NYE1" s="108"/>
      <c r="NYF1" s="108"/>
      <c r="NYG1" s="108"/>
      <c r="NYH1" s="108"/>
      <c r="NYI1" s="108"/>
      <c r="NYJ1" s="108"/>
      <c r="NYK1" s="108"/>
      <c r="NYL1" s="108"/>
      <c r="NYM1" s="108"/>
      <c r="NYN1" s="108"/>
      <c r="NYO1" s="108"/>
      <c r="NYP1" s="108"/>
      <c r="NYQ1" s="108"/>
      <c r="NYR1" s="108"/>
      <c r="NYS1" s="108"/>
      <c r="NYT1" s="108"/>
      <c r="NYU1" s="108"/>
      <c r="NYV1" s="108"/>
      <c r="NYW1" s="108"/>
      <c r="NYX1" s="108"/>
      <c r="NYY1" s="108"/>
      <c r="NYZ1" s="108"/>
      <c r="NZA1" s="108"/>
      <c r="NZB1" s="108"/>
      <c r="NZC1" s="108"/>
      <c r="NZD1" s="109"/>
      <c r="NZE1" s="107"/>
      <c r="NZF1" s="108"/>
      <c r="NZG1" s="108"/>
      <c r="NZH1" s="108"/>
      <c r="NZI1" s="108"/>
      <c r="NZJ1" s="108"/>
      <c r="NZK1" s="108"/>
      <c r="NZL1" s="108"/>
      <c r="NZM1" s="108"/>
      <c r="NZN1" s="108"/>
      <c r="NZO1" s="108"/>
      <c r="NZP1" s="108"/>
      <c r="NZQ1" s="108"/>
      <c r="NZR1" s="108"/>
      <c r="NZS1" s="108"/>
      <c r="NZT1" s="108"/>
      <c r="NZU1" s="108"/>
      <c r="NZV1" s="108"/>
      <c r="NZW1" s="108"/>
      <c r="NZX1" s="108"/>
      <c r="NZY1" s="108"/>
      <c r="NZZ1" s="108"/>
      <c r="OAA1" s="108"/>
      <c r="OAB1" s="108"/>
      <c r="OAC1" s="108"/>
      <c r="OAD1" s="108"/>
      <c r="OAE1" s="108"/>
      <c r="OAF1" s="108"/>
      <c r="OAG1" s="108"/>
      <c r="OAH1" s="108"/>
      <c r="OAI1" s="108"/>
      <c r="OAJ1" s="109"/>
      <c r="OAK1" s="107"/>
      <c r="OAL1" s="108"/>
      <c r="OAM1" s="108"/>
      <c r="OAN1" s="108"/>
      <c r="OAO1" s="108"/>
      <c r="OAP1" s="108"/>
      <c r="OAQ1" s="108"/>
      <c r="OAR1" s="108"/>
      <c r="OAS1" s="108"/>
      <c r="OAT1" s="108"/>
      <c r="OAU1" s="108"/>
      <c r="OAV1" s="108"/>
      <c r="OAW1" s="108"/>
      <c r="OAX1" s="108"/>
      <c r="OAY1" s="108"/>
      <c r="OAZ1" s="108"/>
      <c r="OBA1" s="108"/>
      <c r="OBB1" s="108"/>
      <c r="OBC1" s="108"/>
      <c r="OBD1" s="108"/>
      <c r="OBE1" s="108"/>
      <c r="OBF1" s="108"/>
      <c r="OBG1" s="108"/>
      <c r="OBH1" s="108"/>
      <c r="OBI1" s="108"/>
      <c r="OBJ1" s="108"/>
      <c r="OBK1" s="108"/>
      <c r="OBL1" s="108"/>
      <c r="OBM1" s="108"/>
      <c r="OBN1" s="108"/>
      <c r="OBO1" s="108"/>
      <c r="OBP1" s="109"/>
      <c r="OBQ1" s="107"/>
      <c r="OBR1" s="108"/>
      <c r="OBS1" s="108"/>
      <c r="OBT1" s="108"/>
      <c r="OBU1" s="108"/>
      <c r="OBV1" s="108"/>
      <c r="OBW1" s="108"/>
      <c r="OBX1" s="108"/>
      <c r="OBY1" s="108"/>
      <c r="OBZ1" s="108"/>
      <c r="OCA1" s="108"/>
      <c r="OCB1" s="108"/>
      <c r="OCC1" s="108"/>
      <c r="OCD1" s="108"/>
      <c r="OCE1" s="108"/>
      <c r="OCF1" s="108"/>
      <c r="OCG1" s="108"/>
      <c r="OCH1" s="108"/>
      <c r="OCI1" s="108"/>
      <c r="OCJ1" s="108"/>
      <c r="OCK1" s="108"/>
      <c r="OCL1" s="108"/>
      <c r="OCM1" s="108"/>
      <c r="OCN1" s="108"/>
      <c r="OCO1" s="108"/>
      <c r="OCP1" s="108"/>
      <c r="OCQ1" s="108"/>
      <c r="OCR1" s="108"/>
      <c r="OCS1" s="108"/>
      <c r="OCT1" s="108"/>
      <c r="OCU1" s="108"/>
      <c r="OCV1" s="109"/>
      <c r="OCW1" s="107"/>
      <c r="OCX1" s="108"/>
      <c r="OCY1" s="108"/>
      <c r="OCZ1" s="108"/>
      <c r="ODA1" s="108"/>
      <c r="ODB1" s="108"/>
      <c r="ODC1" s="108"/>
      <c r="ODD1" s="108"/>
      <c r="ODE1" s="108"/>
      <c r="ODF1" s="108"/>
      <c r="ODG1" s="108"/>
      <c r="ODH1" s="108"/>
      <c r="ODI1" s="108"/>
      <c r="ODJ1" s="108"/>
      <c r="ODK1" s="108"/>
      <c r="ODL1" s="108"/>
      <c r="ODM1" s="108"/>
      <c r="ODN1" s="108"/>
      <c r="ODO1" s="108"/>
      <c r="ODP1" s="108"/>
      <c r="ODQ1" s="108"/>
      <c r="ODR1" s="108"/>
      <c r="ODS1" s="108"/>
      <c r="ODT1" s="108"/>
      <c r="ODU1" s="108"/>
      <c r="ODV1" s="108"/>
      <c r="ODW1" s="108"/>
      <c r="ODX1" s="108"/>
      <c r="ODY1" s="108"/>
      <c r="ODZ1" s="108"/>
      <c r="OEA1" s="108"/>
      <c r="OEB1" s="109"/>
      <c r="OEC1" s="107"/>
      <c r="OED1" s="108"/>
      <c r="OEE1" s="108"/>
      <c r="OEF1" s="108"/>
      <c r="OEG1" s="108"/>
      <c r="OEH1" s="108"/>
      <c r="OEI1" s="108"/>
      <c r="OEJ1" s="108"/>
      <c r="OEK1" s="108"/>
      <c r="OEL1" s="108"/>
      <c r="OEM1" s="108"/>
      <c r="OEN1" s="108"/>
      <c r="OEO1" s="108"/>
      <c r="OEP1" s="108"/>
      <c r="OEQ1" s="108"/>
      <c r="OER1" s="108"/>
      <c r="OES1" s="108"/>
      <c r="OET1" s="108"/>
      <c r="OEU1" s="108"/>
      <c r="OEV1" s="108"/>
      <c r="OEW1" s="108"/>
      <c r="OEX1" s="108"/>
      <c r="OEY1" s="108"/>
      <c r="OEZ1" s="108"/>
      <c r="OFA1" s="108"/>
      <c r="OFB1" s="108"/>
      <c r="OFC1" s="108"/>
      <c r="OFD1" s="108"/>
      <c r="OFE1" s="108"/>
      <c r="OFF1" s="108"/>
      <c r="OFG1" s="108"/>
      <c r="OFH1" s="109"/>
      <c r="OFI1" s="107"/>
      <c r="OFJ1" s="108"/>
      <c r="OFK1" s="108"/>
      <c r="OFL1" s="108"/>
      <c r="OFM1" s="108"/>
      <c r="OFN1" s="108"/>
      <c r="OFO1" s="108"/>
      <c r="OFP1" s="108"/>
      <c r="OFQ1" s="108"/>
      <c r="OFR1" s="108"/>
      <c r="OFS1" s="108"/>
      <c r="OFT1" s="108"/>
      <c r="OFU1" s="108"/>
      <c r="OFV1" s="108"/>
      <c r="OFW1" s="108"/>
      <c r="OFX1" s="108"/>
      <c r="OFY1" s="108"/>
      <c r="OFZ1" s="108"/>
      <c r="OGA1" s="108"/>
      <c r="OGB1" s="108"/>
      <c r="OGC1" s="108"/>
      <c r="OGD1" s="108"/>
      <c r="OGE1" s="108"/>
      <c r="OGF1" s="108"/>
      <c r="OGG1" s="108"/>
      <c r="OGH1" s="108"/>
      <c r="OGI1" s="108"/>
      <c r="OGJ1" s="108"/>
      <c r="OGK1" s="108"/>
      <c r="OGL1" s="108"/>
      <c r="OGM1" s="108"/>
      <c r="OGN1" s="109"/>
      <c r="OGO1" s="107"/>
      <c r="OGP1" s="108"/>
      <c r="OGQ1" s="108"/>
      <c r="OGR1" s="108"/>
      <c r="OGS1" s="108"/>
      <c r="OGT1" s="108"/>
      <c r="OGU1" s="108"/>
      <c r="OGV1" s="108"/>
      <c r="OGW1" s="108"/>
      <c r="OGX1" s="108"/>
      <c r="OGY1" s="108"/>
      <c r="OGZ1" s="108"/>
      <c r="OHA1" s="108"/>
      <c r="OHB1" s="108"/>
      <c r="OHC1" s="108"/>
      <c r="OHD1" s="108"/>
      <c r="OHE1" s="108"/>
      <c r="OHF1" s="108"/>
      <c r="OHG1" s="108"/>
      <c r="OHH1" s="108"/>
      <c r="OHI1" s="108"/>
      <c r="OHJ1" s="108"/>
      <c r="OHK1" s="108"/>
      <c r="OHL1" s="108"/>
      <c r="OHM1" s="108"/>
      <c r="OHN1" s="108"/>
      <c r="OHO1" s="108"/>
      <c r="OHP1" s="108"/>
      <c r="OHQ1" s="108"/>
      <c r="OHR1" s="108"/>
      <c r="OHS1" s="108"/>
      <c r="OHT1" s="109"/>
      <c r="OHU1" s="107"/>
      <c r="OHV1" s="108"/>
      <c r="OHW1" s="108"/>
      <c r="OHX1" s="108"/>
      <c r="OHY1" s="108"/>
      <c r="OHZ1" s="108"/>
      <c r="OIA1" s="108"/>
      <c r="OIB1" s="108"/>
      <c r="OIC1" s="108"/>
      <c r="OID1" s="108"/>
      <c r="OIE1" s="108"/>
      <c r="OIF1" s="108"/>
      <c r="OIG1" s="108"/>
      <c r="OIH1" s="108"/>
      <c r="OII1" s="108"/>
      <c r="OIJ1" s="108"/>
      <c r="OIK1" s="108"/>
      <c r="OIL1" s="108"/>
      <c r="OIM1" s="108"/>
      <c r="OIN1" s="108"/>
      <c r="OIO1" s="108"/>
      <c r="OIP1" s="108"/>
      <c r="OIQ1" s="108"/>
      <c r="OIR1" s="108"/>
      <c r="OIS1" s="108"/>
      <c r="OIT1" s="108"/>
      <c r="OIU1" s="108"/>
      <c r="OIV1" s="108"/>
      <c r="OIW1" s="108"/>
      <c r="OIX1" s="108"/>
      <c r="OIY1" s="108"/>
      <c r="OIZ1" s="109"/>
      <c r="OJA1" s="107"/>
      <c r="OJB1" s="108"/>
      <c r="OJC1" s="108"/>
      <c r="OJD1" s="108"/>
      <c r="OJE1" s="108"/>
      <c r="OJF1" s="108"/>
      <c r="OJG1" s="108"/>
      <c r="OJH1" s="108"/>
      <c r="OJI1" s="108"/>
      <c r="OJJ1" s="108"/>
      <c r="OJK1" s="108"/>
      <c r="OJL1" s="108"/>
      <c r="OJM1" s="108"/>
      <c r="OJN1" s="108"/>
      <c r="OJO1" s="108"/>
      <c r="OJP1" s="108"/>
      <c r="OJQ1" s="108"/>
      <c r="OJR1" s="108"/>
      <c r="OJS1" s="108"/>
      <c r="OJT1" s="108"/>
      <c r="OJU1" s="108"/>
      <c r="OJV1" s="108"/>
      <c r="OJW1" s="108"/>
      <c r="OJX1" s="108"/>
      <c r="OJY1" s="108"/>
      <c r="OJZ1" s="108"/>
      <c r="OKA1" s="108"/>
      <c r="OKB1" s="108"/>
      <c r="OKC1" s="108"/>
      <c r="OKD1" s="108"/>
      <c r="OKE1" s="108"/>
      <c r="OKF1" s="109"/>
      <c r="OKG1" s="107"/>
      <c r="OKH1" s="108"/>
      <c r="OKI1" s="108"/>
      <c r="OKJ1" s="108"/>
      <c r="OKK1" s="108"/>
      <c r="OKL1" s="108"/>
      <c r="OKM1" s="108"/>
      <c r="OKN1" s="108"/>
      <c r="OKO1" s="108"/>
      <c r="OKP1" s="108"/>
      <c r="OKQ1" s="108"/>
      <c r="OKR1" s="108"/>
      <c r="OKS1" s="108"/>
      <c r="OKT1" s="108"/>
      <c r="OKU1" s="108"/>
      <c r="OKV1" s="108"/>
      <c r="OKW1" s="108"/>
      <c r="OKX1" s="108"/>
      <c r="OKY1" s="108"/>
      <c r="OKZ1" s="108"/>
      <c r="OLA1" s="108"/>
      <c r="OLB1" s="108"/>
      <c r="OLC1" s="108"/>
      <c r="OLD1" s="108"/>
      <c r="OLE1" s="108"/>
      <c r="OLF1" s="108"/>
      <c r="OLG1" s="108"/>
      <c r="OLH1" s="108"/>
      <c r="OLI1" s="108"/>
      <c r="OLJ1" s="108"/>
      <c r="OLK1" s="108"/>
      <c r="OLL1" s="109"/>
      <c r="OLM1" s="107"/>
      <c r="OLN1" s="108"/>
      <c r="OLO1" s="108"/>
      <c r="OLP1" s="108"/>
      <c r="OLQ1" s="108"/>
      <c r="OLR1" s="108"/>
      <c r="OLS1" s="108"/>
      <c r="OLT1" s="108"/>
      <c r="OLU1" s="108"/>
      <c r="OLV1" s="108"/>
      <c r="OLW1" s="108"/>
      <c r="OLX1" s="108"/>
      <c r="OLY1" s="108"/>
      <c r="OLZ1" s="108"/>
      <c r="OMA1" s="108"/>
      <c r="OMB1" s="108"/>
      <c r="OMC1" s="108"/>
      <c r="OMD1" s="108"/>
      <c r="OME1" s="108"/>
      <c r="OMF1" s="108"/>
      <c r="OMG1" s="108"/>
      <c r="OMH1" s="108"/>
      <c r="OMI1" s="108"/>
      <c r="OMJ1" s="108"/>
      <c r="OMK1" s="108"/>
      <c r="OML1" s="108"/>
      <c r="OMM1" s="108"/>
      <c r="OMN1" s="108"/>
      <c r="OMO1" s="108"/>
      <c r="OMP1" s="108"/>
      <c r="OMQ1" s="108"/>
      <c r="OMR1" s="109"/>
      <c r="OMS1" s="107"/>
      <c r="OMT1" s="108"/>
      <c r="OMU1" s="108"/>
      <c r="OMV1" s="108"/>
      <c r="OMW1" s="108"/>
      <c r="OMX1" s="108"/>
      <c r="OMY1" s="108"/>
      <c r="OMZ1" s="108"/>
      <c r="ONA1" s="108"/>
      <c r="ONB1" s="108"/>
      <c r="ONC1" s="108"/>
      <c r="OND1" s="108"/>
      <c r="ONE1" s="108"/>
      <c r="ONF1" s="108"/>
      <c r="ONG1" s="108"/>
      <c r="ONH1" s="108"/>
      <c r="ONI1" s="108"/>
      <c r="ONJ1" s="108"/>
      <c r="ONK1" s="108"/>
      <c r="ONL1" s="108"/>
      <c r="ONM1" s="108"/>
      <c r="ONN1" s="108"/>
      <c r="ONO1" s="108"/>
      <c r="ONP1" s="108"/>
      <c r="ONQ1" s="108"/>
      <c r="ONR1" s="108"/>
      <c r="ONS1" s="108"/>
      <c r="ONT1" s="108"/>
      <c r="ONU1" s="108"/>
      <c r="ONV1" s="108"/>
      <c r="ONW1" s="108"/>
      <c r="ONX1" s="109"/>
      <c r="ONY1" s="107"/>
      <c r="ONZ1" s="108"/>
      <c r="OOA1" s="108"/>
      <c r="OOB1" s="108"/>
      <c r="OOC1" s="108"/>
      <c r="OOD1" s="108"/>
      <c r="OOE1" s="108"/>
      <c r="OOF1" s="108"/>
      <c r="OOG1" s="108"/>
      <c r="OOH1" s="108"/>
      <c r="OOI1" s="108"/>
      <c r="OOJ1" s="108"/>
      <c r="OOK1" s="108"/>
      <c r="OOL1" s="108"/>
      <c r="OOM1" s="108"/>
      <c r="OON1" s="108"/>
      <c r="OOO1" s="108"/>
      <c r="OOP1" s="108"/>
      <c r="OOQ1" s="108"/>
      <c r="OOR1" s="108"/>
      <c r="OOS1" s="108"/>
      <c r="OOT1" s="108"/>
      <c r="OOU1" s="108"/>
      <c r="OOV1" s="108"/>
      <c r="OOW1" s="108"/>
      <c r="OOX1" s="108"/>
      <c r="OOY1" s="108"/>
      <c r="OOZ1" s="108"/>
      <c r="OPA1" s="108"/>
      <c r="OPB1" s="108"/>
      <c r="OPC1" s="108"/>
      <c r="OPD1" s="109"/>
      <c r="OPE1" s="107"/>
      <c r="OPF1" s="108"/>
      <c r="OPG1" s="108"/>
      <c r="OPH1" s="108"/>
      <c r="OPI1" s="108"/>
      <c r="OPJ1" s="108"/>
      <c r="OPK1" s="108"/>
      <c r="OPL1" s="108"/>
      <c r="OPM1" s="108"/>
      <c r="OPN1" s="108"/>
      <c r="OPO1" s="108"/>
      <c r="OPP1" s="108"/>
      <c r="OPQ1" s="108"/>
      <c r="OPR1" s="108"/>
      <c r="OPS1" s="108"/>
      <c r="OPT1" s="108"/>
      <c r="OPU1" s="108"/>
      <c r="OPV1" s="108"/>
      <c r="OPW1" s="108"/>
      <c r="OPX1" s="108"/>
      <c r="OPY1" s="108"/>
      <c r="OPZ1" s="108"/>
      <c r="OQA1" s="108"/>
      <c r="OQB1" s="108"/>
      <c r="OQC1" s="108"/>
      <c r="OQD1" s="108"/>
      <c r="OQE1" s="108"/>
      <c r="OQF1" s="108"/>
      <c r="OQG1" s="108"/>
      <c r="OQH1" s="108"/>
      <c r="OQI1" s="108"/>
      <c r="OQJ1" s="109"/>
      <c r="OQK1" s="107"/>
      <c r="OQL1" s="108"/>
      <c r="OQM1" s="108"/>
      <c r="OQN1" s="108"/>
      <c r="OQO1" s="108"/>
      <c r="OQP1" s="108"/>
      <c r="OQQ1" s="108"/>
      <c r="OQR1" s="108"/>
      <c r="OQS1" s="108"/>
      <c r="OQT1" s="108"/>
      <c r="OQU1" s="108"/>
      <c r="OQV1" s="108"/>
      <c r="OQW1" s="108"/>
      <c r="OQX1" s="108"/>
      <c r="OQY1" s="108"/>
      <c r="OQZ1" s="108"/>
      <c r="ORA1" s="108"/>
      <c r="ORB1" s="108"/>
      <c r="ORC1" s="108"/>
      <c r="ORD1" s="108"/>
      <c r="ORE1" s="108"/>
      <c r="ORF1" s="108"/>
      <c r="ORG1" s="108"/>
      <c r="ORH1" s="108"/>
      <c r="ORI1" s="108"/>
      <c r="ORJ1" s="108"/>
      <c r="ORK1" s="108"/>
      <c r="ORL1" s="108"/>
      <c r="ORM1" s="108"/>
      <c r="ORN1" s="108"/>
      <c r="ORO1" s="108"/>
      <c r="ORP1" s="109"/>
      <c r="ORQ1" s="107"/>
      <c r="ORR1" s="108"/>
      <c r="ORS1" s="108"/>
      <c r="ORT1" s="108"/>
      <c r="ORU1" s="108"/>
      <c r="ORV1" s="108"/>
      <c r="ORW1" s="108"/>
      <c r="ORX1" s="108"/>
      <c r="ORY1" s="108"/>
      <c r="ORZ1" s="108"/>
      <c r="OSA1" s="108"/>
      <c r="OSB1" s="108"/>
      <c r="OSC1" s="108"/>
      <c r="OSD1" s="108"/>
      <c r="OSE1" s="108"/>
      <c r="OSF1" s="108"/>
      <c r="OSG1" s="108"/>
      <c r="OSH1" s="108"/>
      <c r="OSI1" s="108"/>
      <c r="OSJ1" s="108"/>
      <c r="OSK1" s="108"/>
      <c r="OSL1" s="108"/>
      <c r="OSM1" s="108"/>
      <c r="OSN1" s="108"/>
      <c r="OSO1" s="108"/>
      <c r="OSP1" s="108"/>
      <c r="OSQ1" s="108"/>
      <c r="OSR1" s="108"/>
      <c r="OSS1" s="108"/>
      <c r="OST1" s="108"/>
      <c r="OSU1" s="108"/>
      <c r="OSV1" s="109"/>
      <c r="OSW1" s="107"/>
      <c r="OSX1" s="108"/>
      <c r="OSY1" s="108"/>
      <c r="OSZ1" s="108"/>
      <c r="OTA1" s="108"/>
      <c r="OTB1" s="108"/>
      <c r="OTC1" s="108"/>
      <c r="OTD1" s="108"/>
      <c r="OTE1" s="108"/>
      <c r="OTF1" s="108"/>
      <c r="OTG1" s="108"/>
      <c r="OTH1" s="108"/>
      <c r="OTI1" s="108"/>
      <c r="OTJ1" s="108"/>
      <c r="OTK1" s="108"/>
      <c r="OTL1" s="108"/>
      <c r="OTM1" s="108"/>
      <c r="OTN1" s="108"/>
      <c r="OTO1" s="108"/>
      <c r="OTP1" s="108"/>
      <c r="OTQ1" s="108"/>
      <c r="OTR1" s="108"/>
      <c r="OTS1" s="108"/>
      <c r="OTT1" s="108"/>
      <c r="OTU1" s="108"/>
      <c r="OTV1" s="108"/>
      <c r="OTW1" s="108"/>
      <c r="OTX1" s="108"/>
      <c r="OTY1" s="108"/>
      <c r="OTZ1" s="108"/>
      <c r="OUA1" s="108"/>
      <c r="OUB1" s="109"/>
      <c r="OUC1" s="107"/>
      <c r="OUD1" s="108"/>
      <c r="OUE1" s="108"/>
      <c r="OUF1" s="108"/>
      <c r="OUG1" s="108"/>
      <c r="OUH1" s="108"/>
      <c r="OUI1" s="108"/>
      <c r="OUJ1" s="108"/>
      <c r="OUK1" s="108"/>
      <c r="OUL1" s="108"/>
      <c r="OUM1" s="108"/>
      <c r="OUN1" s="108"/>
      <c r="OUO1" s="108"/>
      <c r="OUP1" s="108"/>
      <c r="OUQ1" s="108"/>
      <c r="OUR1" s="108"/>
      <c r="OUS1" s="108"/>
      <c r="OUT1" s="108"/>
      <c r="OUU1" s="108"/>
      <c r="OUV1" s="108"/>
      <c r="OUW1" s="108"/>
      <c r="OUX1" s="108"/>
      <c r="OUY1" s="108"/>
      <c r="OUZ1" s="108"/>
      <c r="OVA1" s="108"/>
      <c r="OVB1" s="108"/>
      <c r="OVC1" s="108"/>
      <c r="OVD1" s="108"/>
      <c r="OVE1" s="108"/>
      <c r="OVF1" s="108"/>
      <c r="OVG1" s="108"/>
      <c r="OVH1" s="109"/>
      <c r="OVI1" s="107"/>
      <c r="OVJ1" s="108"/>
      <c r="OVK1" s="108"/>
      <c r="OVL1" s="108"/>
      <c r="OVM1" s="108"/>
      <c r="OVN1" s="108"/>
      <c r="OVO1" s="108"/>
      <c r="OVP1" s="108"/>
      <c r="OVQ1" s="108"/>
      <c r="OVR1" s="108"/>
      <c r="OVS1" s="108"/>
      <c r="OVT1" s="108"/>
      <c r="OVU1" s="108"/>
      <c r="OVV1" s="108"/>
      <c r="OVW1" s="108"/>
      <c r="OVX1" s="108"/>
      <c r="OVY1" s="108"/>
      <c r="OVZ1" s="108"/>
      <c r="OWA1" s="108"/>
      <c r="OWB1" s="108"/>
      <c r="OWC1" s="108"/>
      <c r="OWD1" s="108"/>
      <c r="OWE1" s="108"/>
      <c r="OWF1" s="108"/>
      <c r="OWG1" s="108"/>
      <c r="OWH1" s="108"/>
      <c r="OWI1" s="108"/>
      <c r="OWJ1" s="108"/>
      <c r="OWK1" s="108"/>
      <c r="OWL1" s="108"/>
      <c r="OWM1" s="108"/>
      <c r="OWN1" s="109"/>
      <c r="OWO1" s="107"/>
      <c r="OWP1" s="108"/>
      <c r="OWQ1" s="108"/>
      <c r="OWR1" s="108"/>
      <c r="OWS1" s="108"/>
      <c r="OWT1" s="108"/>
      <c r="OWU1" s="108"/>
      <c r="OWV1" s="108"/>
      <c r="OWW1" s="108"/>
      <c r="OWX1" s="108"/>
      <c r="OWY1" s="108"/>
      <c r="OWZ1" s="108"/>
      <c r="OXA1" s="108"/>
      <c r="OXB1" s="108"/>
      <c r="OXC1" s="108"/>
      <c r="OXD1" s="108"/>
      <c r="OXE1" s="108"/>
      <c r="OXF1" s="108"/>
      <c r="OXG1" s="108"/>
      <c r="OXH1" s="108"/>
      <c r="OXI1" s="108"/>
      <c r="OXJ1" s="108"/>
      <c r="OXK1" s="108"/>
      <c r="OXL1" s="108"/>
      <c r="OXM1" s="108"/>
      <c r="OXN1" s="108"/>
      <c r="OXO1" s="108"/>
      <c r="OXP1" s="108"/>
      <c r="OXQ1" s="108"/>
      <c r="OXR1" s="108"/>
      <c r="OXS1" s="108"/>
      <c r="OXT1" s="109"/>
      <c r="OXU1" s="107"/>
      <c r="OXV1" s="108"/>
      <c r="OXW1" s="108"/>
      <c r="OXX1" s="108"/>
      <c r="OXY1" s="108"/>
      <c r="OXZ1" s="108"/>
      <c r="OYA1" s="108"/>
      <c r="OYB1" s="108"/>
      <c r="OYC1" s="108"/>
      <c r="OYD1" s="108"/>
      <c r="OYE1" s="108"/>
      <c r="OYF1" s="108"/>
      <c r="OYG1" s="108"/>
      <c r="OYH1" s="108"/>
      <c r="OYI1" s="108"/>
      <c r="OYJ1" s="108"/>
      <c r="OYK1" s="108"/>
      <c r="OYL1" s="108"/>
      <c r="OYM1" s="108"/>
      <c r="OYN1" s="108"/>
      <c r="OYO1" s="108"/>
      <c r="OYP1" s="108"/>
      <c r="OYQ1" s="108"/>
      <c r="OYR1" s="108"/>
      <c r="OYS1" s="108"/>
      <c r="OYT1" s="108"/>
      <c r="OYU1" s="108"/>
      <c r="OYV1" s="108"/>
      <c r="OYW1" s="108"/>
      <c r="OYX1" s="108"/>
      <c r="OYY1" s="108"/>
      <c r="OYZ1" s="109"/>
      <c r="OZA1" s="107"/>
      <c r="OZB1" s="108"/>
      <c r="OZC1" s="108"/>
      <c r="OZD1" s="108"/>
      <c r="OZE1" s="108"/>
      <c r="OZF1" s="108"/>
      <c r="OZG1" s="108"/>
      <c r="OZH1" s="108"/>
      <c r="OZI1" s="108"/>
      <c r="OZJ1" s="108"/>
      <c r="OZK1" s="108"/>
      <c r="OZL1" s="108"/>
      <c r="OZM1" s="108"/>
      <c r="OZN1" s="108"/>
      <c r="OZO1" s="108"/>
      <c r="OZP1" s="108"/>
      <c r="OZQ1" s="108"/>
      <c r="OZR1" s="108"/>
      <c r="OZS1" s="108"/>
      <c r="OZT1" s="108"/>
      <c r="OZU1" s="108"/>
      <c r="OZV1" s="108"/>
      <c r="OZW1" s="108"/>
      <c r="OZX1" s="108"/>
      <c r="OZY1" s="108"/>
      <c r="OZZ1" s="108"/>
      <c r="PAA1" s="108"/>
      <c r="PAB1" s="108"/>
      <c r="PAC1" s="108"/>
      <c r="PAD1" s="108"/>
      <c r="PAE1" s="108"/>
      <c r="PAF1" s="109"/>
      <c r="PAG1" s="107"/>
      <c r="PAH1" s="108"/>
      <c r="PAI1" s="108"/>
      <c r="PAJ1" s="108"/>
      <c r="PAK1" s="108"/>
      <c r="PAL1" s="108"/>
      <c r="PAM1" s="108"/>
      <c r="PAN1" s="108"/>
      <c r="PAO1" s="108"/>
      <c r="PAP1" s="108"/>
      <c r="PAQ1" s="108"/>
      <c r="PAR1" s="108"/>
      <c r="PAS1" s="108"/>
      <c r="PAT1" s="108"/>
      <c r="PAU1" s="108"/>
      <c r="PAV1" s="108"/>
      <c r="PAW1" s="108"/>
      <c r="PAX1" s="108"/>
      <c r="PAY1" s="108"/>
      <c r="PAZ1" s="108"/>
      <c r="PBA1" s="108"/>
      <c r="PBB1" s="108"/>
      <c r="PBC1" s="108"/>
      <c r="PBD1" s="108"/>
      <c r="PBE1" s="108"/>
      <c r="PBF1" s="108"/>
      <c r="PBG1" s="108"/>
      <c r="PBH1" s="108"/>
      <c r="PBI1" s="108"/>
      <c r="PBJ1" s="108"/>
      <c r="PBK1" s="108"/>
      <c r="PBL1" s="109"/>
      <c r="PBM1" s="107"/>
      <c r="PBN1" s="108"/>
      <c r="PBO1" s="108"/>
      <c r="PBP1" s="108"/>
      <c r="PBQ1" s="108"/>
      <c r="PBR1" s="108"/>
      <c r="PBS1" s="108"/>
      <c r="PBT1" s="108"/>
      <c r="PBU1" s="108"/>
      <c r="PBV1" s="108"/>
      <c r="PBW1" s="108"/>
      <c r="PBX1" s="108"/>
      <c r="PBY1" s="108"/>
      <c r="PBZ1" s="108"/>
      <c r="PCA1" s="108"/>
      <c r="PCB1" s="108"/>
      <c r="PCC1" s="108"/>
      <c r="PCD1" s="108"/>
      <c r="PCE1" s="108"/>
      <c r="PCF1" s="108"/>
      <c r="PCG1" s="108"/>
      <c r="PCH1" s="108"/>
      <c r="PCI1" s="108"/>
      <c r="PCJ1" s="108"/>
      <c r="PCK1" s="108"/>
      <c r="PCL1" s="108"/>
      <c r="PCM1" s="108"/>
      <c r="PCN1" s="108"/>
      <c r="PCO1" s="108"/>
      <c r="PCP1" s="108"/>
      <c r="PCQ1" s="108"/>
      <c r="PCR1" s="109"/>
      <c r="PCS1" s="107"/>
      <c r="PCT1" s="108"/>
      <c r="PCU1" s="108"/>
      <c r="PCV1" s="108"/>
      <c r="PCW1" s="108"/>
      <c r="PCX1" s="108"/>
      <c r="PCY1" s="108"/>
      <c r="PCZ1" s="108"/>
      <c r="PDA1" s="108"/>
      <c r="PDB1" s="108"/>
      <c r="PDC1" s="108"/>
      <c r="PDD1" s="108"/>
      <c r="PDE1" s="108"/>
      <c r="PDF1" s="108"/>
      <c r="PDG1" s="108"/>
      <c r="PDH1" s="108"/>
      <c r="PDI1" s="108"/>
      <c r="PDJ1" s="108"/>
      <c r="PDK1" s="108"/>
      <c r="PDL1" s="108"/>
      <c r="PDM1" s="108"/>
      <c r="PDN1" s="108"/>
      <c r="PDO1" s="108"/>
      <c r="PDP1" s="108"/>
      <c r="PDQ1" s="108"/>
      <c r="PDR1" s="108"/>
      <c r="PDS1" s="108"/>
      <c r="PDT1" s="108"/>
      <c r="PDU1" s="108"/>
      <c r="PDV1" s="108"/>
      <c r="PDW1" s="108"/>
      <c r="PDX1" s="109"/>
      <c r="PDY1" s="107"/>
      <c r="PDZ1" s="108"/>
      <c r="PEA1" s="108"/>
      <c r="PEB1" s="108"/>
      <c r="PEC1" s="108"/>
      <c r="PED1" s="108"/>
      <c r="PEE1" s="108"/>
      <c r="PEF1" s="108"/>
      <c r="PEG1" s="108"/>
      <c r="PEH1" s="108"/>
      <c r="PEI1" s="108"/>
      <c r="PEJ1" s="108"/>
      <c r="PEK1" s="108"/>
      <c r="PEL1" s="108"/>
      <c r="PEM1" s="108"/>
      <c r="PEN1" s="108"/>
      <c r="PEO1" s="108"/>
      <c r="PEP1" s="108"/>
      <c r="PEQ1" s="108"/>
      <c r="PER1" s="108"/>
      <c r="PES1" s="108"/>
      <c r="PET1" s="108"/>
      <c r="PEU1" s="108"/>
      <c r="PEV1" s="108"/>
      <c r="PEW1" s="108"/>
      <c r="PEX1" s="108"/>
      <c r="PEY1" s="108"/>
      <c r="PEZ1" s="108"/>
      <c r="PFA1" s="108"/>
      <c r="PFB1" s="108"/>
      <c r="PFC1" s="108"/>
      <c r="PFD1" s="109"/>
      <c r="PFE1" s="107"/>
      <c r="PFF1" s="108"/>
      <c r="PFG1" s="108"/>
      <c r="PFH1" s="108"/>
      <c r="PFI1" s="108"/>
      <c r="PFJ1" s="108"/>
      <c r="PFK1" s="108"/>
      <c r="PFL1" s="108"/>
      <c r="PFM1" s="108"/>
      <c r="PFN1" s="108"/>
      <c r="PFO1" s="108"/>
      <c r="PFP1" s="108"/>
      <c r="PFQ1" s="108"/>
      <c r="PFR1" s="108"/>
      <c r="PFS1" s="108"/>
      <c r="PFT1" s="108"/>
      <c r="PFU1" s="108"/>
      <c r="PFV1" s="108"/>
      <c r="PFW1" s="108"/>
      <c r="PFX1" s="108"/>
      <c r="PFY1" s="108"/>
      <c r="PFZ1" s="108"/>
      <c r="PGA1" s="108"/>
      <c r="PGB1" s="108"/>
      <c r="PGC1" s="108"/>
      <c r="PGD1" s="108"/>
      <c r="PGE1" s="108"/>
      <c r="PGF1" s="108"/>
      <c r="PGG1" s="108"/>
      <c r="PGH1" s="108"/>
      <c r="PGI1" s="108"/>
      <c r="PGJ1" s="109"/>
      <c r="PGK1" s="107"/>
      <c r="PGL1" s="108"/>
      <c r="PGM1" s="108"/>
      <c r="PGN1" s="108"/>
      <c r="PGO1" s="108"/>
      <c r="PGP1" s="108"/>
      <c r="PGQ1" s="108"/>
      <c r="PGR1" s="108"/>
      <c r="PGS1" s="108"/>
      <c r="PGT1" s="108"/>
      <c r="PGU1" s="108"/>
      <c r="PGV1" s="108"/>
      <c r="PGW1" s="108"/>
      <c r="PGX1" s="108"/>
      <c r="PGY1" s="108"/>
      <c r="PGZ1" s="108"/>
      <c r="PHA1" s="108"/>
      <c r="PHB1" s="108"/>
      <c r="PHC1" s="108"/>
      <c r="PHD1" s="108"/>
      <c r="PHE1" s="108"/>
      <c r="PHF1" s="108"/>
      <c r="PHG1" s="108"/>
      <c r="PHH1" s="108"/>
      <c r="PHI1" s="108"/>
      <c r="PHJ1" s="108"/>
      <c r="PHK1" s="108"/>
      <c r="PHL1" s="108"/>
      <c r="PHM1" s="108"/>
      <c r="PHN1" s="108"/>
      <c r="PHO1" s="108"/>
      <c r="PHP1" s="109"/>
      <c r="PHQ1" s="107"/>
      <c r="PHR1" s="108"/>
      <c r="PHS1" s="108"/>
      <c r="PHT1" s="108"/>
      <c r="PHU1" s="108"/>
      <c r="PHV1" s="108"/>
      <c r="PHW1" s="108"/>
      <c r="PHX1" s="108"/>
      <c r="PHY1" s="108"/>
      <c r="PHZ1" s="108"/>
      <c r="PIA1" s="108"/>
      <c r="PIB1" s="108"/>
      <c r="PIC1" s="108"/>
      <c r="PID1" s="108"/>
      <c r="PIE1" s="108"/>
      <c r="PIF1" s="108"/>
      <c r="PIG1" s="108"/>
      <c r="PIH1" s="108"/>
      <c r="PII1" s="108"/>
      <c r="PIJ1" s="108"/>
      <c r="PIK1" s="108"/>
      <c r="PIL1" s="108"/>
      <c r="PIM1" s="108"/>
      <c r="PIN1" s="108"/>
      <c r="PIO1" s="108"/>
      <c r="PIP1" s="108"/>
      <c r="PIQ1" s="108"/>
      <c r="PIR1" s="108"/>
      <c r="PIS1" s="108"/>
      <c r="PIT1" s="108"/>
      <c r="PIU1" s="108"/>
      <c r="PIV1" s="109"/>
      <c r="PIW1" s="107"/>
      <c r="PIX1" s="108"/>
      <c r="PIY1" s="108"/>
      <c r="PIZ1" s="108"/>
      <c r="PJA1" s="108"/>
      <c r="PJB1" s="108"/>
      <c r="PJC1" s="108"/>
      <c r="PJD1" s="108"/>
      <c r="PJE1" s="108"/>
      <c r="PJF1" s="108"/>
      <c r="PJG1" s="108"/>
      <c r="PJH1" s="108"/>
      <c r="PJI1" s="108"/>
      <c r="PJJ1" s="108"/>
      <c r="PJK1" s="108"/>
      <c r="PJL1" s="108"/>
      <c r="PJM1" s="108"/>
      <c r="PJN1" s="108"/>
      <c r="PJO1" s="108"/>
      <c r="PJP1" s="108"/>
      <c r="PJQ1" s="108"/>
      <c r="PJR1" s="108"/>
      <c r="PJS1" s="108"/>
      <c r="PJT1" s="108"/>
      <c r="PJU1" s="108"/>
      <c r="PJV1" s="108"/>
      <c r="PJW1" s="108"/>
      <c r="PJX1" s="108"/>
      <c r="PJY1" s="108"/>
      <c r="PJZ1" s="108"/>
      <c r="PKA1" s="108"/>
      <c r="PKB1" s="109"/>
      <c r="PKC1" s="107"/>
      <c r="PKD1" s="108"/>
      <c r="PKE1" s="108"/>
      <c r="PKF1" s="108"/>
      <c r="PKG1" s="108"/>
      <c r="PKH1" s="108"/>
      <c r="PKI1" s="108"/>
      <c r="PKJ1" s="108"/>
      <c r="PKK1" s="108"/>
      <c r="PKL1" s="108"/>
      <c r="PKM1" s="108"/>
      <c r="PKN1" s="108"/>
      <c r="PKO1" s="108"/>
      <c r="PKP1" s="108"/>
      <c r="PKQ1" s="108"/>
      <c r="PKR1" s="108"/>
      <c r="PKS1" s="108"/>
      <c r="PKT1" s="108"/>
      <c r="PKU1" s="108"/>
      <c r="PKV1" s="108"/>
      <c r="PKW1" s="108"/>
      <c r="PKX1" s="108"/>
      <c r="PKY1" s="108"/>
      <c r="PKZ1" s="108"/>
      <c r="PLA1" s="108"/>
      <c r="PLB1" s="108"/>
      <c r="PLC1" s="108"/>
      <c r="PLD1" s="108"/>
      <c r="PLE1" s="108"/>
      <c r="PLF1" s="108"/>
      <c r="PLG1" s="108"/>
      <c r="PLH1" s="109"/>
      <c r="PLI1" s="107"/>
      <c r="PLJ1" s="108"/>
      <c r="PLK1" s="108"/>
      <c r="PLL1" s="108"/>
      <c r="PLM1" s="108"/>
      <c r="PLN1" s="108"/>
      <c r="PLO1" s="108"/>
      <c r="PLP1" s="108"/>
      <c r="PLQ1" s="108"/>
      <c r="PLR1" s="108"/>
      <c r="PLS1" s="108"/>
      <c r="PLT1" s="108"/>
      <c r="PLU1" s="108"/>
      <c r="PLV1" s="108"/>
      <c r="PLW1" s="108"/>
      <c r="PLX1" s="108"/>
      <c r="PLY1" s="108"/>
      <c r="PLZ1" s="108"/>
      <c r="PMA1" s="108"/>
      <c r="PMB1" s="108"/>
      <c r="PMC1" s="108"/>
      <c r="PMD1" s="108"/>
      <c r="PME1" s="108"/>
      <c r="PMF1" s="108"/>
      <c r="PMG1" s="108"/>
      <c r="PMH1" s="108"/>
      <c r="PMI1" s="108"/>
      <c r="PMJ1" s="108"/>
      <c r="PMK1" s="108"/>
      <c r="PML1" s="108"/>
      <c r="PMM1" s="108"/>
      <c r="PMN1" s="109"/>
      <c r="PMO1" s="107"/>
      <c r="PMP1" s="108"/>
      <c r="PMQ1" s="108"/>
      <c r="PMR1" s="108"/>
      <c r="PMS1" s="108"/>
      <c r="PMT1" s="108"/>
      <c r="PMU1" s="108"/>
      <c r="PMV1" s="108"/>
      <c r="PMW1" s="108"/>
      <c r="PMX1" s="108"/>
      <c r="PMY1" s="108"/>
      <c r="PMZ1" s="108"/>
      <c r="PNA1" s="108"/>
      <c r="PNB1" s="108"/>
      <c r="PNC1" s="108"/>
      <c r="PND1" s="108"/>
      <c r="PNE1" s="108"/>
      <c r="PNF1" s="108"/>
      <c r="PNG1" s="108"/>
      <c r="PNH1" s="108"/>
      <c r="PNI1" s="108"/>
      <c r="PNJ1" s="108"/>
      <c r="PNK1" s="108"/>
      <c r="PNL1" s="108"/>
      <c r="PNM1" s="108"/>
      <c r="PNN1" s="108"/>
      <c r="PNO1" s="108"/>
      <c r="PNP1" s="108"/>
      <c r="PNQ1" s="108"/>
      <c r="PNR1" s="108"/>
      <c r="PNS1" s="108"/>
      <c r="PNT1" s="109"/>
      <c r="PNU1" s="107"/>
      <c r="PNV1" s="108"/>
      <c r="PNW1" s="108"/>
      <c r="PNX1" s="108"/>
      <c r="PNY1" s="108"/>
      <c r="PNZ1" s="108"/>
      <c r="POA1" s="108"/>
      <c r="POB1" s="108"/>
      <c r="POC1" s="108"/>
      <c r="POD1" s="108"/>
      <c r="POE1" s="108"/>
      <c r="POF1" s="108"/>
      <c r="POG1" s="108"/>
      <c r="POH1" s="108"/>
      <c r="POI1" s="108"/>
      <c r="POJ1" s="108"/>
      <c r="POK1" s="108"/>
      <c r="POL1" s="108"/>
      <c r="POM1" s="108"/>
      <c r="PON1" s="108"/>
      <c r="POO1" s="108"/>
      <c r="POP1" s="108"/>
      <c r="POQ1" s="108"/>
      <c r="POR1" s="108"/>
      <c r="POS1" s="108"/>
      <c r="POT1" s="108"/>
      <c r="POU1" s="108"/>
      <c r="POV1" s="108"/>
      <c r="POW1" s="108"/>
      <c r="POX1" s="108"/>
      <c r="POY1" s="108"/>
      <c r="POZ1" s="109"/>
      <c r="PPA1" s="107"/>
      <c r="PPB1" s="108"/>
      <c r="PPC1" s="108"/>
      <c r="PPD1" s="108"/>
      <c r="PPE1" s="108"/>
      <c r="PPF1" s="108"/>
      <c r="PPG1" s="108"/>
      <c r="PPH1" s="108"/>
      <c r="PPI1" s="108"/>
      <c r="PPJ1" s="108"/>
      <c r="PPK1" s="108"/>
      <c r="PPL1" s="108"/>
      <c r="PPM1" s="108"/>
      <c r="PPN1" s="108"/>
      <c r="PPO1" s="108"/>
      <c r="PPP1" s="108"/>
      <c r="PPQ1" s="108"/>
      <c r="PPR1" s="108"/>
      <c r="PPS1" s="108"/>
      <c r="PPT1" s="108"/>
      <c r="PPU1" s="108"/>
      <c r="PPV1" s="108"/>
      <c r="PPW1" s="108"/>
      <c r="PPX1" s="108"/>
      <c r="PPY1" s="108"/>
      <c r="PPZ1" s="108"/>
      <c r="PQA1" s="108"/>
      <c r="PQB1" s="108"/>
      <c r="PQC1" s="108"/>
      <c r="PQD1" s="108"/>
      <c r="PQE1" s="108"/>
      <c r="PQF1" s="109"/>
      <c r="PQG1" s="107"/>
      <c r="PQH1" s="108"/>
      <c r="PQI1" s="108"/>
      <c r="PQJ1" s="108"/>
      <c r="PQK1" s="108"/>
      <c r="PQL1" s="108"/>
      <c r="PQM1" s="108"/>
      <c r="PQN1" s="108"/>
      <c r="PQO1" s="108"/>
      <c r="PQP1" s="108"/>
      <c r="PQQ1" s="108"/>
      <c r="PQR1" s="108"/>
      <c r="PQS1" s="108"/>
      <c r="PQT1" s="108"/>
      <c r="PQU1" s="108"/>
      <c r="PQV1" s="108"/>
      <c r="PQW1" s="108"/>
      <c r="PQX1" s="108"/>
      <c r="PQY1" s="108"/>
      <c r="PQZ1" s="108"/>
      <c r="PRA1" s="108"/>
      <c r="PRB1" s="108"/>
      <c r="PRC1" s="108"/>
      <c r="PRD1" s="108"/>
      <c r="PRE1" s="108"/>
      <c r="PRF1" s="108"/>
      <c r="PRG1" s="108"/>
      <c r="PRH1" s="108"/>
      <c r="PRI1" s="108"/>
      <c r="PRJ1" s="108"/>
      <c r="PRK1" s="108"/>
      <c r="PRL1" s="109"/>
      <c r="PRM1" s="107"/>
      <c r="PRN1" s="108"/>
      <c r="PRO1" s="108"/>
      <c r="PRP1" s="108"/>
      <c r="PRQ1" s="108"/>
      <c r="PRR1" s="108"/>
      <c r="PRS1" s="108"/>
      <c r="PRT1" s="108"/>
      <c r="PRU1" s="108"/>
      <c r="PRV1" s="108"/>
      <c r="PRW1" s="108"/>
      <c r="PRX1" s="108"/>
      <c r="PRY1" s="108"/>
      <c r="PRZ1" s="108"/>
      <c r="PSA1" s="108"/>
      <c r="PSB1" s="108"/>
      <c r="PSC1" s="108"/>
      <c r="PSD1" s="108"/>
      <c r="PSE1" s="108"/>
      <c r="PSF1" s="108"/>
      <c r="PSG1" s="108"/>
      <c r="PSH1" s="108"/>
      <c r="PSI1" s="108"/>
      <c r="PSJ1" s="108"/>
      <c r="PSK1" s="108"/>
      <c r="PSL1" s="108"/>
      <c r="PSM1" s="108"/>
      <c r="PSN1" s="108"/>
      <c r="PSO1" s="108"/>
      <c r="PSP1" s="108"/>
      <c r="PSQ1" s="108"/>
      <c r="PSR1" s="109"/>
      <c r="PSS1" s="107"/>
      <c r="PST1" s="108"/>
      <c r="PSU1" s="108"/>
      <c r="PSV1" s="108"/>
      <c r="PSW1" s="108"/>
      <c r="PSX1" s="108"/>
      <c r="PSY1" s="108"/>
      <c r="PSZ1" s="108"/>
      <c r="PTA1" s="108"/>
      <c r="PTB1" s="108"/>
      <c r="PTC1" s="108"/>
      <c r="PTD1" s="108"/>
      <c r="PTE1" s="108"/>
      <c r="PTF1" s="108"/>
      <c r="PTG1" s="108"/>
      <c r="PTH1" s="108"/>
      <c r="PTI1" s="108"/>
      <c r="PTJ1" s="108"/>
      <c r="PTK1" s="108"/>
      <c r="PTL1" s="108"/>
      <c r="PTM1" s="108"/>
      <c r="PTN1" s="108"/>
      <c r="PTO1" s="108"/>
      <c r="PTP1" s="108"/>
      <c r="PTQ1" s="108"/>
      <c r="PTR1" s="108"/>
      <c r="PTS1" s="108"/>
      <c r="PTT1" s="108"/>
      <c r="PTU1" s="108"/>
      <c r="PTV1" s="108"/>
      <c r="PTW1" s="108"/>
      <c r="PTX1" s="109"/>
      <c r="PTY1" s="107"/>
      <c r="PTZ1" s="108"/>
      <c r="PUA1" s="108"/>
      <c r="PUB1" s="108"/>
      <c r="PUC1" s="108"/>
      <c r="PUD1" s="108"/>
      <c r="PUE1" s="108"/>
      <c r="PUF1" s="108"/>
      <c r="PUG1" s="108"/>
      <c r="PUH1" s="108"/>
      <c r="PUI1" s="108"/>
      <c r="PUJ1" s="108"/>
      <c r="PUK1" s="108"/>
      <c r="PUL1" s="108"/>
      <c r="PUM1" s="108"/>
      <c r="PUN1" s="108"/>
      <c r="PUO1" s="108"/>
      <c r="PUP1" s="108"/>
      <c r="PUQ1" s="108"/>
      <c r="PUR1" s="108"/>
      <c r="PUS1" s="108"/>
      <c r="PUT1" s="108"/>
      <c r="PUU1" s="108"/>
      <c r="PUV1" s="108"/>
      <c r="PUW1" s="108"/>
      <c r="PUX1" s="108"/>
      <c r="PUY1" s="108"/>
      <c r="PUZ1" s="108"/>
      <c r="PVA1" s="108"/>
      <c r="PVB1" s="108"/>
      <c r="PVC1" s="108"/>
      <c r="PVD1" s="109"/>
      <c r="PVE1" s="107"/>
      <c r="PVF1" s="108"/>
      <c r="PVG1" s="108"/>
      <c r="PVH1" s="108"/>
      <c r="PVI1" s="108"/>
      <c r="PVJ1" s="108"/>
      <c r="PVK1" s="108"/>
      <c r="PVL1" s="108"/>
      <c r="PVM1" s="108"/>
      <c r="PVN1" s="108"/>
      <c r="PVO1" s="108"/>
      <c r="PVP1" s="108"/>
      <c r="PVQ1" s="108"/>
      <c r="PVR1" s="108"/>
      <c r="PVS1" s="108"/>
      <c r="PVT1" s="108"/>
      <c r="PVU1" s="108"/>
      <c r="PVV1" s="108"/>
      <c r="PVW1" s="108"/>
      <c r="PVX1" s="108"/>
      <c r="PVY1" s="108"/>
      <c r="PVZ1" s="108"/>
      <c r="PWA1" s="108"/>
      <c r="PWB1" s="108"/>
      <c r="PWC1" s="108"/>
      <c r="PWD1" s="108"/>
      <c r="PWE1" s="108"/>
      <c r="PWF1" s="108"/>
      <c r="PWG1" s="108"/>
      <c r="PWH1" s="108"/>
      <c r="PWI1" s="108"/>
      <c r="PWJ1" s="109"/>
      <c r="PWK1" s="107"/>
      <c r="PWL1" s="108"/>
      <c r="PWM1" s="108"/>
      <c r="PWN1" s="108"/>
      <c r="PWO1" s="108"/>
      <c r="PWP1" s="108"/>
      <c r="PWQ1" s="108"/>
      <c r="PWR1" s="108"/>
      <c r="PWS1" s="108"/>
      <c r="PWT1" s="108"/>
      <c r="PWU1" s="108"/>
      <c r="PWV1" s="108"/>
      <c r="PWW1" s="108"/>
      <c r="PWX1" s="108"/>
      <c r="PWY1" s="108"/>
      <c r="PWZ1" s="108"/>
      <c r="PXA1" s="108"/>
      <c r="PXB1" s="108"/>
      <c r="PXC1" s="108"/>
      <c r="PXD1" s="108"/>
      <c r="PXE1" s="108"/>
      <c r="PXF1" s="108"/>
      <c r="PXG1" s="108"/>
      <c r="PXH1" s="108"/>
      <c r="PXI1" s="108"/>
      <c r="PXJ1" s="108"/>
      <c r="PXK1" s="108"/>
      <c r="PXL1" s="108"/>
      <c r="PXM1" s="108"/>
      <c r="PXN1" s="108"/>
      <c r="PXO1" s="108"/>
      <c r="PXP1" s="109"/>
      <c r="PXQ1" s="107"/>
      <c r="PXR1" s="108"/>
      <c r="PXS1" s="108"/>
      <c r="PXT1" s="108"/>
      <c r="PXU1" s="108"/>
      <c r="PXV1" s="108"/>
      <c r="PXW1" s="108"/>
      <c r="PXX1" s="108"/>
      <c r="PXY1" s="108"/>
      <c r="PXZ1" s="108"/>
      <c r="PYA1" s="108"/>
      <c r="PYB1" s="108"/>
      <c r="PYC1" s="108"/>
      <c r="PYD1" s="108"/>
      <c r="PYE1" s="108"/>
      <c r="PYF1" s="108"/>
      <c r="PYG1" s="108"/>
      <c r="PYH1" s="108"/>
      <c r="PYI1" s="108"/>
      <c r="PYJ1" s="108"/>
      <c r="PYK1" s="108"/>
      <c r="PYL1" s="108"/>
      <c r="PYM1" s="108"/>
      <c r="PYN1" s="108"/>
      <c r="PYO1" s="108"/>
      <c r="PYP1" s="108"/>
      <c r="PYQ1" s="108"/>
      <c r="PYR1" s="108"/>
      <c r="PYS1" s="108"/>
      <c r="PYT1" s="108"/>
      <c r="PYU1" s="108"/>
      <c r="PYV1" s="109"/>
      <c r="PYW1" s="107"/>
      <c r="PYX1" s="108"/>
      <c r="PYY1" s="108"/>
      <c r="PYZ1" s="108"/>
      <c r="PZA1" s="108"/>
      <c r="PZB1" s="108"/>
      <c r="PZC1" s="108"/>
      <c r="PZD1" s="108"/>
      <c r="PZE1" s="108"/>
      <c r="PZF1" s="108"/>
      <c r="PZG1" s="108"/>
      <c r="PZH1" s="108"/>
      <c r="PZI1" s="108"/>
      <c r="PZJ1" s="108"/>
      <c r="PZK1" s="108"/>
      <c r="PZL1" s="108"/>
      <c r="PZM1" s="108"/>
      <c r="PZN1" s="108"/>
      <c r="PZO1" s="108"/>
      <c r="PZP1" s="108"/>
      <c r="PZQ1" s="108"/>
      <c r="PZR1" s="108"/>
      <c r="PZS1" s="108"/>
      <c r="PZT1" s="108"/>
      <c r="PZU1" s="108"/>
      <c r="PZV1" s="108"/>
      <c r="PZW1" s="108"/>
      <c r="PZX1" s="108"/>
      <c r="PZY1" s="108"/>
      <c r="PZZ1" s="108"/>
      <c r="QAA1" s="108"/>
      <c r="QAB1" s="109"/>
      <c r="QAC1" s="107"/>
      <c r="QAD1" s="108"/>
      <c r="QAE1" s="108"/>
      <c r="QAF1" s="108"/>
      <c r="QAG1" s="108"/>
      <c r="QAH1" s="108"/>
      <c r="QAI1" s="108"/>
      <c r="QAJ1" s="108"/>
      <c r="QAK1" s="108"/>
      <c r="QAL1" s="108"/>
      <c r="QAM1" s="108"/>
      <c r="QAN1" s="108"/>
      <c r="QAO1" s="108"/>
      <c r="QAP1" s="108"/>
      <c r="QAQ1" s="108"/>
      <c r="QAR1" s="108"/>
      <c r="QAS1" s="108"/>
      <c r="QAT1" s="108"/>
      <c r="QAU1" s="108"/>
      <c r="QAV1" s="108"/>
      <c r="QAW1" s="108"/>
      <c r="QAX1" s="108"/>
      <c r="QAY1" s="108"/>
      <c r="QAZ1" s="108"/>
      <c r="QBA1" s="108"/>
      <c r="QBB1" s="108"/>
      <c r="QBC1" s="108"/>
      <c r="QBD1" s="108"/>
      <c r="QBE1" s="108"/>
      <c r="QBF1" s="108"/>
      <c r="QBG1" s="108"/>
      <c r="QBH1" s="109"/>
      <c r="QBI1" s="107"/>
      <c r="QBJ1" s="108"/>
      <c r="QBK1" s="108"/>
      <c r="QBL1" s="108"/>
      <c r="QBM1" s="108"/>
      <c r="QBN1" s="108"/>
      <c r="QBO1" s="108"/>
      <c r="QBP1" s="108"/>
      <c r="QBQ1" s="108"/>
      <c r="QBR1" s="108"/>
      <c r="QBS1" s="108"/>
      <c r="QBT1" s="108"/>
      <c r="QBU1" s="108"/>
      <c r="QBV1" s="108"/>
      <c r="QBW1" s="108"/>
      <c r="QBX1" s="108"/>
      <c r="QBY1" s="108"/>
      <c r="QBZ1" s="108"/>
      <c r="QCA1" s="108"/>
      <c r="QCB1" s="108"/>
      <c r="QCC1" s="108"/>
      <c r="QCD1" s="108"/>
      <c r="QCE1" s="108"/>
      <c r="QCF1" s="108"/>
      <c r="QCG1" s="108"/>
      <c r="QCH1" s="108"/>
      <c r="QCI1" s="108"/>
      <c r="QCJ1" s="108"/>
      <c r="QCK1" s="108"/>
      <c r="QCL1" s="108"/>
      <c r="QCM1" s="108"/>
      <c r="QCN1" s="109"/>
      <c r="QCO1" s="107"/>
      <c r="QCP1" s="108"/>
      <c r="QCQ1" s="108"/>
      <c r="QCR1" s="108"/>
      <c r="QCS1" s="108"/>
      <c r="QCT1" s="108"/>
      <c r="QCU1" s="108"/>
      <c r="QCV1" s="108"/>
      <c r="QCW1" s="108"/>
      <c r="QCX1" s="108"/>
      <c r="QCY1" s="108"/>
      <c r="QCZ1" s="108"/>
      <c r="QDA1" s="108"/>
      <c r="QDB1" s="108"/>
      <c r="QDC1" s="108"/>
      <c r="QDD1" s="108"/>
      <c r="QDE1" s="108"/>
      <c r="QDF1" s="108"/>
      <c r="QDG1" s="108"/>
      <c r="QDH1" s="108"/>
      <c r="QDI1" s="108"/>
      <c r="QDJ1" s="108"/>
      <c r="QDK1" s="108"/>
      <c r="QDL1" s="108"/>
      <c r="QDM1" s="108"/>
      <c r="QDN1" s="108"/>
      <c r="QDO1" s="108"/>
      <c r="QDP1" s="108"/>
      <c r="QDQ1" s="108"/>
      <c r="QDR1" s="108"/>
      <c r="QDS1" s="108"/>
      <c r="QDT1" s="109"/>
      <c r="QDU1" s="107"/>
      <c r="QDV1" s="108"/>
      <c r="QDW1" s="108"/>
      <c r="QDX1" s="108"/>
      <c r="QDY1" s="108"/>
      <c r="QDZ1" s="108"/>
      <c r="QEA1" s="108"/>
      <c r="QEB1" s="108"/>
      <c r="QEC1" s="108"/>
      <c r="QED1" s="108"/>
      <c r="QEE1" s="108"/>
      <c r="QEF1" s="108"/>
      <c r="QEG1" s="108"/>
      <c r="QEH1" s="108"/>
      <c r="QEI1" s="108"/>
      <c r="QEJ1" s="108"/>
      <c r="QEK1" s="108"/>
      <c r="QEL1" s="108"/>
      <c r="QEM1" s="108"/>
      <c r="QEN1" s="108"/>
      <c r="QEO1" s="108"/>
      <c r="QEP1" s="108"/>
      <c r="QEQ1" s="108"/>
      <c r="QER1" s="108"/>
      <c r="QES1" s="108"/>
      <c r="QET1" s="108"/>
      <c r="QEU1" s="108"/>
      <c r="QEV1" s="108"/>
      <c r="QEW1" s="108"/>
      <c r="QEX1" s="108"/>
      <c r="QEY1" s="108"/>
      <c r="QEZ1" s="109"/>
      <c r="QFA1" s="107"/>
      <c r="QFB1" s="108"/>
      <c r="QFC1" s="108"/>
      <c r="QFD1" s="108"/>
      <c r="QFE1" s="108"/>
      <c r="QFF1" s="108"/>
      <c r="QFG1" s="108"/>
      <c r="QFH1" s="108"/>
      <c r="QFI1" s="108"/>
      <c r="QFJ1" s="108"/>
      <c r="QFK1" s="108"/>
      <c r="QFL1" s="108"/>
      <c r="QFM1" s="108"/>
      <c r="QFN1" s="108"/>
      <c r="QFO1" s="108"/>
      <c r="QFP1" s="108"/>
      <c r="QFQ1" s="108"/>
      <c r="QFR1" s="108"/>
      <c r="QFS1" s="108"/>
      <c r="QFT1" s="108"/>
      <c r="QFU1" s="108"/>
      <c r="QFV1" s="108"/>
      <c r="QFW1" s="108"/>
      <c r="QFX1" s="108"/>
      <c r="QFY1" s="108"/>
      <c r="QFZ1" s="108"/>
      <c r="QGA1" s="108"/>
      <c r="QGB1" s="108"/>
      <c r="QGC1" s="108"/>
      <c r="QGD1" s="108"/>
      <c r="QGE1" s="108"/>
      <c r="QGF1" s="109"/>
      <c r="QGG1" s="107"/>
      <c r="QGH1" s="108"/>
      <c r="QGI1" s="108"/>
      <c r="QGJ1" s="108"/>
      <c r="QGK1" s="108"/>
      <c r="QGL1" s="108"/>
      <c r="QGM1" s="108"/>
      <c r="QGN1" s="108"/>
      <c r="QGO1" s="108"/>
      <c r="QGP1" s="108"/>
      <c r="QGQ1" s="108"/>
      <c r="QGR1" s="108"/>
      <c r="QGS1" s="108"/>
      <c r="QGT1" s="108"/>
      <c r="QGU1" s="108"/>
      <c r="QGV1" s="108"/>
      <c r="QGW1" s="108"/>
      <c r="QGX1" s="108"/>
      <c r="QGY1" s="108"/>
      <c r="QGZ1" s="108"/>
      <c r="QHA1" s="108"/>
      <c r="QHB1" s="108"/>
      <c r="QHC1" s="108"/>
      <c r="QHD1" s="108"/>
      <c r="QHE1" s="108"/>
      <c r="QHF1" s="108"/>
      <c r="QHG1" s="108"/>
      <c r="QHH1" s="108"/>
      <c r="QHI1" s="108"/>
      <c r="QHJ1" s="108"/>
      <c r="QHK1" s="108"/>
      <c r="QHL1" s="109"/>
      <c r="QHM1" s="107"/>
      <c r="QHN1" s="108"/>
      <c r="QHO1" s="108"/>
      <c r="QHP1" s="108"/>
      <c r="QHQ1" s="108"/>
      <c r="QHR1" s="108"/>
      <c r="QHS1" s="108"/>
      <c r="QHT1" s="108"/>
      <c r="QHU1" s="108"/>
      <c r="QHV1" s="108"/>
      <c r="QHW1" s="108"/>
      <c r="QHX1" s="108"/>
      <c r="QHY1" s="108"/>
      <c r="QHZ1" s="108"/>
      <c r="QIA1" s="108"/>
      <c r="QIB1" s="108"/>
      <c r="QIC1" s="108"/>
      <c r="QID1" s="108"/>
      <c r="QIE1" s="108"/>
      <c r="QIF1" s="108"/>
      <c r="QIG1" s="108"/>
      <c r="QIH1" s="108"/>
      <c r="QII1" s="108"/>
      <c r="QIJ1" s="108"/>
      <c r="QIK1" s="108"/>
      <c r="QIL1" s="108"/>
      <c r="QIM1" s="108"/>
      <c r="QIN1" s="108"/>
      <c r="QIO1" s="108"/>
      <c r="QIP1" s="108"/>
      <c r="QIQ1" s="108"/>
      <c r="QIR1" s="109"/>
      <c r="QIS1" s="107"/>
      <c r="QIT1" s="108"/>
      <c r="QIU1" s="108"/>
      <c r="QIV1" s="108"/>
      <c r="QIW1" s="108"/>
      <c r="QIX1" s="108"/>
      <c r="QIY1" s="108"/>
      <c r="QIZ1" s="108"/>
      <c r="QJA1" s="108"/>
      <c r="QJB1" s="108"/>
      <c r="QJC1" s="108"/>
      <c r="QJD1" s="108"/>
      <c r="QJE1" s="108"/>
      <c r="QJF1" s="108"/>
      <c r="QJG1" s="108"/>
      <c r="QJH1" s="108"/>
      <c r="QJI1" s="108"/>
      <c r="QJJ1" s="108"/>
      <c r="QJK1" s="108"/>
      <c r="QJL1" s="108"/>
      <c r="QJM1" s="108"/>
      <c r="QJN1" s="108"/>
      <c r="QJO1" s="108"/>
      <c r="QJP1" s="108"/>
      <c r="QJQ1" s="108"/>
      <c r="QJR1" s="108"/>
      <c r="QJS1" s="108"/>
      <c r="QJT1" s="108"/>
      <c r="QJU1" s="108"/>
      <c r="QJV1" s="108"/>
      <c r="QJW1" s="108"/>
      <c r="QJX1" s="109"/>
      <c r="QJY1" s="107"/>
      <c r="QJZ1" s="108"/>
      <c r="QKA1" s="108"/>
      <c r="QKB1" s="108"/>
      <c r="QKC1" s="108"/>
      <c r="QKD1" s="108"/>
      <c r="QKE1" s="108"/>
      <c r="QKF1" s="108"/>
      <c r="QKG1" s="108"/>
      <c r="QKH1" s="108"/>
      <c r="QKI1" s="108"/>
      <c r="QKJ1" s="108"/>
      <c r="QKK1" s="108"/>
      <c r="QKL1" s="108"/>
      <c r="QKM1" s="108"/>
      <c r="QKN1" s="108"/>
      <c r="QKO1" s="108"/>
      <c r="QKP1" s="108"/>
      <c r="QKQ1" s="108"/>
      <c r="QKR1" s="108"/>
      <c r="QKS1" s="108"/>
      <c r="QKT1" s="108"/>
      <c r="QKU1" s="108"/>
      <c r="QKV1" s="108"/>
      <c r="QKW1" s="108"/>
      <c r="QKX1" s="108"/>
      <c r="QKY1" s="108"/>
      <c r="QKZ1" s="108"/>
      <c r="QLA1" s="108"/>
      <c r="QLB1" s="108"/>
      <c r="QLC1" s="108"/>
      <c r="QLD1" s="109"/>
      <c r="QLE1" s="107"/>
      <c r="QLF1" s="108"/>
      <c r="QLG1" s="108"/>
      <c r="QLH1" s="108"/>
      <c r="QLI1" s="108"/>
      <c r="QLJ1" s="108"/>
      <c r="QLK1" s="108"/>
      <c r="QLL1" s="108"/>
      <c r="QLM1" s="108"/>
      <c r="QLN1" s="108"/>
      <c r="QLO1" s="108"/>
      <c r="QLP1" s="108"/>
      <c r="QLQ1" s="108"/>
      <c r="QLR1" s="108"/>
      <c r="QLS1" s="108"/>
      <c r="QLT1" s="108"/>
      <c r="QLU1" s="108"/>
      <c r="QLV1" s="108"/>
      <c r="QLW1" s="108"/>
      <c r="QLX1" s="108"/>
      <c r="QLY1" s="108"/>
      <c r="QLZ1" s="108"/>
      <c r="QMA1" s="108"/>
      <c r="QMB1" s="108"/>
      <c r="QMC1" s="108"/>
      <c r="QMD1" s="108"/>
      <c r="QME1" s="108"/>
      <c r="QMF1" s="108"/>
      <c r="QMG1" s="108"/>
      <c r="QMH1" s="108"/>
      <c r="QMI1" s="108"/>
      <c r="QMJ1" s="109"/>
      <c r="QMK1" s="107"/>
      <c r="QML1" s="108"/>
      <c r="QMM1" s="108"/>
      <c r="QMN1" s="108"/>
      <c r="QMO1" s="108"/>
      <c r="QMP1" s="108"/>
      <c r="QMQ1" s="108"/>
      <c r="QMR1" s="108"/>
      <c r="QMS1" s="108"/>
      <c r="QMT1" s="108"/>
      <c r="QMU1" s="108"/>
      <c r="QMV1" s="108"/>
      <c r="QMW1" s="108"/>
      <c r="QMX1" s="108"/>
      <c r="QMY1" s="108"/>
      <c r="QMZ1" s="108"/>
      <c r="QNA1" s="108"/>
      <c r="QNB1" s="108"/>
      <c r="QNC1" s="108"/>
      <c r="QND1" s="108"/>
      <c r="QNE1" s="108"/>
      <c r="QNF1" s="108"/>
      <c r="QNG1" s="108"/>
      <c r="QNH1" s="108"/>
      <c r="QNI1" s="108"/>
      <c r="QNJ1" s="108"/>
      <c r="QNK1" s="108"/>
      <c r="QNL1" s="108"/>
      <c r="QNM1" s="108"/>
      <c r="QNN1" s="108"/>
      <c r="QNO1" s="108"/>
      <c r="QNP1" s="109"/>
      <c r="QNQ1" s="107"/>
      <c r="QNR1" s="108"/>
      <c r="QNS1" s="108"/>
      <c r="QNT1" s="108"/>
      <c r="QNU1" s="108"/>
      <c r="QNV1" s="108"/>
      <c r="QNW1" s="108"/>
      <c r="QNX1" s="108"/>
      <c r="QNY1" s="108"/>
      <c r="QNZ1" s="108"/>
      <c r="QOA1" s="108"/>
      <c r="QOB1" s="108"/>
      <c r="QOC1" s="108"/>
      <c r="QOD1" s="108"/>
      <c r="QOE1" s="108"/>
      <c r="QOF1" s="108"/>
      <c r="QOG1" s="108"/>
      <c r="QOH1" s="108"/>
      <c r="QOI1" s="108"/>
      <c r="QOJ1" s="108"/>
      <c r="QOK1" s="108"/>
      <c r="QOL1" s="108"/>
      <c r="QOM1" s="108"/>
      <c r="QON1" s="108"/>
      <c r="QOO1" s="108"/>
      <c r="QOP1" s="108"/>
      <c r="QOQ1" s="108"/>
      <c r="QOR1" s="108"/>
      <c r="QOS1" s="108"/>
      <c r="QOT1" s="108"/>
      <c r="QOU1" s="108"/>
      <c r="QOV1" s="109"/>
      <c r="QOW1" s="107"/>
      <c r="QOX1" s="108"/>
      <c r="QOY1" s="108"/>
      <c r="QOZ1" s="108"/>
      <c r="QPA1" s="108"/>
      <c r="QPB1" s="108"/>
      <c r="QPC1" s="108"/>
      <c r="QPD1" s="108"/>
      <c r="QPE1" s="108"/>
      <c r="QPF1" s="108"/>
      <c r="QPG1" s="108"/>
      <c r="QPH1" s="108"/>
      <c r="QPI1" s="108"/>
      <c r="QPJ1" s="108"/>
      <c r="QPK1" s="108"/>
      <c r="QPL1" s="108"/>
      <c r="QPM1" s="108"/>
      <c r="QPN1" s="108"/>
      <c r="QPO1" s="108"/>
      <c r="QPP1" s="108"/>
      <c r="QPQ1" s="108"/>
      <c r="QPR1" s="108"/>
      <c r="QPS1" s="108"/>
      <c r="QPT1" s="108"/>
      <c r="QPU1" s="108"/>
      <c r="QPV1" s="108"/>
      <c r="QPW1" s="108"/>
      <c r="QPX1" s="108"/>
      <c r="QPY1" s="108"/>
      <c r="QPZ1" s="108"/>
      <c r="QQA1" s="108"/>
      <c r="QQB1" s="109"/>
      <c r="QQC1" s="107"/>
      <c r="QQD1" s="108"/>
      <c r="QQE1" s="108"/>
      <c r="QQF1" s="108"/>
      <c r="QQG1" s="108"/>
      <c r="QQH1" s="108"/>
      <c r="QQI1" s="108"/>
      <c r="QQJ1" s="108"/>
      <c r="QQK1" s="108"/>
      <c r="QQL1" s="108"/>
      <c r="QQM1" s="108"/>
      <c r="QQN1" s="108"/>
      <c r="QQO1" s="108"/>
      <c r="QQP1" s="108"/>
      <c r="QQQ1" s="108"/>
      <c r="QQR1" s="108"/>
      <c r="QQS1" s="108"/>
      <c r="QQT1" s="108"/>
      <c r="QQU1" s="108"/>
      <c r="QQV1" s="108"/>
      <c r="QQW1" s="108"/>
      <c r="QQX1" s="108"/>
      <c r="QQY1" s="108"/>
      <c r="QQZ1" s="108"/>
      <c r="QRA1" s="108"/>
      <c r="QRB1" s="108"/>
      <c r="QRC1" s="108"/>
      <c r="QRD1" s="108"/>
      <c r="QRE1" s="108"/>
      <c r="QRF1" s="108"/>
      <c r="QRG1" s="108"/>
      <c r="QRH1" s="109"/>
      <c r="QRI1" s="107"/>
      <c r="QRJ1" s="108"/>
      <c r="QRK1" s="108"/>
      <c r="QRL1" s="108"/>
      <c r="QRM1" s="108"/>
      <c r="QRN1" s="108"/>
      <c r="QRO1" s="108"/>
      <c r="QRP1" s="108"/>
      <c r="QRQ1" s="108"/>
      <c r="QRR1" s="108"/>
      <c r="QRS1" s="108"/>
      <c r="QRT1" s="108"/>
      <c r="QRU1" s="108"/>
      <c r="QRV1" s="108"/>
      <c r="QRW1" s="108"/>
      <c r="QRX1" s="108"/>
      <c r="QRY1" s="108"/>
      <c r="QRZ1" s="108"/>
      <c r="QSA1" s="108"/>
      <c r="QSB1" s="108"/>
      <c r="QSC1" s="108"/>
      <c r="QSD1" s="108"/>
      <c r="QSE1" s="108"/>
      <c r="QSF1" s="108"/>
      <c r="QSG1" s="108"/>
      <c r="QSH1" s="108"/>
      <c r="QSI1" s="108"/>
      <c r="QSJ1" s="108"/>
      <c r="QSK1" s="108"/>
      <c r="QSL1" s="108"/>
      <c r="QSM1" s="108"/>
      <c r="QSN1" s="109"/>
      <c r="QSO1" s="107"/>
      <c r="QSP1" s="108"/>
      <c r="QSQ1" s="108"/>
      <c r="QSR1" s="108"/>
      <c r="QSS1" s="108"/>
      <c r="QST1" s="108"/>
      <c r="QSU1" s="108"/>
      <c r="QSV1" s="108"/>
      <c r="QSW1" s="108"/>
      <c r="QSX1" s="108"/>
      <c r="QSY1" s="108"/>
      <c r="QSZ1" s="108"/>
      <c r="QTA1" s="108"/>
      <c r="QTB1" s="108"/>
      <c r="QTC1" s="108"/>
      <c r="QTD1" s="108"/>
      <c r="QTE1" s="108"/>
      <c r="QTF1" s="108"/>
      <c r="QTG1" s="108"/>
      <c r="QTH1" s="108"/>
      <c r="QTI1" s="108"/>
      <c r="QTJ1" s="108"/>
      <c r="QTK1" s="108"/>
      <c r="QTL1" s="108"/>
      <c r="QTM1" s="108"/>
      <c r="QTN1" s="108"/>
      <c r="QTO1" s="108"/>
      <c r="QTP1" s="108"/>
      <c r="QTQ1" s="108"/>
      <c r="QTR1" s="108"/>
      <c r="QTS1" s="108"/>
      <c r="QTT1" s="109"/>
      <c r="QTU1" s="107"/>
      <c r="QTV1" s="108"/>
      <c r="QTW1" s="108"/>
      <c r="QTX1" s="108"/>
      <c r="QTY1" s="108"/>
      <c r="QTZ1" s="108"/>
      <c r="QUA1" s="108"/>
      <c r="QUB1" s="108"/>
      <c r="QUC1" s="108"/>
      <c r="QUD1" s="108"/>
      <c r="QUE1" s="108"/>
      <c r="QUF1" s="108"/>
      <c r="QUG1" s="108"/>
      <c r="QUH1" s="108"/>
      <c r="QUI1" s="108"/>
      <c r="QUJ1" s="108"/>
      <c r="QUK1" s="108"/>
      <c r="QUL1" s="108"/>
      <c r="QUM1" s="108"/>
      <c r="QUN1" s="108"/>
      <c r="QUO1" s="108"/>
      <c r="QUP1" s="108"/>
      <c r="QUQ1" s="108"/>
      <c r="QUR1" s="108"/>
      <c r="QUS1" s="108"/>
      <c r="QUT1" s="108"/>
      <c r="QUU1" s="108"/>
      <c r="QUV1" s="108"/>
      <c r="QUW1" s="108"/>
      <c r="QUX1" s="108"/>
      <c r="QUY1" s="108"/>
      <c r="QUZ1" s="109"/>
      <c r="QVA1" s="107"/>
      <c r="QVB1" s="108"/>
      <c r="QVC1" s="108"/>
      <c r="QVD1" s="108"/>
      <c r="QVE1" s="108"/>
      <c r="QVF1" s="108"/>
      <c r="QVG1" s="108"/>
      <c r="QVH1" s="108"/>
      <c r="QVI1" s="108"/>
      <c r="QVJ1" s="108"/>
      <c r="QVK1" s="108"/>
      <c r="QVL1" s="108"/>
      <c r="QVM1" s="108"/>
      <c r="QVN1" s="108"/>
      <c r="QVO1" s="108"/>
      <c r="QVP1" s="108"/>
      <c r="QVQ1" s="108"/>
      <c r="QVR1" s="108"/>
      <c r="QVS1" s="108"/>
      <c r="QVT1" s="108"/>
      <c r="QVU1" s="108"/>
      <c r="QVV1" s="108"/>
      <c r="QVW1" s="108"/>
      <c r="QVX1" s="108"/>
      <c r="QVY1" s="108"/>
      <c r="QVZ1" s="108"/>
      <c r="QWA1" s="108"/>
      <c r="QWB1" s="108"/>
      <c r="QWC1" s="108"/>
      <c r="QWD1" s="108"/>
      <c r="QWE1" s="108"/>
      <c r="QWF1" s="109"/>
      <c r="QWG1" s="107"/>
      <c r="QWH1" s="108"/>
      <c r="QWI1" s="108"/>
      <c r="QWJ1" s="108"/>
      <c r="QWK1" s="108"/>
      <c r="QWL1" s="108"/>
      <c r="QWM1" s="108"/>
      <c r="QWN1" s="108"/>
      <c r="QWO1" s="108"/>
      <c r="QWP1" s="108"/>
      <c r="QWQ1" s="108"/>
      <c r="QWR1" s="108"/>
      <c r="QWS1" s="108"/>
      <c r="QWT1" s="108"/>
      <c r="QWU1" s="108"/>
      <c r="QWV1" s="108"/>
      <c r="QWW1" s="108"/>
      <c r="QWX1" s="108"/>
      <c r="QWY1" s="108"/>
      <c r="QWZ1" s="108"/>
      <c r="QXA1" s="108"/>
      <c r="QXB1" s="108"/>
      <c r="QXC1" s="108"/>
      <c r="QXD1" s="108"/>
      <c r="QXE1" s="108"/>
      <c r="QXF1" s="108"/>
      <c r="QXG1" s="108"/>
      <c r="QXH1" s="108"/>
      <c r="QXI1" s="108"/>
      <c r="QXJ1" s="108"/>
      <c r="QXK1" s="108"/>
      <c r="QXL1" s="109"/>
      <c r="QXM1" s="107"/>
      <c r="QXN1" s="108"/>
      <c r="QXO1" s="108"/>
      <c r="QXP1" s="108"/>
      <c r="QXQ1" s="108"/>
      <c r="QXR1" s="108"/>
      <c r="QXS1" s="108"/>
      <c r="QXT1" s="108"/>
      <c r="QXU1" s="108"/>
      <c r="QXV1" s="108"/>
      <c r="QXW1" s="108"/>
      <c r="QXX1" s="108"/>
      <c r="QXY1" s="108"/>
      <c r="QXZ1" s="108"/>
      <c r="QYA1" s="108"/>
      <c r="QYB1" s="108"/>
      <c r="QYC1" s="108"/>
      <c r="QYD1" s="108"/>
      <c r="QYE1" s="108"/>
      <c r="QYF1" s="108"/>
      <c r="QYG1" s="108"/>
      <c r="QYH1" s="108"/>
      <c r="QYI1" s="108"/>
      <c r="QYJ1" s="108"/>
      <c r="QYK1" s="108"/>
      <c r="QYL1" s="108"/>
      <c r="QYM1" s="108"/>
      <c r="QYN1" s="108"/>
      <c r="QYO1" s="108"/>
      <c r="QYP1" s="108"/>
      <c r="QYQ1" s="108"/>
      <c r="QYR1" s="109"/>
      <c r="QYS1" s="107"/>
      <c r="QYT1" s="108"/>
      <c r="QYU1" s="108"/>
      <c r="QYV1" s="108"/>
      <c r="QYW1" s="108"/>
      <c r="QYX1" s="108"/>
      <c r="QYY1" s="108"/>
      <c r="QYZ1" s="108"/>
      <c r="QZA1" s="108"/>
      <c r="QZB1" s="108"/>
      <c r="QZC1" s="108"/>
      <c r="QZD1" s="108"/>
      <c r="QZE1" s="108"/>
      <c r="QZF1" s="108"/>
      <c r="QZG1" s="108"/>
      <c r="QZH1" s="108"/>
      <c r="QZI1" s="108"/>
      <c r="QZJ1" s="108"/>
      <c r="QZK1" s="108"/>
      <c r="QZL1" s="108"/>
      <c r="QZM1" s="108"/>
      <c r="QZN1" s="108"/>
      <c r="QZO1" s="108"/>
      <c r="QZP1" s="108"/>
      <c r="QZQ1" s="108"/>
      <c r="QZR1" s="108"/>
      <c r="QZS1" s="108"/>
      <c r="QZT1" s="108"/>
      <c r="QZU1" s="108"/>
      <c r="QZV1" s="108"/>
      <c r="QZW1" s="108"/>
      <c r="QZX1" s="109"/>
      <c r="QZY1" s="107"/>
      <c r="QZZ1" s="108"/>
      <c r="RAA1" s="108"/>
      <c r="RAB1" s="108"/>
      <c r="RAC1" s="108"/>
      <c r="RAD1" s="108"/>
      <c r="RAE1" s="108"/>
      <c r="RAF1" s="108"/>
      <c r="RAG1" s="108"/>
      <c r="RAH1" s="108"/>
      <c r="RAI1" s="108"/>
      <c r="RAJ1" s="108"/>
      <c r="RAK1" s="108"/>
      <c r="RAL1" s="108"/>
      <c r="RAM1" s="108"/>
      <c r="RAN1" s="108"/>
      <c r="RAO1" s="108"/>
      <c r="RAP1" s="108"/>
      <c r="RAQ1" s="108"/>
      <c r="RAR1" s="108"/>
      <c r="RAS1" s="108"/>
      <c r="RAT1" s="108"/>
      <c r="RAU1" s="108"/>
      <c r="RAV1" s="108"/>
      <c r="RAW1" s="108"/>
      <c r="RAX1" s="108"/>
      <c r="RAY1" s="108"/>
      <c r="RAZ1" s="108"/>
      <c r="RBA1" s="108"/>
      <c r="RBB1" s="108"/>
      <c r="RBC1" s="108"/>
      <c r="RBD1" s="109"/>
      <c r="RBE1" s="107"/>
      <c r="RBF1" s="108"/>
      <c r="RBG1" s="108"/>
      <c r="RBH1" s="108"/>
      <c r="RBI1" s="108"/>
      <c r="RBJ1" s="108"/>
      <c r="RBK1" s="108"/>
      <c r="RBL1" s="108"/>
      <c r="RBM1" s="108"/>
      <c r="RBN1" s="108"/>
      <c r="RBO1" s="108"/>
      <c r="RBP1" s="108"/>
      <c r="RBQ1" s="108"/>
      <c r="RBR1" s="108"/>
      <c r="RBS1" s="108"/>
      <c r="RBT1" s="108"/>
      <c r="RBU1" s="108"/>
      <c r="RBV1" s="108"/>
      <c r="RBW1" s="108"/>
      <c r="RBX1" s="108"/>
      <c r="RBY1" s="108"/>
      <c r="RBZ1" s="108"/>
      <c r="RCA1" s="108"/>
      <c r="RCB1" s="108"/>
      <c r="RCC1" s="108"/>
      <c r="RCD1" s="108"/>
      <c r="RCE1" s="108"/>
      <c r="RCF1" s="108"/>
      <c r="RCG1" s="108"/>
      <c r="RCH1" s="108"/>
      <c r="RCI1" s="108"/>
      <c r="RCJ1" s="109"/>
      <c r="RCK1" s="107"/>
      <c r="RCL1" s="108"/>
      <c r="RCM1" s="108"/>
      <c r="RCN1" s="108"/>
      <c r="RCO1" s="108"/>
      <c r="RCP1" s="108"/>
      <c r="RCQ1" s="108"/>
      <c r="RCR1" s="108"/>
      <c r="RCS1" s="108"/>
      <c r="RCT1" s="108"/>
      <c r="RCU1" s="108"/>
      <c r="RCV1" s="108"/>
      <c r="RCW1" s="108"/>
      <c r="RCX1" s="108"/>
      <c r="RCY1" s="108"/>
      <c r="RCZ1" s="108"/>
      <c r="RDA1" s="108"/>
      <c r="RDB1" s="108"/>
      <c r="RDC1" s="108"/>
      <c r="RDD1" s="108"/>
      <c r="RDE1" s="108"/>
      <c r="RDF1" s="108"/>
      <c r="RDG1" s="108"/>
      <c r="RDH1" s="108"/>
      <c r="RDI1" s="108"/>
      <c r="RDJ1" s="108"/>
      <c r="RDK1" s="108"/>
      <c r="RDL1" s="108"/>
      <c r="RDM1" s="108"/>
      <c r="RDN1" s="108"/>
      <c r="RDO1" s="108"/>
      <c r="RDP1" s="109"/>
      <c r="RDQ1" s="107"/>
      <c r="RDR1" s="108"/>
      <c r="RDS1" s="108"/>
      <c r="RDT1" s="108"/>
      <c r="RDU1" s="108"/>
      <c r="RDV1" s="108"/>
      <c r="RDW1" s="108"/>
      <c r="RDX1" s="108"/>
      <c r="RDY1" s="108"/>
      <c r="RDZ1" s="108"/>
      <c r="REA1" s="108"/>
      <c r="REB1" s="108"/>
      <c r="REC1" s="108"/>
      <c r="RED1" s="108"/>
      <c r="REE1" s="108"/>
      <c r="REF1" s="108"/>
      <c r="REG1" s="108"/>
      <c r="REH1" s="108"/>
      <c r="REI1" s="108"/>
      <c r="REJ1" s="108"/>
      <c r="REK1" s="108"/>
      <c r="REL1" s="108"/>
      <c r="REM1" s="108"/>
      <c r="REN1" s="108"/>
      <c r="REO1" s="108"/>
      <c r="REP1" s="108"/>
      <c r="REQ1" s="108"/>
      <c r="RER1" s="108"/>
      <c r="RES1" s="108"/>
      <c r="RET1" s="108"/>
      <c r="REU1" s="108"/>
      <c r="REV1" s="109"/>
      <c r="REW1" s="107"/>
      <c r="REX1" s="108"/>
      <c r="REY1" s="108"/>
      <c r="REZ1" s="108"/>
      <c r="RFA1" s="108"/>
      <c r="RFB1" s="108"/>
      <c r="RFC1" s="108"/>
      <c r="RFD1" s="108"/>
      <c r="RFE1" s="108"/>
      <c r="RFF1" s="108"/>
      <c r="RFG1" s="108"/>
      <c r="RFH1" s="108"/>
      <c r="RFI1" s="108"/>
      <c r="RFJ1" s="108"/>
      <c r="RFK1" s="108"/>
      <c r="RFL1" s="108"/>
      <c r="RFM1" s="108"/>
      <c r="RFN1" s="108"/>
      <c r="RFO1" s="108"/>
      <c r="RFP1" s="108"/>
      <c r="RFQ1" s="108"/>
      <c r="RFR1" s="108"/>
      <c r="RFS1" s="108"/>
      <c r="RFT1" s="108"/>
      <c r="RFU1" s="108"/>
      <c r="RFV1" s="108"/>
      <c r="RFW1" s="108"/>
      <c r="RFX1" s="108"/>
      <c r="RFY1" s="108"/>
      <c r="RFZ1" s="108"/>
      <c r="RGA1" s="108"/>
      <c r="RGB1" s="109"/>
      <c r="RGC1" s="107"/>
      <c r="RGD1" s="108"/>
      <c r="RGE1" s="108"/>
      <c r="RGF1" s="108"/>
      <c r="RGG1" s="108"/>
      <c r="RGH1" s="108"/>
      <c r="RGI1" s="108"/>
      <c r="RGJ1" s="108"/>
      <c r="RGK1" s="108"/>
      <c r="RGL1" s="108"/>
      <c r="RGM1" s="108"/>
      <c r="RGN1" s="108"/>
      <c r="RGO1" s="108"/>
      <c r="RGP1" s="108"/>
      <c r="RGQ1" s="108"/>
      <c r="RGR1" s="108"/>
      <c r="RGS1" s="108"/>
      <c r="RGT1" s="108"/>
      <c r="RGU1" s="108"/>
      <c r="RGV1" s="108"/>
      <c r="RGW1" s="108"/>
      <c r="RGX1" s="108"/>
      <c r="RGY1" s="108"/>
      <c r="RGZ1" s="108"/>
      <c r="RHA1" s="108"/>
      <c r="RHB1" s="108"/>
      <c r="RHC1" s="108"/>
      <c r="RHD1" s="108"/>
      <c r="RHE1" s="108"/>
      <c r="RHF1" s="108"/>
      <c r="RHG1" s="108"/>
      <c r="RHH1" s="109"/>
      <c r="RHI1" s="107"/>
      <c r="RHJ1" s="108"/>
      <c r="RHK1" s="108"/>
      <c r="RHL1" s="108"/>
      <c r="RHM1" s="108"/>
      <c r="RHN1" s="108"/>
      <c r="RHO1" s="108"/>
      <c r="RHP1" s="108"/>
      <c r="RHQ1" s="108"/>
      <c r="RHR1" s="108"/>
      <c r="RHS1" s="108"/>
      <c r="RHT1" s="108"/>
      <c r="RHU1" s="108"/>
      <c r="RHV1" s="108"/>
      <c r="RHW1" s="108"/>
      <c r="RHX1" s="108"/>
      <c r="RHY1" s="108"/>
      <c r="RHZ1" s="108"/>
      <c r="RIA1" s="108"/>
      <c r="RIB1" s="108"/>
      <c r="RIC1" s="108"/>
      <c r="RID1" s="108"/>
      <c r="RIE1" s="108"/>
      <c r="RIF1" s="108"/>
      <c r="RIG1" s="108"/>
      <c r="RIH1" s="108"/>
      <c r="RII1" s="108"/>
      <c r="RIJ1" s="108"/>
      <c r="RIK1" s="108"/>
      <c r="RIL1" s="108"/>
      <c r="RIM1" s="108"/>
      <c r="RIN1" s="109"/>
      <c r="RIO1" s="107"/>
      <c r="RIP1" s="108"/>
      <c r="RIQ1" s="108"/>
      <c r="RIR1" s="108"/>
      <c r="RIS1" s="108"/>
      <c r="RIT1" s="108"/>
      <c r="RIU1" s="108"/>
      <c r="RIV1" s="108"/>
      <c r="RIW1" s="108"/>
      <c r="RIX1" s="108"/>
      <c r="RIY1" s="108"/>
      <c r="RIZ1" s="108"/>
      <c r="RJA1" s="108"/>
      <c r="RJB1" s="108"/>
      <c r="RJC1" s="108"/>
      <c r="RJD1" s="108"/>
      <c r="RJE1" s="108"/>
      <c r="RJF1" s="108"/>
      <c r="RJG1" s="108"/>
      <c r="RJH1" s="108"/>
      <c r="RJI1" s="108"/>
      <c r="RJJ1" s="108"/>
      <c r="RJK1" s="108"/>
      <c r="RJL1" s="108"/>
      <c r="RJM1" s="108"/>
      <c r="RJN1" s="108"/>
      <c r="RJO1" s="108"/>
      <c r="RJP1" s="108"/>
      <c r="RJQ1" s="108"/>
      <c r="RJR1" s="108"/>
      <c r="RJS1" s="108"/>
      <c r="RJT1" s="109"/>
      <c r="RJU1" s="107"/>
      <c r="RJV1" s="108"/>
      <c r="RJW1" s="108"/>
      <c r="RJX1" s="108"/>
      <c r="RJY1" s="108"/>
      <c r="RJZ1" s="108"/>
      <c r="RKA1" s="108"/>
      <c r="RKB1" s="108"/>
      <c r="RKC1" s="108"/>
      <c r="RKD1" s="108"/>
      <c r="RKE1" s="108"/>
      <c r="RKF1" s="108"/>
      <c r="RKG1" s="108"/>
      <c r="RKH1" s="108"/>
      <c r="RKI1" s="108"/>
      <c r="RKJ1" s="108"/>
      <c r="RKK1" s="108"/>
      <c r="RKL1" s="108"/>
      <c r="RKM1" s="108"/>
      <c r="RKN1" s="108"/>
      <c r="RKO1" s="108"/>
      <c r="RKP1" s="108"/>
      <c r="RKQ1" s="108"/>
      <c r="RKR1" s="108"/>
      <c r="RKS1" s="108"/>
      <c r="RKT1" s="108"/>
      <c r="RKU1" s="108"/>
      <c r="RKV1" s="108"/>
      <c r="RKW1" s="108"/>
      <c r="RKX1" s="108"/>
      <c r="RKY1" s="108"/>
      <c r="RKZ1" s="109"/>
      <c r="RLA1" s="107"/>
      <c r="RLB1" s="108"/>
      <c r="RLC1" s="108"/>
      <c r="RLD1" s="108"/>
      <c r="RLE1" s="108"/>
      <c r="RLF1" s="108"/>
      <c r="RLG1" s="108"/>
      <c r="RLH1" s="108"/>
      <c r="RLI1" s="108"/>
      <c r="RLJ1" s="108"/>
      <c r="RLK1" s="108"/>
      <c r="RLL1" s="108"/>
      <c r="RLM1" s="108"/>
      <c r="RLN1" s="108"/>
      <c r="RLO1" s="108"/>
      <c r="RLP1" s="108"/>
      <c r="RLQ1" s="108"/>
      <c r="RLR1" s="108"/>
      <c r="RLS1" s="108"/>
      <c r="RLT1" s="108"/>
      <c r="RLU1" s="108"/>
      <c r="RLV1" s="108"/>
      <c r="RLW1" s="108"/>
      <c r="RLX1" s="108"/>
      <c r="RLY1" s="108"/>
      <c r="RLZ1" s="108"/>
      <c r="RMA1" s="108"/>
      <c r="RMB1" s="108"/>
      <c r="RMC1" s="108"/>
      <c r="RMD1" s="108"/>
      <c r="RME1" s="108"/>
      <c r="RMF1" s="109"/>
      <c r="RMG1" s="107"/>
      <c r="RMH1" s="108"/>
      <c r="RMI1" s="108"/>
      <c r="RMJ1" s="108"/>
      <c r="RMK1" s="108"/>
      <c r="RML1" s="108"/>
      <c r="RMM1" s="108"/>
      <c r="RMN1" s="108"/>
      <c r="RMO1" s="108"/>
      <c r="RMP1" s="108"/>
      <c r="RMQ1" s="108"/>
      <c r="RMR1" s="108"/>
      <c r="RMS1" s="108"/>
      <c r="RMT1" s="108"/>
      <c r="RMU1" s="108"/>
      <c r="RMV1" s="108"/>
      <c r="RMW1" s="108"/>
      <c r="RMX1" s="108"/>
      <c r="RMY1" s="108"/>
      <c r="RMZ1" s="108"/>
      <c r="RNA1" s="108"/>
      <c r="RNB1" s="108"/>
      <c r="RNC1" s="108"/>
      <c r="RND1" s="108"/>
      <c r="RNE1" s="108"/>
      <c r="RNF1" s="108"/>
      <c r="RNG1" s="108"/>
      <c r="RNH1" s="108"/>
      <c r="RNI1" s="108"/>
      <c r="RNJ1" s="108"/>
      <c r="RNK1" s="108"/>
      <c r="RNL1" s="109"/>
      <c r="RNM1" s="107"/>
      <c r="RNN1" s="108"/>
      <c r="RNO1" s="108"/>
      <c r="RNP1" s="108"/>
      <c r="RNQ1" s="108"/>
      <c r="RNR1" s="108"/>
      <c r="RNS1" s="108"/>
      <c r="RNT1" s="108"/>
      <c r="RNU1" s="108"/>
      <c r="RNV1" s="108"/>
      <c r="RNW1" s="108"/>
      <c r="RNX1" s="108"/>
      <c r="RNY1" s="108"/>
      <c r="RNZ1" s="108"/>
      <c r="ROA1" s="108"/>
      <c r="ROB1" s="108"/>
      <c r="ROC1" s="108"/>
      <c r="ROD1" s="108"/>
      <c r="ROE1" s="108"/>
      <c r="ROF1" s="108"/>
      <c r="ROG1" s="108"/>
      <c r="ROH1" s="108"/>
      <c r="ROI1" s="108"/>
      <c r="ROJ1" s="108"/>
      <c r="ROK1" s="108"/>
      <c r="ROL1" s="108"/>
      <c r="ROM1" s="108"/>
      <c r="RON1" s="108"/>
      <c r="ROO1" s="108"/>
      <c r="ROP1" s="108"/>
      <c r="ROQ1" s="108"/>
      <c r="ROR1" s="109"/>
      <c r="ROS1" s="107"/>
      <c r="ROT1" s="108"/>
      <c r="ROU1" s="108"/>
      <c r="ROV1" s="108"/>
      <c r="ROW1" s="108"/>
      <c r="ROX1" s="108"/>
      <c r="ROY1" s="108"/>
      <c r="ROZ1" s="108"/>
      <c r="RPA1" s="108"/>
      <c r="RPB1" s="108"/>
      <c r="RPC1" s="108"/>
      <c r="RPD1" s="108"/>
      <c r="RPE1" s="108"/>
      <c r="RPF1" s="108"/>
      <c r="RPG1" s="108"/>
      <c r="RPH1" s="108"/>
      <c r="RPI1" s="108"/>
      <c r="RPJ1" s="108"/>
      <c r="RPK1" s="108"/>
      <c r="RPL1" s="108"/>
      <c r="RPM1" s="108"/>
      <c r="RPN1" s="108"/>
      <c r="RPO1" s="108"/>
      <c r="RPP1" s="108"/>
      <c r="RPQ1" s="108"/>
      <c r="RPR1" s="108"/>
      <c r="RPS1" s="108"/>
      <c r="RPT1" s="108"/>
      <c r="RPU1" s="108"/>
      <c r="RPV1" s="108"/>
      <c r="RPW1" s="108"/>
      <c r="RPX1" s="109"/>
      <c r="RPY1" s="107"/>
      <c r="RPZ1" s="108"/>
      <c r="RQA1" s="108"/>
      <c r="RQB1" s="108"/>
      <c r="RQC1" s="108"/>
      <c r="RQD1" s="108"/>
      <c r="RQE1" s="108"/>
      <c r="RQF1" s="108"/>
      <c r="RQG1" s="108"/>
      <c r="RQH1" s="108"/>
      <c r="RQI1" s="108"/>
      <c r="RQJ1" s="108"/>
      <c r="RQK1" s="108"/>
      <c r="RQL1" s="108"/>
      <c r="RQM1" s="108"/>
      <c r="RQN1" s="108"/>
      <c r="RQO1" s="108"/>
      <c r="RQP1" s="108"/>
      <c r="RQQ1" s="108"/>
      <c r="RQR1" s="108"/>
      <c r="RQS1" s="108"/>
      <c r="RQT1" s="108"/>
      <c r="RQU1" s="108"/>
      <c r="RQV1" s="108"/>
      <c r="RQW1" s="108"/>
      <c r="RQX1" s="108"/>
      <c r="RQY1" s="108"/>
      <c r="RQZ1" s="108"/>
      <c r="RRA1" s="108"/>
      <c r="RRB1" s="108"/>
      <c r="RRC1" s="108"/>
      <c r="RRD1" s="109"/>
      <c r="RRE1" s="107"/>
      <c r="RRF1" s="108"/>
      <c r="RRG1" s="108"/>
      <c r="RRH1" s="108"/>
      <c r="RRI1" s="108"/>
      <c r="RRJ1" s="108"/>
      <c r="RRK1" s="108"/>
      <c r="RRL1" s="108"/>
      <c r="RRM1" s="108"/>
      <c r="RRN1" s="108"/>
      <c r="RRO1" s="108"/>
      <c r="RRP1" s="108"/>
      <c r="RRQ1" s="108"/>
      <c r="RRR1" s="108"/>
      <c r="RRS1" s="108"/>
      <c r="RRT1" s="108"/>
      <c r="RRU1" s="108"/>
      <c r="RRV1" s="108"/>
      <c r="RRW1" s="108"/>
      <c r="RRX1" s="108"/>
      <c r="RRY1" s="108"/>
      <c r="RRZ1" s="108"/>
      <c r="RSA1" s="108"/>
      <c r="RSB1" s="108"/>
      <c r="RSC1" s="108"/>
      <c r="RSD1" s="108"/>
      <c r="RSE1" s="108"/>
      <c r="RSF1" s="108"/>
      <c r="RSG1" s="108"/>
      <c r="RSH1" s="108"/>
      <c r="RSI1" s="108"/>
      <c r="RSJ1" s="109"/>
      <c r="RSK1" s="107"/>
      <c r="RSL1" s="108"/>
      <c r="RSM1" s="108"/>
      <c r="RSN1" s="108"/>
      <c r="RSO1" s="108"/>
      <c r="RSP1" s="108"/>
      <c r="RSQ1" s="108"/>
      <c r="RSR1" s="108"/>
      <c r="RSS1" s="108"/>
      <c r="RST1" s="108"/>
      <c r="RSU1" s="108"/>
      <c r="RSV1" s="108"/>
      <c r="RSW1" s="108"/>
      <c r="RSX1" s="108"/>
      <c r="RSY1" s="108"/>
      <c r="RSZ1" s="108"/>
      <c r="RTA1" s="108"/>
      <c r="RTB1" s="108"/>
      <c r="RTC1" s="108"/>
      <c r="RTD1" s="108"/>
      <c r="RTE1" s="108"/>
      <c r="RTF1" s="108"/>
      <c r="RTG1" s="108"/>
      <c r="RTH1" s="108"/>
      <c r="RTI1" s="108"/>
      <c r="RTJ1" s="108"/>
      <c r="RTK1" s="108"/>
      <c r="RTL1" s="108"/>
      <c r="RTM1" s="108"/>
      <c r="RTN1" s="108"/>
      <c r="RTO1" s="108"/>
      <c r="RTP1" s="109"/>
      <c r="RTQ1" s="107"/>
      <c r="RTR1" s="108"/>
      <c r="RTS1" s="108"/>
      <c r="RTT1" s="108"/>
      <c r="RTU1" s="108"/>
      <c r="RTV1" s="108"/>
      <c r="RTW1" s="108"/>
      <c r="RTX1" s="108"/>
      <c r="RTY1" s="108"/>
      <c r="RTZ1" s="108"/>
      <c r="RUA1" s="108"/>
      <c r="RUB1" s="108"/>
      <c r="RUC1" s="108"/>
      <c r="RUD1" s="108"/>
      <c r="RUE1" s="108"/>
      <c r="RUF1" s="108"/>
      <c r="RUG1" s="108"/>
      <c r="RUH1" s="108"/>
      <c r="RUI1" s="108"/>
      <c r="RUJ1" s="108"/>
      <c r="RUK1" s="108"/>
      <c r="RUL1" s="108"/>
      <c r="RUM1" s="108"/>
      <c r="RUN1" s="108"/>
      <c r="RUO1" s="108"/>
      <c r="RUP1" s="108"/>
      <c r="RUQ1" s="108"/>
      <c r="RUR1" s="108"/>
      <c r="RUS1" s="108"/>
      <c r="RUT1" s="108"/>
      <c r="RUU1" s="108"/>
      <c r="RUV1" s="109"/>
      <c r="RUW1" s="107"/>
      <c r="RUX1" s="108"/>
      <c r="RUY1" s="108"/>
      <c r="RUZ1" s="108"/>
      <c r="RVA1" s="108"/>
      <c r="RVB1" s="108"/>
      <c r="RVC1" s="108"/>
      <c r="RVD1" s="108"/>
      <c r="RVE1" s="108"/>
      <c r="RVF1" s="108"/>
      <c r="RVG1" s="108"/>
      <c r="RVH1" s="108"/>
      <c r="RVI1" s="108"/>
      <c r="RVJ1" s="108"/>
      <c r="RVK1" s="108"/>
      <c r="RVL1" s="108"/>
      <c r="RVM1" s="108"/>
      <c r="RVN1" s="108"/>
      <c r="RVO1" s="108"/>
      <c r="RVP1" s="108"/>
      <c r="RVQ1" s="108"/>
      <c r="RVR1" s="108"/>
      <c r="RVS1" s="108"/>
      <c r="RVT1" s="108"/>
      <c r="RVU1" s="108"/>
      <c r="RVV1" s="108"/>
      <c r="RVW1" s="108"/>
      <c r="RVX1" s="108"/>
      <c r="RVY1" s="108"/>
      <c r="RVZ1" s="108"/>
      <c r="RWA1" s="108"/>
      <c r="RWB1" s="109"/>
      <c r="RWC1" s="107"/>
      <c r="RWD1" s="108"/>
      <c r="RWE1" s="108"/>
      <c r="RWF1" s="108"/>
      <c r="RWG1" s="108"/>
      <c r="RWH1" s="108"/>
      <c r="RWI1" s="108"/>
      <c r="RWJ1" s="108"/>
      <c r="RWK1" s="108"/>
      <c r="RWL1" s="108"/>
      <c r="RWM1" s="108"/>
      <c r="RWN1" s="108"/>
      <c r="RWO1" s="108"/>
      <c r="RWP1" s="108"/>
      <c r="RWQ1" s="108"/>
      <c r="RWR1" s="108"/>
      <c r="RWS1" s="108"/>
      <c r="RWT1" s="108"/>
      <c r="RWU1" s="108"/>
      <c r="RWV1" s="108"/>
      <c r="RWW1" s="108"/>
      <c r="RWX1" s="108"/>
      <c r="RWY1" s="108"/>
      <c r="RWZ1" s="108"/>
      <c r="RXA1" s="108"/>
      <c r="RXB1" s="108"/>
      <c r="RXC1" s="108"/>
      <c r="RXD1" s="108"/>
      <c r="RXE1" s="108"/>
      <c r="RXF1" s="108"/>
      <c r="RXG1" s="108"/>
      <c r="RXH1" s="109"/>
      <c r="RXI1" s="107"/>
      <c r="RXJ1" s="108"/>
      <c r="RXK1" s="108"/>
      <c r="RXL1" s="108"/>
      <c r="RXM1" s="108"/>
      <c r="RXN1" s="108"/>
      <c r="RXO1" s="108"/>
      <c r="RXP1" s="108"/>
      <c r="RXQ1" s="108"/>
      <c r="RXR1" s="108"/>
      <c r="RXS1" s="108"/>
      <c r="RXT1" s="108"/>
      <c r="RXU1" s="108"/>
      <c r="RXV1" s="108"/>
      <c r="RXW1" s="108"/>
      <c r="RXX1" s="108"/>
      <c r="RXY1" s="108"/>
      <c r="RXZ1" s="108"/>
      <c r="RYA1" s="108"/>
      <c r="RYB1" s="108"/>
      <c r="RYC1" s="108"/>
      <c r="RYD1" s="108"/>
      <c r="RYE1" s="108"/>
      <c r="RYF1" s="108"/>
      <c r="RYG1" s="108"/>
      <c r="RYH1" s="108"/>
      <c r="RYI1" s="108"/>
      <c r="RYJ1" s="108"/>
      <c r="RYK1" s="108"/>
      <c r="RYL1" s="108"/>
      <c r="RYM1" s="108"/>
      <c r="RYN1" s="109"/>
      <c r="RYO1" s="107"/>
      <c r="RYP1" s="108"/>
      <c r="RYQ1" s="108"/>
      <c r="RYR1" s="108"/>
      <c r="RYS1" s="108"/>
      <c r="RYT1" s="108"/>
      <c r="RYU1" s="108"/>
      <c r="RYV1" s="108"/>
      <c r="RYW1" s="108"/>
      <c r="RYX1" s="108"/>
      <c r="RYY1" s="108"/>
      <c r="RYZ1" s="108"/>
      <c r="RZA1" s="108"/>
      <c r="RZB1" s="108"/>
      <c r="RZC1" s="108"/>
      <c r="RZD1" s="108"/>
      <c r="RZE1" s="108"/>
      <c r="RZF1" s="108"/>
      <c r="RZG1" s="108"/>
      <c r="RZH1" s="108"/>
      <c r="RZI1" s="108"/>
      <c r="RZJ1" s="108"/>
      <c r="RZK1" s="108"/>
      <c r="RZL1" s="108"/>
      <c r="RZM1" s="108"/>
      <c r="RZN1" s="108"/>
      <c r="RZO1" s="108"/>
      <c r="RZP1" s="108"/>
      <c r="RZQ1" s="108"/>
      <c r="RZR1" s="108"/>
      <c r="RZS1" s="108"/>
      <c r="RZT1" s="109"/>
      <c r="RZU1" s="107"/>
      <c r="RZV1" s="108"/>
      <c r="RZW1" s="108"/>
      <c r="RZX1" s="108"/>
      <c r="RZY1" s="108"/>
      <c r="RZZ1" s="108"/>
      <c r="SAA1" s="108"/>
      <c r="SAB1" s="108"/>
      <c r="SAC1" s="108"/>
      <c r="SAD1" s="108"/>
      <c r="SAE1" s="108"/>
      <c r="SAF1" s="108"/>
      <c r="SAG1" s="108"/>
      <c r="SAH1" s="108"/>
      <c r="SAI1" s="108"/>
      <c r="SAJ1" s="108"/>
      <c r="SAK1" s="108"/>
      <c r="SAL1" s="108"/>
      <c r="SAM1" s="108"/>
      <c r="SAN1" s="108"/>
      <c r="SAO1" s="108"/>
      <c r="SAP1" s="108"/>
      <c r="SAQ1" s="108"/>
      <c r="SAR1" s="108"/>
      <c r="SAS1" s="108"/>
      <c r="SAT1" s="108"/>
      <c r="SAU1" s="108"/>
      <c r="SAV1" s="108"/>
      <c r="SAW1" s="108"/>
      <c r="SAX1" s="108"/>
      <c r="SAY1" s="108"/>
      <c r="SAZ1" s="109"/>
      <c r="SBA1" s="107"/>
      <c r="SBB1" s="108"/>
      <c r="SBC1" s="108"/>
      <c r="SBD1" s="108"/>
      <c r="SBE1" s="108"/>
      <c r="SBF1" s="108"/>
      <c r="SBG1" s="108"/>
      <c r="SBH1" s="108"/>
      <c r="SBI1" s="108"/>
      <c r="SBJ1" s="108"/>
      <c r="SBK1" s="108"/>
      <c r="SBL1" s="108"/>
      <c r="SBM1" s="108"/>
      <c r="SBN1" s="108"/>
      <c r="SBO1" s="108"/>
      <c r="SBP1" s="108"/>
      <c r="SBQ1" s="108"/>
      <c r="SBR1" s="108"/>
      <c r="SBS1" s="108"/>
      <c r="SBT1" s="108"/>
      <c r="SBU1" s="108"/>
      <c r="SBV1" s="108"/>
      <c r="SBW1" s="108"/>
      <c r="SBX1" s="108"/>
      <c r="SBY1" s="108"/>
      <c r="SBZ1" s="108"/>
      <c r="SCA1" s="108"/>
      <c r="SCB1" s="108"/>
      <c r="SCC1" s="108"/>
      <c r="SCD1" s="108"/>
      <c r="SCE1" s="108"/>
      <c r="SCF1" s="109"/>
      <c r="SCG1" s="107"/>
      <c r="SCH1" s="108"/>
      <c r="SCI1" s="108"/>
      <c r="SCJ1" s="108"/>
      <c r="SCK1" s="108"/>
      <c r="SCL1" s="108"/>
      <c r="SCM1" s="108"/>
      <c r="SCN1" s="108"/>
      <c r="SCO1" s="108"/>
      <c r="SCP1" s="108"/>
      <c r="SCQ1" s="108"/>
      <c r="SCR1" s="108"/>
      <c r="SCS1" s="108"/>
      <c r="SCT1" s="108"/>
      <c r="SCU1" s="108"/>
      <c r="SCV1" s="108"/>
      <c r="SCW1" s="108"/>
      <c r="SCX1" s="108"/>
      <c r="SCY1" s="108"/>
      <c r="SCZ1" s="108"/>
      <c r="SDA1" s="108"/>
      <c r="SDB1" s="108"/>
      <c r="SDC1" s="108"/>
      <c r="SDD1" s="108"/>
      <c r="SDE1" s="108"/>
      <c r="SDF1" s="108"/>
      <c r="SDG1" s="108"/>
      <c r="SDH1" s="108"/>
      <c r="SDI1" s="108"/>
      <c r="SDJ1" s="108"/>
      <c r="SDK1" s="108"/>
      <c r="SDL1" s="109"/>
      <c r="SDM1" s="107"/>
      <c r="SDN1" s="108"/>
      <c r="SDO1" s="108"/>
      <c r="SDP1" s="108"/>
      <c r="SDQ1" s="108"/>
      <c r="SDR1" s="108"/>
      <c r="SDS1" s="108"/>
      <c r="SDT1" s="108"/>
      <c r="SDU1" s="108"/>
      <c r="SDV1" s="108"/>
      <c r="SDW1" s="108"/>
      <c r="SDX1" s="108"/>
      <c r="SDY1" s="108"/>
      <c r="SDZ1" s="108"/>
      <c r="SEA1" s="108"/>
      <c r="SEB1" s="108"/>
      <c r="SEC1" s="108"/>
      <c r="SED1" s="108"/>
      <c r="SEE1" s="108"/>
      <c r="SEF1" s="108"/>
      <c r="SEG1" s="108"/>
      <c r="SEH1" s="108"/>
      <c r="SEI1" s="108"/>
      <c r="SEJ1" s="108"/>
      <c r="SEK1" s="108"/>
      <c r="SEL1" s="108"/>
      <c r="SEM1" s="108"/>
      <c r="SEN1" s="108"/>
      <c r="SEO1" s="108"/>
      <c r="SEP1" s="108"/>
      <c r="SEQ1" s="108"/>
      <c r="SER1" s="109"/>
      <c r="SES1" s="107"/>
      <c r="SET1" s="108"/>
      <c r="SEU1" s="108"/>
      <c r="SEV1" s="108"/>
      <c r="SEW1" s="108"/>
      <c r="SEX1" s="108"/>
      <c r="SEY1" s="108"/>
      <c r="SEZ1" s="108"/>
      <c r="SFA1" s="108"/>
      <c r="SFB1" s="108"/>
      <c r="SFC1" s="108"/>
      <c r="SFD1" s="108"/>
      <c r="SFE1" s="108"/>
      <c r="SFF1" s="108"/>
      <c r="SFG1" s="108"/>
      <c r="SFH1" s="108"/>
      <c r="SFI1" s="108"/>
      <c r="SFJ1" s="108"/>
      <c r="SFK1" s="108"/>
      <c r="SFL1" s="108"/>
      <c r="SFM1" s="108"/>
      <c r="SFN1" s="108"/>
      <c r="SFO1" s="108"/>
      <c r="SFP1" s="108"/>
      <c r="SFQ1" s="108"/>
      <c r="SFR1" s="108"/>
      <c r="SFS1" s="108"/>
      <c r="SFT1" s="108"/>
      <c r="SFU1" s="108"/>
      <c r="SFV1" s="108"/>
      <c r="SFW1" s="108"/>
      <c r="SFX1" s="109"/>
      <c r="SFY1" s="107"/>
      <c r="SFZ1" s="108"/>
      <c r="SGA1" s="108"/>
      <c r="SGB1" s="108"/>
      <c r="SGC1" s="108"/>
      <c r="SGD1" s="108"/>
      <c r="SGE1" s="108"/>
      <c r="SGF1" s="108"/>
      <c r="SGG1" s="108"/>
      <c r="SGH1" s="108"/>
      <c r="SGI1" s="108"/>
      <c r="SGJ1" s="108"/>
      <c r="SGK1" s="108"/>
      <c r="SGL1" s="108"/>
      <c r="SGM1" s="108"/>
      <c r="SGN1" s="108"/>
      <c r="SGO1" s="108"/>
      <c r="SGP1" s="108"/>
      <c r="SGQ1" s="108"/>
      <c r="SGR1" s="108"/>
      <c r="SGS1" s="108"/>
      <c r="SGT1" s="108"/>
      <c r="SGU1" s="108"/>
      <c r="SGV1" s="108"/>
      <c r="SGW1" s="108"/>
      <c r="SGX1" s="108"/>
      <c r="SGY1" s="108"/>
      <c r="SGZ1" s="108"/>
      <c r="SHA1" s="108"/>
      <c r="SHB1" s="108"/>
      <c r="SHC1" s="108"/>
      <c r="SHD1" s="109"/>
      <c r="SHE1" s="107"/>
      <c r="SHF1" s="108"/>
      <c r="SHG1" s="108"/>
      <c r="SHH1" s="108"/>
      <c r="SHI1" s="108"/>
      <c r="SHJ1" s="108"/>
      <c r="SHK1" s="108"/>
      <c r="SHL1" s="108"/>
      <c r="SHM1" s="108"/>
      <c r="SHN1" s="108"/>
      <c r="SHO1" s="108"/>
      <c r="SHP1" s="108"/>
      <c r="SHQ1" s="108"/>
      <c r="SHR1" s="108"/>
      <c r="SHS1" s="108"/>
      <c r="SHT1" s="108"/>
      <c r="SHU1" s="108"/>
      <c r="SHV1" s="108"/>
      <c r="SHW1" s="108"/>
      <c r="SHX1" s="108"/>
      <c r="SHY1" s="108"/>
      <c r="SHZ1" s="108"/>
      <c r="SIA1" s="108"/>
      <c r="SIB1" s="108"/>
      <c r="SIC1" s="108"/>
      <c r="SID1" s="108"/>
      <c r="SIE1" s="108"/>
      <c r="SIF1" s="108"/>
      <c r="SIG1" s="108"/>
      <c r="SIH1" s="108"/>
      <c r="SII1" s="108"/>
      <c r="SIJ1" s="109"/>
      <c r="SIK1" s="107"/>
      <c r="SIL1" s="108"/>
      <c r="SIM1" s="108"/>
      <c r="SIN1" s="108"/>
      <c r="SIO1" s="108"/>
      <c r="SIP1" s="108"/>
      <c r="SIQ1" s="108"/>
      <c r="SIR1" s="108"/>
      <c r="SIS1" s="108"/>
      <c r="SIT1" s="108"/>
      <c r="SIU1" s="108"/>
      <c r="SIV1" s="108"/>
      <c r="SIW1" s="108"/>
      <c r="SIX1" s="108"/>
      <c r="SIY1" s="108"/>
      <c r="SIZ1" s="108"/>
      <c r="SJA1" s="108"/>
      <c r="SJB1" s="108"/>
      <c r="SJC1" s="108"/>
      <c r="SJD1" s="108"/>
      <c r="SJE1" s="108"/>
      <c r="SJF1" s="108"/>
      <c r="SJG1" s="108"/>
      <c r="SJH1" s="108"/>
      <c r="SJI1" s="108"/>
      <c r="SJJ1" s="108"/>
      <c r="SJK1" s="108"/>
      <c r="SJL1" s="108"/>
      <c r="SJM1" s="108"/>
      <c r="SJN1" s="108"/>
      <c r="SJO1" s="108"/>
      <c r="SJP1" s="109"/>
      <c r="SJQ1" s="107"/>
      <c r="SJR1" s="108"/>
      <c r="SJS1" s="108"/>
      <c r="SJT1" s="108"/>
      <c r="SJU1" s="108"/>
      <c r="SJV1" s="108"/>
      <c r="SJW1" s="108"/>
      <c r="SJX1" s="108"/>
      <c r="SJY1" s="108"/>
      <c r="SJZ1" s="108"/>
      <c r="SKA1" s="108"/>
      <c r="SKB1" s="108"/>
      <c r="SKC1" s="108"/>
      <c r="SKD1" s="108"/>
      <c r="SKE1" s="108"/>
      <c r="SKF1" s="108"/>
      <c r="SKG1" s="108"/>
      <c r="SKH1" s="108"/>
      <c r="SKI1" s="108"/>
      <c r="SKJ1" s="108"/>
      <c r="SKK1" s="108"/>
      <c r="SKL1" s="108"/>
      <c r="SKM1" s="108"/>
      <c r="SKN1" s="108"/>
      <c r="SKO1" s="108"/>
      <c r="SKP1" s="108"/>
      <c r="SKQ1" s="108"/>
      <c r="SKR1" s="108"/>
      <c r="SKS1" s="108"/>
      <c r="SKT1" s="108"/>
      <c r="SKU1" s="108"/>
      <c r="SKV1" s="109"/>
      <c r="SKW1" s="107"/>
      <c r="SKX1" s="108"/>
      <c r="SKY1" s="108"/>
      <c r="SKZ1" s="108"/>
      <c r="SLA1" s="108"/>
      <c r="SLB1" s="108"/>
      <c r="SLC1" s="108"/>
      <c r="SLD1" s="108"/>
      <c r="SLE1" s="108"/>
      <c r="SLF1" s="108"/>
      <c r="SLG1" s="108"/>
      <c r="SLH1" s="108"/>
      <c r="SLI1" s="108"/>
      <c r="SLJ1" s="108"/>
      <c r="SLK1" s="108"/>
      <c r="SLL1" s="108"/>
      <c r="SLM1" s="108"/>
      <c r="SLN1" s="108"/>
      <c r="SLO1" s="108"/>
      <c r="SLP1" s="108"/>
      <c r="SLQ1" s="108"/>
      <c r="SLR1" s="108"/>
      <c r="SLS1" s="108"/>
      <c r="SLT1" s="108"/>
      <c r="SLU1" s="108"/>
      <c r="SLV1" s="108"/>
      <c r="SLW1" s="108"/>
      <c r="SLX1" s="108"/>
      <c r="SLY1" s="108"/>
      <c r="SLZ1" s="108"/>
      <c r="SMA1" s="108"/>
      <c r="SMB1" s="109"/>
      <c r="SMC1" s="107"/>
      <c r="SMD1" s="108"/>
      <c r="SME1" s="108"/>
      <c r="SMF1" s="108"/>
      <c r="SMG1" s="108"/>
      <c r="SMH1" s="108"/>
      <c r="SMI1" s="108"/>
      <c r="SMJ1" s="108"/>
      <c r="SMK1" s="108"/>
      <c r="SML1" s="108"/>
      <c r="SMM1" s="108"/>
      <c r="SMN1" s="108"/>
      <c r="SMO1" s="108"/>
      <c r="SMP1" s="108"/>
      <c r="SMQ1" s="108"/>
      <c r="SMR1" s="108"/>
      <c r="SMS1" s="108"/>
      <c r="SMT1" s="108"/>
      <c r="SMU1" s="108"/>
      <c r="SMV1" s="108"/>
      <c r="SMW1" s="108"/>
      <c r="SMX1" s="108"/>
      <c r="SMY1" s="108"/>
      <c r="SMZ1" s="108"/>
      <c r="SNA1" s="108"/>
      <c r="SNB1" s="108"/>
      <c r="SNC1" s="108"/>
      <c r="SND1" s="108"/>
      <c r="SNE1" s="108"/>
      <c r="SNF1" s="108"/>
      <c r="SNG1" s="108"/>
      <c r="SNH1" s="109"/>
      <c r="SNI1" s="107"/>
      <c r="SNJ1" s="108"/>
      <c r="SNK1" s="108"/>
      <c r="SNL1" s="108"/>
      <c r="SNM1" s="108"/>
      <c r="SNN1" s="108"/>
      <c r="SNO1" s="108"/>
      <c r="SNP1" s="108"/>
      <c r="SNQ1" s="108"/>
      <c r="SNR1" s="108"/>
      <c r="SNS1" s="108"/>
      <c r="SNT1" s="108"/>
      <c r="SNU1" s="108"/>
      <c r="SNV1" s="108"/>
      <c r="SNW1" s="108"/>
      <c r="SNX1" s="108"/>
      <c r="SNY1" s="108"/>
      <c r="SNZ1" s="108"/>
      <c r="SOA1" s="108"/>
      <c r="SOB1" s="108"/>
      <c r="SOC1" s="108"/>
      <c r="SOD1" s="108"/>
      <c r="SOE1" s="108"/>
      <c r="SOF1" s="108"/>
      <c r="SOG1" s="108"/>
      <c r="SOH1" s="108"/>
      <c r="SOI1" s="108"/>
      <c r="SOJ1" s="108"/>
      <c r="SOK1" s="108"/>
      <c r="SOL1" s="108"/>
      <c r="SOM1" s="108"/>
      <c r="SON1" s="109"/>
      <c r="SOO1" s="107"/>
      <c r="SOP1" s="108"/>
      <c r="SOQ1" s="108"/>
      <c r="SOR1" s="108"/>
      <c r="SOS1" s="108"/>
      <c r="SOT1" s="108"/>
      <c r="SOU1" s="108"/>
      <c r="SOV1" s="108"/>
      <c r="SOW1" s="108"/>
      <c r="SOX1" s="108"/>
      <c r="SOY1" s="108"/>
      <c r="SOZ1" s="108"/>
      <c r="SPA1" s="108"/>
      <c r="SPB1" s="108"/>
      <c r="SPC1" s="108"/>
      <c r="SPD1" s="108"/>
      <c r="SPE1" s="108"/>
      <c r="SPF1" s="108"/>
      <c r="SPG1" s="108"/>
      <c r="SPH1" s="108"/>
      <c r="SPI1" s="108"/>
      <c r="SPJ1" s="108"/>
      <c r="SPK1" s="108"/>
      <c r="SPL1" s="108"/>
      <c r="SPM1" s="108"/>
      <c r="SPN1" s="108"/>
      <c r="SPO1" s="108"/>
      <c r="SPP1" s="108"/>
      <c r="SPQ1" s="108"/>
      <c r="SPR1" s="108"/>
      <c r="SPS1" s="108"/>
      <c r="SPT1" s="109"/>
      <c r="SPU1" s="107"/>
      <c r="SPV1" s="108"/>
      <c r="SPW1" s="108"/>
      <c r="SPX1" s="108"/>
      <c r="SPY1" s="108"/>
      <c r="SPZ1" s="108"/>
      <c r="SQA1" s="108"/>
      <c r="SQB1" s="108"/>
      <c r="SQC1" s="108"/>
      <c r="SQD1" s="108"/>
      <c r="SQE1" s="108"/>
      <c r="SQF1" s="108"/>
      <c r="SQG1" s="108"/>
      <c r="SQH1" s="108"/>
      <c r="SQI1" s="108"/>
      <c r="SQJ1" s="108"/>
      <c r="SQK1" s="108"/>
      <c r="SQL1" s="108"/>
      <c r="SQM1" s="108"/>
      <c r="SQN1" s="108"/>
      <c r="SQO1" s="108"/>
      <c r="SQP1" s="108"/>
      <c r="SQQ1" s="108"/>
      <c r="SQR1" s="108"/>
      <c r="SQS1" s="108"/>
      <c r="SQT1" s="108"/>
      <c r="SQU1" s="108"/>
      <c r="SQV1" s="108"/>
      <c r="SQW1" s="108"/>
      <c r="SQX1" s="108"/>
      <c r="SQY1" s="108"/>
      <c r="SQZ1" s="109"/>
      <c r="SRA1" s="107"/>
      <c r="SRB1" s="108"/>
      <c r="SRC1" s="108"/>
      <c r="SRD1" s="108"/>
      <c r="SRE1" s="108"/>
      <c r="SRF1" s="108"/>
      <c r="SRG1" s="108"/>
      <c r="SRH1" s="108"/>
      <c r="SRI1" s="108"/>
      <c r="SRJ1" s="108"/>
      <c r="SRK1" s="108"/>
      <c r="SRL1" s="108"/>
      <c r="SRM1" s="108"/>
      <c r="SRN1" s="108"/>
      <c r="SRO1" s="108"/>
      <c r="SRP1" s="108"/>
      <c r="SRQ1" s="108"/>
      <c r="SRR1" s="108"/>
      <c r="SRS1" s="108"/>
      <c r="SRT1" s="108"/>
      <c r="SRU1" s="108"/>
      <c r="SRV1" s="108"/>
      <c r="SRW1" s="108"/>
      <c r="SRX1" s="108"/>
      <c r="SRY1" s="108"/>
      <c r="SRZ1" s="108"/>
      <c r="SSA1" s="108"/>
      <c r="SSB1" s="108"/>
      <c r="SSC1" s="108"/>
      <c r="SSD1" s="108"/>
      <c r="SSE1" s="108"/>
      <c r="SSF1" s="109"/>
      <c r="SSG1" s="107"/>
      <c r="SSH1" s="108"/>
      <c r="SSI1" s="108"/>
      <c r="SSJ1" s="108"/>
      <c r="SSK1" s="108"/>
      <c r="SSL1" s="108"/>
      <c r="SSM1" s="108"/>
      <c r="SSN1" s="108"/>
      <c r="SSO1" s="108"/>
      <c r="SSP1" s="108"/>
      <c r="SSQ1" s="108"/>
      <c r="SSR1" s="108"/>
      <c r="SSS1" s="108"/>
      <c r="SST1" s="108"/>
      <c r="SSU1" s="108"/>
      <c r="SSV1" s="108"/>
      <c r="SSW1" s="108"/>
      <c r="SSX1" s="108"/>
      <c r="SSY1" s="108"/>
      <c r="SSZ1" s="108"/>
      <c r="STA1" s="108"/>
      <c r="STB1" s="108"/>
      <c r="STC1" s="108"/>
      <c r="STD1" s="108"/>
      <c r="STE1" s="108"/>
      <c r="STF1" s="108"/>
      <c r="STG1" s="108"/>
      <c r="STH1" s="108"/>
      <c r="STI1" s="108"/>
      <c r="STJ1" s="108"/>
      <c r="STK1" s="108"/>
      <c r="STL1" s="109"/>
      <c r="STM1" s="107"/>
      <c r="STN1" s="108"/>
      <c r="STO1" s="108"/>
      <c r="STP1" s="108"/>
      <c r="STQ1" s="108"/>
      <c r="STR1" s="108"/>
      <c r="STS1" s="108"/>
      <c r="STT1" s="108"/>
      <c r="STU1" s="108"/>
      <c r="STV1" s="108"/>
      <c r="STW1" s="108"/>
      <c r="STX1" s="108"/>
      <c r="STY1" s="108"/>
      <c r="STZ1" s="108"/>
      <c r="SUA1" s="108"/>
      <c r="SUB1" s="108"/>
      <c r="SUC1" s="108"/>
      <c r="SUD1" s="108"/>
      <c r="SUE1" s="108"/>
      <c r="SUF1" s="108"/>
      <c r="SUG1" s="108"/>
      <c r="SUH1" s="108"/>
      <c r="SUI1" s="108"/>
      <c r="SUJ1" s="108"/>
      <c r="SUK1" s="108"/>
      <c r="SUL1" s="108"/>
      <c r="SUM1" s="108"/>
      <c r="SUN1" s="108"/>
      <c r="SUO1" s="108"/>
      <c r="SUP1" s="108"/>
      <c r="SUQ1" s="108"/>
      <c r="SUR1" s="109"/>
      <c r="SUS1" s="107"/>
      <c r="SUT1" s="108"/>
      <c r="SUU1" s="108"/>
      <c r="SUV1" s="108"/>
      <c r="SUW1" s="108"/>
      <c r="SUX1" s="108"/>
      <c r="SUY1" s="108"/>
      <c r="SUZ1" s="108"/>
      <c r="SVA1" s="108"/>
      <c r="SVB1" s="108"/>
      <c r="SVC1" s="108"/>
      <c r="SVD1" s="108"/>
      <c r="SVE1" s="108"/>
      <c r="SVF1" s="108"/>
      <c r="SVG1" s="108"/>
      <c r="SVH1" s="108"/>
      <c r="SVI1" s="108"/>
      <c r="SVJ1" s="108"/>
      <c r="SVK1" s="108"/>
      <c r="SVL1" s="108"/>
      <c r="SVM1" s="108"/>
      <c r="SVN1" s="108"/>
      <c r="SVO1" s="108"/>
      <c r="SVP1" s="108"/>
      <c r="SVQ1" s="108"/>
      <c r="SVR1" s="108"/>
      <c r="SVS1" s="108"/>
      <c r="SVT1" s="108"/>
      <c r="SVU1" s="108"/>
      <c r="SVV1" s="108"/>
      <c r="SVW1" s="108"/>
      <c r="SVX1" s="109"/>
      <c r="SVY1" s="107"/>
      <c r="SVZ1" s="108"/>
      <c r="SWA1" s="108"/>
      <c r="SWB1" s="108"/>
      <c r="SWC1" s="108"/>
      <c r="SWD1" s="108"/>
      <c r="SWE1" s="108"/>
      <c r="SWF1" s="108"/>
      <c r="SWG1" s="108"/>
      <c r="SWH1" s="108"/>
      <c r="SWI1" s="108"/>
      <c r="SWJ1" s="108"/>
      <c r="SWK1" s="108"/>
      <c r="SWL1" s="108"/>
      <c r="SWM1" s="108"/>
      <c r="SWN1" s="108"/>
      <c r="SWO1" s="108"/>
      <c r="SWP1" s="108"/>
      <c r="SWQ1" s="108"/>
      <c r="SWR1" s="108"/>
      <c r="SWS1" s="108"/>
      <c r="SWT1" s="108"/>
      <c r="SWU1" s="108"/>
      <c r="SWV1" s="108"/>
      <c r="SWW1" s="108"/>
      <c r="SWX1" s="108"/>
      <c r="SWY1" s="108"/>
      <c r="SWZ1" s="108"/>
      <c r="SXA1" s="108"/>
      <c r="SXB1" s="108"/>
      <c r="SXC1" s="108"/>
      <c r="SXD1" s="109"/>
      <c r="SXE1" s="107"/>
      <c r="SXF1" s="108"/>
      <c r="SXG1" s="108"/>
      <c r="SXH1" s="108"/>
      <c r="SXI1" s="108"/>
      <c r="SXJ1" s="108"/>
      <c r="SXK1" s="108"/>
      <c r="SXL1" s="108"/>
      <c r="SXM1" s="108"/>
      <c r="SXN1" s="108"/>
      <c r="SXO1" s="108"/>
      <c r="SXP1" s="108"/>
      <c r="SXQ1" s="108"/>
      <c r="SXR1" s="108"/>
      <c r="SXS1" s="108"/>
      <c r="SXT1" s="108"/>
      <c r="SXU1" s="108"/>
      <c r="SXV1" s="108"/>
      <c r="SXW1" s="108"/>
      <c r="SXX1" s="108"/>
      <c r="SXY1" s="108"/>
      <c r="SXZ1" s="108"/>
      <c r="SYA1" s="108"/>
      <c r="SYB1" s="108"/>
      <c r="SYC1" s="108"/>
      <c r="SYD1" s="108"/>
      <c r="SYE1" s="108"/>
      <c r="SYF1" s="108"/>
      <c r="SYG1" s="108"/>
      <c r="SYH1" s="108"/>
      <c r="SYI1" s="108"/>
      <c r="SYJ1" s="109"/>
      <c r="SYK1" s="107"/>
      <c r="SYL1" s="108"/>
      <c r="SYM1" s="108"/>
      <c r="SYN1" s="108"/>
      <c r="SYO1" s="108"/>
      <c r="SYP1" s="108"/>
      <c r="SYQ1" s="108"/>
      <c r="SYR1" s="108"/>
      <c r="SYS1" s="108"/>
      <c r="SYT1" s="108"/>
      <c r="SYU1" s="108"/>
      <c r="SYV1" s="108"/>
      <c r="SYW1" s="108"/>
      <c r="SYX1" s="108"/>
      <c r="SYY1" s="108"/>
      <c r="SYZ1" s="108"/>
      <c r="SZA1" s="108"/>
      <c r="SZB1" s="108"/>
      <c r="SZC1" s="108"/>
      <c r="SZD1" s="108"/>
      <c r="SZE1" s="108"/>
      <c r="SZF1" s="108"/>
      <c r="SZG1" s="108"/>
      <c r="SZH1" s="108"/>
      <c r="SZI1" s="108"/>
      <c r="SZJ1" s="108"/>
      <c r="SZK1" s="108"/>
      <c r="SZL1" s="108"/>
      <c r="SZM1" s="108"/>
      <c r="SZN1" s="108"/>
      <c r="SZO1" s="108"/>
      <c r="SZP1" s="109"/>
      <c r="SZQ1" s="107"/>
      <c r="SZR1" s="108"/>
      <c r="SZS1" s="108"/>
      <c r="SZT1" s="108"/>
      <c r="SZU1" s="108"/>
      <c r="SZV1" s="108"/>
      <c r="SZW1" s="108"/>
      <c r="SZX1" s="108"/>
      <c r="SZY1" s="108"/>
      <c r="SZZ1" s="108"/>
      <c r="TAA1" s="108"/>
      <c r="TAB1" s="108"/>
      <c r="TAC1" s="108"/>
      <c r="TAD1" s="108"/>
      <c r="TAE1" s="108"/>
      <c r="TAF1" s="108"/>
      <c r="TAG1" s="108"/>
      <c r="TAH1" s="108"/>
      <c r="TAI1" s="108"/>
      <c r="TAJ1" s="108"/>
      <c r="TAK1" s="108"/>
      <c r="TAL1" s="108"/>
      <c r="TAM1" s="108"/>
      <c r="TAN1" s="108"/>
      <c r="TAO1" s="108"/>
      <c r="TAP1" s="108"/>
      <c r="TAQ1" s="108"/>
      <c r="TAR1" s="108"/>
      <c r="TAS1" s="108"/>
      <c r="TAT1" s="108"/>
      <c r="TAU1" s="108"/>
      <c r="TAV1" s="109"/>
      <c r="TAW1" s="107"/>
      <c r="TAX1" s="108"/>
      <c r="TAY1" s="108"/>
      <c r="TAZ1" s="108"/>
      <c r="TBA1" s="108"/>
      <c r="TBB1" s="108"/>
      <c r="TBC1" s="108"/>
      <c r="TBD1" s="108"/>
      <c r="TBE1" s="108"/>
      <c r="TBF1" s="108"/>
      <c r="TBG1" s="108"/>
      <c r="TBH1" s="108"/>
      <c r="TBI1" s="108"/>
      <c r="TBJ1" s="108"/>
      <c r="TBK1" s="108"/>
      <c r="TBL1" s="108"/>
      <c r="TBM1" s="108"/>
      <c r="TBN1" s="108"/>
      <c r="TBO1" s="108"/>
      <c r="TBP1" s="108"/>
      <c r="TBQ1" s="108"/>
      <c r="TBR1" s="108"/>
      <c r="TBS1" s="108"/>
      <c r="TBT1" s="108"/>
      <c r="TBU1" s="108"/>
      <c r="TBV1" s="108"/>
      <c r="TBW1" s="108"/>
      <c r="TBX1" s="108"/>
      <c r="TBY1" s="108"/>
      <c r="TBZ1" s="108"/>
      <c r="TCA1" s="108"/>
      <c r="TCB1" s="109"/>
      <c r="TCC1" s="107"/>
      <c r="TCD1" s="108"/>
      <c r="TCE1" s="108"/>
      <c r="TCF1" s="108"/>
      <c r="TCG1" s="108"/>
      <c r="TCH1" s="108"/>
      <c r="TCI1" s="108"/>
      <c r="TCJ1" s="108"/>
      <c r="TCK1" s="108"/>
      <c r="TCL1" s="108"/>
      <c r="TCM1" s="108"/>
      <c r="TCN1" s="108"/>
      <c r="TCO1" s="108"/>
      <c r="TCP1" s="108"/>
      <c r="TCQ1" s="108"/>
      <c r="TCR1" s="108"/>
      <c r="TCS1" s="108"/>
      <c r="TCT1" s="108"/>
      <c r="TCU1" s="108"/>
      <c r="TCV1" s="108"/>
      <c r="TCW1" s="108"/>
      <c r="TCX1" s="108"/>
      <c r="TCY1" s="108"/>
      <c r="TCZ1" s="108"/>
      <c r="TDA1" s="108"/>
      <c r="TDB1" s="108"/>
      <c r="TDC1" s="108"/>
      <c r="TDD1" s="108"/>
      <c r="TDE1" s="108"/>
      <c r="TDF1" s="108"/>
      <c r="TDG1" s="108"/>
      <c r="TDH1" s="109"/>
      <c r="TDI1" s="107"/>
      <c r="TDJ1" s="108"/>
      <c r="TDK1" s="108"/>
      <c r="TDL1" s="108"/>
      <c r="TDM1" s="108"/>
      <c r="TDN1" s="108"/>
      <c r="TDO1" s="108"/>
      <c r="TDP1" s="108"/>
      <c r="TDQ1" s="108"/>
      <c r="TDR1" s="108"/>
      <c r="TDS1" s="108"/>
      <c r="TDT1" s="108"/>
      <c r="TDU1" s="108"/>
      <c r="TDV1" s="108"/>
      <c r="TDW1" s="108"/>
      <c r="TDX1" s="108"/>
      <c r="TDY1" s="108"/>
      <c r="TDZ1" s="108"/>
      <c r="TEA1" s="108"/>
      <c r="TEB1" s="108"/>
      <c r="TEC1" s="108"/>
      <c r="TED1" s="108"/>
      <c r="TEE1" s="108"/>
      <c r="TEF1" s="108"/>
      <c r="TEG1" s="108"/>
      <c r="TEH1" s="108"/>
      <c r="TEI1" s="108"/>
      <c r="TEJ1" s="108"/>
      <c r="TEK1" s="108"/>
      <c r="TEL1" s="108"/>
      <c r="TEM1" s="108"/>
      <c r="TEN1" s="109"/>
      <c r="TEO1" s="107"/>
      <c r="TEP1" s="108"/>
      <c r="TEQ1" s="108"/>
      <c r="TER1" s="108"/>
      <c r="TES1" s="108"/>
      <c r="TET1" s="108"/>
      <c r="TEU1" s="108"/>
      <c r="TEV1" s="108"/>
      <c r="TEW1" s="108"/>
      <c r="TEX1" s="108"/>
      <c r="TEY1" s="108"/>
      <c r="TEZ1" s="108"/>
      <c r="TFA1" s="108"/>
      <c r="TFB1" s="108"/>
      <c r="TFC1" s="108"/>
      <c r="TFD1" s="108"/>
      <c r="TFE1" s="108"/>
      <c r="TFF1" s="108"/>
      <c r="TFG1" s="108"/>
      <c r="TFH1" s="108"/>
      <c r="TFI1" s="108"/>
      <c r="TFJ1" s="108"/>
      <c r="TFK1" s="108"/>
      <c r="TFL1" s="108"/>
      <c r="TFM1" s="108"/>
      <c r="TFN1" s="108"/>
      <c r="TFO1" s="108"/>
      <c r="TFP1" s="108"/>
      <c r="TFQ1" s="108"/>
      <c r="TFR1" s="108"/>
      <c r="TFS1" s="108"/>
      <c r="TFT1" s="109"/>
      <c r="TFU1" s="107"/>
      <c r="TFV1" s="108"/>
      <c r="TFW1" s="108"/>
      <c r="TFX1" s="108"/>
      <c r="TFY1" s="108"/>
      <c r="TFZ1" s="108"/>
      <c r="TGA1" s="108"/>
      <c r="TGB1" s="108"/>
      <c r="TGC1" s="108"/>
      <c r="TGD1" s="108"/>
      <c r="TGE1" s="108"/>
      <c r="TGF1" s="108"/>
      <c r="TGG1" s="108"/>
      <c r="TGH1" s="108"/>
      <c r="TGI1" s="108"/>
      <c r="TGJ1" s="108"/>
      <c r="TGK1" s="108"/>
      <c r="TGL1" s="108"/>
      <c r="TGM1" s="108"/>
      <c r="TGN1" s="108"/>
      <c r="TGO1" s="108"/>
      <c r="TGP1" s="108"/>
      <c r="TGQ1" s="108"/>
      <c r="TGR1" s="108"/>
      <c r="TGS1" s="108"/>
      <c r="TGT1" s="108"/>
      <c r="TGU1" s="108"/>
      <c r="TGV1" s="108"/>
      <c r="TGW1" s="108"/>
      <c r="TGX1" s="108"/>
      <c r="TGY1" s="108"/>
      <c r="TGZ1" s="109"/>
      <c r="THA1" s="107"/>
      <c r="THB1" s="108"/>
      <c r="THC1" s="108"/>
      <c r="THD1" s="108"/>
      <c r="THE1" s="108"/>
      <c r="THF1" s="108"/>
      <c r="THG1" s="108"/>
      <c r="THH1" s="108"/>
      <c r="THI1" s="108"/>
      <c r="THJ1" s="108"/>
      <c r="THK1" s="108"/>
      <c r="THL1" s="108"/>
      <c r="THM1" s="108"/>
      <c r="THN1" s="108"/>
      <c r="THO1" s="108"/>
      <c r="THP1" s="108"/>
      <c r="THQ1" s="108"/>
      <c r="THR1" s="108"/>
      <c r="THS1" s="108"/>
      <c r="THT1" s="108"/>
      <c r="THU1" s="108"/>
      <c r="THV1" s="108"/>
      <c r="THW1" s="108"/>
      <c r="THX1" s="108"/>
      <c r="THY1" s="108"/>
      <c r="THZ1" s="108"/>
      <c r="TIA1" s="108"/>
      <c r="TIB1" s="108"/>
      <c r="TIC1" s="108"/>
      <c r="TID1" s="108"/>
      <c r="TIE1" s="108"/>
      <c r="TIF1" s="109"/>
      <c r="TIG1" s="107"/>
      <c r="TIH1" s="108"/>
      <c r="TII1" s="108"/>
      <c r="TIJ1" s="108"/>
      <c r="TIK1" s="108"/>
      <c r="TIL1" s="108"/>
      <c r="TIM1" s="108"/>
      <c r="TIN1" s="108"/>
      <c r="TIO1" s="108"/>
      <c r="TIP1" s="108"/>
      <c r="TIQ1" s="108"/>
      <c r="TIR1" s="108"/>
      <c r="TIS1" s="108"/>
      <c r="TIT1" s="108"/>
      <c r="TIU1" s="108"/>
      <c r="TIV1" s="108"/>
      <c r="TIW1" s="108"/>
      <c r="TIX1" s="108"/>
      <c r="TIY1" s="108"/>
      <c r="TIZ1" s="108"/>
      <c r="TJA1" s="108"/>
      <c r="TJB1" s="108"/>
      <c r="TJC1" s="108"/>
      <c r="TJD1" s="108"/>
      <c r="TJE1" s="108"/>
      <c r="TJF1" s="108"/>
      <c r="TJG1" s="108"/>
      <c r="TJH1" s="108"/>
      <c r="TJI1" s="108"/>
      <c r="TJJ1" s="108"/>
      <c r="TJK1" s="108"/>
      <c r="TJL1" s="109"/>
      <c r="TJM1" s="107"/>
      <c r="TJN1" s="108"/>
      <c r="TJO1" s="108"/>
      <c r="TJP1" s="108"/>
      <c r="TJQ1" s="108"/>
      <c r="TJR1" s="108"/>
      <c r="TJS1" s="108"/>
      <c r="TJT1" s="108"/>
      <c r="TJU1" s="108"/>
      <c r="TJV1" s="108"/>
      <c r="TJW1" s="108"/>
      <c r="TJX1" s="108"/>
      <c r="TJY1" s="108"/>
      <c r="TJZ1" s="108"/>
      <c r="TKA1" s="108"/>
      <c r="TKB1" s="108"/>
      <c r="TKC1" s="108"/>
      <c r="TKD1" s="108"/>
      <c r="TKE1" s="108"/>
      <c r="TKF1" s="108"/>
      <c r="TKG1" s="108"/>
      <c r="TKH1" s="108"/>
      <c r="TKI1" s="108"/>
      <c r="TKJ1" s="108"/>
      <c r="TKK1" s="108"/>
      <c r="TKL1" s="108"/>
      <c r="TKM1" s="108"/>
      <c r="TKN1" s="108"/>
      <c r="TKO1" s="108"/>
      <c r="TKP1" s="108"/>
      <c r="TKQ1" s="108"/>
      <c r="TKR1" s="109"/>
      <c r="TKS1" s="107"/>
      <c r="TKT1" s="108"/>
      <c r="TKU1" s="108"/>
      <c r="TKV1" s="108"/>
      <c r="TKW1" s="108"/>
      <c r="TKX1" s="108"/>
      <c r="TKY1" s="108"/>
      <c r="TKZ1" s="108"/>
      <c r="TLA1" s="108"/>
      <c r="TLB1" s="108"/>
      <c r="TLC1" s="108"/>
      <c r="TLD1" s="108"/>
      <c r="TLE1" s="108"/>
      <c r="TLF1" s="108"/>
      <c r="TLG1" s="108"/>
      <c r="TLH1" s="108"/>
      <c r="TLI1" s="108"/>
      <c r="TLJ1" s="108"/>
      <c r="TLK1" s="108"/>
      <c r="TLL1" s="108"/>
      <c r="TLM1" s="108"/>
      <c r="TLN1" s="108"/>
      <c r="TLO1" s="108"/>
      <c r="TLP1" s="108"/>
      <c r="TLQ1" s="108"/>
      <c r="TLR1" s="108"/>
      <c r="TLS1" s="108"/>
      <c r="TLT1" s="108"/>
      <c r="TLU1" s="108"/>
      <c r="TLV1" s="108"/>
      <c r="TLW1" s="108"/>
      <c r="TLX1" s="109"/>
      <c r="TLY1" s="107"/>
      <c r="TLZ1" s="108"/>
      <c r="TMA1" s="108"/>
      <c r="TMB1" s="108"/>
      <c r="TMC1" s="108"/>
      <c r="TMD1" s="108"/>
      <c r="TME1" s="108"/>
      <c r="TMF1" s="108"/>
      <c r="TMG1" s="108"/>
      <c r="TMH1" s="108"/>
      <c r="TMI1" s="108"/>
      <c r="TMJ1" s="108"/>
      <c r="TMK1" s="108"/>
      <c r="TML1" s="108"/>
      <c r="TMM1" s="108"/>
      <c r="TMN1" s="108"/>
      <c r="TMO1" s="108"/>
      <c r="TMP1" s="108"/>
      <c r="TMQ1" s="108"/>
      <c r="TMR1" s="108"/>
      <c r="TMS1" s="108"/>
      <c r="TMT1" s="108"/>
      <c r="TMU1" s="108"/>
      <c r="TMV1" s="108"/>
      <c r="TMW1" s="108"/>
      <c r="TMX1" s="108"/>
      <c r="TMY1" s="108"/>
      <c r="TMZ1" s="108"/>
      <c r="TNA1" s="108"/>
      <c r="TNB1" s="108"/>
      <c r="TNC1" s="108"/>
      <c r="TND1" s="109"/>
      <c r="TNE1" s="107"/>
      <c r="TNF1" s="108"/>
      <c r="TNG1" s="108"/>
      <c r="TNH1" s="108"/>
      <c r="TNI1" s="108"/>
      <c r="TNJ1" s="108"/>
      <c r="TNK1" s="108"/>
      <c r="TNL1" s="108"/>
      <c r="TNM1" s="108"/>
      <c r="TNN1" s="108"/>
      <c r="TNO1" s="108"/>
      <c r="TNP1" s="108"/>
      <c r="TNQ1" s="108"/>
      <c r="TNR1" s="108"/>
      <c r="TNS1" s="108"/>
      <c r="TNT1" s="108"/>
      <c r="TNU1" s="108"/>
      <c r="TNV1" s="108"/>
      <c r="TNW1" s="108"/>
      <c r="TNX1" s="108"/>
      <c r="TNY1" s="108"/>
      <c r="TNZ1" s="108"/>
      <c r="TOA1" s="108"/>
      <c r="TOB1" s="108"/>
      <c r="TOC1" s="108"/>
      <c r="TOD1" s="108"/>
      <c r="TOE1" s="108"/>
      <c r="TOF1" s="108"/>
      <c r="TOG1" s="108"/>
      <c r="TOH1" s="108"/>
      <c r="TOI1" s="108"/>
      <c r="TOJ1" s="109"/>
      <c r="TOK1" s="107"/>
      <c r="TOL1" s="108"/>
      <c r="TOM1" s="108"/>
      <c r="TON1" s="108"/>
      <c r="TOO1" s="108"/>
      <c r="TOP1" s="108"/>
      <c r="TOQ1" s="108"/>
      <c r="TOR1" s="108"/>
      <c r="TOS1" s="108"/>
      <c r="TOT1" s="108"/>
      <c r="TOU1" s="108"/>
      <c r="TOV1" s="108"/>
      <c r="TOW1" s="108"/>
      <c r="TOX1" s="108"/>
      <c r="TOY1" s="108"/>
      <c r="TOZ1" s="108"/>
      <c r="TPA1" s="108"/>
      <c r="TPB1" s="108"/>
      <c r="TPC1" s="108"/>
      <c r="TPD1" s="108"/>
      <c r="TPE1" s="108"/>
      <c r="TPF1" s="108"/>
      <c r="TPG1" s="108"/>
      <c r="TPH1" s="108"/>
      <c r="TPI1" s="108"/>
      <c r="TPJ1" s="108"/>
      <c r="TPK1" s="108"/>
      <c r="TPL1" s="108"/>
      <c r="TPM1" s="108"/>
      <c r="TPN1" s="108"/>
      <c r="TPO1" s="108"/>
      <c r="TPP1" s="109"/>
      <c r="TPQ1" s="107"/>
      <c r="TPR1" s="108"/>
      <c r="TPS1" s="108"/>
      <c r="TPT1" s="108"/>
      <c r="TPU1" s="108"/>
      <c r="TPV1" s="108"/>
      <c r="TPW1" s="108"/>
      <c r="TPX1" s="108"/>
      <c r="TPY1" s="108"/>
      <c r="TPZ1" s="108"/>
      <c r="TQA1" s="108"/>
      <c r="TQB1" s="108"/>
      <c r="TQC1" s="108"/>
      <c r="TQD1" s="108"/>
      <c r="TQE1" s="108"/>
      <c r="TQF1" s="108"/>
      <c r="TQG1" s="108"/>
      <c r="TQH1" s="108"/>
      <c r="TQI1" s="108"/>
      <c r="TQJ1" s="108"/>
      <c r="TQK1" s="108"/>
      <c r="TQL1" s="108"/>
      <c r="TQM1" s="108"/>
      <c r="TQN1" s="108"/>
      <c r="TQO1" s="108"/>
      <c r="TQP1" s="108"/>
      <c r="TQQ1" s="108"/>
      <c r="TQR1" s="108"/>
      <c r="TQS1" s="108"/>
      <c r="TQT1" s="108"/>
      <c r="TQU1" s="108"/>
      <c r="TQV1" s="109"/>
      <c r="TQW1" s="107"/>
      <c r="TQX1" s="108"/>
      <c r="TQY1" s="108"/>
      <c r="TQZ1" s="108"/>
      <c r="TRA1" s="108"/>
      <c r="TRB1" s="108"/>
      <c r="TRC1" s="108"/>
      <c r="TRD1" s="108"/>
      <c r="TRE1" s="108"/>
      <c r="TRF1" s="108"/>
      <c r="TRG1" s="108"/>
      <c r="TRH1" s="108"/>
      <c r="TRI1" s="108"/>
      <c r="TRJ1" s="108"/>
      <c r="TRK1" s="108"/>
      <c r="TRL1" s="108"/>
      <c r="TRM1" s="108"/>
      <c r="TRN1" s="108"/>
      <c r="TRO1" s="108"/>
      <c r="TRP1" s="108"/>
      <c r="TRQ1" s="108"/>
      <c r="TRR1" s="108"/>
      <c r="TRS1" s="108"/>
      <c r="TRT1" s="108"/>
      <c r="TRU1" s="108"/>
      <c r="TRV1" s="108"/>
      <c r="TRW1" s="108"/>
      <c r="TRX1" s="108"/>
      <c r="TRY1" s="108"/>
      <c r="TRZ1" s="108"/>
      <c r="TSA1" s="108"/>
      <c r="TSB1" s="109"/>
      <c r="TSC1" s="107"/>
      <c r="TSD1" s="108"/>
      <c r="TSE1" s="108"/>
      <c r="TSF1" s="108"/>
      <c r="TSG1" s="108"/>
      <c r="TSH1" s="108"/>
      <c r="TSI1" s="108"/>
      <c r="TSJ1" s="108"/>
      <c r="TSK1" s="108"/>
      <c r="TSL1" s="108"/>
      <c r="TSM1" s="108"/>
      <c r="TSN1" s="108"/>
      <c r="TSO1" s="108"/>
      <c r="TSP1" s="108"/>
      <c r="TSQ1" s="108"/>
      <c r="TSR1" s="108"/>
      <c r="TSS1" s="108"/>
      <c r="TST1" s="108"/>
      <c r="TSU1" s="108"/>
      <c r="TSV1" s="108"/>
      <c r="TSW1" s="108"/>
      <c r="TSX1" s="108"/>
      <c r="TSY1" s="108"/>
      <c r="TSZ1" s="108"/>
      <c r="TTA1" s="108"/>
      <c r="TTB1" s="108"/>
      <c r="TTC1" s="108"/>
      <c r="TTD1" s="108"/>
      <c r="TTE1" s="108"/>
      <c r="TTF1" s="108"/>
      <c r="TTG1" s="108"/>
      <c r="TTH1" s="109"/>
      <c r="TTI1" s="107"/>
      <c r="TTJ1" s="108"/>
      <c r="TTK1" s="108"/>
      <c r="TTL1" s="108"/>
      <c r="TTM1" s="108"/>
      <c r="TTN1" s="108"/>
      <c r="TTO1" s="108"/>
      <c r="TTP1" s="108"/>
      <c r="TTQ1" s="108"/>
      <c r="TTR1" s="108"/>
      <c r="TTS1" s="108"/>
      <c r="TTT1" s="108"/>
      <c r="TTU1" s="108"/>
      <c r="TTV1" s="108"/>
      <c r="TTW1" s="108"/>
      <c r="TTX1" s="108"/>
      <c r="TTY1" s="108"/>
      <c r="TTZ1" s="108"/>
      <c r="TUA1" s="108"/>
      <c r="TUB1" s="108"/>
      <c r="TUC1" s="108"/>
      <c r="TUD1" s="108"/>
      <c r="TUE1" s="108"/>
      <c r="TUF1" s="108"/>
      <c r="TUG1" s="108"/>
      <c r="TUH1" s="108"/>
      <c r="TUI1" s="108"/>
      <c r="TUJ1" s="108"/>
      <c r="TUK1" s="108"/>
      <c r="TUL1" s="108"/>
      <c r="TUM1" s="108"/>
      <c r="TUN1" s="109"/>
      <c r="TUO1" s="107"/>
      <c r="TUP1" s="108"/>
      <c r="TUQ1" s="108"/>
      <c r="TUR1" s="108"/>
      <c r="TUS1" s="108"/>
      <c r="TUT1" s="108"/>
      <c r="TUU1" s="108"/>
      <c r="TUV1" s="108"/>
      <c r="TUW1" s="108"/>
      <c r="TUX1" s="108"/>
      <c r="TUY1" s="108"/>
      <c r="TUZ1" s="108"/>
      <c r="TVA1" s="108"/>
      <c r="TVB1" s="108"/>
      <c r="TVC1" s="108"/>
      <c r="TVD1" s="108"/>
      <c r="TVE1" s="108"/>
      <c r="TVF1" s="108"/>
      <c r="TVG1" s="108"/>
      <c r="TVH1" s="108"/>
      <c r="TVI1" s="108"/>
      <c r="TVJ1" s="108"/>
      <c r="TVK1" s="108"/>
      <c r="TVL1" s="108"/>
      <c r="TVM1" s="108"/>
      <c r="TVN1" s="108"/>
      <c r="TVO1" s="108"/>
      <c r="TVP1" s="108"/>
      <c r="TVQ1" s="108"/>
      <c r="TVR1" s="108"/>
      <c r="TVS1" s="108"/>
      <c r="TVT1" s="109"/>
      <c r="TVU1" s="107"/>
      <c r="TVV1" s="108"/>
      <c r="TVW1" s="108"/>
      <c r="TVX1" s="108"/>
      <c r="TVY1" s="108"/>
      <c r="TVZ1" s="108"/>
      <c r="TWA1" s="108"/>
      <c r="TWB1" s="108"/>
      <c r="TWC1" s="108"/>
      <c r="TWD1" s="108"/>
      <c r="TWE1" s="108"/>
      <c r="TWF1" s="108"/>
      <c r="TWG1" s="108"/>
      <c r="TWH1" s="108"/>
      <c r="TWI1" s="108"/>
      <c r="TWJ1" s="108"/>
      <c r="TWK1" s="108"/>
      <c r="TWL1" s="108"/>
      <c r="TWM1" s="108"/>
      <c r="TWN1" s="108"/>
      <c r="TWO1" s="108"/>
      <c r="TWP1" s="108"/>
      <c r="TWQ1" s="108"/>
      <c r="TWR1" s="108"/>
      <c r="TWS1" s="108"/>
      <c r="TWT1" s="108"/>
      <c r="TWU1" s="108"/>
      <c r="TWV1" s="108"/>
      <c r="TWW1" s="108"/>
      <c r="TWX1" s="108"/>
      <c r="TWY1" s="108"/>
      <c r="TWZ1" s="109"/>
      <c r="TXA1" s="107"/>
      <c r="TXB1" s="108"/>
      <c r="TXC1" s="108"/>
      <c r="TXD1" s="108"/>
      <c r="TXE1" s="108"/>
      <c r="TXF1" s="108"/>
      <c r="TXG1" s="108"/>
      <c r="TXH1" s="108"/>
      <c r="TXI1" s="108"/>
      <c r="TXJ1" s="108"/>
      <c r="TXK1" s="108"/>
      <c r="TXL1" s="108"/>
      <c r="TXM1" s="108"/>
      <c r="TXN1" s="108"/>
      <c r="TXO1" s="108"/>
      <c r="TXP1" s="108"/>
      <c r="TXQ1" s="108"/>
      <c r="TXR1" s="108"/>
      <c r="TXS1" s="108"/>
      <c r="TXT1" s="108"/>
      <c r="TXU1" s="108"/>
      <c r="TXV1" s="108"/>
      <c r="TXW1" s="108"/>
      <c r="TXX1" s="108"/>
      <c r="TXY1" s="108"/>
      <c r="TXZ1" s="108"/>
      <c r="TYA1" s="108"/>
      <c r="TYB1" s="108"/>
      <c r="TYC1" s="108"/>
      <c r="TYD1" s="108"/>
      <c r="TYE1" s="108"/>
      <c r="TYF1" s="109"/>
      <c r="TYG1" s="107"/>
      <c r="TYH1" s="108"/>
      <c r="TYI1" s="108"/>
      <c r="TYJ1" s="108"/>
      <c r="TYK1" s="108"/>
      <c r="TYL1" s="108"/>
      <c r="TYM1" s="108"/>
      <c r="TYN1" s="108"/>
      <c r="TYO1" s="108"/>
      <c r="TYP1" s="108"/>
      <c r="TYQ1" s="108"/>
      <c r="TYR1" s="108"/>
      <c r="TYS1" s="108"/>
      <c r="TYT1" s="108"/>
      <c r="TYU1" s="108"/>
      <c r="TYV1" s="108"/>
      <c r="TYW1" s="108"/>
      <c r="TYX1" s="108"/>
      <c r="TYY1" s="108"/>
      <c r="TYZ1" s="108"/>
      <c r="TZA1" s="108"/>
      <c r="TZB1" s="108"/>
      <c r="TZC1" s="108"/>
      <c r="TZD1" s="108"/>
      <c r="TZE1" s="108"/>
      <c r="TZF1" s="108"/>
      <c r="TZG1" s="108"/>
      <c r="TZH1" s="108"/>
      <c r="TZI1" s="108"/>
      <c r="TZJ1" s="108"/>
      <c r="TZK1" s="108"/>
      <c r="TZL1" s="109"/>
      <c r="TZM1" s="107"/>
      <c r="TZN1" s="108"/>
      <c r="TZO1" s="108"/>
      <c r="TZP1" s="108"/>
      <c r="TZQ1" s="108"/>
      <c r="TZR1" s="108"/>
      <c r="TZS1" s="108"/>
      <c r="TZT1" s="108"/>
      <c r="TZU1" s="108"/>
      <c r="TZV1" s="108"/>
      <c r="TZW1" s="108"/>
      <c r="TZX1" s="108"/>
      <c r="TZY1" s="108"/>
      <c r="TZZ1" s="108"/>
      <c r="UAA1" s="108"/>
      <c r="UAB1" s="108"/>
      <c r="UAC1" s="108"/>
      <c r="UAD1" s="108"/>
      <c r="UAE1" s="108"/>
      <c r="UAF1" s="108"/>
      <c r="UAG1" s="108"/>
      <c r="UAH1" s="108"/>
      <c r="UAI1" s="108"/>
      <c r="UAJ1" s="108"/>
      <c r="UAK1" s="108"/>
      <c r="UAL1" s="108"/>
      <c r="UAM1" s="108"/>
      <c r="UAN1" s="108"/>
      <c r="UAO1" s="108"/>
      <c r="UAP1" s="108"/>
      <c r="UAQ1" s="108"/>
      <c r="UAR1" s="109"/>
      <c r="UAS1" s="107"/>
      <c r="UAT1" s="108"/>
      <c r="UAU1" s="108"/>
      <c r="UAV1" s="108"/>
      <c r="UAW1" s="108"/>
      <c r="UAX1" s="108"/>
      <c r="UAY1" s="108"/>
      <c r="UAZ1" s="108"/>
      <c r="UBA1" s="108"/>
      <c r="UBB1" s="108"/>
      <c r="UBC1" s="108"/>
      <c r="UBD1" s="108"/>
      <c r="UBE1" s="108"/>
      <c r="UBF1" s="108"/>
      <c r="UBG1" s="108"/>
      <c r="UBH1" s="108"/>
      <c r="UBI1" s="108"/>
      <c r="UBJ1" s="108"/>
      <c r="UBK1" s="108"/>
      <c r="UBL1" s="108"/>
      <c r="UBM1" s="108"/>
      <c r="UBN1" s="108"/>
      <c r="UBO1" s="108"/>
      <c r="UBP1" s="108"/>
      <c r="UBQ1" s="108"/>
      <c r="UBR1" s="108"/>
      <c r="UBS1" s="108"/>
      <c r="UBT1" s="108"/>
      <c r="UBU1" s="108"/>
      <c r="UBV1" s="108"/>
      <c r="UBW1" s="108"/>
      <c r="UBX1" s="109"/>
      <c r="UBY1" s="107"/>
      <c r="UBZ1" s="108"/>
      <c r="UCA1" s="108"/>
      <c r="UCB1" s="108"/>
      <c r="UCC1" s="108"/>
      <c r="UCD1" s="108"/>
      <c r="UCE1" s="108"/>
      <c r="UCF1" s="108"/>
      <c r="UCG1" s="108"/>
      <c r="UCH1" s="108"/>
      <c r="UCI1" s="108"/>
      <c r="UCJ1" s="108"/>
      <c r="UCK1" s="108"/>
      <c r="UCL1" s="108"/>
      <c r="UCM1" s="108"/>
      <c r="UCN1" s="108"/>
      <c r="UCO1" s="108"/>
      <c r="UCP1" s="108"/>
      <c r="UCQ1" s="108"/>
      <c r="UCR1" s="108"/>
      <c r="UCS1" s="108"/>
      <c r="UCT1" s="108"/>
      <c r="UCU1" s="108"/>
      <c r="UCV1" s="108"/>
      <c r="UCW1" s="108"/>
      <c r="UCX1" s="108"/>
      <c r="UCY1" s="108"/>
      <c r="UCZ1" s="108"/>
      <c r="UDA1" s="108"/>
      <c r="UDB1" s="108"/>
      <c r="UDC1" s="108"/>
      <c r="UDD1" s="109"/>
      <c r="UDE1" s="107"/>
      <c r="UDF1" s="108"/>
      <c r="UDG1" s="108"/>
      <c r="UDH1" s="108"/>
      <c r="UDI1" s="108"/>
      <c r="UDJ1" s="108"/>
      <c r="UDK1" s="108"/>
      <c r="UDL1" s="108"/>
      <c r="UDM1" s="108"/>
      <c r="UDN1" s="108"/>
      <c r="UDO1" s="108"/>
      <c r="UDP1" s="108"/>
      <c r="UDQ1" s="108"/>
      <c r="UDR1" s="108"/>
      <c r="UDS1" s="108"/>
      <c r="UDT1" s="108"/>
      <c r="UDU1" s="108"/>
      <c r="UDV1" s="108"/>
      <c r="UDW1" s="108"/>
      <c r="UDX1" s="108"/>
      <c r="UDY1" s="108"/>
      <c r="UDZ1" s="108"/>
      <c r="UEA1" s="108"/>
      <c r="UEB1" s="108"/>
      <c r="UEC1" s="108"/>
      <c r="UED1" s="108"/>
      <c r="UEE1" s="108"/>
      <c r="UEF1" s="108"/>
      <c r="UEG1" s="108"/>
      <c r="UEH1" s="108"/>
      <c r="UEI1" s="108"/>
      <c r="UEJ1" s="109"/>
      <c r="UEK1" s="107"/>
      <c r="UEL1" s="108"/>
      <c r="UEM1" s="108"/>
      <c r="UEN1" s="108"/>
      <c r="UEO1" s="108"/>
      <c r="UEP1" s="108"/>
      <c r="UEQ1" s="108"/>
      <c r="UER1" s="108"/>
      <c r="UES1" s="108"/>
      <c r="UET1" s="108"/>
      <c r="UEU1" s="108"/>
      <c r="UEV1" s="108"/>
      <c r="UEW1" s="108"/>
      <c r="UEX1" s="108"/>
      <c r="UEY1" s="108"/>
      <c r="UEZ1" s="108"/>
      <c r="UFA1" s="108"/>
      <c r="UFB1" s="108"/>
      <c r="UFC1" s="108"/>
      <c r="UFD1" s="108"/>
      <c r="UFE1" s="108"/>
      <c r="UFF1" s="108"/>
      <c r="UFG1" s="108"/>
      <c r="UFH1" s="108"/>
      <c r="UFI1" s="108"/>
      <c r="UFJ1" s="108"/>
      <c r="UFK1" s="108"/>
      <c r="UFL1" s="108"/>
      <c r="UFM1" s="108"/>
      <c r="UFN1" s="108"/>
      <c r="UFO1" s="108"/>
      <c r="UFP1" s="109"/>
      <c r="UFQ1" s="107"/>
      <c r="UFR1" s="108"/>
      <c r="UFS1" s="108"/>
      <c r="UFT1" s="108"/>
      <c r="UFU1" s="108"/>
      <c r="UFV1" s="108"/>
      <c r="UFW1" s="108"/>
      <c r="UFX1" s="108"/>
      <c r="UFY1" s="108"/>
      <c r="UFZ1" s="108"/>
      <c r="UGA1" s="108"/>
      <c r="UGB1" s="108"/>
      <c r="UGC1" s="108"/>
      <c r="UGD1" s="108"/>
      <c r="UGE1" s="108"/>
      <c r="UGF1" s="108"/>
      <c r="UGG1" s="108"/>
      <c r="UGH1" s="108"/>
      <c r="UGI1" s="108"/>
      <c r="UGJ1" s="108"/>
      <c r="UGK1" s="108"/>
      <c r="UGL1" s="108"/>
      <c r="UGM1" s="108"/>
      <c r="UGN1" s="108"/>
      <c r="UGO1" s="108"/>
      <c r="UGP1" s="108"/>
      <c r="UGQ1" s="108"/>
      <c r="UGR1" s="108"/>
      <c r="UGS1" s="108"/>
      <c r="UGT1" s="108"/>
      <c r="UGU1" s="108"/>
      <c r="UGV1" s="109"/>
      <c r="UGW1" s="107"/>
      <c r="UGX1" s="108"/>
      <c r="UGY1" s="108"/>
      <c r="UGZ1" s="108"/>
      <c r="UHA1" s="108"/>
      <c r="UHB1" s="108"/>
      <c r="UHC1" s="108"/>
      <c r="UHD1" s="108"/>
      <c r="UHE1" s="108"/>
      <c r="UHF1" s="108"/>
      <c r="UHG1" s="108"/>
      <c r="UHH1" s="108"/>
      <c r="UHI1" s="108"/>
      <c r="UHJ1" s="108"/>
      <c r="UHK1" s="108"/>
      <c r="UHL1" s="108"/>
      <c r="UHM1" s="108"/>
      <c r="UHN1" s="108"/>
      <c r="UHO1" s="108"/>
      <c r="UHP1" s="108"/>
      <c r="UHQ1" s="108"/>
      <c r="UHR1" s="108"/>
      <c r="UHS1" s="108"/>
      <c r="UHT1" s="108"/>
      <c r="UHU1" s="108"/>
      <c r="UHV1" s="108"/>
      <c r="UHW1" s="108"/>
      <c r="UHX1" s="108"/>
      <c r="UHY1" s="108"/>
      <c r="UHZ1" s="108"/>
      <c r="UIA1" s="108"/>
      <c r="UIB1" s="109"/>
      <c r="UIC1" s="107"/>
      <c r="UID1" s="108"/>
      <c r="UIE1" s="108"/>
      <c r="UIF1" s="108"/>
      <c r="UIG1" s="108"/>
      <c r="UIH1" s="108"/>
      <c r="UII1" s="108"/>
      <c r="UIJ1" s="108"/>
      <c r="UIK1" s="108"/>
      <c r="UIL1" s="108"/>
      <c r="UIM1" s="108"/>
      <c r="UIN1" s="108"/>
      <c r="UIO1" s="108"/>
      <c r="UIP1" s="108"/>
      <c r="UIQ1" s="108"/>
      <c r="UIR1" s="108"/>
      <c r="UIS1" s="108"/>
      <c r="UIT1" s="108"/>
      <c r="UIU1" s="108"/>
      <c r="UIV1" s="108"/>
      <c r="UIW1" s="108"/>
      <c r="UIX1" s="108"/>
      <c r="UIY1" s="108"/>
      <c r="UIZ1" s="108"/>
      <c r="UJA1" s="108"/>
      <c r="UJB1" s="108"/>
      <c r="UJC1" s="108"/>
      <c r="UJD1" s="108"/>
      <c r="UJE1" s="108"/>
      <c r="UJF1" s="108"/>
      <c r="UJG1" s="108"/>
      <c r="UJH1" s="109"/>
      <c r="UJI1" s="107"/>
      <c r="UJJ1" s="108"/>
      <c r="UJK1" s="108"/>
      <c r="UJL1" s="108"/>
      <c r="UJM1" s="108"/>
      <c r="UJN1" s="108"/>
      <c r="UJO1" s="108"/>
      <c r="UJP1" s="108"/>
      <c r="UJQ1" s="108"/>
      <c r="UJR1" s="108"/>
      <c r="UJS1" s="108"/>
      <c r="UJT1" s="108"/>
      <c r="UJU1" s="108"/>
      <c r="UJV1" s="108"/>
      <c r="UJW1" s="108"/>
      <c r="UJX1" s="108"/>
      <c r="UJY1" s="108"/>
      <c r="UJZ1" s="108"/>
      <c r="UKA1" s="108"/>
      <c r="UKB1" s="108"/>
      <c r="UKC1" s="108"/>
      <c r="UKD1" s="108"/>
      <c r="UKE1" s="108"/>
      <c r="UKF1" s="108"/>
      <c r="UKG1" s="108"/>
      <c r="UKH1" s="108"/>
      <c r="UKI1" s="108"/>
      <c r="UKJ1" s="108"/>
      <c r="UKK1" s="108"/>
      <c r="UKL1" s="108"/>
      <c r="UKM1" s="108"/>
      <c r="UKN1" s="109"/>
      <c r="UKO1" s="107"/>
      <c r="UKP1" s="108"/>
      <c r="UKQ1" s="108"/>
      <c r="UKR1" s="108"/>
      <c r="UKS1" s="108"/>
      <c r="UKT1" s="108"/>
      <c r="UKU1" s="108"/>
      <c r="UKV1" s="108"/>
      <c r="UKW1" s="108"/>
      <c r="UKX1" s="108"/>
      <c r="UKY1" s="108"/>
      <c r="UKZ1" s="108"/>
      <c r="ULA1" s="108"/>
      <c r="ULB1" s="108"/>
      <c r="ULC1" s="108"/>
      <c r="ULD1" s="108"/>
      <c r="ULE1" s="108"/>
      <c r="ULF1" s="108"/>
      <c r="ULG1" s="108"/>
      <c r="ULH1" s="108"/>
      <c r="ULI1" s="108"/>
      <c r="ULJ1" s="108"/>
      <c r="ULK1" s="108"/>
      <c r="ULL1" s="108"/>
      <c r="ULM1" s="108"/>
      <c r="ULN1" s="108"/>
      <c r="ULO1" s="108"/>
      <c r="ULP1" s="108"/>
      <c r="ULQ1" s="108"/>
      <c r="ULR1" s="108"/>
      <c r="ULS1" s="108"/>
      <c r="ULT1" s="109"/>
      <c r="ULU1" s="107"/>
      <c r="ULV1" s="108"/>
      <c r="ULW1" s="108"/>
      <c r="ULX1" s="108"/>
      <c r="ULY1" s="108"/>
      <c r="ULZ1" s="108"/>
      <c r="UMA1" s="108"/>
      <c r="UMB1" s="108"/>
      <c r="UMC1" s="108"/>
      <c r="UMD1" s="108"/>
      <c r="UME1" s="108"/>
      <c r="UMF1" s="108"/>
      <c r="UMG1" s="108"/>
      <c r="UMH1" s="108"/>
      <c r="UMI1" s="108"/>
      <c r="UMJ1" s="108"/>
      <c r="UMK1" s="108"/>
      <c r="UML1" s="108"/>
      <c r="UMM1" s="108"/>
      <c r="UMN1" s="108"/>
      <c r="UMO1" s="108"/>
      <c r="UMP1" s="108"/>
      <c r="UMQ1" s="108"/>
      <c r="UMR1" s="108"/>
      <c r="UMS1" s="108"/>
      <c r="UMT1" s="108"/>
      <c r="UMU1" s="108"/>
      <c r="UMV1" s="108"/>
      <c r="UMW1" s="108"/>
      <c r="UMX1" s="108"/>
      <c r="UMY1" s="108"/>
      <c r="UMZ1" s="109"/>
      <c r="UNA1" s="107"/>
      <c r="UNB1" s="108"/>
      <c r="UNC1" s="108"/>
      <c r="UND1" s="108"/>
      <c r="UNE1" s="108"/>
      <c r="UNF1" s="108"/>
      <c r="UNG1" s="108"/>
      <c r="UNH1" s="108"/>
      <c r="UNI1" s="108"/>
      <c r="UNJ1" s="108"/>
      <c r="UNK1" s="108"/>
      <c r="UNL1" s="108"/>
      <c r="UNM1" s="108"/>
      <c r="UNN1" s="108"/>
      <c r="UNO1" s="108"/>
      <c r="UNP1" s="108"/>
      <c r="UNQ1" s="108"/>
      <c r="UNR1" s="108"/>
      <c r="UNS1" s="108"/>
      <c r="UNT1" s="108"/>
      <c r="UNU1" s="108"/>
      <c r="UNV1" s="108"/>
      <c r="UNW1" s="108"/>
      <c r="UNX1" s="108"/>
      <c r="UNY1" s="108"/>
      <c r="UNZ1" s="108"/>
      <c r="UOA1" s="108"/>
      <c r="UOB1" s="108"/>
      <c r="UOC1" s="108"/>
      <c r="UOD1" s="108"/>
      <c r="UOE1" s="108"/>
      <c r="UOF1" s="109"/>
      <c r="UOG1" s="107"/>
      <c r="UOH1" s="108"/>
      <c r="UOI1" s="108"/>
      <c r="UOJ1" s="108"/>
      <c r="UOK1" s="108"/>
      <c r="UOL1" s="108"/>
      <c r="UOM1" s="108"/>
      <c r="UON1" s="108"/>
      <c r="UOO1" s="108"/>
      <c r="UOP1" s="108"/>
      <c r="UOQ1" s="108"/>
      <c r="UOR1" s="108"/>
      <c r="UOS1" s="108"/>
      <c r="UOT1" s="108"/>
      <c r="UOU1" s="108"/>
      <c r="UOV1" s="108"/>
      <c r="UOW1" s="108"/>
      <c r="UOX1" s="108"/>
      <c r="UOY1" s="108"/>
      <c r="UOZ1" s="108"/>
      <c r="UPA1" s="108"/>
      <c r="UPB1" s="108"/>
      <c r="UPC1" s="108"/>
      <c r="UPD1" s="108"/>
      <c r="UPE1" s="108"/>
      <c r="UPF1" s="108"/>
      <c r="UPG1" s="108"/>
      <c r="UPH1" s="108"/>
      <c r="UPI1" s="108"/>
      <c r="UPJ1" s="108"/>
      <c r="UPK1" s="108"/>
      <c r="UPL1" s="109"/>
      <c r="UPM1" s="107"/>
      <c r="UPN1" s="108"/>
      <c r="UPO1" s="108"/>
      <c r="UPP1" s="108"/>
      <c r="UPQ1" s="108"/>
      <c r="UPR1" s="108"/>
      <c r="UPS1" s="108"/>
      <c r="UPT1" s="108"/>
      <c r="UPU1" s="108"/>
      <c r="UPV1" s="108"/>
      <c r="UPW1" s="108"/>
      <c r="UPX1" s="108"/>
      <c r="UPY1" s="108"/>
      <c r="UPZ1" s="108"/>
      <c r="UQA1" s="108"/>
      <c r="UQB1" s="108"/>
      <c r="UQC1" s="108"/>
      <c r="UQD1" s="108"/>
      <c r="UQE1" s="108"/>
      <c r="UQF1" s="108"/>
      <c r="UQG1" s="108"/>
      <c r="UQH1" s="108"/>
      <c r="UQI1" s="108"/>
      <c r="UQJ1" s="108"/>
      <c r="UQK1" s="108"/>
      <c r="UQL1" s="108"/>
      <c r="UQM1" s="108"/>
      <c r="UQN1" s="108"/>
      <c r="UQO1" s="108"/>
      <c r="UQP1" s="108"/>
      <c r="UQQ1" s="108"/>
      <c r="UQR1" s="109"/>
      <c r="UQS1" s="107"/>
      <c r="UQT1" s="108"/>
      <c r="UQU1" s="108"/>
      <c r="UQV1" s="108"/>
      <c r="UQW1" s="108"/>
      <c r="UQX1" s="108"/>
      <c r="UQY1" s="108"/>
      <c r="UQZ1" s="108"/>
      <c r="URA1" s="108"/>
      <c r="URB1" s="108"/>
      <c r="URC1" s="108"/>
      <c r="URD1" s="108"/>
      <c r="URE1" s="108"/>
      <c r="URF1" s="108"/>
      <c r="URG1" s="108"/>
      <c r="URH1" s="108"/>
      <c r="URI1" s="108"/>
      <c r="URJ1" s="108"/>
      <c r="URK1" s="108"/>
      <c r="URL1" s="108"/>
      <c r="URM1" s="108"/>
      <c r="URN1" s="108"/>
      <c r="URO1" s="108"/>
      <c r="URP1" s="108"/>
      <c r="URQ1" s="108"/>
      <c r="URR1" s="108"/>
      <c r="URS1" s="108"/>
      <c r="URT1" s="108"/>
      <c r="URU1" s="108"/>
      <c r="URV1" s="108"/>
      <c r="URW1" s="108"/>
      <c r="URX1" s="109"/>
      <c r="URY1" s="107"/>
      <c r="URZ1" s="108"/>
      <c r="USA1" s="108"/>
      <c r="USB1" s="108"/>
      <c r="USC1" s="108"/>
      <c r="USD1" s="108"/>
      <c r="USE1" s="108"/>
      <c r="USF1" s="108"/>
      <c r="USG1" s="108"/>
      <c r="USH1" s="108"/>
      <c r="USI1" s="108"/>
      <c r="USJ1" s="108"/>
      <c r="USK1" s="108"/>
      <c r="USL1" s="108"/>
      <c r="USM1" s="108"/>
      <c r="USN1" s="108"/>
      <c r="USO1" s="108"/>
      <c r="USP1" s="108"/>
      <c r="USQ1" s="108"/>
      <c r="USR1" s="108"/>
      <c r="USS1" s="108"/>
      <c r="UST1" s="108"/>
      <c r="USU1" s="108"/>
      <c r="USV1" s="108"/>
      <c r="USW1" s="108"/>
      <c r="USX1" s="108"/>
      <c r="USY1" s="108"/>
      <c r="USZ1" s="108"/>
      <c r="UTA1" s="108"/>
      <c r="UTB1" s="108"/>
      <c r="UTC1" s="108"/>
      <c r="UTD1" s="109"/>
      <c r="UTE1" s="107"/>
      <c r="UTF1" s="108"/>
      <c r="UTG1" s="108"/>
      <c r="UTH1" s="108"/>
      <c r="UTI1" s="108"/>
      <c r="UTJ1" s="108"/>
      <c r="UTK1" s="108"/>
      <c r="UTL1" s="108"/>
      <c r="UTM1" s="108"/>
      <c r="UTN1" s="108"/>
      <c r="UTO1" s="108"/>
      <c r="UTP1" s="108"/>
      <c r="UTQ1" s="108"/>
      <c r="UTR1" s="108"/>
      <c r="UTS1" s="108"/>
      <c r="UTT1" s="108"/>
      <c r="UTU1" s="108"/>
      <c r="UTV1" s="108"/>
      <c r="UTW1" s="108"/>
      <c r="UTX1" s="108"/>
      <c r="UTY1" s="108"/>
      <c r="UTZ1" s="108"/>
      <c r="UUA1" s="108"/>
      <c r="UUB1" s="108"/>
      <c r="UUC1" s="108"/>
      <c r="UUD1" s="108"/>
      <c r="UUE1" s="108"/>
      <c r="UUF1" s="108"/>
      <c r="UUG1" s="108"/>
      <c r="UUH1" s="108"/>
      <c r="UUI1" s="108"/>
      <c r="UUJ1" s="109"/>
      <c r="UUK1" s="107"/>
      <c r="UUL1" s="108"/>
      <c r="UUM1" s="108"/>
      <c r="UUN1" s="108"/>
      <c r="UUO1" s="108"/>
      <c r="UUP1" s="108"/>
      <c r="UUQ1" s="108"/>
      <c r="UUR1" s="108"/>
      <c r="UUS1" s="108"/>
      <c r="UUT1" s="108"/>
      <c r="UUU1" s="108"/>
      <c r="UUV1" s="108"/>
      <c r="UUW1" s="108"/>
      <c r="UUX1" s="108"/>
      <c r="UUY1" s="108"/>
      <c r="UUZ1" s="108"/>
      <c r="UVA1" s="108"/>
      <c r="UVB1" s="108"/>
      <c r="UVC1" s="108"/>
      <c r="UVD1" s="108"/>
      <c r="UVE1" s="108"/>
      <c r="UVF1" s="108"/>
      <c r="UVG1" s="108"/>
      <c r="UVH1" s="108"/>
      <c r="UVI1" s="108"/>
      <c r="UVJ1" s="108"/>
      <c r="UVK1" s="108"/>
      <c r="UVL1" s="108"/>
      <c r="UVM1" s="108"/>
      <c r="UVN1" s="108"/>
      <c r="UVO1" s="108"/>
      <c r="UVP1" s="109"/>
      <c r="UVQ1" s="107"/>
      <c r="UVR1" s="108"/>
      <c r="UVS1" s="108"/>
      <c r="UVT1" s="108"/>
      <c r="UVU1" s="108"/>
      <c r="UVV1" s="108"/>
      <c r="UVW1" s="108"/>
      <c r="UVX1" s="108"/>
      <c r="UVY1" s="108"/>
      <c r="UVZ1" s="108"/>
      <c r="UWA1" s="108"/>
      <c r="UWB1" s="108"/>
      <c r="UWC1" s="108"/>
      <c r="UWD1" s="108"/>
      <c r="UWE1" s="108"/>
      <c r="UWF1" s="108"/>
      <c r="UWG1" s="108"/>
      <c r="UWH1" s="108"/>
      <c r="UWI1" s="108"/>
      <c r="UWJ1" s="108"/>
      <c r="UWK1" s="108"/>
      <c r="UWL1" s="108"/>
      <c r="UWM1" s="108"/>
      <c r="UWN1" s="108"/>
      <c r="UWO1" s="108"/>
      <c r="UWP1" s="108"/>
      <c r="UWQ1" s="108"/>
      <c r="UWR1" s="108"/>
      <c r="UWS1" s="108"/>
      <c r="UWT1" s="108"/>
      <c r="UWU1" s="108"/>
      <c r="UWV1" s="109"/>
      <c r="UWW1" s="107"/>
      <c r="UWX1" s="108"/>
      <c r="UWY1" s="108"/>
      <c r="UWZ1" s="108"/>
      <c r="UXA1" s="108"/>
      <c r="UXB1" s="108"/>
      <c r="UXC1" s="108"/>
      <c r="UXD1" s="108"/>
      <c r="UXE1" s="108"/>
      <c r="UXF1" s="108"/>
      <c r="UXG1" s="108"/>
      <c r="UXH1" s="108"/>
      <c r="UXI1" s="108"/>
      <c r="UXJ1" s="108"/>
      <c r="UXK1" s="108"/>
      <c r="UXL1" s="108"/>
      <c r="UXM1" s="108"/>
      <c r="UXN1" s="108"/>
      <c r="UXO1" s="108"/>
      <c r="UXP1" s="108"/>
      <c r="UXQ1" s="108"/>
      <c r="UXR1" s="108"/>
      <c r="UXS1" s="108"/>
      <c r="UXT1" s="108"/>
      <c r="UXU1" s="108"/>
      <c r="UXV1" s="108"/>
      <c r="UXW1" s="108"/>
      <c r="UXX1" s="108"/>
      <c r="UXY1" s="108"/>
      <c r="UXZ1" s="108"/>
      <c r="UYA1" s="108"/>
      <c r="UYB1" s="109"/>
      <c r="UYC1" s="107"/>
      <c r="UYD1" s="108"/>
      <c r="UYE1" s="108"/>
      <c r="UYF1" s="108"/>
      <c r="UYG1" s="108"/>
      <c r="UYH1" s="108"/>
      <c r="UYI1" s="108"/>
      <c r="UYJ1" s="108"/>
      <c r="UYK1" s="108"/>
      <c r="UYL1" s="108"/>
      <c r="UYM1" s="108"/>
      <c r="UYN1" s="108"/>
      <c r="UYO1" s="108"/>
      <c r="UYP1" s="108"/>
      <c r="UYQ1" s="108"/>
      <c r="UYR1" s="108"/>
      <c r="UYS1" s="108"/>
      <c r="UYT1" s="108"/>
      <c r="UYU1" s="108"/>
      <c r="UYV1" s="108"/>
      <c r="UYW1" s="108"/>
      <c r="UYX1" s="108"/>
      <c r="UYY1" s="108"/>
      <c r="UYZ1" s="108"/>
      <c r="UZA1" s="108"/>
      <c r="UZB1" s="108"/>
      <c r="UZC1" s="108"/>
      <c r="UZD1" s="108"/>
      <c r="UZE1" s="108"/>
      <c r="UZF1" s="108"/>
      <c r="UZG1" s="108"/>
      <c r="UZH1" s="109"/>
      <c r="UZI1" s="107"/>
      <c r="UZJ1" s="108"/>
      <c r="UZK1" s="108"/>
      <c r="UZL1" s="108"/>
      <c r="UZM1" s="108"/>
      <c r="UZN1" s="108"/>
      <c r="UZO1" s="108"/>
      <c r="UZP1" s="108"/>
      <c r="UZQ1" s="108"/>
      <c r="UZR1" s="108"/>
      <c r="UZS1" s="108"/>
      <c r="UZT1" s="108"/>
      <c r="UZU1" s="108"/>
      <c r="UZV1" s="108"/>
      <c r="UZW1" s="108"/>
      <c r="UZX1" s="108"/>
      <c r="UZY1" s="108"/>
      <c r="UZZ1" s="108"/>
      <c r="VAA1" s="108"/>
      <c r="VAB1" s="108"/>
      <c r="VAC1" s="108"/>
      <c r="VAD1" s="108"/>
      <c r="VAE1" s="108"/>
      <c r="VAF1" s="108"/>
      <c r="VAG1" s="108"/>
      <c r="VAH1" s="108"/>
      <c r="VAI1" s="108"/>
      <c r="VAJ1" s="108"/>
      <c r="VAK1" s="108"/>
      <c r="VAL1" s="108"/>
      <c r="VAM1" s="108"/>
      <c r="VAN1" s="109"/>
      <c r="VAO1" s="107"/>
      <c r="VAP1" s="108"/>
      <c r="VAQ1" s="108"/>
      <c r="VAR1" s="108"/>
      <c r="VAS1" s="108"/>
      <c r="VAT1" s="108"/>
      <c r="VAU1" s="108"/>
      <c r="VAV1" s="108"/>
      <c r="VAW1" s="108"/>
      <c r="VAX1" s="108"/>
      <c r="VAY1" s="108"/>
      <c r="VAZ1" s="108"/>
      <c r="VBA1" s="108"/>
      <c r="VBB1" s="108"/>
      <c r="VBC1" s="108"/>
      <c r="VBD1" s="108"/>
      <c r="VBE1" s="108"/>
      <c r="VBF1" s="108"/>
      <c r="VBG1" s="108"/>
      <c r="VBH1" s="108"/>
      <c r="VBI1" s="108"/>
      <c r="VBJ1" s="108"/>
      <c r="VBK1" s="108"/>
      <c r="VBL1" s="108"/>
      <c r="VBM1" s="108"/>
      <c r="VBN1" s="108"/>
      <c r="VBO1" s="108"/>
      <c r="VBP1" s="108"/>
      <c r="VBQ1" s="108"/>
      <c r="VBR1" s="108"/>
      <c r="VBS1" s="108"/>
      <c r="VBT1" s="109"/>
      <c r="VBU1" s="107"/>
      <c r="VBV1" s="108"/>
      <c r="VBW1" s="108"/>
      <c r="VBX1" s="108"/>
      <c r="VBY1" s="108"/>
      <c r="VBZ1" s="108"/>
      <c r="VCA1" s="108"/>
      <c r="VCB1" s="108"/>
      <c r="VCC1" s="108"/>
      <c r="VCD1" s="108"/>
      <c r="VCE1" s="108"/>
      <c r="VCF1" s="108"/>
      <c r="VCG1" s="108"/>
      <c r="VCH1" s="108"/>
      <c r="VCI1" s="108"/>
      <c r="VCJ1" s="108"/>
      <c r="VCK1" s="108"/>
      <c r="VCL1" s="108"/>
      <c r="VCM1" s="108"/>
      <c r="VCN1" s="108"/>
      <c r="VCO1" s="108"/>
      <c r="VCP1" s="108"/>
      <c r="VCQ1" s="108"/>
      <c r="VCR1" s="108"/>
      <c r="VCS1" s="108"/>
      <c r="VCT1" s="108"/>
      <c r="VCU1" s="108"/>
      <c r="VCV1" s="108"/>
      <c r="VCW1" s="108"/>
      <c r="VCX1" s="108"/>
      <c r="VCY1" s="108"/>
      <c r="VCZ1" s="109"/>
      <c r="VDA1" s="107"/>
      <c r="VDB1" s="108"/>
      <c r="VDC1" s="108"/>
      <c r="VDD1" s="108"/>
      <c r="VDE1" s="108"/>
      <c r="VDF1" s="108"/>
      <c r="VDG1" s="108"/>
      <c r="VDH1" s="108"/>
      <c r="VDI1" s="108"/>
      <c r="VDJ1" s="108"/>
      <c r="VDK1" s="108"/>
      <c r="VDL1" s="108"/>
      <c r="VDM1" s="108"/>
      <c r="VDN1" s="108"/>
      <c r="VDO1" s="108"/>
      <c r="VDP1" s="108"/>
      <c r="VDQ1" s="108"/>
      <c r="VDR1" s="108"/>
      <c r="VDS1" s="108"/>
      <c r="VDT1" s="108"/>
      <c r="VDU1" s="108"/>
      <c r="VDV1" s="108"/>
      <c r="VDW1" s="108"/>
      <c r="VDX1" s="108"/>
      <c r="VDY1" s="108"/>
      <c r="VDZ1" s="108"/>
      <c r="VEA1" s="108"/>
      <c r="VEB1" s="108"/>
      <c r="VEC1" s="108"/>
      <c r="VED1" s="108"/>
      <c r="VEE1" s="108"/>
      <c r="VEF1" s="109"/>
      <c r="VEG1" s="107"/>
      <c r="VEH1" s="108"/>
      <c r="VEI1" s="108"/>
      <c r="VEJ1" s="108"/>
      <c r="VEK1" s="108"/>
      <c r="VEL1" s="108"/>
      <c r="VEM1" s="108"/>
      <c r="VEN1" s="108"/>
      <c r="VEO1" s="108"/>
      <c r="VEP1" s="108"/>
      <c r="VEQ1" s="108"/>
      <c r="VER1" s="108"/>
      <c r="VES1" s="108"/>
      <c r="VET1" s="108"/>
      <c r="VEU1" s="108"/>
      <c r="VEV1" s="108"/>
      <c r="VEW1" s="108"/>
      <c r="VEX1" s="108"/>
      <c r="VEY1" s="108"/>
      <c r="VEZ1" s="108"/>
      <c r="VFA1" s="108"/>
      <c r="VFB1" s="108"/>
      <c r="VFC1" s="108"/>
      <c r="VFD1" s="108"/>
      <c r="VFE1" s="108"/>
      <c r="VFF1" s="108"/>
      <c r="VFG1" s="108"/>
      <c r="VFH1" s="108"/>
      <c r="VFI1" s="108"/>
      <c r="VFJ1" s="108"/>
      <c r="VFK1" s="108"/>
      <c r="VFL1" s="109"/>
      <c r="VFM1" s="107"/>
      <c r="VFN1" s="108"/>
      <c r="VFO1" s="108"/>
      <c r="VFP1" s="108"/>
      <c r="VFQ1" s="108"/>
      <c r="VFR1" s="108"/>
      <c r="VFS1" s="108"/>
      <c r="VFT1" s="108"/>
      <c r="VFU1" s="108"/>
      <c r="VFV1" s="108"/>
      <c r="VFW1" s="108"/>
      <c r="VFX1" s="108"/>
      <c r="VFY1" s="108"/>
      <c r="VFZ1" s="108"/>
      <c r="VGA1" s="108"/>
      <c r="VGB1" s="108"/>
      <c r="VGC1" s="108"/>
      <c r="VGD1" s="108"/>
      <c r="VGE1" s="108"/>
      <c r="VGF1" s="108"/>
      <c r="VGG1" s="108"/>
      <c r="VGH1" s="108"/>
      <c r="VGI1" s="108"/>
      <c r="VGJ1" s="108"/>
      <c r="VGK1" s="108"/>
      <c r="VGL1" s="108"/>
      <c r="VGM1" s="108"/>
      <c r="VGN1" s="108"/>
      <c r="VGO1" s="108"/>
      <c r="VGP1" s="108"/>
      <c r="VGQ1" s="108"/>
      <c r="VGR1" s="109"/>
      <c r="VGS1" s="107"/>
      <c r="VGT1" s="108"/>
      <c r="VGU1" s="108"/>
      <c r="VGV1" s="108"/>
      <c r="VGW1" s="108"/>
      <c r="VGX1" s="108"/>
      <c r="VGY1" s="108"/>
      <c r="VGZ1" s="108"/>
      <c r="VHA1" s="108"/>
      <c r="VHB1" s="108"/>
      <c r="VHC1" s="108"/>
      <c r="VHD1" s="108"/>
      <c r="VHE1" s="108"/>
      <c r="VHF1" s="108"/>
      <c r="VHG1" s="108"/>
      <c r="VHH1" s="108"/>
      <c r="VHI1" s="108"/>
      <c r="VHJ1" s="108"/>
      <c r="VHK1" s="108"/>
      <c r="VHL1" s="108"/>
      <c r="VHM1" s="108"/>
      <c r="VHN1" s="108"/>
      <c r="VHO1" s="108"/>
      <c r="VHP1" s="108"/>
      <c r="VHQ1" s="108"/>
      <c r="VHR1" s="108"/>
      <c r="VHS1" s="108"/>
      <c r="VHT1" s="108"/>
      <c r="VHU1" s="108"/>
      <c r="VHV1" s="108"/>
      <c r="VHW1" s="108"/>
      <c r="VHX1" s="109"/>
      <c r="VHY1" s="107"/>
      <c r="VHZ1" s="108"/>
      <c r="VIA1" s="108"/>
      <c r="VIB1" s="108"/>
      <c r="VIC1" s="108"/>
      <c r="VID1" s="108"/>
      <c r="VIE1" s="108"/>
      <c r="VIF1" s="108"/>
      <c r="VIG1" s="108"/>
      <c r="VIH1" s="108"/>
      <c r="VII1" s="108"/>
      <c r="VIJ1" s="108"/>
      <c r="VIK1" s="108"/>
      <c r="VIL1" s="108"/>
      <c r="VIM1" s="108"/>
      <c r="VIN1" s="108"/>
      <c r="VIO1" s="108"/>
      <c r="VIP1" s="108"/>
      <c r="VIQ1" s="108"/>
      <c r="VIR1" s="108"/>
      <c r="VIS1" s="108"/>
      <c r="VIT1" s="108"/>
      <c r="VIU1" s="108"/>
      <c r="VIV1" s="108"/>
      <c r="VIW1" s="108"/>
      <c r="VIX1" s="108"/>
      <c r="VIY1" s="108"/>
      <c r="VIZ1" s="108"/>
      <c r="VJA1" s="108"/>
      <c r="VJB1" s="108"/>
      <c r="VJC1" s="108"/>
      <c r="VJD1" s="109"/>
      <c r="VJE1" s="107"/>
      <c r="VJF1" s="108"/>
      <c r="VJG1" s="108"/>
      <c r="VJH1" s="108"/>
      <c r="VJI1" s="108"/>
      <c r="VJJ1" s="108"/>
      <c r="VJK1" s="108"/>
      <c r="VJL1" s="108"/>
      <c r="VJM1" s="108"/>
      <c r="VJN1" s="108"/>
      <c r="VJO1" s="108"/>
      <c r="VJP1" s="108"/>
      <c r="VJQ1" s="108"/>
      <c r="VJR1" s="108"/>
      <c r="VJS1" s="108"/>
      <c r="VJT1" s="108"/>
      <c r="VJU1" s="108"/>
      <c r="VJV1" s="108"/>
      <c r="VJW1" s="108"/>
      <c r="VJX1" s="108"/>
      <c r="VJY1" s="108"/>
      <c r="VJZ1" s="108"/>
      <c r="VKA1" s="108"/>
      <c r="VKB1" s="108"/>
      <c r="VKC1" s="108"/>
      <c r="VKD1" s="108"/>
      <c r="VKE1" s="108"/>
      <c r="VKF1" s="108"/>
      <c r="VKG1" s="108"/>
      <c r="VKH1" s="108"/>
      <c r="VKI1" s="108"/>
      <c r="VKJ1" s="109"/>
      <c r="VKK1" s="107"/>
      <c r="VKL1" s="108"/>
      <c r="VKM1" s="108"/>
      <c r="VKN1" s="108"/>
      <c r="VKO1" s="108"/>
      <c r="VKP1" s="108"/>
      <c r="VKQ1" s="108"/>
      <c r="VKR1" s="108"/>
      <c r="VKS1" s="108"/>
      <c r="VKT1" s="108"/>
      <c r="VKU1" s="108"/>
      <c r="VKV1" s="108"/>
      <c r="VKW1" s="108"/>
      <c r="VKX1" s="108"/>
      <c r="VKY1" s="108"/>
      <c r="VKZ1" s="108"/>
      <c r="VLA1" s="108"/>
      <c r="VLB1" s="108"/>
      <c r="VLC1" s="108"/>
      <c r="VLD1" s="108"/>
      <c r="VLE1" s="108"/>
      <c r="VLF1" s="108"/>
      <c r="VLG1" s="108"/>
      <c r="VLH1" s="108"/>
      <c r="VLI1" s="108"/>
      <c r="VLJ1" s="108"/>
      <c r="VLK1" s="108"/>
      <c r="VLL1" s="108"/>
      <c r="VLM1" s="108"/>
      <c r="VLN1" s="108"/>
      <c r="VLO1" s="108"/>
      <c r="VLP1" s="109"/>
      <c r="VLQ1" s="107"/>
      <c r="VLR1" s="108"/>
      <c r="VLS1" s="108"/>
      <c r="VLT1" s="108"/>
      <c r="VLU1" s="108"/>
      <c r="VLV1" s="108"/>
      <c r="VLW1" s="108"/>
      <c r="VLX1" s="108"/>
      <c r="VLY1" s="108"/>
      <c r="VLZ1" s="108"/>
      <c r="VMA1" s="108"/>
      <c r="VMB1" s="108"/>
      <c r="VMC1" s="108"/>
      <c r="VMD1" s="108"/>
      <c r="VME1" s="108"/>
      <c r="VMF1" s="108"/>
      <c r="VMG1" s="108"/>
      <c r="VMH1" s="108"/>
      <c r="VMI1" s="108"/>
      <c r="VMJ1" s="108"/>
      <c r="VMK1" s="108"/>
      <c r="VML1" s="108"/>
      <c r="VMM1" s="108"/>
      <c r="VMN1" s="108"/>
      <c r="VMO1" s="108"/>
      <c r="VMP1" s="108"/>
      <c r="VMQ1" s="108"/>
      <c r="VMR1" s="108"/>
      <c r="VMS1" s="108"/>
      <c r="VMT1" s="108"/>
      <c r="VMU1" s="108"/>
      <c r="VMV1" s="109"/>
      <c r="VMW1" s="107"/>
      <c r="VMX1" s="108"/>
      <c r="VMY1" s="108"/>
      <c r="VMZ1" s="108"/>
      <c r="VNA1" s="108"/>
      <c r="VNB1" s="108"/>
      <c r="VNC1" s="108"/>
      <c r="VND1" s="108"/>
      <c r="VNE1" s="108"/>
      <c r="VNF1" s="108"/>
      <c r="VNG1" s="108"/>
      <c r="VNH1" s="108"/>
      <c r="VNI1" s="108"/>
      <c r="VNJ1" s="108"/>
      <c r="VNK1" s="108"/>
      <c r="VNL1" s="108"/>
      <c r="VNM1" s="108"/>
      <c r="VNN1" s="108"/>
      <c r="VNO1" s="108"/>
      <c r="VNP1" s="108"/>
      <c r="VNQ1" s="108"/>
      <c r="VNR1" s="108"/>
      <c r="VNS1" s="108"/>
      <c r="VNT1" s="108"/>
      <c r="VNU1" s="108"/>
      <c r="VNV1" s="108"/>
      <c r="VNW1" s="108"/>
      <c r="VNX1" s="108"/>
      <c r="VNY1" s="108"/>
      <c r="VNZ1" s="108"/>
      <c r="VOA1" s="108"/>
      <c r="VOB1" s="109"/>
      <c r="VOC1" s="107"/>
      <c r="VOD1" s="108"/>
      <c r="VOE1" s="108"/>
      <c r="VOF1" s="108"/>
      <c r="VOG1" s="108"/>
      <c r="VOH1" s="108"/>
      <c r="VOI1" s="108"/>
      <c r="VOJ1" s="108"/>
      <c r="VOK1" s="108"/>
      <c r="VOL1" s="108"/>
      <c r="VOM1" s="108"/>
      <c r="VON1" s="108"/>
      <c r="VOO1" s="108"/>
      <c r="VOP1" s="108"/>
      <c r="VOQ1" s="108"/>
      <c r="VOR1" s="108"/>
      <c r="VOS1" s="108"/>
      <c r="VOT1" s="108"/>
      <c r="VOU1" s="108"/>
      <c r="VOV1" s="108"/>
      <c r="VOW1" s="108"/>
      <c r="VOX1" s="108"/>
      <c r="VOY1" s="108"/>
      <c r="VOZ1" s="108"/>
      <c r="VPA1" s="108"/>
      <c r="VPB1" s="108"/>
      <c r="VPC1" s="108"/>
      <c r="VPD1" s="108"/>
      <c r="VPE1" s="108"/>
      <c r="VPF1" s="108"/>
      <c r="VPG1" s="108"/>
      <c r="VPH1" s="109"/>
      <c r="VPI1" s="107"/>
      <c r="VPJ1" s="108"/>
      <c r="VPK1" s="108"/>
      <c r="VPL1" s="108"/>
      <c r="VPM1" s="108"/>
      <c r="VPN1" s="108"/>
      <c r="VPO1" s="108"/>
      <c r="VPP1" s="108"/>
      <c r="VPQ1" s="108"/>
      <c r="VPR1" s="108"/>
      <c r="VPS1" s="108"/>
      <c r="VPT1" s="108"/>
      <c r="VPU1" s="108"/>
      <c r="VPV1" s="108"/>
      <c r="VPW1" s="108"/>
      <c r="VPX1" s="108"/>
      <c r="VPY1" s="108"/>
      <c r="VPZ1" s="108"/>
      <c r="VQA1" s="108"/>
      <c r="VQB1" s="108"/>
      <c r="VQC1" s="108"/>
      <c r="VQD1" s="108"/>
      <c r="VQE1" s="108"/>
      <c r="VQF1" s="108"/>
      <c r="VQG1" s="108"/>
      <c r="VQH1" s="108"/>
      <c r="VQI1" s="108"/>
      <c r="VQJ1" s="108"/>
      <c r="VQK1" s="108"/>
      <c r="VQL1" s="108"/>
      <c r="VQM1" s="108"/>
      <c r="VQN1" s="109"/>
      <c r="VQO1" s="107"/>
      <c r="VQP1" s="108"/>
      <c r="VQQ1" s="108"/>
      <c r="VQR1" s="108"/>
      <c r="VQS1" s="108"/>
      <c r="VQT1" s="108"/>
      <c r="VQU1" s="108"/>
      <c r="VQV1" s="108"/>
      <c r="VQW1" s="108"/>
      <c r="VQX1" s="108"/>
      <c r="VQY1" s="108"/>
      <c r="VQZ1" s="108"/>
      <c r="VRA1" s="108"/>
      <c r="VRB1" s="108"/>
      <c r="VRC1" s="108"/>
      <c r="VRD1" s="108"/>
      <c r="VRE1" s="108"/>
      <c r="VRF1" s="108"/>
      <c r="VRG1" s="108"/>
      <c r="VRH1" s="108"/>
      <c r="VRI1" s="108"/>
      <c r="VRJ1" s="108"/>
      <c r="VRK1" s="108"/>
      <c r="VRL1" s="108"/>
      <c r="VRM1" s="108"/>
      <c r="VRN1" s="108"/>
      <c r="VRO1" s="108"/>
      <c r="VRP1" s="108"/>
      <c r="VRQ1" s="108"/>
      <c r="VRR1" s="108"/>
      <c r="VRS1" s="108"/>
      <c r="VRT1" s="109"/>
      <c r="VRU1" s="107"/>
      <c r="VRV1" s="108"/>
      <c r="VRW1" s="108"/>
      <c r="VRX1" s="108"/>
      <c r="VRY1" s="108"/>
      <c r="VRZ1" s="108"/>
      <c r="VSA1" s="108"/>
      <c r="VSB1" s="108"/>
      <c r="VSC1" s="108"/>
      <c r="VSD1" s="108"/>
      <c r="VSE1" s="108"/>
      <c r="VSF1" s="108"/>
      <c r="VSG1" s="108"/>
      <c r="VSH1" s="108"/>
      <c r="VSI1" s="108"/>
      <c r="VSJ1" s="108"/>
      <c r="VSK1" s="108"/>
      <c r="VSL1" s="108"/>
      <c r="VSM1" s="108"/>
      <c r="VSN1" s="108"/>
      <c r="VSO1" s="108"/>
      <c r="VSP1" s="108"/>
      <c r="VSQ1" s="108"/>
      <c r="VSR1" s="108"/>
      <c r="VSS1" s="108"/>
      <c r="VST1" s="108"/>
      <c r="VSU1" s="108"/>
      <c r="VSV1" s="108"/>
      <c r="VSW1" s="108"/>
      <c r="VSX1" s="108"/>
      <c r="VSY1" s="108"/>
      <c r="VSZ1" s="109"/>
      <c r="VTA1" s="107"/>
      <c r="VTB1" s="108"/>
      <c r="VTC1" s="108"/>
      <c r="VTD1" s="108"/>
      <c r="VTE1" s="108"/>
      <c r="VTF1" s="108"/>
      <c r="VTG1" s="108"/>
      <c r="VTH1" s="108"/>
      <c r="VTI1" s="108"/>
      <c r="VTJ1" s="108"/>
      <c r="VTK1" s="108"/>
      <c r="VTL1" s="108"/>
      <c r="VTM1" s="108"/>
      <c r="VTN1" s="108"/>
      <c r="VTO1" s="108"/>
      <c r="VTP1" s="108"/>
      <c r="VTQ1" s="108"/>
      <c r="VTR1" s="108"/>
      <c r="VTS1" s="108"/>
      <c r="VTT1" s="108"/>
      <c r="VTU1" s="108"/>
      <c r="VTV1" s="108"/>
      <c r="VTW1" s="108"/>
      <c r="VTX1" s="108"/>
      <c r="VTY1" s="108"/>
      <c r="VTZ1" s="108"/>
      <c r="VUA1" s="108"/>
      <c r="VUB1" s="108"/>
      <c r="VUC1" s="108"/>
      <c r="VUD1" s="108"/>
      <c r="VUE1" s="108"/>
      <c r="VUF1" s="109"/>
      <c r="VUG1" s="107"/>
      <c r="VUH1" s="108"/>
      <c r="VUI1" s="108"/>
      <c r="VUJ1" s="108"/>
      <c r="VUK1" s="108"/>
      <c r="VUL1" s="108"/>
      <c r="VUM1" s="108"/>
      <c r="VUN1" s="108"/>
      <c r="VUO1" s="108"/>
      <c r="VUP1" s="108"/>
      <c r="VUQ1" s="108"/>
      <c r="VUR1" s="108"/>
      <c r="VUS1" s="108"/>
      <c r="VUT1" s="108"/>
      <c r="VUU1" s="108"/>
      <c r="VUV1" s="108"/>
      <c r="VUW1" s="108"/>
      <c r="VUX1" s="108"/>
      <c r="VUY1" s="108"/>
      <c r="VUZ1" s="108"/>
      <c r="VVA1" s="108"/>
      <c r="VVB1" s="108"/>
      <c r="VVC1" s="108"/>
      <c r="VVD1" s="108"/>
      <c r="VVE1" s="108"/>
      <c r="VVF1" s="108"/>
      <c r="VVG1" s="108"/>
      <c r="VVH1" s="108"/>
      <c r="VVI1" s="108"/>
      <c r="VVJ1" s="108"/>
      <c r="VVK1" s="108"/>
      <c r="VVL1" s="109"/>
      <c r="VVM1" s="107"/>
      <c r="VVN1" s="108"/>
      <c r="VVO1" s="108"/>
      <c r="VVP1" s="108"/>
      <c r="VVQ1" s="108"/>
      <c r="VVR1" s="108"/>
      <c r="VVS1" s="108"/>
      <c r="VVT1" s="108"/>
      <c r="VVU1" s="108"/>
      <c r="VVV1" s="108"/>
      <c r="VVW1" s="108"/>
      <c r="VVX1" s="108"/>
      <c r="VVY1" s="108"/>
      <c r="VVZ1" s="108"/>
      <c r="VWA1" s="108"/>
      <c r="VWB1" s="108"/>
      <c r="VWC1" s="108"/>
      <c r="VWD1" s="108"/>
      <c r="VWE1" s="108"/>
      <c r="VWF1" s="108"/>
      <c r="VWG1" s="108"/>
      <c r="VWH1" s="108"/>
      <c r="VWI1" s="108"/>
      <c r="VWJ1" s="108"/>
      <c r="VWK1" s="108"/>
      <c r="VWL1" s="108"/>
      <c r="VWM1" s="108"/>
      <c r="VWN1" s="108"/>
      <c r="VWO1" s="108"/>
      <c r="VWP1" s="108"/>
      <c r="VWQ1" s="108"/>
      <c r="VWR1" s="109"/>
      <c r="VWS1" s="107"/>
      <c r="VWT1" s="108"/>
      <c r="VWU1" s="108"/>
      <c r="VWV1" s="108"/>
      <c r="VWW1" s="108"/>
      <c r="VWX1" s="108"/>
      <c r="VWY1" s="108"/>
      <c r="VWZ1" s="108"/>
      <c r="VXA1" s="108"/>
      <c r="VXB1" s="108"/>
      <c r="VXC1" s="108"/>
      <c r="VXD1" s="108"/>
      <c r="VXE1" s="108"/>
      <c r="VXF1" s="108"/>
      <c r="VXG1" s="108"/>
      <c r="VXH1" s="108"/>
      <c r="VXI1" s="108"/>
      <c r="VXJ1" s="108"/>
      <c r="VXK1" s="108"/>
      <c r="VXL1" s="108"/>
      <c r="VXM1" s="108"/>
      <c r="VXN1" s="108"/>
      <c r="VXO1" s="108"/>
      <c r="VXP1" s="108"/>
      <c r="VXQ1" s="108"/>
      <c r="VXR1" s="108"/>
      <c r="VXS1" s="108"/>
      <c r="VXT1" s="108"/>
      <c r="VXU1" s="108"/>
      <c r="VXV1" s="108"/>
      <c r="VXW1" s="108"/>
      <c r="VXX1" s="109"/>
      <c r="VXY1" s="107"/>
      <c r="VXZ1" s="108"/>
      <c r="VYA1" s="108"/>
      <c r="VYB1" s="108"/>
      <c r="VYC1" s="108"/>
      <c r="VYD1" s="108"/>
      <c r="VYE1" s="108"/>
      <c r="VYF1" s="108"/>
      <c r="VYG1" s="108"/>
      <c r="VYH1" s="108"/>
      <c r="VYI1" s="108"/>
      <c r="VYJ1" s="108"/>
      <c r="VYK1" s="108"/>
      <c r="VYL1" s="108"/>
      <c r="VYM1" s="108"/>
      <c r="VYN1" s="108"/>
      <c r="VYO1" s="108"/>
      <c r="VYP1" s="108"/>
      <c r="VYQ1" s="108"/>
      <c r="VYR1" s="108"/>
      <c r="VYS1" s="108"/>
      <c r="VYT1" s="108"/>
      <c r="VYU1" s="108"/>
      <c r="VYV1" s="108"/>
      <c r="VYW1" s="108"/>
      <c r="VYX1" s="108"/>
      <c r="VYY1" s="108"/>
      <c r="VYZ1" s="108"/>
      <c r="VZA1" s="108"/>
      <c r="VZB1" s="108"/>
      <c r="VZC1" s="108"/>
      <c r="VZD1" s="109"/>
      <c r="VZE1" s="107"/>
      <c r="VZF1" s="108"/>
      <c r="VZG1" s="108"/>
      <c r="VZH1" s="108"/>
      <c r="VZI1" s="108"/>
      <c r="VZJ1" s="108"/>
      <c r="VZK1" s="108"/>
      <c r="VZL1" s="108"/>
      <c r="VZM1" s="108"/>
      <c r="VZN1" s="108"/>
      <c r="VZO1" s="108"/>
      <c r="VZP1" s="108"/>
      <c r="VZQ1" s="108"/>
      <c r="VZR1" s="108"/>
      <c r="VZS1" s="108"/>
      <c r="VZT1" s="108"/>
      <c r="VZU1" s="108"/>
      <c r="VZV1" s="108"/>
      <c r="VZW1" s="108"/>
      <c r="VZX1" s="108"/>
      <c r="VZY1" s="108"/>
      <c r="VZZ1" s="108"/>
      <c r="WAA1" s="108"/>
      <c r="WAB1" s="108"/>
      <c r="WAC1" s="108"/>
      <c r="WAD1" s="108"/>
      <c r="WAE1" s="108"/>
      <c r="WAF1" s="108"/>
      <c r="WAG1" s="108"/>
      <c r="WAH1" s="108"/>
      <c r="WAI1" s="108"/>
      <c r="WAJ1" s="109"/>
      <c r="WAK1" s="107"/>
      <c r="WAL1" s="108"/>
      <c r="WAM1" s="108"/>
      <c r="WAN1" s="108"/>
      <c r="WAO1" s="108"/>
      <c r="WAP1" s="108"/>
      <c r="WAQ1" s="108"/>
      <c r="WAR1" s="108"/>
      <c r="WAS1" s="108"/>
      <c r="WAT1" s="108"/>
      <c r="WAU1" s="108"/>
      <c r="WAV1" s="108"/>
      <c r="WAW1" s="108"/>
      <c r="WAX1" s="108"/>
      <c r="WAY1" s="108"/>
      <c r="WAZ1" s="108"/>
      <c r="WBA1" s="108"/>
      <c r="WBB1" s="108"/>
      <c r="WBC1" s="108"/>
      <c r="WBD1" s="108"/>
      <c r="WBE1" s="108"/>
      <c r="WBF1" s="108"/>
      <c r="WBG1" s="108"/>
      <c r="WBH1" s="108"/>
      <c r="WBI1" s="108"/>
      <c r="WBJ1" s="108"/>
      <c r="WBK1" s="108"/>
      <c r="WBL1" s="108"/>
      <c r="WBM1" s="108"/>
      <c r="WBN1" s="108"/>
      <c r="WBO1" s="108"/>
      <c r="WBP1" s="109"/>
      <c r="WBQ1" s="107"/>
      <c r="WBR1" s="108"/>
      <c r="WBS1" s="108"/>
      <c r="WBT1" s="108"/>
      <c r="WBU1" s="108"/>
      <c r="WBV1" s="108"/>
      <c r="WBW1" s="108"/>
      <c r="WBX1" s="108"/>
      <c r="WBY1" s="108"/>
      <c r="WBZ1" s="108"/>
      <c r="WCA1" s="108"/>
      <c r="WCB1" s="108"/>
      <c r="WCC1" s="108"/>
      <c r="WCD1" s="108"/>
      <c r="WCE1" s="108"/>
      <c r="WCF1" s="108"/>
      <c r="WCG1" s="108"/>
      <c r="WCH1" s="108"/>
      <c r="WCI1" s="108"/>
      <c r="WCJ1" s="108"/>
      <c r="WCK1" s="108"/>
      <c r="WCL1" s="108"/>
      <c r="WCM1" s="108"/>
      <c r="WCN1" s="108"/>
      <c r="WCO1" s="108"/>
      <c r="WCP1" s="108"/>
      <c r="WCQ1" s="108"/>
      <c r="WCR1" s="108"/>
      <c r="WCS1" s="108"/>
      <c r="WCT1" s="108"/>
      <c r="WCU1" s="108"/>
      <c r="WCV1" s="109"/>
      <c r="WCW1" s="107"/>
      <c r="WCX1" s="108"/>
      <c r="WCY1" s="108"/>
      <c r="WCZ1" s="108"/>
      <c r="WDA1" s="108"/>
      <c r="WDB1" s="108"/>
      <c r="WDC1" s="108"/>
      <c r="WDD1" s="108"/>
      <c r="WDE1" s="108"/>
      <c r="WDF1" s="108"/>
      <c r="WDG1" s="108"/>
      <c r="WDH1" s="108"/>
      <c r="WDI1" s="108"/>
      <c r="WDJ1" s="108"/>
      <c r="WDK1" s="108"/>
      <c r="WDL1" s="108"/>
      <c r="WDM1" s="108"/>
      <c r="WDN1" s="108"/>
      <c r="WDO1" s="108"/>
      <c r="WDP1" s="108"/>
      <c r="WDQ1" s="108"/>
      <c r="WDR1" s="108"/>
      <c r="WDS1" s="108"/>
      <c r="WDT1" s="108"/>
      <c r="WDU1" s="108"/>
      <c r="WDV1" s="108"/>
      <c r="WDW1" s="108"/>
      <c r="WDX1" s="108"/>
      <c r="WDY1" s="108"/>
      <c r="WDZ1" s="108"/>
      <c r="WEA1" s="108"/>
      <c r="WEB1" s="109"/>
      <c r="WEC1" s="107"/>
      <c r="WED1" s="108"/>
      <c r="WEE1" s="108"/>
      <c r="WEF1" s="108"/>
      <c r="WEG1" s="108"/>
      <c r="WEH1" s="108"/>
      <c r="WEI1" s="108"/>
      <c r="WEJ1" s="108"/>
      <c r="WEK1" s="108"/>
      <c r="WEL1" s="108"/>
      <c r="WEM1" s="108"/>
      <c r="WEN1" s="108"/>
      <c r="WEO1" s="108"/>
      <c r="WEP1" s="108"/>
      <c r="WEQ1" s="108"/>
      <c r="WER1" s="108"/>
      <c r="WES1" s="108"/>
      <c r="WET1" s="108"/>
      <c r="WEU1" s="108"/>
      <c r="WEV1" s="108"/>
      <c r="WEW1" s="108"/>
      <c r="WEX1" s="108"/>
      <c r="WEY1" s="108"/>
      <c r="WEZ1" s="108"/>
      <c r="WFA1" s="108"/>
      <c r="WFB1" s="108"/>
      <c r="WFC1" s="108"/>
      <c r="WFD1" s="108"/>
      <c r="WFE1" s="108"/>
      <c r="WFF1" s="108"/>
      <c r="WFG1" s="108"/>
      <c r="WFH1" s="109"/>
      <c r="WFI1" s="107"/>
      <c r="WFJ1" s="108"/>
      <c r="WFK1" s="108"/>
      <c r="WFL1" s="108"/>
      <c r="WFM1" s="108"/>
      <c r="WFN1" s="108"/>
      <c r="WFO1" s="108"/>
      <c r="WFP1" s="108"/>
      <c r="WFQ1" s="108"/>
      <c r="WFR1" s="108"/>
      <c r="WFS1" s="108"/>
      <c r="WFT1" s="108"/>
      <c r="WFU1" s="108"/>
      <c r="WFV1" s="108"/>
      <c r="WFW1" s="108"/>
      <c r="WFX1" s="108"/>
      <c r="WFY1" s="108"/>
      <c r="WFZ1" s="108"/>
      <c r="WGA1" s="108"/>
      <c r="WGB1" s="108"/>
      <c r="WGC1" s="108"/>
      <c r="WGD1" s="108"/>
      <c r="WGE1" s="108"/>
      <c r="WGF1" s="108"/>
      <c r="WGG1" s="108"/>
      <c r="WGH1" s="108"/>
      <c r="WGI1" s="108"/>
      <c r="WGJ1" s="108"/>
      <c r="WGK1" s="108"/>
      <c r="WGL1" s="108"/>
      <c r="WGM1" s="108"/>
      <c r="WGN1" s="109"/>
      <c r="WGO1" s="107"/>
      <c r="WGP1" s="108"/>
      <c r="WGQ1" s="108"/>
      <c r="WGR1" s="108"/>
      <c r="WGS1" s="108"/>
      <c r="WGT1" s="108"/>
      <c r="WGU1" s="108"/>
      <c r="WGV1" s="108"/>
      <c r="WGW1" s="108"/>
      <c r="WGX1" s="108"/>
      <c r="WGY1" s="108"/>
      <c r="WGZ1" s="108"/>
      <c r="WHA1" s="108"/>
      <c r="WHB1" s="108"/>
      <c r="WHC1" s="108"/>
      <c r="WHD1" s="108"/>
      <c r="WHE1" s="108"/>
      <c r="WHF1" s="108"/>
      <c r="WHG1" s="108"/>
      <c r="WHH1" s="108"/>
      <c r="WHI1" s="108"/>
      <c r="WHJ1" s="108"/>
      <c r="WHK1" s="108"/>
      <c r="WHL1" s="108"/>
      <c r="WHM1" s="108"/>
      <c r="WHN1" s="108"/>
      <c r="WHO1" s="108"/>
      <c r="WHP1" s="108"/>
      <c r="WHQ1" s="108"/>
      <c r="WHR1" s="108"/>
      <c r="WHS1" s="108"/>
      <c r="WHT1" s="109"/>
      <c r="WHU1" s="107"/>
      <c r="WHV1" s="108"/>
      <c r="WHW1" s="108"/>
      <c r="WHX1" s="108"/>
      <c r="WHY1" s="108"/>
      <c r="WHZ1" s="108"/>
      <c r="WIA1" s="108"/>
      <c r="WIB1" s="108"/>
      <c r="WIC1" s="108"/>
      <c r="WID1" s="108"/>
      <c r="WIE1" s="108"/>
      <c r="WIF1" s="108"/>
      <c r="WIG1" s="108"/>
      <c r="WIH1" s="108"/>
      <c r="WII1" s="108"/>
      <c r="WIJ1" s="108"/>
      <c r="WIK1" s="108"/>
      <c r="WIL1" s="108"/>
      <c r="WIM1" s="108"/>
      <c r="WIN1" s="108"/>
      <c r="WIO1" s="108"/>
      <c r="WIP1" s="108"/>
      <c r="WIQ1" s="108"/>
      <c r="WIR1" s="108"/>
      <c r="WIS1" s="108"/>
      <c r="WIT1" s="108"/>
      <c r="WIU1" s="108"/>
      <c r="WIV1" s="108"/>
      <c r="WIW1" s="108"/>
      <c r="WIX1" s="108"/>
      <c r="WIY1" s="108"/>
      <c r="WIZ1" s="109"/>
      <c r="WJA1" s="107"/>
      <c r="WJB1" s="108"/>
      <c r="WJC1" s="108"/>
      <c r="WJD1" s="108"/>
      <c r="WJE1" s="108"/>
      <c r="WJF1" s="108"/>
      <c r="WJG1" s="108"/>
      <c r="WJH1" s="108"/>
      <c r="WJI1" s="108"/>
      <c r="WJJ1" s="108"/>
      <c r="WJK1" s="108"/>
      <c r="WJL1" s="108"/>
      <c r="WJM1" s="108"/>
      <c r="WJN1" s="108"/>
      <c r="WJO1" s="108"/>
      <c r="WJP1" s="108"/>
      <c r="WJQ1" s="108"/>
      <c r="WJR1" s="108"/>
      <c r="WJS1" s="108"/>
      <c r="WJT1" s="108"/>
      <c r="WJU1" s="108"/>
      <c r="WJV1" s="108"/>
      <c r="WJW1" s="108"/>
      <c r="WJX1" s="108"/>
      <c r="WJY1" s="108"/>
      <c r="WJZ1" s="108"/>
      <c r="WKA1" s="108"/>
      <c r="WKB1" s="108"/>
      <c r="WKC1" s="108"/>
      <c r="WKD1" s="108"/>
      <c r="WKE1" s="108"/>
      <c r="WKF1" s="109"/>
      <c r="WKG1" s="107"/>
      <c r="WKH1" s="108"/>
      <c r="WKI1" s="108"/>
      <c r="WKJ1" s="108"/>
      <c r="WKK1" s="108"/>
      <c r="WKL1" s="108"/>
      <c r="WKM1" s="108"/>
      <c r="WKN1" s="108"/>
      <c r="WKO1" s="108"/>
      <c r="WKP1" s="108"/>
      <c r="WKQ1" s="108"/>
      <c r="WKR1" s="108"/>
      <c r="WKS1" s="108"/>
      <c r="WKT1" s="108"/>
      <c r="WKU1" s="108"/>
      <c r="WKV1" s="108"/>
      <c r="WKW1" s="108"/>
      <c r="WKX1" s="108"/>
      <c r="WKY1" s="108"/>
      <c r="WKZ1" s="108"/>
      <c r="WLA1" s="108"/>
      <c r="WLB1" s="108"/>
      <c r="WLC1" s="108"/>
      <c r="WLD1" s="108"/>
      <c r="WLE1" s="108"/>
      <c r="WLF1" s="108"/>
      <c r="WLG1" s="108"/>
      <c r="WLH1" s="108"/>
      <c r="WLI1" s="108"/>
      <c r="WLJ1" s="108"/>
      <c r="WLK1" s="108"/>
      <c r="WLL1" s="109"/>
      <c r="WLM1" s="107"/>
      <c r="WLN1" s="108"/>
      <c r="WLO1" s="108"/>
      <c r="WLP1" s="108"/>
      <c r="WLQ1" s="108"/>
      <c r="WLR1" s="108"/>
      <c r="WLS1" s="108"/>
      <c r="WLT1" s="108"/>
      <c r="WLU1" s="108"/>
      <c r="WLV1" s="108"/>
      <c r="WLW1" s="108"/>
      <c r="WLX1" s="108"/>
      <c r="WLY1" s="108"/>
      <c r="WLZ1" s="108"/>
      <c r="WMA1" s="108"/>
      <c r="WMB1" s="108"/>
      <c r="WMC1" s="108"/>
      <c r="WMD1" s="108"/>
      <c r="WME1" s="108"/>
      <c r="WMF1" s="108"/>
      <c r="WMG1" s="108"/>
      <c r="WMH1" s="108"/>
      <c r="WMI1" s="108"/>
      <c r="WMJ1" s="108"/>
      <c r="WMK1" s="108"/>
      <c r="WML1" s="108"/>
      <c r="WMM1" s="108"/>
      <c r="WMN1" s="108"/>
      <c r="WMO1" s="108"/>
      <c r="WMP1" s="108"/>
      <c r="WMQ1" s="108"/>
      <c r="WMR1" s="109"/>
      <c r="WMS1" s="107"/>
      <c r="WMT1" s="108"/>
      <c r="WMU1" s="108"/>
      <c r="WMV1" s="108"/>
      <c r="WMW1" s="108"/>
      <c r="WMX1" s="108"/>
      <c r="WMY1" s="108"/>
      <c r="WMZ1" s="108"/>
      <c r="WNA1" s="108"/>
      <c r="WNB1" s="108"/>
      <c r="WNC1" s="108"/>
      <c r="WND1" s="108"/>
      <c r="WNE1" s="108"/>
      <c r="WNF1" s="108"/>
      <c r="WNG1" s="108"/>
      <c r="WNH1" s="108"/>
      <c r="WNI1" s="108"/>
      <c r="WNJ1" s="108"/>
      <c r="WNK1" s="108"/>
      <c r="WNL1" s="108"/>
      <c r="WNM1" s="108"/>
      <c r="WNN1" s="108"/>
      <c r="WNO1" s="108"/>
      <c r="WNP1" s="108"/>
      <c r="WNQ1" s="108"/>
      <c r="WNR1" s="108"/>
      <c r="WNS1" s="108"/>
      <c r="WNT1" s="108"/>
      <c r="WNU1" s="108"/>
      <c r="WNV1" s="108"/>
      <c r="WNW1" s="108"/>
      <c r="WNX1" s="109"/>
      <c r="WNY1" s="107"/>
      <c r="WNZ1" s="108"/>
      <c r="WOA1" s="108"/>
      <c r="WOB1" s="108"/>
      <c r="WOC1" s="108"/>
      <c r="WOD1" s="108"/>
      <c r="WOE1" s="108"/>
      <c r="WOF1" s="108"/>
      <c r="WOG1" s="108"/>
      <c r="WOH1" s="108"/>
      <c r="WOI1" s="108"/>
      <c r="WOJ1" s="108"/>
      <c r="WOK1" s="108"/>
      <c r="WOL1" s="108"/>
      <c r="WOM1" s="108"/>
      <c r="WON1" s="108"/>
      <c r="WOO1" s="108"/>
      <c r="WOP1" s="108"/>
      <c r="WOQ1" s="108"/>
      <c r="WOR1" s="108"/>
      <c r="WOS1" s="108"/>
      <c r="WOT1" s="108"/>
      <c r="WOU1" s="108"/>
      <c r="WOV1" s="108"/>
      <c r="WOW1" s="108"/>
      <c r="WOX1" s="108"/>
      <c r="WOY1" s="108"/>
      <c r="WOZ1" s="108"/>
      <c r="WPA1" s="108"/>
      <c r="WPB1" s="108"/>
      <c r="WPC1" s="108"/>
      <c r="WPD1" s="109"/>
      <c r="WPE1" s="107"/>
      <c r="WPF1" s="108"/>
      <c r="WPG1" s="108"/>
      <c r="WPH1" s="108"/>
      <c r="WPI1" s="108"/>
      <c r="WPJ1" s="108"/>
      <c r="WPK1" s="108"/>
      <c r="WPL1" s="108"/>
      <c r="WPM1" s="108"/>
      <c r="WPN1" s="108"/>
      <c r="WPO1" s="108"/>
      <c r="WPP1" s="108"/>
      <c r="WPQ1" s="108"/>
      <c r="WPR1" s="108"/>
      <c r="WPS1" s="108"/>
      <c r="WPT1" s="108"/>
      <c r="WPU1" s="108"/>
      <c r="WPV1" s="108"/>
      <c r="WPW1" s="108"/>
      <c r="WPX1" s="108"/>
      <c r="WPY1" s="108"/>
      <c r="WPZ1" s="108"/>
      <c r="WQA1" s="108"/>
      <c r="WQB1" s="108"/>
      <c r="WQC1" s="108"/>
      <c r="WQD1" s="108"/>
      <c r="WQE1" s="108"/>
      <c r="WQF1" s="108"/>
      <c r="WQG1" s="108"/>
      <c r="WQH1" s="108"/>
      <c r="WQI1" s="108"/>
      <c r="WQJ1" s="109"/>
      <c r="WQK1" s="107"/>
      <c r="WQL1" s="108"/>
      <c r="WQM1" s="108"/>
      <c r="WQN1" s="108"/>
      <c r="WQO1" s="108"/>
      <c r="WQP1" s="108"/>
      <c r="WQQ1" s="108"/>
      <c r="WQR1" s="108"/>
      <c r="WQS1" s="108"/>
      <c r="WQT1" s="108"/>
      <c r="WQU1" s="108"/>
      <c r="WQV1" s="108"/>
      <c r="WQW1" s="108"/>
      <c r="WQX1" s="108"/>
      <c r="WQY1" s="108"/>
      <c r="WQZ1" s="108"/>
      <c r="WRA1" s="108"/>
      <c r="WRB1" s="108"/>
      <c r="WRC1" s="108"/>
      <c r="WRD1" s="108"/>
      <c r="WRE1" s="108"/>
      <c r="WRF1" s="108"/>
      <c r="WRG1" s="108"/>
      <c r="WRH1" s="108"/>
      <c r="WRI1" s="108"/>
      <c r="WRJ1" s="108"/>
      <c r="WRK1" s="108"/>
      <c r="WRL1" s="108"/>
      <c r="WRM1" s="108"/>
      <c r="WRN1" s="108"/>
      <c r="WRO1" s="108"/>
      <c r="WRP1" s="109"/>
      <c r="WRQ1" s="107"/>
      <c r="WRR1" s="108"/>
      <c r="WRS1" s="108"/>
      <c r="WRT1" s="108"/>
      <c r="WRU1" s="108"/>
      <c r="WRV1" s="108"/>
      <c r="WRW1" s="108"/>
      <c r="WRX1" s="108"/>
      <c r="WRY1" s="108"/>
      <c r="WRZ1" s="108"/>
      <c r="WSA1" s="108"/>
      <c r="WSB1" s="108"/>
      <c r="WSC1" s="108"/>
      <c r="WSD1" s="108"/>
      <c r="WSE1" s="108"/>
      <c r="WSF1" s="108"/>
      <c r="WSG1" s="108"/>
      <c r="WSH1" s="108"/>
      <c r="WSI1" s="108"/>
      <c r="WSJ1" s="108"/>
      <c r="WSK1" s="108"/>
      <c r="WSL1" s="108"/>
      <c r="WSM1" s="108"/>
      <c r="WSN1" s="108"/>
      <c r="WSO1" s="108"/>
      <c r="WSP1" s="108"/>
      <c r="WSQ1" s="108"/>
      <c r="WSR1" s="108"/>
      <c r="WSS1" s="108"/>
      <c r="WST1" s="108"/>
      <c r="WSU1" s="108"/>
      <c r="WSV1" s="109"/>
      <c r="WSW1" s="107"/>
      <c r="WSX1" s="108"/>
      <c r="WSY1" s="108"/>
      <c r="WSZ1" s="108"/>
      <c r="WTA1" s="108"/>
      <c r="WTB1" s="108"/>
      <c r="WTC1" s="108"/>
      <c r="WTD1" s="108"/>
      <c r="WTE1" s="108"/>
      <c r="WTF1" s="108"/>
      <c r="WTG1" s="108"/>
      <c r="WTH1" s="108"/>
      <c r="WTI1" s="108"/>
      <c r="WTJ1" s="108"/>
      <c r="WTK1" s="108"/>
      <c r="WTL1" s="108"/>
      <c r="WTM1" s="108"/>
      <c r="WTN1" s="108"/>
      <c r="WTO1" s="108"/>
      <c r="WTP1" s="108"/>
      <c r="WTQ1" s="108"/>
      <c r="WTR1" s="108"/>
      <c r="WTS1" s="108"/>
      <c r="WTT1" s="108"/>
      <c r="WTU1" s="108"/>
      <c r="WTV1" s="108"/>
      <c r="WTW1" s="108"/>
      <c r="WTX1" s="108"/>
      <c r="WTY1" s="108"/>
      <c r="WTZ1" s="108"/>
      <c r="WUA1" s="108"/>
      <c r="WUB1" s="109"/>
      <c r="WUC1" s="107"/>
      <c r="WUD1" s="108"/>
      <c r="WUE1" s="108"/>
      <c r="WUF1" s="108"/>
      <c r="WUG1" s="108"/>
      <c r="WUH1" s="108"/>
      <c r="WUI1" s="108"/>
      <c r="WUJ1" s="108"/>
      <c r="WUK1" s="108"/>
      <c r="WUL1" s="108"/>
      <c r="WUM1" s="108"/>
      <c r="WUN1" s="108"/>
      <c r="WUO1" s="108"/>
      <c r="WUP1" s="108"/>
      <c r="WUQ1" s="108"/>
      <c r="WUR1" s="108"/>
      <c r="WUS1" s="108"/>
      <c r="WUT1" s="108"/>
      <c r="WUU1" s="108"/>
      <c r="WUV1" s="108"/>
      <c r="WUW1" s="108"/>
      <c r="WUX1" s="108"/>
      <c r="WUY1" s="108"/>
      <c r="WUZ1" s="108"/>
      <c r="WVA1" s="108"/>
      <c r="WVB1" s="108"/>
      <c r="WVC1" s="108"/>
      <c r="WVD1" s="108"/>
      <c r="WVE1" s="108"/>
      <c r="WVF1" s="108"/>
      <c r="WVG1" s="108"/>
      <c r="WVH1" s="109"/>
      <c r="WVI1" s="107"/>
      <c r="WVJ1" s="108"/>
      <c r="WVK1" s="108"/>
      <c r="WVL1" s="108"/>
      <c r="WVM1" s="108"/>
      <c r="WVN1" s="108"/>
      <c r="WVO1" s="108"/>
      <c r="WVP1" s="108"/>
      <c r="WVQ1" s="108"/>
      <c r="WVR1" s="108"/>
      <c r="WVS1" s="108"/>
      <c r="WVT1" s="108"/>
      <c r="WVU1" s="108"/>
      <c r="WVV1" s="108"/>
      <c r="WVW1" s="108"/>
      <c r="WVX1" s="108"/>
      <c r="WVY1" s="108"/>
      <c r="WVZ1" s="108"/>
      <c r="WWA1" s="108"/>
      <c r="WWB1" s="108"/>
      <c r="WWC1" s="108"/>
      <c r="WWD1" s="108"/>
      <c r="WWE1" s="108"/>
      <c r="WWF1" s="108"/>
      <c r="WWG1" s="108"/>
      <c r="WWH1" s="108"/>
      <c r="WWI1" s="108"/>
      <c r="WWJ1" s="108"/>
      <c r="WWK1" s="108"/>
      <c r="WWL1" s="108"/>
      <c r="WWM1" s="108"/>
      <c r="WWN1" s="109"/>
      <c r="WWO1" s="107"/>
      <c r="WWP1" s="108"/>
      <c r="WWQ1" s="108"/>
      <c r="WWR1" s="108"/>
      <c r="WWS1" s="108"/>
      <c r="WWT1" s="108"/>
      <c r="WWU1" s="108"/>
      <c r="WWV1" s="108"/>
      <c r="WWW1" s="108"/>
      <c r="WWX1" s="108"/>
      <c r="WWY1" s="108"/>
      <c r="WWZ1" s="108"/>
      <c r="WXA1" s="108"/>
      <c r="WXB1" s="108"/>
      <c r="WXC1" s="108"/>
      <c r="WXD1" s="108"/>
      <c r="WXE1" s="108"/>
      <c r="WXF1" s="108"/>
      <c r="WXG1" s="108"/>
      <c r="WXH1" s="108"/>
      <c r="WXI1" s="108"/>
      <c r="WXJ1" s="108"/>
      <c r="WXK1" s="108"/>
      <c r="WXL1" s="108"/>
      <c r="WXM1" s="108"/>
      <c r="WXN1" s="108"/>
      <c r="WXO1" s="108"/>
      <c r="WXP1" s="108"/>
      <c r="WXQ1" s="108"/>
      <c r="WXR1" s="108"/>
      <c r="WXS1" s="108"/>
      <c r="WXT1" s="109"/>
      <c r="WXU1" s="107"/>
      <c r="WXV1" s="108"/>
      <c r="WXW1" s="108"/>
      <c r="WXX1" s="108"/>
      <c r="WXY1" s="108"/>
      <c r="WXZ1" s="108"/>
      <c r="WYA1" s="108"/>
      <c r="WYB1" s="108"/>
      <c r="WYC1" s="108"/>
      <c r="WYD1" s="108"/>
      <c r="WYE1" s="108"/>
      <c r="WYF1" s="108"/>
      <c r="WYG1" s="108"/>
      <c r="WYH1" s="108"/>
      <c r="WYI1" s="108"/>
      <c r="WYJ1" s="108"/>
      <c r="WYK1" s="108"/>
      <c r="WYL1" s="108"/>
      <c r="WYM1" s="108"/>
      <c r="WYN1" s="108"/>
      <c r="WYO1" s="108"/>
      <c r="WYP1" s="108"/>
      <c r="WYQ1" s="108"/>
      <c r="WYR1" s="108"/>
      <c r="WYS1" s="108"/>
      <c r="WYT1" s="108"/>
      <c r="WYU1" s="108"/>
      <c r="WYV1" s="108"/>
      <c r="WYW1" s="108"/>
      <c r="WYX1" s="108"/>
      <c r="WYY1" s="108"/>
      <c r="WYZ1" s="109"/>
      <c r="WZA1" s="107"/>
      <c r="WZB1" s="108"/>
      <c r="WZC1" s="108"/>
      <c r="WZD1" s="108"/>
      <c r="WZE1" s="108"/>
      <c r="WZF1" s="108"/>
      <c r="WZG1" s="108"/>
      <c r="WZH1" s="108"/>
      <c r="WZI1" s="108"/>
      <c r="WZJ1" s="108"/>
      <c r="WZK1" s="108"/>
      <c r="WZL1" s="108"/>
      <c r="WZM1" s="108"/>
      <c r="WZN1" s="108"/>
      <c r="WZO1" s="108"/>
      <c r="WZP1" s="108"/>
      <c r="WZQ1" s="108"/>
      <c r="WZR1" s="108"/>
      <c r="WZS1" s="108"/>
      <c r="WZT1" s="108"/>
      <c r="WZU1" s="108"/>
      <c r="WZV1" s="108"/>
      <c r="WZW1" s="108"/>
      <c r="WZX1" s="108"/>
      <c r="WZY1" s="108"/>
      <c r="WZZ1" s="108"/>
      <c r="XAA1" s="108"/>
      <c r="XAB1" s="108"/>
      <c r="XAC1" s="108"/>
      <c r="XAD1" s="108"/>
      <c r="XAE1" s="108"/>
      <c r="XAF1" s="109"/>
      <c r="XAG1" s="107"/>
      <c r="XAH1" s="108"/>
      <c r="XAI1" s="108"/>
      <c r="XAJ1" s="108"/>
      <c r="XAK1" s="108"/>
      <c r="XAL1" s="108"/>
      <c r="XAM1" s="108"/>
      <c r="XAN1" s="108"/>
      <c r="XAO1" s="108"/>
      <c r="XAP1" s="108"/>
      <c r="XAQ1" s="108"/>
      <c r="XAR1" s="108"/>
      <c r="XAS1" s="108"/>
      <c r="XAT1" s="108"/>
      <c r="XAU1" s="108"/>
      <c r="XAV1" s="108"/>
      <c r="XAW1" s="108"/>
      <c r="XAX1" s="108"/>
      <c r="XAY1" s="108"/>
      <c r="XAZ1" s="108"/>
      <c r="XBA1" s="108"/>
      <c r="XBB1" s="108"/>
      <c r="XBC1" s="108"/>
      <c r="XBD1" s="108"/>
      <c r="XBE1" s="108"/>
      <c r="XBF1" s="108"/>
      <c r="XBG1" s="108"/>
      <c r="XBH1" s="108"/>
      <c r="XBI1" s="108"/>
      <c r="XBJ1" s="108"/>
      <c r="XBK1" s="108"/>
      <c r="XBL1" s="109"/>
      <c r="XBM1" s="107"/>
      <c r="XBN1" s="108"/>
      <c r="XBO1" s="108"/>
      <c r="XBP1" s="108"/>
      <c r="XBQ1" s="108"/>
      <c r="XBR1" s="108"/>
      <c r="XBS1" s="108"/>
      <c r="XBT1" s="108"/>
      <c r="XBU1" s="108"/>
      <c r="XBV1" s="108"/>
      <c r="XBW1" s="108"/>
      <c r="XBX1" s="108"/>
      <c r="XBY1" s="108"/>
      <c r="XBZ1" s="108"/>
      <c r="XCA1" s="108"/>
      <c r="XCB1" s="108"/>
      <c r="XCC1" s="108"/>
      <c r="XCD1" s="108"/>
      <c r="XCE1" s="108"/>
      <c r="XCF1" s="108"/>
      <c r="XCG1" s="108"/>
      <c r="XCH1" s="108"/>
      <c r="XCI1" s="108"/>
      <c r="XCJ1" s="108"/>
      <c r="XCK1" s="108"/>
      <c r="XCL1" s="108"/>
      <c r="XCM1" s="108"/>
      <c r="XCN1" s="108"/>
      <c r="XCO1" s="108"/>
      <c r="XCP1" s="108"/>
      <c r="XCQ1" s="108"/>
      <c r="XCR1" s="109"/>
      <c r="XCS1" s="107"/>
      <c r="XCT1" s="108"/>
      <c r="XCU1" s="108"/>
      <c r="XCV1" s="108"/>
      <c r="XCW1" s="108"/>
      <c r="XCX1" s="108"/>
      <c r="XCY1" s="108"/>
      <c r="XCZ1" s="108"/>
      <c r="XDA1" s="108"/>
      <c r="XDB1" s="108"/>
      <c r="XDC1" s="108"/>
      <c r="XDD1" s="108"/>
      <c r="XDE1" s="108"/>
      <c r="XDF1" s="108"/>
      <c r="XDG1" s="108"/>
      <c r="XDH1" s="108"/>
      <c r="XDI1" s="108"/>
      <c r="XDJ1" s="108"/>
      <c r="XDK1" s="108"/>
      <c r="XDL1" s="108"/>
      <c r="XDM1" s="108"/>
      <c r="XDN1" s="108"/>
      <c r="XDO1" s="108"/>
      <c r="XDP1" s="108"/>
      <c r="XDQ1" s="108"/>
      <c r="XDR1" s="108"/>
      <c r="XDS1" s="108"/>
      <c r="XDT1" s="108"/>
      <c r="XDU1" s="108"/>
      <c r="XDV1" s="108"/>
      <c r="XDW1" s="108"/>
      <c r="XDX1" s="109"/>
      <c r="XDY1" s="107"/>
      <c r="XDZ1" s="108"/>
      <c r="XEA1" s="108"/>
      <c r="XEB1" s="108"/>
      <c r="XEC1" s="108"/>
      <c r="XED1" s="108"/>
      <c r="XEE1" s="108"/>
      <c r="XEF1" s="108"/>
      <c r="XEG1" s="108"/>
      <c r="XEH1" s="108"/>
      <c r="XEI1" s="108"/>
      <c r="XEJ1" s="108"/>
      <c r="XEK1" s="108"/>
      <c r="XEL1" s="108"/>
      <c r="XEM1" s="108"/>
      <c r="XEN1" s="108"/>
      <c r="XEO1" s="108"/>
      <c r="XEP1" s="108"/>
      <c r="XEQ1" s="108"/>
      <c r="XER1" s="108"/>
      <c r="XES1" s="108"/>
      <c r="XET1" s="108"/>
      <c r="XEU1" s="108"/>
      <c r="XEV1" s="108"/>
      <c r="XEW1" s="108"/>
      <c r="XEX1" s="108"/>
      <c r="XEY1" s="108"/>
      <c r="XEZ1" s="108"/>
      <c r="XFA1" s="108"/>
      <c r="XFB1" s="108"/>
      <c r="XFC1" s="108"/>
      <c r="XFD1" s="109"/>
    </row>
    <row r="2" spans="1:16384" ht="85" x14ac:dyDescent="0.2">
      <c r="A2" s="39">
        <v>2008</v>
      </c>
      <c r="B2" s="100">
        <v>0</v>
      </c>
      <c r="C2" s="35" t="s">
        <v>119</v>
      </c>
      <c r="D2" s="100">
        <v>1</v>
      </c>
      <c r="E2" s="35" t="s">
        <v>33</v>
      </c>
      <c r="F2" s="40">
        <v>1</v>
      </c>
      <c r="G2" s="100"/>
      <c r="H2" s="100">
        <v>1</v>
      </c>
      <c r="I2" s="100"/>
      <c r="J2" s="40" t="s">
        <v>788</v>
      </c>
      <c r="K2" s="41"/>
      <c r="L2" s="110" t="s">
        <v>789</v>
      </c>
      <c r="M2" s="115" t="s">
        <v>126</v>
      </c>
      <c r="N2" s="35">
        <v>12</v>
      </c>
      <c r="O2" s="119" t="s">
        <v>790</v>
      </c>
      <c r="P2" s="35">
        <v>4</v>
      </c>
      <c r="Q2" s="35" t="s">
        <v>29</v>
      </c>
      <c r="R2" s="35" t="s">
        <v>38</v>
      </c>
      <c r="T2" s="67">
        <v>39450</v>
      </c>
      <c r="U2" s="67">
        <v>39450</v>
      </c>
      <c r="V2" s="35">
        <v>2</v>
      </c>
      <c r="W2" s="35">
        <v>0</v>
      </c>
      <c r="X2" s="35">
        <v>0</v>
      </c>
      <c r="Y2" s="35">
        <v>0</v>
      </c>
      <c r="Z2" s="35">
        <v>0</v>
      </c>
      <c r="AA2" s="35">
        <v>1</v>
      </c>
      <c r="AB2" s="35" t="s">
        <v>31</v>
      </c>
      <c r="AC2" s="35" t="str">
        <f>A2&amp;B2&amp;D2&amp;F2&amp;G2</f>
        <v>2008011</v>
      </c>
      <c r="AG2" s="100">
        <v>1</v>
      </c>
      <c r="AH2" s="40" t="s">
        <v>788</v>
      </c>
      <c r="AI2" s="110" t="s">
        <v>789</v>
      </c>
      <c r="AJ2" s="115" t="s">
        <v>126</v>
      </c>
      <c r="AK2" s="119" t="s">
        <v>790</v>
      </c>
      <c r="AL2" s="35" t="s">
        <v>29</v>
      </c>
      <c r="AM2" s="119" t="s">
        <v>38</v>
      </c>
      <c r="AN2" s="119">
        <v>4</v>
      </c>
      <c r="AO2" s="119">
        <v>4</v>
      </c>
      <c r="AP2" s="123">
        <v>39450</v>
      </c>
      <c r="AQ2" s="123">
        <v>39450</v>
      </c>
    </row>
    <row r="3" spans="1:16384" ht="102" x14ac:dyDescent="0.2">
      <c r="A3" s="39">
        <v>2008</v>
      </c>
      <c r="B3" s="100">
        <v>1</v>
      </c>
      <c r="C3" s="35" t="s">
        <v>791</v>
      </c>
      <c r="D3" s="100">
        <v>4</v>
      </c>
      <c r="E3" s="35" t="s">
        <v>42</v>
      </c>
      <c r="F3" s="40">
        <v>1</v>
      </c>
      <c r="G3" s="100"/>
      <c r="H3" s="100">
        <v>1</v>
      </c>
      <c r="I3" s="100"/>
      <c r="J3" s="40" t="s">
        <v>792</v>
      </c>
      <c r="K3" s="41"/>
      <c r="L3" s="111" t="s">
        <v>793</v>
      </c>
      <c r="M3" s="116" t="s">
        <v>45</v>
      </c>
      <c r="N3" s="35">
        <v>11</v>
      </c>
      <c r="O3" s="120" t="s">
        <v>37</v>
      </c>
      <c r="P3" s="35">
        <v>4</v>
      </c>
      <c r="Q3" s="35" t="s">
        <v>29</v>
      </c>
      <c r="R3" s="35" t="s">
        <v>38</v>
      </c>
      <c r="T3" s="67">
        <v>39481</v>
      </c>
      <c r="U3" s="67">
        <v>39481</v>
      </c>
      <c r="V3" s="35">
        <v>10</v>
      </c>
      <c r="W3" s="35">
        <v>0</v>
      </c>
      <c r="X3" s="35">
        <v>0</v>
      </c>
      <c r="Y3" s="35">
        <v>0</v>
      </c>
      <c r="Z3" s="35">
        <v>0</v>
      </c>
      <c r="AA3" s="35">
        <v>0</v>
      </c>
      <c r="AB3" s="35" t="s">
        <v>31</v>
      </c>
      <c r="AC3" s="35" t="str">
        <f>A3&amp;B3&amp;D3&amp;F3&amp;G3</f>
        <v>2008141</v>
      </c>
      <c r="AD3" s="35"/>
      <c r="AE3" s="101"/>
      <c r="AF3" s="102" t="str">
        <f>A3&amp;B3&amp;D3&amp;F3&amp;H3</f>
        <v>20081411</v>
      </c>
      <c r="AG3" s="100">
        <v>1</v>
      </c>
      <c r="AH3" s="40" t="s">
        <v>792</v>
      </c>
      <c r="AI3" s="111" t="s">
        <v>793</v>
      </c>
      <c r="AJ3" s="116" t="s">
        <v>45</v>
      </c>
      <c r="AK3" s="120" t="s">
        <v>37</v>
      </c>
      <c r="AL3" s="35" t="s">
        <v>29</v>
      </c>
      <c r="AM3" s="120" t="s">
        <v>38</v>
      </c>
      <c r="AN3" s="120">
        <v>4</v>
      </c>
      <c r="AO3" s="120">
        <v>4</v>
      </c>
      <c r="AP3" s="124">
        <v>39481</v>
      </c>
      <c r="AQ3" s="124">
        <v>39481</v>
      </c>
    </row>
    <row r="4" spans="1:16384" ht="102" x14ac:dyDescent="0.2">
      <c r="A4" s="39">
        <v>2008</v>
      </c>
      <c r="B4" s="100">
        <v>1</v>
      </c>
      <c r="C4" s="35" t="s">
        <v>791</v>
      </c>
      <c r="D4" s="100">
        <v>4</v>
      </c>
      <c r="E4" s="35" t="s">
        <v>42</v>
      </c>
      <c r="F4" s="40">
        <v>6</v>
      </c>
      <c r="G4" s="100"/>
      <c r="H4" s="100">
        <v>5</v>
      </c>
      <c r="I4" s="100"/>
      <c r="J4" s="40" t="s">
        <v>794</v>
      </c>
      <c r="K4" s="41"/>
      <c r="L4" s="112" t="s">
        <v>795</v>
      </c>
      <c r="M4" s="116" t="s">
        <v>94</v>
      </c>
      <c r="N4" s="35">
        <v>11</v>
      </c>
      <c r="O4" s="120" t="s">
        <v>37</v>
      </c>
      <c r="P4" s="35">
        <v>4</v>
      </c>
      <c r="Q4" s="35" t="s">
        <v>796</v>
      </c>
      <c r="R4" s="35" t="s">
        <v>38</v>
      </c>
      <c r="T4" s="67">
        <v>39528</v>
      </c>
      <c r="U4" s="67">
        <v>39528</v>
      </c>
      <c r="V4" s="35">
        <v>0</v>
      </c>
      <c r="W4" s="35">
        <v>0</v>
      </c>
      <c r="X4" s="35">
        <v>0</v>
      </c>
      <c r="Y4" s="35">
        <v>0</v>
      </c>
      <c r="Z4" s="35">
        <v>0</v>
      </c>
      <c r="AA4" s="35">
        <v>0</v>
      </c>
      <c r="AB4" s="35" t="s">
        <v>797</v>
      </c>
      <c r="AC4" s="35" t="str">
        <f>A4&amp;B4&amp;D4&amp;F4&amp;G4</f>
        <v>2008146</v>
      </c>
      <c r="AD4" s="35"/>
      <c r="AE4" s="103"/>
      <c r="AF4" s="102" t="str">
        <f>A4&amp;B4&amp;D4&amp;F4&amp;H4</f>
        <v>20081465</v>
      </c>
      <c r="AG4" s="100">
        <v>5</v>
      </c>
      <c r="AH4" s="40" t="s">
        <v>794</v>
      </c>
      <c r="AI4" s="112" t="s">
        <v>795</v>
      </c>
      <c r="AJ4" s="116" t="s">
        <v>94</v>
      </c>
      <c r="AK4" s="120" t="s">
        <v>37</v>
      </c>
      <c r="AL4" s="35" t="s">
        <v>796</v>
      </c>
      <c r="AM4" s="120" t="s">
        <v>38</v>
      </c>
      <c r="AN4" s="120">
        <v>4</v>
      </c>
      <c r="AO4" s="120">
        <v>4</v>
      </c>
      <c r="AP4" s="124">
        <v>39528</v>
      </c>
      <c r="AQ4" s="124">
        <v>39528</v>
      </c>
    </row>
    <row r="5" spans="1:16384" ht="102" x14ac:dyDescent="0.2">
      <c r="A5" s="39">
        <v>2008</v>
      </c>
      <c r="B5" s="100">
        <v>1</v>
      </c>
      <c r="C5" s="35" t="s">
        <v>791</v>
      </c>
      <c r="D5" s="100">
        <v>4</v>
      </c>
      <c r="E5" s="35" t="s">
        <v>42</v>
      </c>
      <c r="F5" s="40">
        <v>1</v>
      </c>
      <c r="G5" s="100"/>
      <c r="H5" s="100">
        <v>1</v>
      </c>
      <c r="I5" s="100"/>
      <c r="J5" s="40" t="s">
        <v>798</v>
      </c>
      <c r="K5" s="41"/>
      <c r="L5" s="111" t="s">
        <v>799</v>
      </c>
      <c r="M5" s="116" t="s">
        <v>29</v>
      </c>
      <c r="N5" s="35" t="s">
        <v>29</v>
      </c>
      <c r="O5" s="120" t="s">
        <v>29</v>
      </c>
      <c r="P5" s="35" t="s">
        <v>29</v>
      </c>
      <c r="Q5" s="35" t="s">
        <v>29</v>
      </c>
      <c r="R5" s="35" t="s">
        <v>29</v>
      </c>
      <c r="T5" s="67">
        <v>39528</v>
      </c>
      <c r="U5" s="67">
        <v>39530</v>
      </c>
      <c r="V5" s="35">
        <v>2</v>
      </c>
      <c r="W5" s="35">
        <v>0</v>
      </c>
      <c r="X5" s="35">
        <v>0</v>
      </c>
      <c r="Y5" s="35">
        <v>14</v>
      </c>
      <c r="Z5" s="35">
        <v>0</v>
      </c>
      <c r="AA5" s="35">
        <v>0</v>
      </c>
      <c r="AB5" s="35" t="s">
        <v>800</v>
      </c>
      <c r="AC5" s="35" t="str">
        <f>A5&amp;B5&amp;D5&amp;F5&amp;G5</f>
        <v>2008141</v>
      </c>
      <c r="AD5" s="35"/>
      <c r="AE5" s="101"/>
      <c r="AF5" s="102" t="str">
        <f>A5&amp;B5&amp;D5&amp;F5&amp;H5</f>
        <v>20081411</v>
      </c>
      <c r="AG5" s="100">
        <v>1</v>
      </c>
      <c r="AH5" s="40" t="s">
        <v>798</v>
      </c>
      <c r="AI5" s="111" t="s">
        <v>799</v>
      </c>
      <c r="AJ5" s="116" t="s">
        <v>29</v>
      </c>
      <c r="AK5" s="120" t="s">
        <v>29</v>
      </c>
      <c r="AL5" s="35" t="s">
        <v>29</v>
      </c>
      <c r="AM5" s="120" t="s">
        <v>29</v>
      </c>
      <c r="AN5" s="120" t="s">
        <v>29</v>
      </c>
      <c r="AO5" s="120" t="s">
        <v>29</v>
      </c>
      <c r="AP5" s="124">
        <v>39528</v>
      </c>
      <c r="AQ5" s="124">
        <v>39530</v>
      </c>
    </row>
    <row r="6" spans="1:16384" ht="119" x14ac:dyDescent="0.2">
      <c r="A6" s="39">
        <v>2008</v>
      </c>
      <c r="B6" s="100">
        <v>1</v>
      </c>
      <c r="C6" s="35" t="s">
        <v>791</v>
      </c>
      <c r="D6" s="100">
        <v>4</v>
      </c>
      <c r="E6" s="35" t="s">
        <v>42</v>
      </c>
      <c r="F6" s="40">
        <v>6</v>
      </c>
      <c r="G6" s="100"/>
      <c r="H6" s="100">
        <v>5</v>
      </c>
      <c r="I6" s="100"/>
      <c r="J6" s="40" t="s">
        <v>801</v>
      </c>
      <c r="K6" s="41"/>
      <c r="L6" s="112" t="s">
        <v>802</v>
      </c>
      <c r="M6" s="116" t="s">
        <v>94</v>
      </c>
      <c r="N6" s="35">
        <v>11</v>
      </c>
      <c r="O6" s="120" t="s">
        <v>37</v>
      </c>
      <c r="P6" s="35">
        <v>4</v>
      </c>
      <c r="Q6" s="35" t="s">
        <v>29</v>
      </c>
      <c r="R6" s="35" t="s">
        <v>38</v>
      </c>
      <c r="T6" s="67">
        <v>39531</v>
      </c>
      <c r="U6" s="67">
        <v>39531</v>
      </c>
      <c r="V6" s="35">
        <v>0</v>
      </c>
      <c r="W6" s="35">
        <v>0</v>
      </c>
      <c r="X6" s="35">
        <v>0</v>
      </c>
      <c r="Y6" s="35">
        <v>0</v>
      </c>
      <c r="Z6" s="35">
        <v>0</v>
      </c>
      <c r="AA6" s="35">
        <v>0</v>
      </c>
      <c r="AB6" s="35" t="s">
        <v>797</v>
      </c>
      <c r="AC6" s="35" t="str">
        <f>A6&amp;B6&amp;D6&amp;F6&amp;G6</f>
        <v>2008146</v>
      </c>
      <c r="AD6" s="35"/>
      <c r="AE6" s="103"/>
      <c r="AF6" s="102" t="str">
        <f>A6&amp;B6&amp;D6&amp;F6&amp;H6</f>
        <v>20081465</v>
      </c>
      <c r="AG6" s="100">
        <v>5</v>
      </c>
      <c r="AH6" s="40" t="s">
        <v>801</v>
      </c>
      <c r="AI6" s="112" t="s">
        <v>802</v>
      </c>
      <c r="AJ6" s="116" t="s">
        <v>94</v>
      </c>
      <c r="AK6" s="120" t="s">
        <v>37</v>
      </c>
      <c r="AL6" s="35" t="s">
        <v>29</v>
      </c>
      <c r="AM6" s="120" t="s">
        <v>38</v>
      </c>
      <c r="AN6" s="120">
        <v>4</v>
      </c>
      <c r="AO6" s="120">
        <v>4</v>
      </c>
      <c r="AP6" s="124">
        <v>39531</v>
      </c>
      <c r="AQ6" s="124">
        <v>39531</v>
      </c>
    </row>
    <row r="7" spans="1:16384" ht="119" x14ac:dyDescent="0.2">
      <c r="A7" s="39">
        <v>2008</v>
      </c>
      <c r="B7" s="100">
        <v>1</v>
      </c>
      <c r="C7" s="35" t="s">
        <v>791</v>
      </c>
      <c r="D7" s="100">
        <v>4</v>
      </c>
      <c r="E7" s="35" t="s">
        <v>42</v>
      </c>
      <c r="F7" s="40">
        <v>6</v>
      </c>
      <c r="G7" s="100"/>
      <c r="H7" s="100">
        <v>5</v>
      </c>
      <c r="I7" s="100"/>
      <c r="J7" s="40" t="s">
        <v>801</v>
      </c>
      <c r="K7" s="41"/>
      <c r="L7" s="111" t="s">
        <v>802</v>
      </c>
      <c r="M7" s="116" t="s">
        <v>41</v>
      </c>
      <c r="N7" s="35">
        <v>11</v>
      </c>
      <c r="O7" s="120" t="s">
        <v>37</v>
      </c>
      <c r="P7" s="35">
        <v>4</v>
      </c>
      <c r="Q7" s="35" t="s">
        <v>29</v>
      </c>
      <c r="R7" s="35" t="s">
        <v>38</v>
      </c>
      <c r="T7" s="67">
        <v>39531</v>
      </c>
      <c r="U7" s="67">
        <v>39531</v>
      </c>
      <c r="V7" s="35">
        <v>0</v>
      </c>
      <c r="W7" s="35">
        <v>0</v>
      </c>
      <c r="X7" s="35">
        <v>0</v>
      </c>
      <c r="Y7" s="35">
        <v>0</v>
      </c>
      <c r="Z7" s="35">
        <v>0</v>
      </c>
      <c r="AA7" s="35">
        <v>0</v>
      </c>
      <c r="AB7" s="35" t="s">
        <v>31</v>
      </c>
      <c r="AC7" s="35" t="str">
        <f>A7&amp;B7&amp;D7&amp;F7&amp;G7</f>
        <v>2008146</v>
      </c>
      <c r="AD7" s="35"/>
      <c r="AE7" s="101"/>
      <c r="AF7" s="102" t="str">
        <f>A7&amp;B7&amp;D7&amp;F7&amp;H7</f>
        <v>20081465</v>
      </c>
      <c r="AG7" s="100">
        <v>5</v>
      </c>
      <c r="AH7" s="40" t="s">
        <v>801</v>
      </c>
      <c r="AI7" s="111" t="s">
        <v>802</v>
      </c>
      <c r="AJ7" s="116" t="s">
        <v>41</v>
      </c>
      <c r="AK7" s="120" t="s">
        <v>37</v>
      </c>
      <c r="AL7" s="35" t="s">
        <v>29</v>
      </c>
      <c r="AM7" s="120" t="s">
        <v>38</v>
      </c>
      <c r="AN7" s="120">
        <v>4</v>
      </c>
      <c r="AO7" s="120">
        <v>4</v>
      </c>
      <c r="AP7" s="124">
        <v>39531</v>
      </c>
      <c r="AQ7" s="124">
        <v>39531</v>
      </c>
    </row>
    <row r="8" spans="1:16384" ht="136" x14ac:dyDescent="0.2">
      <c r="A8" s="39">
        <v>2008</v>
      </c>
      <c r="B8" s="100">
        <v>1</v>
      </c>
      <c r="C8" s="35" t="s">
        <v>791</v>
      </c>
      <c r="D8" s="100">
        <v>4</v>
      </c>
      <c r="E8" s="35" t="s">
        <v>42</v>
      </c>
      <c r="F8" s="40">
        <v>1</v>
      </c>
      <c r="G8" s="100"/>
      <c r="H8" s="100">
        <v>1</v>
      </c>
      <c r="I8" s="100"/>
      <c r="J8" s="40" t="s">
        <v>803</v>
      </c>
      <c r="K8" s="41"/>
      <c r="L8" s="112" t="s">
        <v>804</v>
      </c>
      <c r="M8" s="116" t="s">
        <v>72</v>
      </c>
      <c r="N8" s="35">
        <v>12</v>
      </c>
      <c r="O8" s="120" t="s">
        <v>790</v>
      </c>
      <c r="P8" s="35">
        <v>4</v>
      </c>
      <c r="Q8" s="35" t="s">
        <v>29</v>
      </c>
      <c r="R8" s="35" t="s">
        <v>38</v>
      </c>
      <c r="T8" s="67">
        <v>39539</v>
      </c>
      <c r="U8" s="67">
        <v>39539</v>
      </c>
      <c r="V8" s="35">
        <v>9</v>
      </c>
      <c r="W8" s="35">
        <v>0</v>
      </c>
      <c r="X8" s="35">
        <v>0</v>
      </c>
      <c r="Y8" s="35">
        <v>0</v>
      </c>
      <c r="Z8" s="35">
        <v>0</v>
      </c>
      <c r="AA8" s="35">
        <v>0</v>
      </c>
      <c r="AB8" s="35" t="s">
        <v>31</v>
      </c>
      <c r="AC8" s="35" t="str">
        <f>A8&amp;B8&amp;D8&amp;F8&amp;G8</f>
        <v>2008141</v>
      </c>
      <c r="AD8" s="35"/>
      <c r="AE8" s="103"/>
      <c r="AF8" s="102" t="str">
        <f>A8&amp;B8&amp;D8&amp;F8&amp;H8</f>
        <v>20081411</v>
      </c>
      <c r="AG8" s="100">
        <v>1</v>
      </c>
      <c r="AH8" s="40" t="s">
        <v>803</v>
      </c>
      <c r="AI8" s="112" t="s">
        <v>804</v>
      </c>
      <c r="AJ8" s="116" t="s">
        <v>72</v>
      </c>
      <c r="AK8" s="120" t="s">
        <v>790</v>
      </c>
      <c r="AL8" s="35" t="s">
        <v>29</v>
      </c>
      <c r="AM8" s="120" t="s">
        <v>38</v>
      </c>
      <c r="AN8" s="120">
        <v>4</v>
      </c>
      <c r="AO8" s="120">
        <v>4</v>
      </c>
      <c r="AP8" s="124">
        <v>39539</v>
      </c>
      <c r="AQ8" s="124">
        <v>39539</v>
      </c>
    </row>
    <row r="9" spans="1:16384" ht="136" x14ac:dyDescent="0.2">
      <c r="A9" s="39">
        <v>2008</v>
      </c>
      <c r="B9" s="100">
        <v>2</v>
      </c>
      <c r="C9" s="35" t="s">
        <v>32</v>
      </c>
      <c r="D9" s="100">
        <v>6</v>
      </c>
      <c r="E9" s="35" t="s">
        <v>60</v>
      </c>
      <c r="F9" s="40">
        <v>1</v>
      </c>
      <c r="G9" s="100"/>
      <c r="H9" s="100">
        <v>1</v>
      </c>
      <c r="I9" s="100"/>
      <c r="J9" s="40" t="s">
        <v>803</v>
      </c>
      <c r="K9" s="41"/>
      <c r="L9" s="111" t="s">
        <v>804</v>
      </c>
      <c r="M9" s="116" t="s">
        <v>72</v>
      </c>
      <c r="N9" s="35">
        <v>12</v>
      </c>
      <c r="O9" s="120" t="s">
        <v>790</v>
      </c>
      <c r="P9" s="35">
        <v>4</v>
      </c>
      <c r="Q9" s="35" t="s">
        <v>29</v>
      </c>
      <c r="R9" s="35" t="s">
        <v>38</v>
      </c>
      <c r="T9" s="67">
        <v>39539</v>
      </c>
      <c r="U9" s="67">
        <v>39539</v>
      </c>
      <c r="V9" s="35">
        <v>8</v>
      </c>
      <c r="W9" s="35">
        <v>0</v>
      </c>
      <c r="X9" s="35">
        <v>0</v>
      </c>
      <c r="Y9" s="35">
        <v>0</v>
      </c>
      <c r="Z9" s="35">
        <v>0</v>
      </c>
      <c r="AA9" s="35">
        <v>0</v>
      </c>
      <c r="AB9" s="35" t="s">
        <v>31</v>
      </c>
      <c r="AC9" s="35" t="str">
        <f>A9&amp;B9&amp;D9&amp;F9&amp;G9</f>
        <v>2008261</v>
      </c>
      <c r="AD9" s="35"/>
      <c r="AE9" s="101"/>
      <c r="AF9" s="102" t="str">
        <f>A9&amp;B9&amp;D9&amp;F9&amp;H9</f>
        <v>20082611</v>
      </c>
      <c r="AG9" s="100">
        <v>1</v>
      </c>
      <c r="AH9" s="40" t="s">
        <v>803</v>
      </c>
      <c r="AI9" s="111" t="s">
        <v>804</v>
      </c>
      <c r="AJ9" s="116" t="s">
        <v>72</v>
      </c>
      <c r="AK9" s="120" t="s">
        <v>790</v>
      </c>
      <c r="AL9" s="35" t="s">
        <v>29</v>
      </c>
      <c r="AM9" s="120" t="s">
        <v>38</v>
      </c>
      <c r="AN9" s="120">
        <v>4</v>
      </c>
      <c r="AO9" s="120">
        <v>4</v>
      </c>
      <c r="AP9" s="124">
        <v>39539</v>
      </c>
      <c r="AQ9" s="124">
        <v>39539</v>
      </c>
    </row>
    <row r="10" spans="1:16384" ht="102" x14ac:dyDescent="0.2">
      <c r="A10" s="39">
        <v>2008</v>
      </c>
      <c r="B10" s="100">
        <v>1</v>
      </c>
      <c r="C10" s="35" t="s">
        <v>791</v>
      </c>
      <c r="D10" s="100">
        <v>4</v>
      </c>
      <c r="E10" s="35" t="s">
        <v>42</v>
      </c>
      <c r="F10" s="40">
        <v>1</v>
      </c>
      <c r="G10" s="100"/>
      <c r="H10" s="100">
        <v>1</v>
      </c>
      <c r="I10" s="100"/>
      <c r="J10" s="40" t="s">
        <v>805</v>
      </c>
      <c r="K10" s="41"/>
      <c r="L10" s="112" t="s">
        <v>806</v>
      </c>
      <c r="M10" s="116" t="s">
        <v>94</v>
      </c>
      <c r="N10" s="35">
        <v>11</v>
      </c>
      <c r="O10" s="120" t="s">
        <v>37</v>
      </c>
      <c r="P10" s="35">
        <v>4</v>
      </c>
      <c r="Q10" s="35" t="s">
        <v>29</v>
      </c>
      <c r="R10" s="35" t="s">
        <v>38</v>
      </c>
      <c r="T10" s="67">
        <v>39528</v>
      </c>
      <c r="U10" s="67">
        <v>39549</v>
      </c>
      <c r="V10" s="35">
        <v>1</v>
      </c>
      <c r="W10" s="35">
        <v>0</v>
      </c>
      <c r="X10" s="35">
        <v>0</v>
      </c>
      <c r="Y10" s="35">
        <v>0</v>
      </c>
      <c r="Z10" s="35">
        <v>0</v>
      </c>
      <c r="AA10" s="35">
        <v>0</v>
      </c>
      <c r="AB10" s="35" t="s">
        <v>31</v>
      </c>
      <c r="AC10" s="35" t="str">
        <f>A10&amp;B10&amp;D10&amp;F10&amp;G10</f>
        <v>2008141</v>
      </c>
      <c r="AD10" s="35"/>
      <c r="AE10" s="103"/>
      <c r="AF10" s="102" t="str">
        <f>A10&amp;B10&amp;D10&amp;F10&amp;H10</f>
        <v>20081411</v>
      </c>
      <c r="AG10" s="100">
        <v>1</v>
      </c>
      <c r="AH10" s="40" t="s">
        <v>805</v>
      </c>
      <c r="AI10" s="112" t="s">
        <v>806</v>
      </c>
      <c r="AJ10" s="116" t="s">
        <v>94</v>
      </c>
      <c r="AK10" s="120" t="s">
        <v>37</v>
      </c>
      <c r="AL10" s="35" t="s">
        <v>29</v>
      </c>
      <c r="AM10" s="120" t="s">
        <v>38</v>
      </c>
      <c r="AN10" s="120">
        <v>4</v>
      </c>
      <c r="AO10" s="120">
        <v>4</v>
      </c>
      <c r="AP10" s="124">
        <v>39528</v>
      </c>
      <c r="AQ10" s="124">
        <v>39549</v>
      </c>
    </row>
    <row r="11" spans="1:16384" ht="119" x14ac:dyDescent="0.2">
      <c r="A11" s="39">
        <v>2008</v>
      </c>
      <c r="B11" s="100">
        <v>1</v>
      </c>
      <c r="C11" s="35" t="s">
        <v>791</v>
      </c>
      <c r="D11" s="100">
        <v>4</v>
      </c>
      <c r="E11" s="35" t="s">
        <v>42</v>
      </c>
      <c r="F11" s="40">
        <v>1</v>
      </c>
      <c r="G11" s="100"/>
      <c r="H11" s="100">
        <v>1</v>
      </c>
      <c r="I11" s="100"/>
      <c r="J11" s="40" t="s">
        <v>807</v>
      </c>
      <c r="K11" s="41"/>
      <c r="L11" s="111" t="s">
        <v>808</v>
      </c>
      <c r="M11" s="116" t="s">
        <v>94</v>
      </c>
      <c r="N11" s="35">
        <v>11</v>
      </c>
      <c r="O11" s="120" t="s">
        <v>37</v>
      </c>
      <c r="P11" s="35">
        <v>4</v>
      </c>
      <c r="Q11" s="35" t="s">
        <v>29</v>
      </c>
      <c r="R11" s="35" t="s">
        <v>38</v>
      </c>
      <c r="T11" s="67">
        <v>39577</v>
      </c>
      <c r="U11" s="67">
        <v>39578</v>
      </c>
      <c r="V11" s="35">
        <v>19</v>
      </c>
      <c r="W11" s="35">
        <v>0</v>
      </c>
      <c r="X11" s="35">
        <v>0</v>
      </c>
      <c r="Y11" s="35">
        <v>0</v>
      </c>
      <c r="Z11" s="35">
        <v>0</v>
      </c>
      <c r="AA11" s="35">
        <v>0</v>
      </c>
      <c r="AB11" s="35" t="s">
        <v>31</v>
      </c>
      <c r="AC11" s="35" t="str">
        <f>A11&amp;B11&amp;D11&amp;F11&amp;G11</f>
        <v>2008141</v>
      </c>
      <c r="AD11" s="35"/>
      <c r="AE11" s="101"/>
      <c r="AF11" s="102" t="str">
        <f>A11&amp;B11&amp;D11&amp;F11&amp;H11</f>
        <v>20081411</v>
      </c>
      <c r="AG11" s="100">
        <v>1</v>
      </c>
      <c r="AH11" s="40" t="s">
        <v>807</v>
      </c>
      <c r="AI11" s="111" t="s">
        <v>808</v>
      </c>
      <c r="AJ11" s="116" t="s">
        <v>94</v>
      </c>
      <c r="AK11" s="120" t="s">
        <v>37</v>
      </c>
      <c r="AL11" s="35" t="s">
        <v>29</v>
      </c>
      <c r="AM11" s="120" t="s">
        <v>38</v>
      </c>
      <c r="AN11" s="120">
        <v>4</v>
      </c>
      <c r="AO11" s="120">
        <v>4</v>
      </c>
      <c r="AP11" s="124">
        <v>39577</v>
      </c>
      <c r="AQ11" s="124">
        <v>39578</v>
      </c>
    </row>
    <row r="12" spans="1:16384" ht="119" x14ac:dyDescent="0.2">
      <c r="A12" s="39">
        <v>2008</v>
      </c>
      <c r="B12" s="100">
        <v>2</v>
      </c>
      <c r="C12" s="35" t="s">
        <v>32</v>
      </c>
      <c r="D12" s="100">
        <v>6</v>
      </c>
      <c r="E12" s="35" t="s">
        <v>60</v>
      </c>
      <c r="F12" s="40">
        <v>1</v>
      </c>
      <c r="G12" s="100"/>
      <c r="H12" s="100">
        <v>1</v>
      </c>
      <c r="I12" s="100"/>
      <c r="J12" s="40" t="s">
        <v>807</v>
      </c>
      <c r="K12" s="41"/>
      <c r="L12" s="112" t="s">
        <v>808</v>
      </c>
      <c r="M12" s="116" t="s">
        <v>94</v>
      </c>
      <c r="N12" s="35">
        <v>11</v>
      </c>
      <c r="O12" s="120" t="s">
        <v>37</v>
      </c>
      <c r="P12" s="35">
        <v>4</v>
      </c>
      <c r="Q12" s="35" t="s">
        <v>29</v>
      </c>
      <c r="R12" s="35" t="s">
        <v>38</v>
      </c>
      <c r="T12" s="67">
        <v>39577</v>
      </c>
      <c r="U12" s="67">
        <v>39578</v>
      </c>
      <c r="V12" s="35">
        <v>8</v>
      </c>
      <c r="W12" s="35">
        <v>0</v>
      </c>
      <c r="X12" s="35">
        <v>0</v>
      </c>
      <c r="Y12" s="35">
        <v>0</v>
      </c>
      <c r="Z12" s="35">
        <v>0</v>
      </c>
      <c r="AA12" s="35">
        <v>0</v>
      </c>
      <c r="AB12" s="35" t="s">
        <v>31</v>
      </c>
      <c r="AC12" s="35" t="str">
        <f>A12&amp;B12&amp;D12&amp;F12&amp;G12</f>
        <v>2008261</v>
      </c>
      <c r="AD12" s="35"/>
      <c r="AE12" s="103"/>
      <c r="AF12" s="102" t="str">
        <f>A12&amp;B12&amp;D12&amp;F12&amp;H12</f>
        <v>20082611</v>
      </c>
      <c r="AG12" s="100">
        <v>1</v>
      </c>
      <c r="AH12" s="40" t="s">
        <v>807</v>
      </c>
      <c r="AI12" s="112" t="s">
        <v>808</v>
      </c>
      <c r="AJ12" s="116" t="s">
        <v>94</v>
      </c>
      <c r="AK12" s="120" t="s">
        <v>37</v>
      </c>
      <c r="AL12" s="35" t="s">
        <v>29</v>
      </c>
      <c r="AM12" s="120" t="s">
        <v>38</v>
      </c>
      <c r="AN12" s="120">
        <v>4</v>
      </c>
      <c r="AO12" s="120">
        <v>4</v>
      </c>
      <c r="AP12" s="124">
        <v>39577</v>
      </c>
      <c r="AQ12" s="124">
        <v>39578</v>
      </c>
    </row>
    <row r="13" spans="1:16384" ht="85" x14ac:dyDescent="0.2">
      <c r="A13" s="39">
        <v>2008</v>
      </c>
      <c r="B13" s="100">
        <v>0</v>
      </c>
      <c r="C13" s="35" t="s">
        <v>119</v>
      </c>
      <c r="D13" s="100">
        <v>3</v>
      </c>
      <c r="E13" s="35" t="s">
        <v>809</v>
      </c>
      <c r="F13" s="40">
        <v>1</v>
      </c>
      <c r="G13" s="100"/>
      <c r="H13" s="100">
        <v>1</v>
      </c>
      <c r="I13" s="100"/>
      <c r="J13" s="40" t="s">
        <v>810</v>
      </c>
      <c r="K13" s="41"/>
      <c r="L13" s="111" t="s">
        <v>811</v>
      </c>
      <c r="M13" s="116" t="s">
        <v>41</v>
      </c>
      <c r="N13" s="35">
        <v>11</v>
      </c>
      <c r="O13" s="120" t="s">
        <v>37</v>
      </c>
      <c r="P13" s="35">
        <v>4</v>
      </c>
      <c r="Q13" s="35" t="s">
        <v>29</v>
      </c>
      <c r="R13" s="35" t="s">
        <v>38</v>
      </c>
      <c r="T13" s="67">
        <v>39602</v>
      </c>
      <c r="U13" s="67">
        <v>39602</v>
      </c>
      <c r="V13" s="35">
        <v>2</v>
      </c>
      <c r="W13" s="35">
        <v>0</v>
      </c>
      <c r="X13" s="35">
        <v>0</v>
      </c>
      <c r="Y13" s="35">
        <v>0</v>
      </c>
      <c r="Z13" s="35">
        <v>1</v>
      </c>
      <c r="AA13" s="35">
        <v>1</v>
      </c>
      <c r="AB13" s="35" t="s">
        <v>31</v>
      </c>
      <c r="AC13" s="35" t="str">
        <f>A13&amp;B13&amp;D13&amp;F13&amp;G13</f>
        <v>2008031</v>
      </c>
      <c r="AD13" s="35"/>
      <c r="AE13" s="101"/>
      <c r="AF13" s="102" t="str">
        <f>A13&amp;B13&amp;D13&amp;F13&amp;H13</f>
        <v>20080311</v>
      </c>
      <c r="AG13" s="100">
        <v>1</v>
      </c>
      <c r="AH13" s="40" t="s">
        <v>810</v>
      </c>
      <c r="AI13" s="111" t="s">
        <v>811</v>
      </c>
      <c r="AJ13" s="116" t="s">
        <v>41</v>
      </c>
      <c r="AK13" s="120" t="s">
        <v>37</v>
      </c>
      <c r="AL13" s="35" t="s">
        <v>29</v>
      </c>
      <c r="AM13" s="120" t="s">
        <v>38</v>
      </c>
      <c r="AN13" s="120">
        <v>4</v>
      </c>
      <c r="AO13" s="120">
        <v>4</v>
      </c>
      <c r="AP13" s="124">
        <v>39602</v>
      </c>
      <c r="AQ13" s="124">
        <v>39602</v>
      </c>
    </row>
    <row r="14" spans="1:16384" ht="85" x14ac:dyDescent="0.2">
      <c r="A14" s="39">
        <v>2008</v>
      </c>
      <c r="B14" s="100">
        <v>1</v>
      </c>
      <c r="C14" s="35" t="s">
        <v>791</v>
      </c>
      <c r="D14" s="100">
        <v>4</v>
      </c>
      <c r="E14" s="35" t="s">
        <v>42</v>
      </c>
      <c r="F14" s="40">
        <v>1</v>
      </c>
      <c r="G14" s="100"/>
      <c r="H14" s="100">
        <v>1</v>
      </c>
      <c r="I14" s="100"/>
      <c r="J14" s="40" t="s">
        <v>812</v>
      </c>
      <c r="K14" s="41"/>
      <c r="L14" s="112" t="s">
        <v>813</v>
      </c>
      <c r="M14" s="116" t="s">
        <v>72</v>
      </c>
      <c r="N14" s="35">
        <v>12</v>
      </c>
      <c r="O14" s="120" t="s">
        <v>790</v>
      </c>
      <c r="P14" s="35">
        <v>4</v>
      </c>
      <c r="Q14" s="35" t="s">
        <v>29</v>
      </c>
      <c r="R14" s="35" t="s">
        <v>38</v>
      </c>
      <c r="T14" s="67">
        <v>39640</v>
      </c>
      <c r="U14" s="67">
        <v>39640</v>
      </c>
      <c r="V14" s="35">
        <v>10</v>
      </c>
      <c r="W14" s="35">
        <v>0</v>
      </c>
      <c r="X14" s="35">
        <v>0</v>
      </c>
      <c r="Y14" s="35">
        <v>0</v>
      </c>
      <c r="Z14" s="35">
        <v>0</v>
      </c>
      <c r="AA14" s="35">
        <v>0</v>
      </c>
      <c r="AB14" s="35" t="s">
        <v>31</v>
      </c>
      <c r="AC14" s="35" t="str">
        <f>A14&amp;B14&amp;D14&amp;F14&amp;G14</f>
        <v>2008141</v>
      </c>
      <c r="AD14" s="35"/>
      <c r="AE14" s="103"/>
      <c r="AF14" s="102" t="str">
        <f>A14&amp;B14&amp;D14&amp;F14&amp;H14</f>
        <v>20081411</v>
      </c>
      <c r="AG14" s="100">
        <v>1</v>
      </c>
      <c r="AH14" s="40" t="s">
        <v>812</v>
      </c>
      <c r="AI14" s="112" t="s">
        <v>813</v>
      </c>
      <c r="AJ14" s="116" t="s">
        <v>72</v>
      </c>
      <c r="AK14" s="120" t="s">
        <v>790</v>
      </c>
      <c r="AL14" s="35" t="s">
        <v>29</v>
      </c>
      <c r="AM14" s="120" t="s">
        <v>38</v>
      </c>
      <c r="AN14" s="120">
        <v>4</v>
      </c>
      <c r="AO14" s="120">
        <v>4</v>
      </c>
      <c r="AP14" s="124">
        <v>39640</v>
      </c>
      <c r="AQ14" s="124">
        <v>39640</v>
      </c>
    </row>
    <row r="15" spans="1:16384" ht="85" x14ac:dyDescent="0.2">
      <c r="A15" s="39">
        <v>2008</v>
      </c>
      <c r="B15" s="100">
        <v>2</v>
      </c>
      <c r="C15" s="35" t="s">
        <v>32</v>
      </c>
      <c r="D15" s="100">
        <v>6</v>
      </c>
      <c r="E15" s="35" t="s">
        <v>60</v>
      </c>
      <c r="F15" s="40">
        <v>1</v>
      </c>
      <c r="G15" s="100"/>
      <c r="H15" s="100">
        <v>1</v>
      </c>
      <c r="I15" s="100"/>
      <c r="J15" s="40" t="s">
        <v>812</v>
      </c>
      <c r="K15" s="41"/>
      <c r="L15" s="111" t="s">
        <v>813</v>
      </c>
      <c r="M15" s="116" t="s">
        <v>72</v>
      </c>
      <c r="N15" s="35">
        <v>12</v>
      </c>
      <c r="O15" s="120" t="s">
        <v>790</v>
      </c>
      <c r="P15" s="35">
        <v>4</v>
      </c>
      <c r="Q15" s="35" t="s">
        <v>29</v>
      </c>
      <c r="R15" s="35" t="s">
        <v>38</v>
      </c>
      <c r="T15" s="67">
        <v>39640</v>
      </c>
      <c r="U15" s="67">
        <v>39640</v>
      </c>
      <c r="V15" s="35">
        <v>1</v>
      </c>
      <c r="W15" s="35">
        <v>0</v>
      </c>
      <c r="X15" s="35">
        <v>0</v>
      </c>
      <c r="Y15" s="35">
        <v>0</v>
      </c>
      <c r="Z15" s="35">
        <v>0</v>
      </c>
      <c r="AA15" s="35">
        <v>0</v>
      </c>
      <c r="AB15" s="35" t="s">
        <v>31</v>
      </c>
      <c r="AC15" s="35" t="str">
        <f>A15&amp;B15&amp;D15&amp;F15&amp;G15</f>
        <v>2008261</v>
      </c>
      <c r="AD15" s="35"/>
      <c r="AE15" s="101"/>
      <c r="AF15" s="102" t="str">
        <f>A15&amp;B15&amp;D15&amp;F15&amp;H15</f>
        <v>20082611</v>
      </c>
      <c r="AG15" s="100">
        <v>1</v>
      </c>
      <c r="AH15" s="40" t="s">
        <v>812</v>
      </c>
      <c r="AI15" s="111" t="s">
        <v>813</v>
      </c>
      <c r="AJ15" s="116" t="s">
        <v>72</v>
      </c>
      <c r="AK15" s="120" t="s">
        <v>790</v>
      </c>
      <c r="AL15" s="35" t="s">
        <v>29</v>
      </c>
      <c r="AM15" s="120" t="s">
        <v>38</v>
      </c>
      <c r="AN15" s="120">
        <v>4</v>
      </c>
      <c r="AO15" s="120">
        <v>4</v>
      </c>
      <c r="AP15" s="124">
        <v>39640</v>
      </c>
      <c r="AQ15" s="124">
        <v>39640</v>
      </c>
    </row>
    <row r="16" spans="1:16384" ht="85" x14ac:dyDescent="0.2">
      <c r="A16" s="39">
        <v>2008</v>
      </c>
      <c r="B16" s="100">
        <v>0</v>
      </c>
      <c r="C16" s="35" t="s">
        <v>119</v>
      </c>
      <c r="D16" s="100">
        <v>4</v>
      </c>
      <c r="E16" s="35" t="s">
        <v>42</v>
      </c>
      <c r="F16" s="40">
        <v>1</v>
      </c>
      <c r="G16" s="100"/>
      <c r="H16" s="100">
        <v>1</v>
      </c>
      <c r="I16" s="100"/>
      <c r="J16" s="40" t="s">
        <v>814</v>
      </c>
      <c r="K16" s="41"/>
      <c r="L16" s="112" t="s">
        <v>815</v>
      </c>
      <c r="M16" s="116" t="s">
        <v>45</v>
      </c>
      <c r="N16" s="35">
        <v>11</v>
      </c>
      <c r="O16" s="120" t="s">
        <v>37</v>
      </c>
      <c r="P16" s="35">
        <v>4</v>
      </c>
      <c r="Q16" s="35" t="s">
        <v>29</v>
      </c>
      <c r="R16" s="35" t="s">
        <v>38</v>
      </c>
      <c r="T16" s="67">
        <v>39641</v>
      </c>
      <c r="U16" s="67">
        <v>39641</v>
      </c>
      <c r="V16" s="35">
        <v>1</v>
      </c>
      <c r="W16" s="35">
        <v>0</v>
      </c>
      <c r="X16" s="35">
        <v>0</v>
      </c>
      <c r="Y16" s="35">
        <v>0</v>
      </c>
      <c r="Z16" s="35">
        <v>0</v>
      </c>
      <c r="AA16" s="35">
        <v>0</v>
      </c>
      <c r="AB16" s="35" t="s">
        <v>31</v>
      </c>
      <c r="AC16" s="35" t="str">
        <f>A16&amp;B16&amp;D16&amp;F16&amp;G16</f>
        <v>2008041</v>
      </c>
      <c r="AD16" s="35"/>
      <c r="AE16" s="103"/>
      <c r="AF16" s="102" t="str">
        <f>A16&amp;B16&amp;D16&amp;F16&amp;H16</f>
        <v>20080411</v>
      </c>
      <c r="AG16" s="100">
        <v>1</v>
      </c>
      <c r="AH16" s="40" t="s">
        <v>814</v>
      </c>
      <c r="AI16" s="112" t="s">
        <v>815</v>
      </c>
      <c r="AJ16" s="116" t="s">
        <v>45</v>
      </c>
      <c r="AK16" s="120" t="s">
        <v>37</v>
      </c>
      <c r="AL16" s="35" t="s">
        <v>29</v>
      </c>
      <c r="AM16" s="120" t="s">
        <v>38</v>
      </c>
      <c r="AN16" s="120">
        <v>4</v>
      </c>
      <c r="AO16" s="120">
        <v>4</v>
      </c>
      <c r="AP16" s="124">
        <v>39641</v>
      </c>
      <c r="AQ16" s="124">
        <v>39641</v>
      </c>
    </row>
    <row r="17" spans="1:43" ht="85" x14ac:dyDescent="0.2">
      <c r="A17" s="39">
        <v>2008</v>
      </c>
      <c r="B17" s="100">
        <v>2</v>
      </c>
      <c r="C17" s="35" t="s">
        <v>32</v>
      </c>
      <c r="D17" s="100">
        <v>6</v>
      </c>
      <c r="E17" s="35" t="s">
        <v>60</v>
      </c>
      <c r="F17" s="40">
        <v>1</v>
      </c>
      <c r="G17" s="100"/>
      <c r="H17" s="100">
        <v>1</v>
      </c>
      <c r="I17" s="100"/>
      <c r="J17" s="40" t="s">
        <v>814</v>
      </c>
      <c r="K17" s="41"/>
      <c r="L17" s="111" t="s">
        <v>815</v>
      </c>
      <c r="M17" s="116" t="s">
        <v>193</v>
      </c>
      <c r="N17" s="35">
        <v>11</v>
      </c>
      <c r="O17" s="120" t="s">
        <v>37</v>
      </c>
      <c r="P17" s="35">
        <v>4</v>
      </c>
      <c r="Q17" s="35" t="s">
        <v>29</v>
      </c>
      <c r="R17" s="35" t="s">
        <v>38</v>
      </c>
      <c r="T17" s="67">
        <v>39641</v>
      </c>
      <c r="U17" s="67">
        <v>39641</v>
      </c>
      <c r="V17" s="35">
        <v>2</v>
      </c>
      <c r="W17" s="35">
        <v>0</v>
      </c>
      <c r="X17" s="35">
        <v>0</v>
      </c>
      <c r="Y17" s="35">
        <v>0</v>
      </c>
      <c r="Z17" s="35">
        <v>0</v>
      </c>
      <c r="AA17" s="35">
        <v>0</v>
      </c>
      <c r="AB17" s="35" t="s">
        <v>31</v>
      </c>
      <c r="AC17" s="35" t="str">
        <f>A17&amp;B17&amp;D17&amp;F17&amp;G17</f>
        <v>2008261</v>
      </c>
      <c r="AD17" s="35"/>
      <c r="AE17" s="101"/>
      <c r="AF17" s="102" t="str">
        <f>A17&amp;B17&amp;D17&amp;F17&amp;H17</f>
        <v>20082611</v>
      </c>
      <c r="AG17" s="100">
        <v>1</v>
      </c>
      <c r="AH17" s="40" t="s">
        <v>814</v>
      </c>
      <c r="AI17" s="111" t="s">
        <v>815</v>
      </c>
      <c r="AJ17" s="116" t="s">
        <v>193</v>
      </c>
      <c r="AK17" s="120" t="s">
        <v>37</v>
      </c>
      <c r="AL17" s="35" t="s">
        <v>29</v>
      </c>
      <c r="AM17" s="120" t="s">
        <v>38</v>
      </c>
      <c r="AN17" s="120">
        <v>4</v>
      </c>
      <c r="AO17" s="120">
        <v>4</v>
      </c>
      <c r="AP17" s="124">
        <v>39641</v>
      </c>
      <c r="AQ17" s="124">
        <v>39641</v>
      </c>
    </row>
    <row r="18" spans="1:43" ht="85" x14ac:dyDescent="0.2">
      <c r="A18" s="39">
        <v>2008</v>
      </c>
      <c r="B18" s="100">
        <v>2</v>
      </c>
      <c r="C18" s="35" t="s">
        <v>32</v>
      </c>
      <c r="D18" s="100">
        <v>6</v>
      </c>
      <c r="E18" s="35" t="s">
        <v>60</v>
      </c>
      <c r="F18" s="40">
        <v>1</v>
      </c>
      <c r="G18" s="100"/>
      <c r="H18" s="100">
        <v>1</v>
      </c>
      <c r="I18" s="100"/>
      <c r="J18" s="40" t="s">
        <v>814</v>
      </c>
      <c r="K18" s="41"/>
      <c r="L18" s="112" t="s">
        <v>815</v>
      </c>
      <c r="M18" s="116" t="s">
        <v>72</v>
      </c>
      <c r="N18" s="35">
        <v>12</v>
      </c>
      <c r="O18" s="120" t="s">
        <v>790</v>
      </c>
      <c r="P18" s="35">
        <v>4</v>
      </c>
      <c r="Q18" s="35" t="s">
        <v>29</v>
      </c>
      <c r="R18" s="35" t="s">
        <v>38</v>
      </c>
      <c r="T18" s="67">
        <v>39641</v>
      </c>
      <c r="U18" s="67">
        <v>39641</v>
      </c>
      <c r="V18" s="35">
        <v>1</v>
      </c>
      <c r="W18" s="35">
        <v>0</v>
      </c>
      <c r="X18" s="35">
        <v>0</v>
      </c>
      <c r="Y18" s="35">
        <v>0</v>
      </c>
      <c r="Z18" s="35">
        <v>0</v>
      </c>
      <c r="AA18" s="35">
        <v>0</v>
      </c>
      <c r="AB18" s="35" t="s">
        <v>31</v>
      </c>
      <c r="AC18" s="35" t="str">
        <f>A18&amp;B18&amp;D18&amp;F18&amp;G18</f>
        <v>2008261</v>
      </c>
      <c r="AD18" s="35"/>
      <c r="AE18" s="103"/>
      <c r="AF18" s="102" t="str">
        <f>A18&amp;B18&amp;D18&amp;F18&amp;H18</f>
        <v>20082611</v>
      </c>
      <c r="AG18" s="100">
        <v>1</v>
      </c>
      <c r="AH18" s="40" t="s">
        <v>814</v>
      </c>
      <c r="AI18" s="112" t="s">
        <v>815</v>
      </c>
      <c r="AJ18" s="116" t="s">
        <v>72</v>
      </c>
      <c r="AK18" s="120" t="s">
        <v>790</v>
      </c>
      <c r="AL18" s="35" t="s">
        <v>29</v>
      </c>
      <c r="AM18" s="120" t="s">
        <v>38</v>
      </c>
      <c r="AN18" s="120">
        <v>4</v>
      </c>
      <c r="AO18" s="120">
        <v>4</v>
      </c>
      <c r="AP18" s="124">
        <v>39641</v>
      </c>
      <c r="AQ18" s="124">
        <v>39641</v>
      </c>
    </row>
    <row r="19" spans="1:43" ht="102" x14ac:dyDescent="0.2">
      <c r="A19" s="39">
        <v>2008</v>
      </c>
      <c r="B19" s="100">
        <v>0</v>
      </c>
      <c r="C19" s="35" t="s">
        <v>119</v>
      </c>
      <c r="D19" s="100">
        <v>1</v>
      </c>
      <c r="E19" s="35" t="s">
        <v>33</v>
      </c>
      <c r="F19" s="40">
        <v>1</v>
      </c>
      <c r="G19" s="100"/>
      <c r="H19" s="100">
        <v>1</v>
      </c>
      <c r="I19" s="100"/>
      <c r="J19" s="40" t="s">
        <v>816</v>
      </c>
      <c r="K19" s="41"/>
      <c r="L19" s="111" t="s">
        <v>817</v>
      </c>
      <c r="M19" s="116" t="s">
        <v>126</v>
      </c>
      <c r="N19" s="35">
        <v>12</v>
      </c>
      <c r="O19" s="120" t="s">
        <v>790</v>
      </c>
      <c r="P19" s="35">
        <v>4</v>
      </c>
      <c r="Q19" s="35" t="s">
        <v>29</v>
      </c>
      <c r="R19" s="35" t="s">
        <v>38</v>
      </c>
      <c r="T19" s="67">
        <v>39653</v>
      </c>
      <c r="U19" s="67">
        <v>39653</v>
      </c>
      <c r="V19" s="35">
        <v>2</v>
      </c>
      <c r="W19" s="35">
        <v>0</v>
      </c>
      <c r="X19" s="35">
        <v>0</v>
      </c>
      <c r="Y19" s="35">
        <v>0</v>
      </c>
      <c r="Z19" s="35">
        <v>0</v>
      </c>
      <c r="AA19" s="35">
        <v>1</v>
      </c>
      <c r="AB19" s="35" t="s">
        <v>31</v>
      </c>
      <c r="AC19" s="35" t="str">
        <f>A19&amp;B19&amp;D19&amp;F19&amp;G19</f>
        <v>2008011</v>
      </c>
      <c r="AD19" s="35"/>
      <c r="AE19" s="101"/>
      <c r="AF19" s="102" t="str">
        <f>A19&amp;B19&amp;D19&amp;F19&amp;H19</f>
        <v>20080111</v>
      </c>
      <c r="AG19" s="100">
        <v>1</v>
      </c>
      <c r="AH19" s="40" t="s">
        <v>816</v>
      </c>
      <c r="AI19" s="111" t="s">
        <v>817</v>
      </c>
      <c r="AJ19" s="116" t="s">
        <v>126</v>
      </c>
      <c r="AK19" s="120" t="s">
        <v>790</v>
      </c>
      <c r="AL19" s="35" t="s">
        <v>29</v>
      </c>
      <c r="AM19" s="120" t="s">
        <v>38</v>
      </c>
      <c r="AN19" s="120">
        <v>4</v>
      </c>
      <c r="AO19" s="120">
        <v>4</v>
      </c>
      <c r="AP19" s="124">
        <v>39653</v>
      </c>
      <c r="AQ19" s="124">
        <v>39653</v>
      </c>
    </row>
    <row r="20" spans="1:43" ht="119" x14ac:dyDescent="0.2">
      <c r="A20" s="39">
        <v>2008</v>
      </c>
      <c r="B20" s="100">
        <v>0</v>
      </c>
      <c r="C20" s="35" t="s">
        <v>119</v>
      </c>
      <c r="D20" s="100">
        <v>6</v>
      </c>
      <c r="E20" s="35" t="s">
        <v>60</v>
      </c>
      <c r="F20" s="40">
        <v>1</v>
      </c>
      <c r="G20" s="100"/>
      <c r="H20" s="100">
        <v>1</v>
      </c>
      <c r="I20" s="100"/>
      <c r="J20" s="40" t="s">
        <v>818</v>
      </c>
      <c r="K20" s="41"/>
      <c r="L20" s="112" t="s">
        <v>819</v>
      </c>
      <c r="M20" s="116" t="s">
        <v>72</v>
      </c>
      <c r="N20" s="35">
        <v>12</v>
      </c>
      <c r="O20" s="120" t="s">
        <v>790</v>
      </c>
      <c r="P20" s="35">
        <v>4</v>
      </c>
      <c r="Q20" s="35" t="s">
        <v>29</v>
      </c>
      <c r="R20" s="35" t="s">
        <v>38</v>
      </c>
      <c r="T20" s="67">
        <v>39654</v>
      </c>
      <c r="U20" s="67">
        <v>39654</v>
      </c>
      <c r="V20" s="35">
        <v>3</v>
      </c>
      <c r="W20" s="35">
        <v>0</v>
      </c>
      <c r="X20" s="35">
        <v>0</v>
      </c>
      <c r="Y20" s="35">
        <v>0</v>
      </c>
      <c r="Z20" s="35">
        <v>0</v>
      </c>
      <c r="AA20" s="35">
        <v>0</v>
      </c>
      <c r="AB20" s="35" t="s">
        <v>31</v>
      </c>
      <c r="AC20" s="35" t="str">
        <f>A20&amp;B20&amp;D20&amp;F20&amp;G20</f>
        <v>2008061</v>
      </c>
      <c r="AD20" s="35"/>
      <c r="AE20" s="103"/>
      <c r="AF20" s="102" t="str">
        <f>A20&amp;B20&amp;D20&amp;F20&amp;H20</f>
        <v>20080611</v>
      </c>
      <c r="AG20" s="100">
        <v>1</v>
      </c>
      <c r="AH20" s="40" t="s">
        <v>818</v>
      </c>
      <c r="AI20" s="112" t="s">
        <v>819</v>
      </c>
      <c r="AJ20" s="116" t="s">
        <v>72</v>
      </c>
      <c r="AK20" s="120" t="s">
        <v>790</v>
      </c>
      <c r="AL20" s="35" t="s">
        <v>29</v>
      </c>
      <c r="AM20" s="120" t="s">
        <v>38</v>
      </c>
      <c r="AN20" s="120">
        <v>4</v>
      </c>
      <c r="AO20" s="120">
        <v>4</v>
      </c>
      <c r="AP20" s="124">
        <v>39654</v>
      </c>
      <c r="AQ20" s="124">
        <v>39654</v>
      </c>
    </row>
    <row r="21" spans="1:43" ht="119" x14ac:dyDescent="0.2">
      <c r="A21" s="39">
        <v>2008</v>
      </c>
      <c r="B21" s="100">
        <v>0</v>
      </c>
      <c r="C21" s="35" t="s">
        <v>119</v>
      </c>
      <c r="D21" s="100">
        <v>1</v>
      </c>
      <c r="E21" s="35" t="s">
        <v>33</v>
      </c>
      <c r="F21" s="40">
        <v>1</v>
      </c>
      <c r="G21" s="100"/>
      <c r="H21" s="100">
        <v>1</v>
      </c>
      <c r="I21" s="100"/>
      <c r="J21" s="40" t="s">
        <v>820</v>
      </c>
      <c r="K21" s="41"/>
      <c r="L21" s="111" t="s">
        <v>821</v>
      </c>
      <c r="M21" s="116" t="s">
        <v>28</v>
      </c>
      <c r="N21" s="35">
        <v>1</v>
      </c>
      <c r="O21" s="120" t="s">
        <v>28</v>
      </c>
      <c r="P21" s="35">
        <v>8</v>
      </c>
      <c r="Q21" s="35" t="s">
        <v>29</v>
      </c>
      <c r="R21" s="35" t="s">
        <v>30</v>
      </c>
      <c r="T21" s="67">
        <v>39657</v>
      </c>
      <c r="U21" s="67">
        <v>39657</v>
      </c>
      <c r="V21" s="35">
        <v>5</v>
      </c>
      <c r="W21" s="35">
        <v>0</v>
      </c>
      <c r="X21" s="35">
        <v>0</v>
      </c>
      <c r="Y21" s="35">
        <v>0</v>
      </c>
      <c r="Z21" s="35">
        <v>0</v>
      </c>
      <c r="AA21" s="35">
        <v>1</v>
      </c>
      <c r="AB21" s="35" t="s">
        <v>31</v>
      </c>
      <c r="AC21" s="35" t="str">
        <f>A21&amp;B21&amp;D21&amp;F21&amp;G21</f>
        <v>2008011</v>
      </c>
      <c r="AD21" s="35"/>
      <c r="AE21" s="101"/>
      <c r="AF21" s="102" t="str">
        <f>A21&amp;B21&amp;D21&amp;F21&amp;H21</f>
        <v>20080111</v>
      </c>
      <c r="AG21" s="100">
        <v>1</v>
      </c>
      <c r="AH21" s="40" t="s">
        <v>820</v>
      </c>
      <c r="AI21" s="111" t="s">
        <v>821</v>
      </c>
      <c r="AJ21" s="116" t="s">
        <v>28</v>
      </c>
      <c r="AK21" s="120" t="s">
        <v>28</v>
      </c>
      <c r="AL21" s="35" t="s">
        <v>29</v>
      </c>
      <c r="AM21" s="120" t="s">
        <v>30</v>
      </c>
      <c r="AN21" s="120">
        <v>8</v>
      </c>
      <c r="AO21" s="120">
        <v>8</v>
      </c>
      <c r="AP21" s="124">
        <v>39657</v>
      </c>
      <c r="AQ21" s="124">
        <v>39657</v>
      </c>
    </row>
    <row r="22" spans="1:43" ht="119" x14ac:dyDescent="0.2">
      <c r="A22" s="39">
        <v>2008</v>
      </c>
      <c r="B22" s="100">
        <v>0</v>
      </c>
      <c r="C22" s="35" t="s">
        <v>119</v>
      </c>
      <c r="D22" s="100">
        <v>4</v>
      </c>
      <c r="E22" s="35" t="s">
        <v>42</v>
      </c>
      <c r="F22" s="40">
        <v>1</v>
      </c>
      <c r="G22" s="100"/>
      <c r="H22" s="100">
        <v>1</v>
      </c>
      <c r="I22" s="100"/>
      <c r="J22" s="40" t="s">
        <v>820</v>
      </c>
      <c r="K22" s="41"/>
      <c r="L22" s="112" t="s">
        <v>821</v>
      </c>
      <c r="M22" s="116" t="s">
        <v>28</v>
      </c>
      <c r="N22" s="35">
        <v>1</v>
      </c>
      <c r="O22" s="120" t="s">
        <v>28</v>
      </c>
      <c r="P22" s="35">
        <v>8</v>
      </c>
      <c r="Q22" s="35" t="s">
        <v>29</v>
      </c>
      <c r="R22" s="35" t="s">
        <v>30</v>
      </c>
      <c r="T22" s="67">
        <v>39657</v>
      </c>
      <c r="U22" s="67">
        <v>39657</v>
      </c>
      <c r="V22" s="35">
        <v>12</v>
      </c>
      <c r="W22" s="35">
        <v>0</v>
      </c>
      <c r="X22" s="35">
        <v>0</v>
      </c>
      <c r="Y22" s="35">
        <v>0</v>
      </c>
      <c r="Z22" s="35">
        <v>0</v>
      </c>
      <c r="AA22" s="35">
        <v>0</v>
      </c>
      <c r="AB22" s="35" t="s">
        <v>31</v>
      </c>
      <c r="AC22" s="35" t="str">
        <f>A22&amp;B22&amp;D22&amp;F22&amp;G22</f>
        <v>2008041</v>
      </c>
      <c r="AD22" s="35"/>
      <c r="AE22" s="103"/>
      <c r="AF22" s="102" t="str">
        <f>A22&amp;B22&amp;D22&amp;F22&amp;H22</f>
        <v>20080411</v>
      </c>
      <c r="AG22" s="100">
        <v>1</v>
      </c>
      <c r="AH22" s="40" t="s">
        <v>820</v>
      </c>
      <c r="AI22" s="112" t="s">
        <v>821</v>
      </c>
      <c r="AJ22" s="116" t="s">
        <v>28</v>
      </c>
      <c r="AK22" s="120" t="s">
        <v>28</v>
      </c>
      <c r="AL22" s="35" t="s">
        <v>29</v>
      </c>
      <c r="AM22" s="120" t="s">
        <v>30</v>
      </c>
      <c r="AN22" s="120">
        <v>8</v>
      </c>
      <c r="AO22" s="120">
        <v>8</v>
      </c>
      <c r="AP22" s="124">
        <v>39657</v>
      </c>
      <c r="AQ22" s="124">
        <v>39657</v>
      </c>
    </row>
    <row r="23" spans="1:43" ht="102" x14ac:dyDescent="0.2">
      <c r="A23" s="39">
        <v>2008</v>
      </c>
      <c r="B23" s="100">
        <v>1</v>
      </c>
      <c r="C23" s="35" t="s">
        <v>791</v>
      </c>
      <c r="D23" s="100">
        <v>4</v>
      </c>
      <c r="E23" s="35" t="s">
        <v>42</v>
      </c>
      <c r="F23" s="40">
        <v>1</v>
      </c>
      <c r="G23" s="100"/>
      <c r="H23" s="100">
        <v>1</v>
      </c>
      <c r="I23" s="100"/>
      <c r="J23" s="40" t="s">
        <v>822</v>
      </c>
      <c r="K23" s="41"/>
      <c r="L23" s="111" t="s">
        <v>823</v>
      </c>
      <c r="M23" s="116" t="s">
        <v>94</v>
      </c>
      <c r="N23" s="35">
        <v>11</v>
      </c>
      <c r="O23" s="120" t="s">
        <v>37</v>
      </c>
      <c r="P23" s="35">
        <v>4</v>
      </c>
      <c r="Q23" s="35" t="s">
        <v>29</v>
      </c>
      <c r="R23" s="35" t="s">
        <v>38</v>
      </c>
      <c r="T23" s="67">
        <v>39724</v>
      </c>
      <c r="U23" s="67">
        <v>39724</v>
      </c>
      <c r="V23" s="35">
        <v>23</v>
      </c>
      <c r="W23" s="35">
        <v>0</v>
      </c>
      <c r="X23" s="35">
        <v>0</v>
      </c>
      <c r="Y23" s="35">
        <v>0</v>
      </c>
      <c r="Z23" s="35">
        <v>0</v>
      </c>
      <c r="AA23" s="35">
        <v>0</v>
      </c>
      <c r="AB23" s="35" t="s">
        <v>31</v>
      </c>
      <c r="AC23" s="35" t="str">
        <f>A23&amp;B23&amp;D23&amp;F23&amp;G23</f>
        <v>2008141</v>
      </c>
      <c r="AD23" s="35"/>
      <c r="AE23" s="101"/>
      <c r="AF23" s="102" t="str">
        <f>A23&amp;B23&amp;D23&amp;F23&amp;H23</f>
        <v>20081411</v>
      </c>
      <c r="AG23" s="100">
        <v>1</v>
      </c>
      <c r="AH23" s="40" t="s">
        <v>822</v>
      </c>
      <c r="AI23" s="111" t="s">
        <v>823</v>
      </c>
      <c r="AJ23" s="116" t="s">
        <v>94</v>
      </c>
      <c r="AK23" s="120" t="s">
        <v>37</v>
      </c>
      <c r="AL23" s="35" t="s">
        <v>29</v>
      </c>
      <c r="AM23" s="120" t="s">
        <v>38</v>
      </c>
      <c r="AN23" s="120">
        <v>4</v>
      </c>
      <c r="AO23" s="120">
        <v>4</v>
      </c>
      <c r="AP23" s="124">
        <v>39724</v>
      </c>
      <c r="AQ23" s="124">
        <v>39724</v>
      </c>
    </row>
    <row r="24" spans="1:43" ht="102" x14ac:dyDescent="0.2">
      <c r="A24" s="39">
        <v>2008</v>
      </c>
      <c r="B24" s="100">
        <v>2</v>
      </c>
      <c r="C24" s="35" t="s">
        <v>32</v>
      </c>
      <c r="D24" s="100">
        <v>6</v>
      </c>
      <c r="E24" s="35" t="s">
        <v>60</v>
      </c>
      <c r="F24" s="40">
        <v>1</v>
      </c>
      <c r="G24" s="100"/>
      <c r="H24" s="100">
        <v>1</v>
      </c>
      <c r="I24" s="100"/>
      <c r="J24" s="40" t="s">
        <v>822</v>
      </c>
      <c r="K24" s="41"/>
      <c r="L24" s="112" t="s">
        <v>823</v>
      </c>
      <c r="M24" s="116" t="s">
        <v>94</v>
      </c>
      <c r="N24" s="35">
        <v>11</v>
      </c>
      <c r="O24" s="120" t="s">
        <v>37</v>
      </c>
      <c r="P24" s="35">
        <v>4</v>
      </c>
      <c r="Q24" s="35" t="s">
        <v>29</v>
      </c>
      <c r="R24" s="35" t="s">
        <v>38</v>
      </c>
      <c r="T24" s="67">
        <v>39724</v>
      </c>
      <c r="U24" s="67">
        <v>39724</v>
      </c>
      <c r="V24" s="35">
        <v>15</v>
      </c>
      <c r="W24" s="35">
        <v>0</v>
      </c>
      <c r="X24" s="35">
        <v>0</v>
      </c>
      <c r="Y24" s="35">
        <v>0</v>
      </c>
      <c r="Z24" s="35">
        <v>0</v>
      </c>
      <c r="AA24" s="35">
        <v>0</v>
      </c>
      <c r="AB24" s="35" t="s">
        <v>31</v>
      </c>
      <c r="AC24" s="35" t="str">
        <f>A24&amp;B24&amp;D24&amp;F24&amp;G24</f>
        <v>2008261</v>
      </c>
      <c r="AD24" s="35"/>
      <c r="AE24" s="103"/>
      <c r="AF24" s="102" t="str">
        <f>A24&amp;B24&amp;D24&amp;F24&amp;H24</f>
        <v>20082611</v>
      </c>
      <c r="AG24" s="100">
        <v>1</v>
      </c>
      <c r="AH24" s="40" t="s">
        <v>822</v>
      </c>
      <c r="AI24" s="112" t="s">
        <v>823</v>
      </c>
      <c r="AJ24" s="116" t="s">
        <v>94</v>
      </c>
      <c r="AK24" s="120" t="s">
        <v>37</v>
      </c>
      <c r="AL24" s="35" t="s">
        <v>29</v>
      </c>
      <c r="AM24" s="120" t="s">
        <v>38</v>
      </c>
      <c r="AN24" s="120">
        <v>4</v>
      </c>
      <c r="AO24" s="120">
        <v>4</v>
      </c>
      <c r="AP24" s="124">
        <v>39724</v>
      </c>
      <c r="AQ24" s="124">
        <v>39724</v>
      </c>
    </row>
    <row r="25" spans="1:43" ht="119" x14ac:dyDescent="0.2">
      <c r="A25" s="39">
        <v>2008</v>
      </c>
      <c r="B25" s="100">
        <v>0</v>
      </c>
      <c r="C25" s="35" t="s">
        <v>119</v>
      </c>
      <c r="D25" s="100">
        <v>5</v>
      </c>
      <c r="E25" s="35" t="s">
        <v>46</v>
      </c>
      <c r="F25" s="40">
        <v>1</v>
      </c>
      <c r="G25" s="100"/>
      <c r="H25" s="100">
        <v>1</v>
      </c>
      <c r="I25" s="100"/>
      <c r="J25" s="40" t="s">
        <v>824</v>
      </c>
      <c r="K25" s="41"/>
      <c r="L25" s="111" t="s">
        <v>825</v>
      </c>
      <c r="M25" s="116" t="s">
        <v>126</v>
      </c>
      <c r="N25" s="35">
        <v>12</v>
      </c>
      <c r="O25" s="120" t="s">
        <v>790</v>
      </c>
      <c r="P25" s="35">
        <v>4</v>
      </c>
      <c r="Q25" s="35" t="s">
        <v>29</v>
      </c>
      <c r="R25" s="35" t="s">
        <v>38</v>
      </c>
      <c r="T25" s="67">
        <v>39729</v>
      </c>
      <c r="U25" s="67">
        <v>39729</v>
      </c>
      <c r="V25" s="35">
        <v>5</v>
      </c>
      <c r="W25" s="35">
        <v>0</v>
      </c>
      <c r="X25" s="35">
        <v>0</v>
      </c>
      <c r="Y25" s="35">
        <v>0</v>
      </c>
      <c r="Z25" s="35">
        <v>0</v>
      </c>
      <c r="AA25" s="35">
        <v>0</v>
      </c>
      <c r="AB25" s="35" t="s">
        <v>31</v>
      </c>
      <c r="AC25" s="35" t="str">
        <f>A25&amp;B25&amp;D25&amp;F25&amp;G25</f>
        <v>2008051</v>
      </c>
      <c r="AD25" s="35"/>
      <c r="AE25" s="101"/>
      <c r="AF25" s="102" t="str">
        <f>A25&amp;B25&amp;D25&amp;F25&amp;H25</f>
        <v>20080511</v>
      </c>
      <c r="AG25" s="100">
        <v>1</v>
      </c>
      <c r="AH25" s="40" t="s">
        <v>824</v>
      </c>
      <c r="AI25" s="111" t="s">
        <v>825</v>
      </c>
      <c r="AJ25" s="116" t="s">
        <v>126</v>
      </c>
      <c r="AK25" s="120" t="s">
        <v>790</v>
      </c>
      <c r="AL25" s="35" t="s">
        <v>29</v>
      </c>
      <c r="AM25" s="120" t="s">
        <v>38</v>
      </c>
      <c r="AN25" s="120">
        <v>4</v>
      </c>
      <c r="AO25" s="120">
        <v>4</v>
      </c>
      <c r="AP25" s="124">
        <v>39729</v>
      </c>
      <c r="AQ25" s="124">
        <v>39729</v>
      </c>
    </row>
    <row r="26" spans="1:43" ht="102" x14ac:dyDescent="0.2">
      <c r="A26" s="39">
        <v>2008</v>
      </c>
      <c r="B26" s="100">
        <v>0</v>
      </c>
      <c r="C26" s="35" t="s">
        <v>119</v>
      </c>
      <c r="D26" s="100">
        <v>1</v>
      </c>
      <c r="E26" s="35" t="s">
        <v>33</v>
      </c>
      <c r="F26" s="40">
        <v>1</v>
      </c>
      <c r="G26" s="100"/>
      <c r="H26" s="100">
        <v>1</v>
      </c>
      <c r="I26" s="100"/>
      <c r="J26" s="40" t="s">
        <v>826</v>
      </c>
      <c r="K26" s="41"/>
      <c r="L26" s="112" t="s">
        <v>827</v>
      </c>
      <c r="M26" s="116" t="s">
        <v>41</v>
      </c>
      <c r="N26" s="35">
        <v>11</v>
      </c>
      <c r="O26" s="120" t="s">
        <v>37</v>
      </c>
      <c r="P26" s="35">
        <v>4</v>
      </c>
      <c r="Q26" s="35" t="s">
        <v>29</v>
      </c>
      <c r="R26" s="35" t="s">
        <v>38</v>
      </c>
      <c r="T26" s="67">
        <v>39774</v>
      </c>
      <c r="U26" s="67">
        <v>39774</v>
      </c>
      <c r="V26" s="35">
        <v>1</v>
      </c>
      <c r="W26" s="35">
        <v>0</v>
      </c>
      <c r="X26" s="35">
        <v>0</v>
      </c>
      <c r="Y26" s="35">
        <v>0</v>
      </c>
      <c r="Z26" s="35">
        <v>0</v>
      </c>
      <c r="AA26" s="35">
        <v>1</v>
      </c>
      <c r="AB26" s="35" t="s">
        <v>31</v>
      </c>
      <c r="AC26" s="35" t="str">
        <f>A26&amp;B26&amp;D26&amp;F26&amp;G26</f>
        <v>2008011</v>
      </c>
      <c r="AD26" s="35"/>
      <c r="AE26" s="103"/>
      <c r="AF26" s="102" t="str">
        <f>A26&amp;B26&amp;D26&amp;F26&amp;H26</f>
        <v>20080111</v>
      </c>
      <c r="AG26" s="100">
        <v>1</v>
      </c>
      <c r="AH26" s="40" t="s">
        <v>826</v>
      </c>
      <c r="AI26" s="112" t="s">
        <v>827</v>
      </c>
      <c r="AJ26" s="116" t="s">
        <v>41</v>
      </c>
      <c r="AK26" s="120" t="s">
        <v>37</v>
      </c>
      <c r="AL26" s="35" t="s">
        <v>29</v>
      </c>
      <c r="AM26" s="120" t="s">
        <v>38</v>
      </c>
      <c r="AN26" s="120">
        <v>4</v>
      </c>
      <c r="AO26" s="120">
        <v>4</v>
      </c>
      <c r="AP26" s="124">
        <v>39774</v>
      </c>
      <c r="AQ26" s="124">
        <v>39774</v>
      </c>
    </row>
    <row r="27" spans="1:43" ht="23" x14ac:dyDescent="0.3">
      <c r="A27" s="39">
        <v>2009</v>
      </c>
      <c r="B27" s="100">
        <v>1</v>
      </c>
      <c r="C27" s="35" t="s">
        <v>791</v>
      </c>
      <c r="D27" s="100">
        <v>4</v>
      </c>
      <c r="E27" s="35" t="s">
        <v>42</v>
      </c>
      <c r="F27" s="40">
        <v>6</v>
      </c>
      <c r="G27" s="100"/>
      <c r="H27" s="100">
        <v>5</v>
      </c>
      <c r="I27" s="100"/>
      <c r="J27" s="40" t="s">
        <v>1053</v>
      </c>
      <c r="K27" s="41"/>
      <c r="L27" s="113" t="s">
        <v>947</v>
      </c>
      <c r="M27" s="116" t="s">
        <v>126</v>
      </c>
      <c r="N27" s="35">
        <v>12</v>
      </c>
      <c r="O27" s="120" t="s">
        <v>948</v>
      </c>
      <c r="P27" s="35">
        <v>4</v>
      </c>
      <c r="Q27" s="35" t="s">
        <v>29</v>
      </c>
      <c r="R27" s="35" t="s">
        <v>38</v>
      </c>
      <c r="T27" s="41">
        <v>39859</v>
      </c>
      <c r="U27" s="41">
        <v>39859</v>
      </c>
      <c r="V27" s="35">
        <v>0</v>
      </c>
      <c r="W27" s="35">
        <v>0</v>
      </c>
      <c r="X27" s="35">
        <v>0</v>
      </c>
      <c r="Y27" s="35">
        <v>42</v>
      </c>
      <c r="Z27" s="35">
        <v>0</v>
      </c>
      <c r="AA27" s="35">
        <v>0</v>
      </c>
      <c r="AB27" s="35" t="s">
        <v>949</v>
      </c>
      <c r="AC27" s="35" t="str">
        <f>A27&amp;B27&amp;D27&amp;F27&amp;G27</f>
        <v>2009146</v>
      </c>
      <c r="AD27" s="35"/>
      <c r="AE27" s="101"/>
      <c r="AF27" s="102" t="str">
        <f>A27&amp;B27&amp;D27&amp;F27&amp;H27</f>
        <v>20091465</v>
      </c>
      <c r="AG27" s="100">
        <v>5</v>
      </c>
      <c r="AH27" s="40" t="s">
        <v>1053</v>
      </c>
      <c r="AI27" s="113" t="s">
        <v>947</v>
      </c>
      <c r="AJ27" s="116" t="s">
        <v>126</v>
      </c>
      <c r="AK27" s="120" t="s">
        <v>948</v>
      </c>
      <c r="AL27" s="35" t="s">
        <v>29</v>
      </c>
      <c r="AM27" s="120" t="s">
        <v>38</v>
      </c>
      <c r="AN27" s="120">
        <v>4</v>
      </c>
      <c r="AO27" s="120">
        <v>4</v>
      </c>
      <c r="AP27" s="116">
        <v>39859</v>
      </c>
      <c r="AQ27" s="116">
        <v>39859</v>
      </c>
    </row>
    <row r="28" spans="1:43" ht="23" x14ac:dyDescent="0.3">
      <c r="A28" s="39">
        <v>2009</v>
      </c>
      <c r="B28" s="100">
        <v>1</v>
      </c>
      <c r="C28" s="35" t="s">
        <v>791</v>
      </c>
      <c r="D28" s="100">
        <v>4</v>
      </c>
      <c r="E28" s="35" t="s">
        <v>42</v>
      </c>
      <c r="F28" s="40">
        <v>1</v>
      </c>
      <c r="G28" s="100"/>
      <c r="H28" s="100">
        <v>4</v>
      </c>
      <c r="I28" s="100"/>
      <c r="J28" s="40" t="s">
        <v>1054</v>
      </c>
      <c r="K28" s="41"/>
      <c r="L28" s="114" t="s">
        <v>950</v>
      </c>
      <c r="M28" s="116" t="s">
        <v>126</v>
      </c>
      <c r="N28" s="35">
        <v>12</v>
      </c>
      <c r="O28" s="120" t="s">
        <v>790</v>
      </c>
      <c r="P28" s="35">
        <v>4</v>
      </c>
      <c r="Q28" s="35" t="s">
        <v>29</v>
      </c>
      <c r="R28" s="35" t="s">
        <v>38</v>
      </c>
      <c r="T28" s="41">
        <v>39917</v>
      </c>
      <c r="U28" s="41">
        <v>39917</v>
      </c>
      <c r="V28" s="35">
        <v>0</v>
      </c>
      <c r="W28" s="35">
        <v>0</v>
      </c>
      <c r="X28" s="35">
        <v>0</v>
      </c>
      <c r="Y28" s="35">
        <v>51</v>
      </c>
      <c r="Z28" s="35">
        <v>0</v>
      </c>
      <c r="AA28" s="35">
        <v>0</v>
      </c>
      <c r="AB28" s="35" t="s">
        <v>949</v>
      </c>
      <c r="AC28" s="35" t="str">
        <f>A28&amp;B28&amp;D28&amp;F28&amp;G28</f>
        <v>2009141</v>
      </c>
      <c r="AD28" s="35"/>
      <c r="AE28" s="103"/>
      <c r="AF28" s="102" t="str">
        <f>A28&amp;B28&amp;D28&amp;F28&amp;H28</f>
        <v>20091414</v>
      </c>
      <c r="AG28" s="100">
        <v>4</v>
      </c>
      <c r="AH28" s="40" t="s">
        <v>1054</v>
      </c>
      <c r="AI28" s="114" t="s">
        <v>950</v>
      </c>
      <c r="AJ28" s="116" t="s">
        <v>126</v>
      </c>
      <c r="AK28" s="120" t="s">
        <v>790</v>
      </c>
      <c r="AL28" s="35" t="s">
        <v>29</v>
      </c>
      <c r="AM28" s="120" t="s">
        <v>38</v>
      </c>
      <c r="AN28" s="120">
        <v>4</v>
      </c>
      <c r="AO28" s="120">
        <v>4</v>
      </c>
      <c r="AP28" s="116">
        <v>39917</v>
      </c>
      <c r="AQ28" s="116">
        <v>39917</v>
      </c>
    </row>
    <row r="29" spans="1:43" ht="23" x14ac:dyDescent="0.3">
      <c r="A29" s="39">
        <v>2009</v>
      </c>
      <c r="B29" s="100">
        <v>1</v>
      </c>
      <c r="C29" s="35" t="s">
        <v>791</v>
      </c>
      <c r="D29" s="100">
        <v>4</v>
      </c>
      <c r="E29" s="35" t="s">
        <v>42</v>
      </c>
      <c r="F29" s="40">
        <v>1</v>
      </c>
      <c r="G29" s="100"/>
      <c r="H29" s="100">
        <v>4</v>
      </c>
      <c r="I29" s="100"/>
      <c r="J29" s="40" t="s">
        <v>1055</v>
      </c>
      <c r="K29" s="41"/>
      <c r="L29" s="113" t="s">
        <v>951</v>
      </c>
      <c r="M29" s="116" t="s">
        <v>199</v>
      </c>
      <c r="N29" s="35">
        <v>12</v>
      </c>
      <c r="O29" s="120" t="s">
        <v>790</v>
      </c>
      <c r="P29" s="35">
        <v>4</v>
      </c>
      <c r="Q29" s="35" t="s">
        <v>29</v>
      </c>
      <c r="R29" s="35" t="s">
        <v>38</v>
      </c>
      <c r="T29" s="41">
        <v>39925</v>
      </c>
      <c r="U29" s="41">
        <v>39925</v>
      </c>
      <c r="V29" s="35">
        <v>0</v>
      </c>
      <c r="W29" s="35">
        <v>0</v>
      </c>
      <c r="X29" s="35">
        <v>0</v>
      </c>
      <c r="Y29" s="35">
        <v>13</v>
      </c>
      <c r="Z29" s="35">
        <v>0</v>
      </c>
      <c r="AA29" s="35">
        <v>0</v>
      </c>
      <c r="AB29" s="35" t="s">
        <v>952</v>
      </c>
      <c r="AC29" s="35" t="str">
        <f>A29&amp;B29&amp;D29&amp;F29&amp;G29</f>
        <v>2009141</v>
      </c>
      <c r="AD29" s="35"/>
      <c r="AE29" s="101"/>
      <c r="AF29" s="102" t="str">
        <f>A29&amp;B29&amp;D29&amp;F29&amp;H29</f>
        <v>20091414</v>
      </c>
      <c r="AG29" s="100">
        <v>4</v>
      </c>
      <c r="AH29" s="40" t="s">
        <v>1055</v>
      </c>
      <c r="AI29" s="113" t="s">
        <v>951</v>
      </c>
      <c r="AJ29" s="116" t="s">
        <v>199</v>
      </c>
      <c r="AK29" s="120" t="s">
        <v>790</v>
      </c>
      <c r="AL29" s="35" t="s">
        <v>29</v>
      </c>
      <c r="AM29" s="120" t="s">
        <v>38</v>
      </c>
      <c r="AN29" s="120">
        <v>4</v>
      </c>
      <c r="AO29" s="120">
        <v>4</v>
      </c>
      <c r="AP29" s="116">
        <v>39925</v>
      </c>
      <c r="AQ29" s="116">
        <v>39925</v>
      </c>
    </row>
    <row r="30" spans="1:43" ht="23" x14ac:dyDescent="0.3">
      <c r="A30" s="39">
        <v>2009</v>
      </c>
      <c r="B30" s="100">
        <v>1</v>
      </c>
      <c r="C30" s="35" t="s">
        <v>791</v>
      </c>
      <c r="D30" s="100">
        <v>4</v>
      </c>
      <c r="E30" s="35" t="s">
        <v>42</v>
      </c>
      <c r="F30" s="40">
        <v>1</v>
      </c>
      <c r="G30" s="100"/>
      <c r="H30" s="100">
        <v>1</v>
      </c>
      <c r="I30" s="100"/>
      <c r="J30" s="40" t="s">
        <v>1056</v>
      </c>
      <c r="K30" s="41"/>
      <c r="L30" s="114" t="s">
        <v>953</v>
      </c>
      <c r="M30" s="116" t="s">
        <v>75</v>
      </c>
      <c r="N30" s="35">
        <v>12</v>
      </c>
      <c r="O30" s="120" t="s">
        <v>954</v>
      </c>
      <c r="P30" s="35">
        <v>4</v>
      </c>
      <c r="Q30" s="35" t="s">
        <v>29</v>
      </c>
      <c r="R30" s="35" t="s">
        <v>38</v>
      </c>
      <c r="T30" s="41">
        <v>39949</v>
      </c>
      <c r="U30" s="41">
        <v>39949</v>
      </c>
      <c r="V30" s="35">
        <v>7</v>
      </c>
      <c r="W30" s="35">
        <v>0</v>
      </c>
      <c r="X30" s="35">
        <v>0</v>
      </c>
      <c r="Y30" s="35">
        <v>0</v>
      </c>
      <c r="Z30" s="35">
        <v>0</v>
      </c>
      <c r="AA30" s="35">
        <v>0</v>
      </c>
      <c r="AB30" s="35" t="s">
        <v>31</v>
      </c>
      <c r="AC30" s="35" t="str">
        <f>A30&amp;B30&amp;D30&amp;F30&amp;G30</f>
        <v>2009141</v>
      </c>
      <c r="AD30" s="35"/>
      <c r="AE30" s="103"/>
      <c r="AF30" s="102" t="str">
        <f>A30&amp;B30&amp;D30&amp;F30&amp;H30</f>
        <v>20091411</v>
      </c>
      <c r="AG30" s="100">
        <v>1</v>
      </c>
      <c r="AH30" s="40" t="s">
        <v>1056</v>
      </c>
      <c r="AI30" s="114" t="s">
        <v>953</v>
      </c>
      <c r="AJ30" s="116" t="s">
        <v>75</v>
      </c>
      <c r="AK30" s="120" t="s">
        <v>954</v>
      </c>
      <c r="AL30" s="35" t="s">
        <v>29</v>
      </c>
      <c r="AM30" s="120" t="s">
        <v>38</v>
      </c>
      <c r="AN30" s="120">
        <v>4</v>
      </c>
      <c r="AO30" s="120">
        <v>4</v>
      </c>
      <c r="AP30" s="116">
        <v>39949</v>
      </c>
      <c r="AQ30" s="116">
        <v>39949</v>
      </c>
    </row>
    <row r="31" spans="1:43" ht="23" x14ac:dyDescent="0.3">
      <c r="A31" s="39">
        <v>2009</v>
      </c>
      <c r="B31" s="100">
        <v>1</v>
      </c>
      <c r="C31" s="35" t="s">
        <v>791</v>
      </c>
      <c r="D31" s="100">
        <v>4</v>
      </c>
      <c r="E31" s="35" t="s">
        <v>42</v>
      </c>
      <c r="F31" s="40">
        <v>1</v>
      </c>
      <c r="G31" s="100"/>
      <c r="H31" s="100">
        <v>1</v>
      </c>
      <c r="I31" s="100"/>
      <c r="J31" s="40" t="s">
        <v>1057</v>
      </c>
      <c r="K31" s="41"/>
      <c r="L31" s="113" t="s">
        <v>955</v>
      </c>
      <c r="M31" s="116" t="s">
        <v>126</v>
      </c>
      <c r="N31" s="35">
        <v>12</v>
      </c>
      <c r="O31" s="120" t="s">
        <v>790</v>
      </c>
      <c r="P31" s="35">
        <v>4</v>
      </c>
      <c r="Q31" s="35" t="s">
        <v>29</v>
      </c>
      <c r="R31" s="35" t="s">
        <v>38</v>
      </c>
      <c r="T31" s="41">
        <v>39955</v>
      </c>
      <c r="U31" s="41">
        <v>39955</v>
      </c>
      <c r="V31" s="35">
        <v>4</v>
      </c>
      <c r="W31" s="35">
        <v>0</v>
      </c>
      <c r="X31" s="35">
        <v>0</v>
      </c>
      <c r="Y31" s="35">
        <v>0</v>
      </c>
      <c r="Z31" s="35">
        <v>0</v>
      </c>
      <c r="AA31" s="35">
        <v>0</v>
      </c>
      <c r="AB31" s="35" t="s">
        <v>31</v>
      </c>
      <c r="AC31" s="35" t="str">
        <f>A31&amp;B31&amp;D31&amp;F31&amp;G31</f>
        <v>2009141</v>
      </c>
      <c r="AD31" s="35"/>
      <c r="AE31" s="101"/>
      <c r="AF31" s="102" t="str">
        <f>A31&amp;B31&amp;D31&amp;F31&amp;H31</f>
        <v>20091411</v>
      </c>
      <c r="AG31" s="100">
        <v>1</v>
      </c>
      <c r="AH31" s="40" t="s">
        <v>1057</v>
      </c>
      <c r="AI31" s="113" t="s">
        <v>955</v>
      </c>
      <c r="AJ31" s="116" t="s">
        <v>126</v>
      </c>
      <c r="AK31" s="120" t="s">
        <v>790</v>
      </c>
      <c r="AL31" s="35" t="s">
        <v>29</v>
      </c>
      <c r="AM31" s="120" t="s">
        <v>38</v>
      </c>
      <c r="AN31" s="120">
        <v>4</v>
      </c>
      <c r="AO31" s="120">
        <v>4</v>
      </c>
      <c r="AP31" s="116">
        <v>39955</v>
      </c>
      <c r="AQ31" s="116">
        <v>39955</v>
      </c>
    </row>
    <row r="32" spans="1:43" ht="23" x14ac:dyDescent="0.3">
      <c r="A32" s="39">
        <v>2009</v>
      </c>
      <c r="B32" s="100">
        <v>1</v>
      </c>
      <c r="C32" s="35" t="s">
        <v>791</v>
      </c>
      <c r="D32" s="100">
        <v>4</v>
      </c>
      <c r="E32" s="35" t="s">
        <v>42</v>
      </c>
      <c r="F32" s="40">
        <v>1</v>
      </c>
      <c r="G32" s="100"/>
      <c r="H32" s="100">
        <v>4</v>
      </c>
      <c r="I32" s="100"/>
      <c r="J32" s="40" t="s">
        <v>1058</v>
      </c>
      <c r="K32" s="41"/>
      <c r="L32" s="114" t="s">
        <v>956</v>
      </c>
      <c r="M32" s="116" t="s">
        <v>126</v>
      </c>
      <c r="N32" s="35">
        <v>12</v>
      </c>
      <c r="O32" s="120" t="s">
        <v>790</v>
      </c>
      <c r="P32" s="35">
        <v>4</v>
      </c>
      <c r="Q32" s="35" t="s">
        <v>29</v>
      </c>
      <c r="R32" s="35" t="s">
        <v>38</v>
      </c>
      <c r="T32" s="41">
        <v>40022</v>
      </c>
      <c r="U32" s="41">
        <v>40022</v>
      </c>
      <c r="V32" s="35">
        <v>0</v>
      </c>
      <c r="W32" s="35">
        <v>0</v>
      </c>
      <c r="X32" s="35">
        <v>0</v>
      </c>
      <c r="Y32" s="35">
        <v>1</v>
      </c>
      <c r="Z32" s="35">
        <v>0</v>
      </c>
      <c r="AA32" s="35">
        <v>0</v>
      </c>
      <c r="AB32" s="35" t="s">
        <v>31</v>
      </c>
      <c r="AC32" s="35" t="str">
        <f>A32&amp;B32&amp;D32&amp;F32&amp;G32</f>
        <v>2009141</v>
      </c>
      <c r="AD32" s="35"/>
      <c r="AE32" s="103"/>
      <c r="AF32" s="102" t="str">
        <f>A32&amp;B32&amp;D32&amp;F32&amp;H32</f>
        <v>20091414</v>
      </c>
      <c r="AG32" s="100">
        <v>4</v>
      </c>
      <c r="AH32" s="40" t="s">
        <v>1058</v>
      </c>
      <c r="AI32" s="114" t="s">
        <v>956</v>
      </c>
      <c r="AJ32" s="116" t="s">
        <v>126</v>
      </c>
      <c r="AK32" s="120" t="s">
        <v>790</v>
      </c>
      <c r="AL32" s="35" t="s">
        <v>29</v>
      </c>
      <c r="AM32" s="120" t="s">
        <v>38</v>
      </c>
      <c r="AN32" s="120">
        <v>4</v>
      </c>
      <c r="AO32" s="120">
        <v>4</v>
      </c>
      <c r="AP32" s="116">
        <v>40022</v>
      </c>
      <c r="AQ32" s="116">
        <v>40022</v>
      </c>
    </row>
    <row r="33" spans="1:43" ht="23" x14ac:dyDescent="0.3">
      <c r="A33" s="39">
        <v>2009</v>
      </c>
      <c r="B33" s="100">
        <v>1</v>
      </c>
      <c r="C33" s="35" t="s">
        <v>791</v>
      </c>
      <c r="D33" s="100">
        <v>4</v>
      </c>
      <c r="E33" s="35" t="s">
        <v>957</v>
      </c>
      <c r="F33" s="40">
        <v>1</v>
      </c>
      <c r="G33" s="100"/>
      <c r="H33" s="100">
        <v>1</v>
      </c>
      <c r="I33" s="100"/>
      <c r="J33" s="40" t="s">
        <v>1059</v>
      </c>
      <c r="K33" s="41"/>
      <c r="L33" s="113" t="s">
        <v>958</v>
      </c>
      <c r="M33" s="116" t="s">
        <v>72</v>
      </c>
      <c r="N33" s="35">
        <v>12</v>
      </c>
      <c r="O33" s="120" t="s">
        <v>790</v>
      </c>
      <c r="P33" s="35">
        <v>4</v>
      </c>
      <c r="Q33" s="35" t="s">
        <v>29</v>
      </c>
      <c r="R33" s="35" t="s">
        <v>38</v>
      </c>
      <c r="T33" s="41">
        <v>40062</v>
      </c>
      <c r="U33" s="41">
        <v>40062</v>
      </c>
      <c r="V33" s="35">
        <v>2</v>
      </c>
      <c r="W33" s="35">
        <v>0</v>
      </c>
      <c r="X33" s="35">
        <v>0</v>
      </c>
      <c r="Y33" s="35">
        <v>0</v>
      </c>
      <c r="Z33" s="35">
        <v>0</v>
      </c>
      <c r="AA33" s="35">
        <v>0</v>
      </c>
      <c r="AB33" s="35" t="s">
        <v>31</v>
      </c>
      <c r="AC33" s="35" t="str">
        <f>A33&amp;B33&amp;D33&amp;F33&amp;G33</f>
        <v>2009141</v>
      </c>
      <c r="AD33" s="35"/>
      <c r="AE33" s="101"/>
      <c r="AF33" s="102" t="str">
        <f>A33&amp;B33&amp;D33&amp;F33&amp;H33</f>
        <v>20091411</v>
      </c>
      <c r="AG33" s="100">
        <v>1</v>
      </c>
      <c r="AH33" s="40" t="s">
        <v>1059</v>
      </c>
      <c r="AI33" s="113" t="s">
        <v>958</v>
      </c>
      <c r="AJ33" s="116" t="s">
        <v>72</v>
      </c>
      <c r="AK33" s="120" t="s">
        <v>790</v>
      </c>
      <c r="AL33" s="35" t="s">
        <v>29</v>
      </c>
      <c r="AM33" s="120" t="s">
        <v>38</v>
      </c>
      <c r="AN33" s="120">
        <v>4</v>
      </c>
      <c r="AO33" s="120">
        <v>4</v>
      </c>
      <c r="AP33" s="116">
        <v>40062</v>
      </c>
      <c r="AQ33" s="116">
        <v>40062</v>
      </c>
    </row>
    <row r="34" spans="1:43" ht="23" x14ac:dyDescent="0.3">
      <c r="A34" s="39">
        <v>2009</v>
      </c>
      <c r="B34" s="100">
        <v>2</v>
      </c>
      <c r="C34" s="35" t="s">
        <v>54</v>
      </c>
      <c r="D34" s="100">
        <v>0</v>
      </c>
      <c r="E34" s="35" t="s">
        <v>119</v>
      </c>
      <c r="F34" s="40">
        <v>1</v>
      </c>
      <c r="G34" s="100"/>
      <c r="H34" s="100">
        <v>1</v>
      </c>
      <c r="I34" s="100"/>
      <c r="J34" s="40" t="s">
        <v>1060</v>
      </c>
      <c r="K34" s="41"/>
      <c r="L34" s="114" t="s">
        <v>959</v>
      </c>
      <c r="M34" s="116" t="s">
        <v>108</v>
      </c>
      <c r="N34" s="35">
        <v>6</v>
      </c>
      <c r="O34" s="120" t="s">
        <v>91</v>
      </c>
      <c r="P34" s="35">
        <v>6</v>
      </c>
      <c r="Q34" s="35" t="s">
        <v>29</v>
      </c>
      <c r="R34" s="35" t="s">
        <v>49</v>
      </c>
      <c r="T34" s="41">
        <v>40146</v>
      </c>
      <c r="U34" s="41">
        <v>40147</v>
      </c>
      <c r="V34" s="35">
        <v>0</v>
      </c>
      <c r="W34" s="35">
        <v>0</v>
      </c>
      <c r="X34" s="35">
        <v>0</v>
      </c>
      <c r="Y34" s="35">
        <v>0</v>
      </c>
      <c r="Z34" s="35">
        <v>0</v>
      </c>
      <c r="AA34" s="35">
        <v>0</v>
      </c>
      <c r="AB34" s="35" t="s">
        <v>960</v>
      </c>
      <c r="AC34" s="35" t="str">
        <f>A34&amp;B34&amp;D34&amp;F34&amp;G34</f>
        <v>2009201</v>
      </c>
      <c r="AD34" s="35"/>
      <c r="AE34" s="103"/>
      <c r="AF34" s="102" t="str">
        <f>A34&amp;B34&amp;D34&amp;F34&amp;H34</f>
        <v>20092011</v>
      </c>
      <c r="AG34" s="100">
        <v>1</v>
      </c>
      <c r="AH34" s="40" t="s">
        <v>1060</v>
      </c>
      <c r="AI34" s="114" t="s">
        <v>959</v>
      </c>
      <c r="AJ34" s="116" t="s">
        <v>108</v>
      </c>
      <c r="AK34" s="120" t="s">
        <v>91</v>
      </c>
      <c r="AL34" s="35" t="s">
        <v>29</v>
      </c>
      <c r="AM34" s="120" t="s">
        <v>49</v>
      </c>
      <c r="AN34" s="120">
        <v>6</v>
      </c>
      <c r="AO34" s="120">
        <v>6</v>
      </c>
      <c r="AP34" s="116">
        <v>40146</v>
      </c>
      <c r="AQ34" s="116">
        <v>40147</v>
      </c>
    </row>
    <row r="35" spans="1:43" ht="23" x14ac:dyDescent="0.3">
      <c r="A35" s="39">
        <v>2009</v>
      </c>
      <c r="B35" s="100">
        <v>1</v>
      </c>
      <c r="C35" s="35" t="s">
        <v>791</v>
      </c>
      <c r="D35" s="100">
        <v>4</v>
      </c>
      <c r="E35" s="35" t="s">
        <v>42</v>
      </c>
      <c r="F35" s="40">
        <v>6</v>
      </c>
      <c r="G35" s="100"/>
      <c r="H35" s="100">
        <v>5</v>
      </c>
      <c r="I35" s="100"/>
      <c r="J35" s="40" t="s">
        <v>1060</v>
      </c>
      <c r="K35" s="41"/>
      <c r="L35" s="113" t="s">
        <v>959</v>
      </c>
      <c r="M35" s="116" t="s">
        <v>29</v>
      </c>
      <c r="N35" s="35" t="s">
        <v>29</v>
      </c>
      <c r="O35" s="120" t="s">
        <v>29</v>
      </c>
      <c r="P35" s="35" t="s">
        <v>29</v>
      </c>
      <c r="Q35" s="35" t="s">
        <v>29</v>
      </c>
      <c r="R35" s="35" t="s">
        <v>29</v>
      </c>
      <c r="T35" s="41">
        <v>40146</v>
      </c>
      <c r="U35" s="41">
        <v>40147</v>
      </c>
      <c r="V35" s="35">
        <v>0</v>
      </c>
      <c r="W35" s="35">
        <v>0</v>
      </c>
      <c r="X35" s="35">
        <v>0</v>
      </c>
      <c r="Y35" s="35">
        <v>0</v>
      </c>
      <c r="Z35" s="35">
        <v>0</v>
      </c>
      <c r="AA35" s="35">
        <v>0</v>
      </c>
      <c r="AB35" s="35" t="s">
        <v>31</v>
      </c>
      <c r="AC35" s="35" t="str">
        <f>A35&amp;B35&amp;D35&amp;F35&amp;G35</f>
        <v>2009146</v>
      </c>
      <c r="AD35" s="35"/>
      <c r="AE35" s="101"/>
      <c r="AF35" s="102" t="str">
        <f>A35&amp;B35&amp;D35&amp;F35&amp;H35</f>
        <v>20091465</v>
      </c>
      <c r="AG35" s="100">
        <v>5</v>
      </c>
      <c r="AH35" s="40" t="s">
        <v>1060</v>
      </c>
      <c r="AI35" s="113" t="s">
        <v>959</v>
      </c>
      <c r="AJ35" s="116" t="s">
        <v>29</v>
      </c>
      <c r="AK35" s="120" t="s">
        <v>29</v>
      </c>
      <c r="AL35" s="35" t="s">
        <v>29</v>
      </c>
      <c r="AM35" s="120" t="s">
        <v>29</v>
      </c>
      <c r="AN35" s="120" t="s">
        <v>29</v>
      </c>
      <c r="AO35" s="120" t="s">
        <v>29</v>
      </c>
      <c r="AP35" s="116">
        <v>40146</v>
      </c>
      <c r="AQ35" s="116">
        <v>40147</v>
      </c>
    </row>
    <row r="36" spans="1:43" ht="23" x14ac:dyDescent="0.3">
      <c r="A36" s="39">
        <v>2009</v>
      </c>
      <c r="B36" s="100">
        <v>1</v>
      </c>
      <c r="C36" s="35" t="s">
        <v>791</v>
      </c>
      <c r="D36" s="100">
        <v>4</v>
      </c>
      <c r="E36" s="35" t="s">
        <v>42</v>
      </c>
      <c r="F36" s="40">
        <v>6</v>
      </c>
      <c r="G36" s="100"/>
      <c r="H36" s="100">
        <v>5</v>
      </c>
      <c r="I36" s="100"/>
      <c r="J36" s="40" t="s">
        <v>1061</v>
      </c>
      <c r="K36" s="41"/>
      <c r="L36" s="114" t="s">
        <v>961</v>
      </c>
      <c r="M36" s="116" t="s">
        <v>29</v>
      </c>
      <c r="N36" s="35" t="s">
        <v>29</v>
      </c>
      <c r="O36" s="120" t="s">
        <v>29</v>
      </c>
      <c r="P36" s="35" t="s">
        <v>29</v>
      </c>
      <c r="Q36" s="35" t="s">
        <v>29</v>
      </c>
      <c r="R36" s="35" t="s">
        <v>29</v>
      </c>
      <c r="T36" s="41">
        <v>39976</v>
      </c>
      <c r="U36" s="41">
        <v>39976</v>
      </c>
      <c r="V36" s="35">
        <v>0</v>
      </c>
      <c r="W36" s="35">
        <v>0</v>
      </c>
      <c r="X36" s="35">
        <v>0</v>
      </c>
      <c r="Y36" s="35">
        <v>0</v>
      </c>
      <c r="Z36" s="35">
        <v>0</v>
      </c>
      <c r="AA36" s="35">
        <v>0</v>
      </c>
      <c r="AB36" s="35" t="s">
        <v>31</v>
      </c>
      <c r="AC36" s="35" t="str">
        <f>A36&amp;B36&amp;D36&amp;F36&amp;G36</f>
        <v>2009146</v>
      </c>
      <c r="AD36" s="35"/>
      <c r="AE36" s="103"/>
      <c r="AF36" s="102" t="str">
        <f>A36&amp;B36&amp;D36&amp;F36&amp;H36</f>
        <v>20091465</v>
      </c>
      <c r="AG36" s="100">
        <v>5</v>
      </c>
      <c r="AH36" s="40" t="s">
        <v>1061</v>
      </c>
      <c r="AI36" s="114" t="s">
        <v>961</v>
      </c>
      <c r="AJ36" s="116" t="s">
        <v>29</v>
      </c>
      <c r="AK36" s="120" t="s">
        <v>29</v>
      </c>
      <c r="AL36" s="35" t="s">
        <v>29</v>
      </c>
      <c r="AM36" s="120" t="s">
        <v>29</v>
      </c>
      <c r="AN36" s="120" t="s">
        <v>29</v>
      </c>
      <c r="AO36" s="120" t="s">
        <v>29</v>
      </c>
      <c r="AP36" s="116">
        <v>39976</v>
      </c>
      <c r="AQ36" s="116">
        <v>39976</v>
      </c>
    </row>
    <row r="37" spans="1:43" ht="23" x14ac:dyDescent="0.3">
      <c r="A37" s="39">
        <v>2009</v>
      </c>
      <c r="B37" s="100">
        <v>2</v>
      </c>
      <c r="C37" s="35" t="s">
        <v>962</v>
      </c>
      <c r="D37" s="100">
        <v>5</v>
      </c>
      <c r="E37" s="35" t="s">
        <v>321</v>
      </c>
      <c r="F37" s="40">
        <v>6</v>
      </c>
      <c r="G37" s="100"/>
      <c r="H37" s="100">
        <v>2</v>
      </c>
      <c r="I37" s="100"/>
      <c r="J37" s="40" t="s">
        <v>1061</v>
      </c>
      <c r="K37" s="41"/>
      <c r="L37" s="113" t="s">
        <v>961</v>
      </c>
      <c r="M37" s="116" t="s">
        <v>94</v>
      </c>
      <c r="N37" s="35">
        <v>11</v>
      </c>
      <c r="O37" s="120" t="s">
        <v>319</v>
      </c>
      <c r="P37" s="35">
        <v>4</v>
      </c>
      <c r="Q37" s="35" t="s">
        <v>29</v>
      </c>
      <c r="R37" s="35" t="s">
        <v>38</v>
      </c>
      <c r="T37" s="41">
        <v>40159</v>
      </c>
      <c r="U37" s="41">
        <v>40159</v>
      </c>
      <c r="V37" s="35">
        <v>0</v>
      </c>
      <c r="W37" s="35">
        <v>0</v>
      </c>
      <c r="X37" s="35">
        <v>0</v>
      </c>
      <c r="Y37" s="35">
        <v>32</v>
      </c>
      <c r="Z37" s="35">
        <v>0</v>
      </c>
      <c r="AA37" s="35">
        <v>0</v>
      </c>
      <c r="AB37" s="35" t="s">
        <v>31</v>
      </c>
      <c r="AC37" s="35" t="str">
        <f>A37&amp;B37&amp;D37&amp;F37&amp;G37</f>
        <v>2009256</v>
      </c>
      <c r="AD37" s="35"/>
      <c r="AE37" s="101"/>
      <c r="AF37" s="102" t="str">
        <f>A37&amp;B37&amp;D37&amp;F37&amp;H37</f>
        <v>20092562</v>
      </c>
      <c r="AG37" s="100">
        <v>2</v>
      </c>
      <c r="AH37" s="40" t="s">
        <v>1061</v>
      </c>
      <c r="AI37" s="113" t="s">
        <v>961</v>
      </c>
      <c r="AJ37" s="116" t="s">
        <v>94</v>
      </c>
      <c r="AK37" s="120" t="s">
        <v>319</v>
      </c>
      <c r="AL37" s="35" t="s">
        <v>29</v>
      </c>
      <c r="AM37" s="120" t="s">
        <v>38</v>
      </c>
      <c r="AN37" s="120">
        <v>4</v>
      </c>
      <c r="AO37" s="120">
        <v>4</v>
      </c>
      <c r="AP37" s="116">
        <v>40159</v>
      </c>
      <c r="AQ37" s="116">
        <v>40159</v>
      </c>
    </row>
    <row r="38" spans="1:43" ht="23" x14ac:dyDescent="0.3">
      <c r="A38" s="39">
        <v>2009</v>
      </c>
      <c r="B38" s="100">
        <v>1</v>
      </c>
      <c r="C38" s="35" t="s">
        <v>791</v>
      </c>
      <c r="D38" s="100">
        <v>4</v>
      </c>
      <c r="E38" s="35" t="s">
        <v>42</v>
      </c>
      <c r="F38" s="40">
        <v>6</v>
      </c>
      <c r="G38" s="100"/>
      <c r="H38" s="100">
        <v>5</v>
      </c>
      <c r="I38" s="100"/>
      <c r="J38" s="40" t="s">
        <v>1062</v>
      </c>
      <c r="K38" s="41"/>
      <c r="L38" s="114" t="s">
        <v>963</v>
      </c>
      <c r="M38" s="116" t="s">
        <v>28</v>
      </c>
      <c r="N38" s="35">
        <v>1</v>
      </c>
      <c r="O38" s="120" t="s">
        <v>28</v>
      </c>
      <c r="P38" s="35">
        <v>8</v>
      </c>
      <c r="Q38" s="35" t="s">
        <v>29</v>
      </c>
      <c r="R38" s="35" t="s">
        <v>30</v>
      </c>
      <c r="T38" s="41">
        <v>40160</v>
      </c>
      <c r="U38" s="41">
        <v>40160</v>
      </c>
      <c r="V38" s="35">
        <v>0</v>
      </c>
      <c r="W38" s="35">
        <v>0</v>
      </c>
      <c r="X38" s="35">
        <v>0</v>
      </c>
      <c r="Y38" s="35">
        <v>15</v>
      </c>
      <c r="Z38" s="35">
        <v>0</v>
      </c>
      <c r="AA38" s="35">
        <v>0</v>
      </c>
      <c r="AB38" s="35" t="s">
        <v>31</v>
      </c>
      <c r="AC38" s="35" t="str">
        <f>A38&amp;B38&amp;D38&amp;F38&amp;G38</f>
        <v>2009146</v>
      </c>
      <c r="AD38" s="35"/>
      <c r="AE38" s="103"/>
      <c r="AF38" s="102" t="str">
        <f>A38&amp;B38&amp;D38&amp;F38&amp;H38</f>
        <v>20091465</v>
      </c>
      <c r="AG38" s="100">
        <v>5</v>
      </c>
      <c r="AH38" s="40" t="s">
        <v>1062</v>
      </c>
      <c r="AI38" s="114" t="s">
        <v>963</v>
      </c>
      <c r="AJ38" s="116" t="s">
        <v>28</v>
      </c>
      <c r="AK38" s="120" t="s">
        <v>28</v>
      </c>
      <c r="AL38" s="35" t="s">
        <v>29</v>
      </c>
      <c r="AM38" s="120" t="s">
        <v>30</v>
      </c>
      <c r="AN38" s="120">
        <v>8</v>
      </c>
      <c r="AO38" s="120">
        <v>8</v>
      </c>
      <c r="AP38" s="116">
        <v>40160</v>
      </c>
      <c r="AQ38" s="116">
        <v>40160</v>
      </c>
    </row>
    <row r="39" spans="1:43" ht="23" x14ac:dyDescent="0.3">
      <c r="A39" s="39">
        <v>2009</v>
      </c>
      <c r="B39" s="100">
        <v>2</v>
      </c>
      <c r="C39" s="35" t="s">
        <v>54</v>
      </c>
      <c r="D39" s="100">
        <v>4</v>
      </c>
      <c r="E39" s="35" t="s">
        <v>42</v>
      </c>
      <c r="F39" s="40">
        <v>1</v>
      </c>
      <c r="G39" s="100"/>
      <c r="H39" s="100">
        <v>1</v>
      </c>
      <c r="I39" s="100"/>
      <c r="J39" s="40" t="s">
        <v>1063</v>
      </c>
      <c r="K39" s="41"/>
      <c r="L39" s="113" t="s">
        <v>964</v>
      </c>
      <c r="M39" s="116" t="s">
        <v>965</v>
      </c>
      <c r="N39" s="35">
        <v>11</v>
      </c>
      <c r="O39" s="120" t="s">
        <v>319</v>
      </c>
      <c r="P39" s="35">
        <v>4</v>
      </c>
      <c r="Q39" s="35" t="s">
        <v>29</v>
      </c>
      <c r="R39" s="35" t="s">
        <v>38</v>
      </c>
      <c r="T39" s="41">
        <v>40162</v>
      </c>
      <c r="U39" s="41">
        <v>40162</v>
      </c>
      <c r="V39" s="35">
        <v>2</v>
      </c>
      <c r="W39" s="35">
        <v>0</v>
      </c>
      <c r="X39" s="35">
        <v>0</v>
      </c>
      <c r="Y39" s="35">
        <v>0</v>
      </c>
      <c r="Z39" s="35">
        <v>0</v>
      </c>
      <c r="AA39" s="35">
        <v>0</v>
      </c>
      <c r="AB39" s="35" t="s">
        <v>966</v>
      </c>
      <c r="AC39" s="35" t="str">
        <f>A39&amp;B39&amp;D39&amp;F39&amp;G39</f>
        <v>2009241</v>
      </c>
      <c r="AD39" s="35"/>
      <c r="AE39" s="101"/>
      <c r="AF39" s="102" t="str">
        <f>A39&amp;B39&amp;D39&amp;F39&amp;H39</f>
        <v>20092411</v>
      </c>
      <c r="AG39" s="100">
        <v>1</v>
      </c>
      <c r="AH39" s="40" t="s">
        <v>1063</v>
      </c>
      <c r="AI39" s="113" t="s">
        <v>964</v>
      </c>
      <c r="AJ39" s="116" t="s">
        <v>965</v>
      </c>
      <c r="AK39" s="120" t="s">
        <v>319</v>
      </c>
      <c r="AL39" s="35" t="s">
        <v>29</v>
      </c>
      <c r="AM39" s="120" t="s">
        <v>38</v>
      </c>
      <c r="AN39" s="120">
        <v>4</v>
      </c>
      <c r="AO39" s="120">
        <v>4</v>
      </c>
      <c r="AP39" s="116">
        <v>40162</v>
      </c>
      <c r="AQ39" s="116">
        <v>40162</v>
      </c>
    </row>
    <row r="40" spans="1:43" ht="68" x14ac:dyDescent="0.2">
      <c r="A40" s="39">
        <v>2010</v>
      </c>
      <c r="B40" s="100">
        <v>1</v>
      </c>
      <c r="C40" s="35" t="s">
        <v>791</v>
      </c>
      <c r="D40" s="100">
        <v>1</v>
      </c>
      <c r="E40" s="35" t="s">
        <v>33</v>
      </c>
      <c r="F40" s="40">
        <v>1</v>
      </c>
      <c r="G40" s="100"/>
      <c r="H40" s="100">
        <v>1</v>
      </c>
      <c r="I40" s="100"/>
      <c r="J40" s="40" t="s">
        <v>828</v>
      </c>
      <c r="K40" s="41"/>
      <c r="L40" s="112" t="s">
        <v>829</v>
      </c>
      <c r="M40" s="116" t="s">
        <v>28</v>
      </c>
      <c r="N40" s="35">
        <v>1</v>
      </c>
      <c r="O40" s="120" t="s">
        <v>28</v>
      </c>
      <c r="P40" s="35">
        <v>8</v>
      </c>
      <c r="Q40" s="35" t="s">
        <v>29</v>
      </c>
      <c r="R40" s="35" t="s">
        <v>30</v>
      </c>
      <c r="T40" s="67">
        <v>40516</v>
      </c>
      <c r="U40" s="67">
        <v>40516</v>
      </c>
      <c r="V40" s="35">
        <v>1</v>
      </c>
      <c r="W40" s="35">
        <v>0</v>
      </c>
      <c r="X40" s="35">
        <v>0</v>
      </c>
      <c r="Y40" s="35">
        <v>0</v>
      </c>
      <c r="Z40" s="35">
        <v>1</v>
      </c>
      <c r="AA40" s="35">
        <v>1</v>
      </c>
      <c r="AB40" s="35" t="s">
        <v>831</v>
      </c>
      <c r="AC40" s="35" t="str">
        <f>A40&amp;B40&amp;D40&amp;F40&amp;G40</f>
        <v>2010111</v>
      </c>
      <c r="AD40" s="35"/>
      <c r="AE40" s="103"/>
      <c r="AF40" s="102" t="str">
        <f>A40&amp;B40&amp;D40&amp;F40&amp;H40</f>
        <v>20101111</v>
      </c>
      <c r="AG40" s="100">
        <v>1</v>
      </c>
      <c r="AH40" s="40" t="s">
        <v>828</v>
      </c>
      <c r="AI40" s="112" t="s">
        <v>829</v>
      </c>
      <c r="AJ40" s="116" t="s">
        <v>28</v>
      </c>
      <c r="AK40" s="120" t="s">
        <v>28</v>
      </c>
      <c r="AL40" s="35" t="s">
        <v>29</v>
      </c>
      <c r="AM40" s="120" t="s">
        <v>30</v>
      </c>
      <c r="AN40" s="120">
        <v>8</v>
      </c>
      <c r="AO40" s="120">
        <v>8</v>
      </c>
      <c r="AP40" s="124">
        <v>40516</v>
      </c>
      <c r="AQ40" s="124">
        <v>40516</v>
      </c>
    </row>
    <row r="41" spans="1:43" ht="23" x14ac:dyDescent="0.3">
      <c r="A41" s="39">
        <v>2010</v>
      </c>
      <c r="B41" s="100">
        <v>1</v>
      </c>
      <c r="C41" s="35" t="s">
        <v>791</v>
      </c>
      <c r="D41" s="100">
        <v>4</v>
      </c>
      <c r="E41" s="35" t="s">
        <v>957</v>
      </c>
      <c r="F41" s="40">
        <v>1</v>
      </c>
      <c r="G41" s="100"/>
      <c r="H41" s="100">
        <v>4</v>
      </c>
      <c r="I41" s="100"/>
      <c r="J41" s="40" t="s">
        <v>1064</v>
      </c>
      <c r="K41" s="41"/>
      <c r="L41" s="113" t="s">
        <v>967</v>
      </c>
      <c r="M41" s="116" t="s">
        <v>29</v>
      </c>
      <c r="N41" s="35" t="s">
        <v>29</v>
      </c>
      <c r="O41" s="120" t="s">
        <v>29</v>
      </c>
      <c r="P41" s="35" t="s">
        <v>29</v>
      </c>
      <c r="Q41" s="35" t="s">
        <v>29</v>
      </c>
      <c r="R41" s="35" t="s">
        <v>29</v>
      </c>
      <c r="T41" s="41">
        <v>40183</v>
      </c>
      <c r="U41" s="41">
        <v>40183</v>
      </c>
      <c r="V41" s="35">
        <v>0</v>
      </c>
      <c r="W41" s="35">
        <v>0</v>
      </c>
      <c r="X41" s="35">
        <v>0</v>
      </c>
      <c r="Y41" s="35">
        <v>20</v>
      </c>
      <c r="Z41" s="35">
        <v>0</v>
      </c>
      <c r="AA41" s="35">
        <v>0</v>
      </c>
      <c r="AB41" s="35" t="s">
        <v>31</v>
      </c>
      <c r="AC41" s="35" t="str">
        <f>A41&amp;B41&amp;D41&amp;F41&amp;G41</f>
        <v>2010141</v>
      </c>
      <c r="AD41" s="35"/>
      <c r="AE41" s="101"/>
      <c r="AF41" s="102" t="str">
        <f>A41&amp;B41&amp;D41&amp;F41&amp;H41</f>
        <v>20101414</v>
      </c>
      <c r="AG41" s="100">
        <v>4</v>
      </c>
      <c r="AH41" s="40" t="s">
        <v>1064</v>
      </c>
      <c r="AI41" s="113" t="s">
        <v>967</v>
      </c>
      <c r="AJ41" s="116" t="s">
        <v>29</v>
      </c>
      <c r="AK41" s="120" t="s">
        <v>29</v>
      </c>
      <c r="AL41" s="35" t="s">
        <v>29</v>
      </c>
      <c r="AM41" s="120" t="s">
        <v>29</v>
      </c>
      <c r="AN41" s="120" t="s">
        <v>29</v>
      </c>
      <c r="AO41" s="120" t="s">
        <v>29</v>
      </c>
      <c r="AP41" s="116">
        <v>40183</v>
      </c>
      <c r="AQ41" s="116">
        <v>40183</v>
      </c>
    </row>
    <row r="42" spans="1:43" ht="23" x14ac:dyDescent="0.3">
      <c r="A42" s="39">
        <v>2010</v>
      </c>
      <c r="B42" s="100">
        <v>1</v>
      </c>
      <c r="C42" s="35" t="s">
        <v>791</v>
      </c>
      <c r="D42" s="100">
        <v>4</v>
      </c>
      <c r="E42" s="35" t="s">
        <v>42</v>
      </c>
      <c r="F42" s="40">
        <v>1</v>
      </c>
      <c r="G42" s="100"/>
      <c r="H42" s="100">
        <v>4</v>
      </c>
      <c r="I42" s="100"/>
      <c r="J42" s="40" t="s">
        <v>1065</v>
      </c>
      <c r="K42" s="41"/>
      <c r="L42" s="114" t="s">
        <v>968</v>
      </c>
      <c r="M42" s="116" t="s">
        <v>29</v>
      </c>
      <c r="N42" s="35" t="s">
        <v>29</v>
      </c>
      <c r="O42" s="120" t="s">
        <v>29</v>
      </c>
      <c r="P42" s="35" t="s">
        <v>29</v>
      </c>
      <c r="Q42" s="35" t="s">
        <v>29</v>
      </c>
      <c r="R42" s="35" t="s">
        <v>29</v>
      </c>
      <c r="T42" s="41">
        <v>40199</v>
      </c>
      <c r="U42" s="41">
        <v>40199</v>
      </c>
      <c r="V42" s="35">
        <v>0</v>
      </c>
      <c r="W42" s="35">
        <v>0</v>
      </c>
      <c r="X42" s="35">
        <v>0</v>
      </c>
      <c r="Y42" s="35">
        <v>60</v>
      </c>
      <c r="Z42" s="35">
        <v>0</v>
      </c>
      <c r="AA42" s="35">
        <v>0</v>
      </c>
      <c r="AB42" s="35" t="s">
        <v>31</v>
      </c>
      <c r="AC42" s="35" t="str">
        <f>A42&amp;B42&amp;D42&amp;F42&amp;G42</f>
        <v>2010141</v>
      </c>
      <c r="AD42" s="35"/>
      <c r="AE42" s="103"/>
      <c r="AF42" s="102" t="str">
        <f>A42&amp;B42&amp;D42&amp;F42&amp;H42</f>
        <v>20101414</v>
      </c>
      <c r="AG42" s="100">
        <v>4</v>
      </c>
      <c r="AH42" s="40" t="s">
        <v>1065</v>
      </c>
      <c r="AI42" s="114" t="s">
        <v>968</v>
      </c>
      <c r="AJ42" s="116" t="s">
        <v>29</v>
      </c>
      <c r="AK42" s="120" t="s">
        <v>29</v>
      </c>
      <c r="AL42" s="35" t="s">
        <v>29</v>
      </c>
      <c r="AM42" s="120" t="s">
        <v>29</v>
      </c>
      <c r="AN42" s="120" t="s">
        <v>29</v>
      </c>
      <c r="AO42" s="120" t="s">
        <v>29</v>
      </c>
      <c r="AP42" s="116">
        <v>40199</v>
      </c>
      <c r="AQ42" s="116">
        <v>40199</v>
      </c>
    </row>
    <row r="43" spans="1:43" ht="23" x14ac:dyDescent="0.3">
      <c r="A43" s="39">
        <v>2010</v>
      </c>
      <c r="B43" s="100">
        <v>1</v>
      </c>
      <c r="C43" s="35" t="s">
        <v>969</v>
      </c>
      <c r="D43" s="100">
        <v>4</v>
      </c>
      <c r="E43" s="35" t="s">
        <v>42</v>
      </c>
      <c r="F43" s="40">
        <v>1</v>
      </c>
      <c r="G43" s="100"/>
      <c r="H43" s="100">
        <v>4</v>
      </c>
      <c r="I43" s="100"/>
      <c r="J43" s="40" t="s">
        <v>1066</v>
      </c>
      <c r="K43" s="41"/>
      <c r="L43" s="113" t="s">
        <v>970</v>
      </c>
      <c r="M43" s="116" t="s">
        <v>28</v>
      </c>
      <c r="N43" s="35">
        <v>1</v>
      </c>
      <c r="O43" s="120" t="s">
        <v>28</v>
      </c>
      <c r="P43" s="35">
        <v>8</v>
      </c>
      <c r="Q43" s="35" t="s">
        <v>29</v>
      </c>
      <c r="R43" s="35" t="s">
        <v>30</v>
      </c>
      <c r="T43" s="41">
        <v>40258</v>
      </c>
      <c r="U43" s="41">
        <v>40258</v>
      </c>
      <c r="V43" s="35">
        <v>0</v>
      </c>
      <c r="W43" s="35">
        <v>0</v>
      </c>
      <c r="X43" s="35">
        <v>0</v>
      </c>
      <c r="Y43" s="35">
        <v>30</v>
      </c>
      <c r="Z43" s="35">
        <v>0</v>
      </c>
      <c r="AA43" s="35">
        <v>0</v>
      </c>
      <c r="AB43" s="35" t="s">
        <v>31</v>
      </c>
      <c r="AC43" s="35" t="str">
        <f>A43&amp;B43&amp;D43&amp;F43&amp;G43</f>
        <v>2010141</v>
      </c>
      <c r="AD43" s="35"/>
      <c r="AE43" s="101"/>
      <c r="AF43" s="102" t="str">
        <f>A43&amp;B43&amp;D43&amp;F43&amp;H43</f>
        <v>20101414</v>
      </c>
      <c r="AG43" s="100">
        <v>4</v>
      </c>
      <c r="AH43" s="40" t="s">
        <v>1066</v>
      </c>
      <c r="AI43" s="113" t="s">
        <v>970</v>
      </c>
      <c r="AJ43" s="116" t="s">
        <v>28</v>
      </c>
      <c r="AK43" s="120" t="s">
        <v>28</v>
      </c>
      <c r="AL43" s="35" t="s">
        <v>29</v>
      </c>
      <c r="AM43" s="120" t="s">
        <v>30</v>
      </c>
      <c r="AN43" s="120">
        <v>8</v>
      </c>
      <c r="AO43" s="120">
        <v>8</v>
      </c>
      <c r="AP43" s="116">
        <v>40258</v>
      </c>
      <c r="AQ43" s="116">
        <v>40258</v>
      </c>
    </row>
    <row r="44" spans="1:43" ht="23" x14ac:dyDescent="0.3">
      <c r="A44" s="39">
        <v>2010</v>
      </c>
      <c r="B44" s="100">
        <v>2</v>
      </c>
      <c r="C44" s="35" t="s">
        <v>54</v>
      </c>
      <c r="D44" s="100">
        <v>6</v>
      </c>
      <c r="E44" s="35" t="s">
        <v>60</v>
      </c>
      <c r="F44" s="40">
        <v>1</v>
      </c>
      <c r="G44" s="100"/>
      <c r="H44" s="100">
        <v>1</v>
      </c>
      <c r="I44" s="100"/>
      <c r="J44" s="40" t="s">
        <v>971</v>
      </c>
      <c r="K44" s="41"/>
      <c r="L44" s="114" t="s">
        <v>972</v>
      </c>
      <c r="M44" s="116" t="s">
        <v>126</v>
      </c>
      <c r="N44" s="35">
        <v>12</v>
      </c>
      <c r="O44" s="120" t="s">
        <v>790</v>
      </c>
      <c r="P44" s="35">
        <v>4</v>
      </c>
      <c r="Q44" s="35" t="s">
        <v>29</v>
      </c>
      <c r="R44" s="35" t="s">
        <v>38</v>
      </c>
      <c r="T44" s="41">
        <v>40300</v>
      </c>
      <c r="U44" s="41">
        <v>40300</v>
      </c>
      <c r="V44" s="35">
        <v>1</v>
      </c>
      <c r="W44" s="35">
        <v>0</v>
      </c>
      <c r="X44" s="35">
        <v>0</v>
      </c>
      <c r="Y44" s="35">
        <v>0</v>
      </c>
      <c r="Z44" s="35">
        <v>0</v>
      </c>
      <c r="AA44" s="35">
        <v>0</v>
      </c>
      <c r="AB44" s="35" t="s">
        <v>31</v>
      </c>
      <c r="AC44" s="35" t="str">
        <f>A44&amp;B44&amp;D44&amp;F44&amp;G44</f>
        <v>2010261</v>
      </c>
      <c r="AD44" s="35"/>
      <c r="AE44" s="103"/>
      <c r="AF44" s="102" t="str">
        <f>A44&amp;B44&amp;D44&amp;F44&amp;H44</f>
        <v>20102611</v>
      </c>
      <c r="AG44" s="100">
        <v>1</v>
      </c>
      <c r="AH44" s="40" t="s">
        <v>971</v>
      </c>
      <c r="AI44" s="114" t="s">
        <v>972</v>
      </c>
      <c r="AJ44" s="116" t="s">
        <v>126</v>
      </c>
      <c r="AK44" s="120" t="s">
        <v>790</v>
      </c>
      <c r="AL44" s="35" t="s">
        <v>29</v>
      </c>
      <c r="AM44" s="120" t="s">
        <v>38</v>
      </c>
      <c r="AN44" s="120">
        <v>4</v>
      </c>
      <c r="AO44" s="120">
        <v>4</v>
      </c>
      <c r="AP44" s="116">
        <v>40300</v>
      </c>
      <c r="AQ44" s="116">
        <v>40300</v>
      </c>
    </row>
    <row r="45" spans="1:43" ht="23" x14ac:dyDescent="0.3">
      <c r="A45" s="39">
        <v>2010</v>
      </c>
      <c r="B45" s="100">
        <v>2</v>
      </c>
      <c r="C45" s="35" t="s">
        <v>54</v>
      </c>
      <c r="D45" s="100">
        <v>6</v>
      </c>
      <c r="E45" s="35" t="s">
        <v>60</v>
      </c>
      <c r="F45" s="40">
        <v>1</v>
      </c>
      <c r="G45" s="100"/>
      <c r="H45" s="100">
        <v>1</v>
      </c>
      <c r="I45" s="100"/>
      <c r="J45" s="40" t="s">
        <v>1067</v>
      </c>
      <c r="K45" s="41"/>
      <c r="L45" s="113" t="s">
        <v>972</v>
      </c>
      <c r="M45" s="116" t="s">
        <v>193</v>
      </c>
      <c r="N45" s="35">
        <v>11</v>
      </c>
      <c r="O45" s="120" t="s">
        <v>319</v>
      </c>
      <c r="P45" s="35">
        <v>4</v>
      </c>
      <c r="Q45" s="35" t="s">
        <v>29</v>
      </c>
      <c r="R45" s="35" t="s">
        <v>38</v>
      </c>
      <c r="T45" s="41">
        <v>40301</v>
      </c>
      <c r="U45" s="41">
        <v>40301</v>
      </c>
      <c r="V45" s="35">
        <v>4</v>
      </c>
      <c r="W45" s="35">
        <v>0</v>
      </c>
      <c r="X45" s="35">
        <v>0</v>
      </c>
      <c r="Y45" s="35">
        <v>0</v>
      </c>
      <c r="Z45" s="35">
        <v>0</v>
      </c>
      <c r="AA45" s="35">
        <v>0</v>
      </c>
      <c r="AB45" s="35" t="s">
        <v>31</v>
      </c>
      <c r="AC45" s="35" t="str">
        <f>A45&amp;B45&amp;D45&amp;F45&amp;G45</f>
        <v>2010261</v>
      </c>
      <c r="AD45" s="35"/>
      <c r="AE45" s="101"/>
      <c r="AF45" s="102" t="str">
        <f>A45&amp;B45&amp;D45&amp;F45&amp;H45</f>
        <v>20102611</v>
      </c>
      <c r="AG45" s="100">
        <v>1</v>
      </c>
      <c r="AH45" s="40" t="s">
        <v>1067</v>
      </c>
      <c r="AI45" s="113" t="s">
        <v>972</v>
      </c>
      <c r="AJ45" s="116" t="s">
        <v>193</v>
      </c>
      <c r="AK45" s="120" t="s">
        <v>319</v>
      </c>
      <c r="AL45" s="35" t="s">
        <v>29</v>
      </c>
      <c r="AM45" s="120" t="s">
        <v>38</v>
      </c>
      <c r="AN45" s="120">
        <v>4</v>
      </c>
      <c r="AO45" s="120">
        <v>4</v>
      </c>
      <c r="AP45" s="116">
        <v>40301</v>
      </c>
      <c r="AQ45" s="116">
        <v>40301</v>
      </c>
    </row>
    <row r="46" spans="1:43" ht="23" x14ac:dyDescent="0.3">
      <c r="A46" s="39">
        <v>2010</v>
      </c>
      <c r="B46" s="100">
        <v>2</v>
      </c>
      <c r="C46" s="35" t="s">
        <v>54</v>
      </c>
      <c r="D46" s="100">
        <v>6</v>
      </c>
      <c r="E46" s="35" t="s">
        <v>60</v>
      </c>
      <c r="F46" s="40">
        <v>1</v>
      </c>
      <c r="G46" s="100"/>
      <c r="H46" s="100">
        <v>1</v>
      </c>
      <c r="I46" s="100"/>
      <c r="J46" s="40" t="s">
        <v>1068</v>
      </c>
      <c r="K46" s="41"/>
      <c r="L46" s="114" t="s">
        <v>973</v>
      </c>
      <c r="M46" s="116" t="s">
        <v>94</v>
      </c>
      <c r="N46" s="35">
        <v>11</v>
      </c>
      <c r="O46" s="120" t="s">
        <v>319</v>
      </c>
      <c r="P46" s="35">
        <v>4</v>
      </c>
      <c r="Q46" s="35" t="s">
        <v>29</v>
      </c>
      <c r="R46" s="35" t="s">
        <v>38</v>
      </c>
      <c r="T46" s="41">
        <v>40305</v>
      </c>
      <c r="U46" s="41">
        <v>40305</v>
      </c>
      <c r="V46" s="35">
        <v>7</v>
      </c>
      <c r="W46" s="35">
        <v>0</v>
      </c>
      <c r="X46" s="35">
        <v>0</v>
      </c>
      <c r="Y46" s="35">
        <v>0</v>
      </c>
      <c r="Z46" s="35">
        <v>0</v>
      </c>
      <c r="AA46" s="35">
        <v>0</v>
      </c>
      <c r="AB46" s="35" t="s">
        <v>31</v>
      </c>
      <c r="AC46" s="35" t="str">
        <f>A46&amp;B46&amp;D46&amp;F46&amp;G46</f>
        <v>2010261</v>
      </c>
      <c r="AD46" s="35"/>
      <c r="AE46" s="103"/>
      <c r="AF46" s="102" t="str">
        <f>A46&amp;B46&amp;D46&amp;F46&amp;H46</f>
        <v>20102611</v>
      </c>
      <c r="AG46" s="100">
        <v>1</v>
      </c>
      <c r="AH46" s="40" t="s">
        <v>1068</v>
      </c>
      <c r="AI46" s="114" t="s">
        <v>973</v>
      </c>
      <c r="AJ46" s="116" t="s">
        <v>94</v>
      </c>
      <c r="AK46" s="120" t="s">
        <v>319</v>
      </c>
      <c r="AL46" s="35" t="s">
        <v>29</v>
      </c>
      <c r="AM46" s="120" t="s">
        <v>38</v>
      </c>
      <c r="AN46" s="120">
        <v>4</v>
      </c>
      <c r="AO46" s="120">
        <v>4</v>
      </c>
      <c r="AP46" s="116">
        <v>40305</v>
      </c>
      <c r="AQ46" s="116">
        <v>40305</v>
      </c>
    </row>
    <row r="47" spans="1:43" ht="23" x14ac:dyDescent="0.3">
      <c r="A47" s="39">
        <v>2010</v>
      </c>
      <c r="B47" s="100">
        <v>1</v>
      </c>
      <c r="C47" s="35" t="s">
        <v>791</v>
      </c>
      <c r="D47" s="100">
        <v>4</v>
      </c>
      <c r="E47" s="35" t="s">
        <v>42</v>
      </c>
      <c r="F47" s="40">
        <v>1</v>
      </c>
      <c r="G47" s="100"/>
      <c r="H47" s="100">
        <v>4</v>
      </c>
      <c r="I47" s="100"/>
      <c r="J47" s="40" t="s">
        <v>1069</v>
      </c>
      <c r="K47" s="41"/>
      <c r="L47" s="113" t="s">
        <v>974</v>
      </c>
      <c r="M47" s="116" t="s">
        <v>28</v>
      </c>
      <c r="N47" s="35">
        <v>1</v>
      </c>
      <c r="O47" s="120" t="s">
        <v>28</v>
      </c>
      <c r="P47" s="35">
        <v>8</v>
      </c>
      <c r="Q47" s="35" t="s">
        <v>29</v>
      </c>
      <c r="R47" s="35" t="s">
        <v>30</v>
      </c>
      <c r="T47" s="41">
        <v>40309</v>
      </c>
      <c r="U47" s="41">
        <v>40309</v>
      </c>
      <c r="V47" s="35">
        <v>0</v>
      </c>
      <c r="W47" s="35">
        <v>0</v>
      </c>
      <c r="X47" s="35">
        <v>0</v>
      </c>
      <c r="Y47" s="35">
        <v>1</v>
      </c>
      <c r="Z47" s="35">
        <v>0</v>
      </c>
      <c r="AA47" s="35">
        <v>0</v>
      </c>
      <c r="AB47" s="35" t="s">
        <v>31</v>
      </c>
      <c r="AC47" s="35" t="str">
        <f>A47&amp;B47&amp;D47&amp;F47&amp;G47</f>
        <v>2010141</v>
      </c>
      <c r="AD47" s="35"/>
      <c r="AE47" s="101"/>
      <c r="AF47" s="102" t="str">
        <f>A47&amp;B47&amp;D47&amp;F47&amp;H47</f>
        <v>20101414</v>
      </c>
      <c r="AG47" s="100">
        <v>4</v>
      </c>
      <c r="AH47" s="40" t="s">
        <v>1069</v>
      </c>
      <c r="AI47" s="113" t="s">
        <v>974</v>
      </c>
      <c r="AJ47" s="116" t="s">
        <v>28</v>
      </c>
      <c r="AK47" s="120" t="s">
        <v>28</v>
      </c>
      <c r="AL47" s="35" t="s">
        <v>29</v>
      </c>
      <c r="AM47" s="120" t="s">
        <v>30</v>
      </c>
      <c r="AN47" s="120">
        <v>8</v>
      </c>
      <c r="AO47" s="120">
        <v>8</v>
      </c>
      <c r="AP47" s="116">
        <v>40309</v>
      </c>
      <c r="AQ47" s="116">
        <v>40309</v>
      </c>
    </row>
    <row r="48" spans="1:43" ht="23" x14ac:dyDescent="0.3">
      <c r="A48" s="70">
        <v>2010</v>
      </c>
      <c r="B48" s="100">
        <v>2</v>
      </c>
      <c r="C48" s="35" t="s">
        <v>54</v>
      </c>
      <c r="D48" s="100">
        <v>6</v>
      </c>
      <c r="E48" s="35" t="s">
        <v>60</v>
      </c>
      <c r="F48" s="40">
        <v>1</v>
      </c>
      <c r="G48" s="100"/>
      <c r="H48" s="100">
        <v>1</v>
      </c>
      <c r="I48" s="100"/>
      <c r="J48" s="40" t="s">
        <v>1070</v>
      </c>
      <c r="K48" s="41"/>
      <c r="L48" s="114" t="s">
        <v>975</v>
      </c>
      <c r="M48" s="116" t="s">
        <v>29</v>
      </c>
      <c r="N48" s="35" t="s">
        <v>29</v>
      </c>
      <c r="O48" s="120" t="s">
        <v>29</v>
      </c>
      <c r="P48" s="35" t="s">
        <v>29</v>
      </c>
      <c r="Q48" s="35" t="s">
        <v>29</v>
      </c>
      <c r="R48" s="35" t="s">
        <v>29</v>
      </c>
      <c r="T48" s="41">
        <v>40327</v>
      </c>
      <c r="U48" s="41">
        <v>40327</v>
      </c>
      <c r="V48" s="35">
        <v>5</v>
      </c>
      <c r="W48" s="35">
        <v>0</v>
      </c>
      <c r="X48" s="35">
        <v>0</v>
      </c>
      <c r="Y48" s="35">
        <v>0</v>
      </c>
      <c r="Z48" s="35">
        <v>0</v>
      </c>
      <c r="AA48" s="35">
        <v>0</v>
      </c>
      <c r="AB48" s="35" t="s">
        <v>31</v>
      </c>
      <c r="AC48" s="35" t="e">
        <f>#REF!&amp;A48&amp;D48&amp;F48&amp;G48</f>
        <v>#REF!</v>
      </c>
      <c r="AD48" s="35"/>
      <c r="AE48" s="103"/>
      <c r="AF48" s="102" t="str">
        <f>A48&amp;B48&amp;D48&amp;F48&amp;H48</f>
        <v>20102611</v>
      </c>
      <c r="AG48" s="100">
        <v>1</v>
      </c>
      <c r="AH48" s="40" t="s">
        <v>1070</v>
      </c>
      <c r="AI48" s="114" t="s">
        <v>975</v>
      </c>
      <c r="AJ48" s="116" t="s">
        <v>29</v>
      </c>
      <c r="AK48" s="120" t="s">
        <v>29</v>
      </c>
      <c r="AL48" s="35" t="s">
        <v>29</v>
      </c>
      <c r="AM48" s="120" t="s">
        <v>29</v>
      </c>
      <c r="AN48" s="120" t="s">
        <v>29</v>
      </c>
      <c r="AO48" s="120" t="s">
        <v>29</v>
      </c>
      <c r="AP48" s="116">
        <v>40327</v>
      </c>
      <c r="AQ48" s="116">
        <v>40327</v>
      </c>
    </row>
    <row r="49" spans="1:43" ht="23" x14ac:dyDescent="0.3">
      <c r="A49" s="39">
        <v>2010</v>
      </c>
      <c r="B49" s="100">
        <v>2</v>
      </c>
      <c r="C49" s="35" t="s">
        <v>54</v>
      </c>
      <c r="D49" s="100">
        <v>6</v>
      </c>
      <c r="E49" s="35" t="s">
        <v>60</v>
      </c>
      <c r="F49" s="40">
        <v>1</v>
      </c>
      <c r="G49" s="100"/>
      <c r="H49" s="100">
        <v>1</v>
      </c>
      <c r="I49" s="100"/>
      <c r="J49" s="40" t="s">
        <v>1071</v>
      </c>
      <c r="K49" s="41"/>
      <c r="L49" s="113" t="s">
        <v>976</v>
      </c>
      <c r="M49" s="116" t="s">
        <v>72</v>
      </c>
      <c r="N49" s="35">
        <v>12</v>
      </c>
      <c r="O49" s="120" t="s">
        <v>948</v>
      </c>
      <c r="P49" s="35">
        <v>4</v>
      </c>
      <c r="Q49" s="35" t="s">
        <v>29</v>
      </c>
      <c r="R49" s="35" t="s">
        <v>38</v>
      </c>
      <c r="T49" s="41">
        <v>40328</v>
      </c>
      <c r="U49" s="41">
        <v>40328</v>
      </c>
      <c r="V49" s="35">
        <v>7</v>
      </c>
      <c r="W49" s="35">
        <v>0</v>
      </c>
      <c r="X49" s="35">
        <v>0</v>
      </c>
      <c r="Y49" s="35">
        <v>0</v>
      </c>
      <c r="Z49" s="35">
        <v>0</v>
      </c>
      <c r="AA49" s="35">
        <v>0</v>
      </c>
      <c r="AB49" s="35" t="s">
        <v>31</v>
      </c>
      <c r="AC49" s="35" t="str">
        <f>A49&amp;B49&amp;D49&amp;F49&amp;G49</f>
        <v>2010261</v>
      </c>
      <c r="AD49" s="35"/>
      <c r="AE49" s="101"/>
      <c r="AF49" s="102" t="str">
        <f>A49&amp;B49&amp;D49&amp;F49&amp;H49</f>
        <v>20102611</v>
      </c>
      <c r="AG49" s="100">
        <v>1</v>
      </c>
      <c r="AH49" s="40" t="s">
        <v>1071</v>
      </c>
      <c r="AI49" s="113" t="s">
        <v>976</v>
      </c>
      <c r="AJ49" s="116" t="s">
        <v>72</v>
      </c>
      <c r="AK49" s="120" t="s">
        <v>948</v>
      </c>
      <c r="AL49" s="35" t="s">
        <v>29</v>
      </c>
      <c r="AM49" s="120" t="s">
        <v>38</v>
      </c>
      <c r="AN49" s="120">
        <v>4</v>
      </c>
      <c r="AO49" s="120">
        <v>4</v>
      </c>
      <c r="AP49" s="116">
        <v>40328</v>
      </c>
      <c r="AQ49" s="116">
        <v>40328</v>
      </c>
    </row>
    <row r="50" spans="1:43" ht="23" x14ac:dyDescent="0.3">
      <c r="A50" s="39">
        <v>2010</v>
      </c>
      <c r="B50" s="100">
        <v>2</v>
      </c>
      <c r="C50" s="35" t="s">
        <v>54</v>
      </c>
      <c r="D50" s="100">
        <v>6</v>
      </c>
      <c r="E50" s="35" t="s">
        <v>60</v>
      </c>
      <c r="F50" s="40">
        <v>1</v>
      </c>
      <c r="G50" s="100"/>
      <c r="H50" s="100">
        <v>1</v>
      </c>
      <c r="I50" s="100"/>
      <c r="J50" s="40" t="s">
        <v>1071</v>
      </c>
      <c r="K50" s="41"/>
      <c r="L50" s="114" t="s">
        <v>976</v>
      </c>
      <c r="M50" s="116" t="s">
        <v>75</v>
      </c>
      <c r="N50" s="35">
        <v>12</v>
      </c>
      <c r="O50" s="120" t="s">
        <v>790</v>
      </c>
      <c r="P50" s="35">
        <v>4</v>
      </c>
      <c r="Q50" s="35" t="s">
        <v>29</v>
      </c>
      <c r="R50" s="35" t="s">
        <v>38</v>
      </c>
      <c r="T50" s="41">
        <v>40328</v>
      </c>
      <c r="U50" s="41">
        <v>40328</v>
      </c>
      <c r="V50" s="35">
        <v>2</v>
      </c>
      <c r="W50" s="35">
        <v>0</v>
      </c>
      <c r="X50" s="35">
        <v>0</v>
      </c>
      <c r="Y50" s="35">
        <v>0</v>
      </c>
      <c r="Z50" s="35">
        <v>0</v>
      </c>
      <c r="AA50" s="35">
        <v>0</v>
      </c>
      <c r="AB50" s="35" t="s">
        <v>31</v>
      </c>
      <c r="AC50" s="35" t="str">
        <f>A50&amp;B50&amp;D50&amp;F50&amp;G50</f>
        <v>2010261</v>
      </c>
      <c r="AD50" s="35"/>
      <c r="AE50" s="103"/>
      <c r="AF50" s="102" t="str">
        <f>A50&amp;B50&amp;D50&amp;F50&amp;H50</f>
        <v>20102611</v>
      </c>
      <c r="AG50" s="100">
        <v>1</v>
      </c>
      <c r="AH50" s="40" t="s">
        <v>1071</v>
      </c>
      <c r="AI50" s="114" t="s">
        <v>976</v>
      </c>
      <c r="AJ50" s="116" t="s">
        <v>75</v>
      </c>
      <c r="AK50" s="120" t="s">
        <v>790</v>
      </c>
      <c r="AL50" s="35" t="s">
        <v>29</v>
      </c>
      <c r="AM50" s="120" t="s">
        <v>38</v>
      </c>
      <c r="AN50" s="120">
        <v>4</v>
      </c>
      <c r="AO50" s="120">
        <v>4</v>
      </c>
      <c r="AP50" s="116">
        <v>40328</v>
      </c>
      <c r="AQ50" s="116">
        <v>40328</v>
      </c>
    </row>
    <row r="51" spans="1:43" ht="23" x14ac:dyDescent="0.3">
      <c r="A51" s="39">
        <v>2010</v>
      </c>
      <c r="B51" s="100">
        <v>2</v>
      </c>
      <c r="C51" s="35" t="s">
        <v>54</v>
      </c>
      <c r="D51" s="100">
        <v>6</v>
      </c>
      <c r="E51" s="35" t="s">
        <v>60</v>
      </c>
      <c r="F51" s="40">
        <v>1</v>
      </c>
      <c r="G51" s="100"/>
      <c r="H51" s="100">
        <v>1</v>
      </c>
      <c r="I51" s="100"/>
      <c r="J51" s="40" t="s">
        <v>1071</v>
      </c>
      <c r="K51" s="41"/>
      <c r="L51" s="113" t="s">
        <v>976</v>
      </c>
      <c r="M51" s="116" t="s">
        <v>123</v>
      </c>
      <c r="N51" s="35">
        <v>6</v>
      </c>
      <c r="O51" s="120" t="s">
        <v>91</v>
      </c>
      <c r="P51" s="35">
        <v>6</v>
      </c>
      <c r="Q51" s="35" t="s">
        <v>29</v>
      </c>
      <c r="R51" s="35" t="s">
        <v>49</v>
      </c>
      <c r="T51" s="41">
        <v>40328</v>
      </c>
      <c r="U51" s="41">
        <v>40328</v>
      </c>
      <c r="V51" s="35">
        <v>1</v>
      </c>
      <c r="W51" s="35">
        <v>0</v>
      </c>
      <c r="X51" s="35">
        <v>0</v>
      </c>
      <c r="Y51" s="35">
        <v>0</v>
      </c>
      <c r="Z51" s="35">
        <v>0</v>
      </c>
      <c r="AA51" s="35">
        <v>0</v>
      </c>
      <c r="AB51" s="35" t="s">
        <v>31</v>
      </c>
      <c r="AC51" s="35" t="str">
        <f>A51&amp;B51&amp;D51&amp;F51&amp;G51</f>
        <v>2010261</v>
      </c>
      <c r="AD51" s="35"/>
      <c r="AE51" s="101"/>
      <c r="AF51" s="102" t="str">
        <f>A51&amp;B51&amp;D51&amp;F51&amp;H51</f>
        <v>20102611</v>
      </c>
      <c r="AG51" s="100">
        <v>1</v>
      </c>
      <c r="AH51" s="40" t="s">
        <v>1071</v>
      </c>
      <c r="AI51" s="113" t="s">
        <v>976</v>
      </c>
      <c r="AJ51" s="116" t="s">
        <v>123</v>
      </c>
      <c r="AK51" s="120" t="s">
        <v>91</v>
      </c>
      <c r="AL51" s="35" t="s">
        <v>29</v>
      </c>
      <c r="AM51" s="120" t="s">
        <v>49</v>
      </c>
      <c r="AN51" s="120">
        <v>6</v>
      </c>
      <c r="AO51" s="120">
        <v>6</v>
      </c>
      <c r="AP51" s="116">
        <v>40328</v>
      </c>
      <c r="AQ51" s="116">
        <v>40328</v>
      </c>
    </row>
    <row r="52" spans="1:43" ht="23" x14ac:dyDescent="0.3">
      <c r="A52" s="39">
        <v>2010</v>
      </c>
      <c r="B52" s="100">
        <v>2</v>
      </c>
      <c r="C52" s="35" t="s">
        <v>54</v>
      </c>
      <c r="D52" s="100">
        <v>6</v>
      </c>
      <c r="E52" s="35" t="s">
        <v>60</v>
      </c>
      <c r="F52" s="40">
        <v>1</v>
      </c>
      <c r="G52" s="100"/>
      <c r="H52" s="100">
        <v>1</v>
      </c>
      <c r="I52" s="100"/>
      <c r="J52" s="40" t="s">
        <v>1070</v>
      </c>
      <c r="K52" s="41"/>
      <c r="L52" s="114" t="s">
        <v>835</v>
      </c>
      <c r="M52" s="116" t="s">
        <v>72</v>
      </c>
      <c r="N52" s="35">
        <v>12</v>
      </c>
      <c r="O52" s="120" t="s">
        <v>790</v>
      </c>
      <c r="P52" s="35">
        <v>4</v>
      </c>
      <c r="Q52" s="35" t="s">
        <v>29</v>
      </c>
      <c r="R52" s="35" t="s">
        <v>38</v>
      </c>
      <c r="T52" s="41" t="s">
        <v>977</v>
      </c>
      <c r="U52" s="41">
        <v>40335</v>
      </c>
      <c r="V52" s="35">
        <v>3</v>
      </c>
      <c r="W52" s="35">
        <v>0</v>
      </c>
      <c r="X52" s="35">
        <v>0</v>
      </c>
      <c r="Y52" s="35">
        <v>0</v>
      </c>
      <c r="Z52" s="35">
        <v>0</v>
      </c>
      <c r="AA52" s="35">
        <v>0</v>
      </c>
      <c r="AB52" s="35" t="s">
        <v>31</v>
      </c>
      <c r="AC52" s="35" t="str">
        <f>A52&amp;B52&amp;D52&amp;F52&amp;G52</f>
        <v>2010261</v>
      </c>
      <c r="AD52" s="35"/>
      <c r="AE52" s="103"/>
      <c r="AF52" s="102" t="str">
        <f>A52&amp;B52&amp;D52&amp;F52&amp;H52</f>
        <v>20102611</v>
      </c>
      <c r="AG52" s="100">
        <v>1</v>
      </c>
      <c r="AH52" s="40" t="s">
        <v>1070</v>
      </c>
      <c r="AI52" s="114" t="s">
        <v>835</v>
      </c>
      <c r="AJ52" s="116" t="s">
        <v>72</v>
      </c>
      <c r="AK52" s="120" t="s">
        <v>790</v>
      </c>
      <c r="AL52" s="35" t="s">
        <v>29</v>
      </c>
      <c r="AM52" s="120" t="s">
        <v>38</v>
      </c>
      <c r="AN52" s="120">
        <v>4</v>
      </c>
      <c r="AO52" s="120">
        <v>4</v>
      </c>
      <c r="AP52" s="116" t="s">
        <v>977</v>
      </c>
      <c r="AQ52" s="116">
        <v>40335</v>
      </c>
    </row>
    <row r="53" spans="1:43" ht="23" x14ac:dyDescent="0.3">
      <c r="A53" s="39">
        <v>2010</v>
      </c>
      <c r="B53" s="100">
        <v>2</v>
      </c>
      <c r="C53" s="35" t="s">
        <v>54</v>
      </c>
      <c r="D53" s="100">
        <v>6</v>
      </c>
      <c r="E53" s="35" t="s">
        <v>60</v>
      </c>
      <c r="F53" s="40">
        <v>1</v>
      </c>
      <c r="G53" s="100"/>
      <c r="H53" s="100">
        <v>1</v>
      </c>
      <c r="I53" s="100"/>
      <c r="J53" s="40" t="s">
        <v>1072</v>
      </c>
      <c r="K53" s="41"/>
      <c r="L53" s="113" t="s">
        <v>978</v>
      </c>
      <c r="M53" s="116" t="s">
        <v>94</v>
      </c>
      <c r="N53" s="35">
        <v>11</v>
      </c>
      <c r="O53" s="120" t="s">
        <v>319</v>
      </c>
      <c r="P53" s="35">
        <v>4</v>
      </c>
      <c r="Q53" s="35" t="s">
        <v>29</v>
      </c>
      <c r="R53" s="35" t="s">
        <v>38</v>
      </c>
      <c r="T53" s="41">
        <v>40340</v>
      </c>
      <c r="U53" s="41">
        <v>40340</v>
      </c>
      <c r="V53" s="35">
        <v>1</v>
      </c>
      <c r="W53" s="35">
        <v>0</v>
      </c>
      <c r="X53" s="35">
        <v>0</v>
      </c>
      <c r="Y53" s="35">
        <v>0</v>
      </c>
      <c r="Z53" s="35">
        <v>0</v>
      </c>
      <c r="AA53" s="35">
        <v>0</v>
      </c>
      <c r="AB53" s="35" t="s">
        <v>31</v>
      </c>
      <c r="AC53" s="35" t="str">
        <f>A53&amp;B53&amp;D53&amp;F53&amp;G53</f>
        <v>2010261</v>
      </c>
      <c r="AD53" s="35"/>
      <c r="AE53" s="101"/>
      <c r="AF53" s="102" t="str">
        <f>A53&amp;B53&amp;D53&amp;F53&amp;H53</f>
        <v>20102611</v>
      </c>
      <c r="AG53" s="100">
        <v>1</v>
      </c>
      <c r="AH53" s="40" t="s">
        <v>1072</v>
      </c>
      <c r="AI53" s="113" t="s">
        <v>978</v>
      </c>
      <c r="AJ53" s="116" t="s">
        <v>94</v>
      </c>
      <c r="AK53" s="120" t="s">
        <v>319</v>
      </c>
      <c r="AL53" s="35" t="s">
        <v>29</v>
      </c>
      <c r="AM53" s="120" t="s">
        <v>38</v>
      </c>
      <c r="AN53" s="120">
        <v>4</v>
      </c>
      <c r="AO53" s="120">
        <v>4</v>
      </c>
      <c r="AP53" s="116">
        <v>40340</v>
      </c>
      <c r="AQ53" s="116">
        <v>40340</v>
      </c>
    </row>
    <row r="54" spans="1:43" ht="23" x14ac:dyDescent="0.3">
      <c r="A54" s="39">
        <v>2010</v>
      </c>
      <c r="B54" s="100">
        <v>2</v>
      </c>
      <c r="C54" s="35" t="s">
        <v>54</v>
      </c>
      <c r="D54" s="100">
        <v>4</v>
      </c>
      <c r="E54" s="35" t="s">
        <v>42</v>
      </c>
      <c r="F54" s="40">
        <v>1</v>
      </c>
      <c r="G54" s="100"/>
      <c r="H54" s="100">
        <v>1</v>
      </c>
      <c r="I54" s="100"/>
      <c r="J54" s="40" t="s">
        <v>1072</v>
      </c>
      <c r="K54" s="41"/>
      <c r="L54" s="114" t="s">
        <v>978</v>
      </c>
      <c r="M54" s="116" t="s">
        <v>979</v>
      </c>
      <c r="N54" s="35">
        <v>6</v>
      </c>
      <c r="O54" s="120" t="s">
        <v>91</v>
      </c>
      <c r="P54" s="35">
        <v>6</v>
      </c>
      <c r="Q54" s="35" t="s">
        <v>29</v>
      </c>
      <c r="R54" s="35" t="s">
        <v>49</v>
      </c>
      <c r="T54" s="41">
        <v>40340</v>
      </c>
      <c r="U54" s="41">
        <v>40340</v>
      </c>
      <c r="V54" s="35">
        <v>1</v>
      </c>
      <c r="W54" s="35">
        <v>0</v>
      </c>
      <c r="X54" s="35">
        <v>0</v>
      </c>
      <c r="Y54" s="35">
        <v>0</v>
      </c>
      <c r="Z54" s="35">
        <v>0</v>
      </c>
      <c r="AA54" s="35">
        <v>0</v>
      </c>
      <c r="AB54" s="35" t="s">
        <v>31</v>
      </c>
      <c r="AC54" s="35" t="str">
        <f>A54&amp;B54&amp;D54&amp;F54&amp;G54</f>
        <v>2010241</v>
      </c>
      <c r="AD54" s="35"/>
      <c r="AE54" s="103"/>
      <c r="AF54" s="102" t="str">
        <f>A54&amp;B54&amp;D54&amp;F54&amp;H54</f>
        <v>20102411</v>
      </c>
      <c r="AG54" s="100">
        <v>1</v>
      </c>
      <c r="AH54" s="40" t="s">
        <v>1072</v>
      </c>
      <c r="AI54" s="114" t="s">
        <v>978</v>
      </c>
      <c r="AJ54" s="116" t="s">
        <v>979</v>
      </c>
      <c r="AK54" s="120" t="s">
        <v>91</v>
      </c>
      <c r="AL54" s="35" t="s">
        <v>29</v>
      </c>
      <c r="AM54" s="120" t="s">
        <v>49</v>
      </c>
      <c r="AN54" s="120">
        <v>6</v>
      </c>
      <c r="AO54" s="120">
        <v>6</v>
      </c>
      <c r="AP54" s="116">
        <v>40340</v>
      </c>
      <c r="AQ54" s="116">
        <v>40340</v>
      </c>
    </row>
    <row r="55" spans="1:43" ht="23" x14ac:dyDescent="0.3">
      <c r="A55" s="39">
        <v>2010</v>
      </c>
      <c r="B55" s="100">
        <v>2</v>
      </c>
      <c r="C55" s="35" t="s">
        <v>54</v>
      </c>
      <c r="D55" s="100">
        <v>6</v>
      </c>
      <c r="E55" s="35" t="s">
        <v>60</v>
      </c>
      <c r="F55" s="40">
        <v>1</v>
      </c>
      <c r="G55" s="100"/>
      <c r="H55" s="100">
        <v>1</v>
      </c>
      <c r="I55" s="100"/>
      <c r="J55" s="40" t="s">
        <v>1073</v>
      </c>
      <c r="K55" s="41"/>
      <c r="L55" s="113" t="s">
        <v>980</v>
      </c>
      <c r="M55" s="116" t="s">
        <v>29</v>
      </c>
      <c r="N55" s="35" t="s">
        <v>29</v>
      </c>
      <c r="O55" s="120" t="s">
        <v>29</v>
      </c>
      <c r="P55" s="35" t="s">
        <v>29</v>
      </c>
      <c r="Q55" s="35" t="s">
        <v>29</v>
      </c>
      <c r="R55" s="35" t="s">
        <v>29</v>
      </c>
      <c r="T55" s="41">
        <v>40345</v>
      </c>
      <c r="U55" s="41">
        <v>40345</v>
      </c>
      <c r="V55" s="35">
        <v>4</v>
      </c>
      <c r="W55" s="35">
        <v>0</v>
      </c>
      <c r="X55" s="35">
        <v>0</v>
      </c>
      <c r="Y55" s="35">
        <v>0</v>
      </c>
      <c r="Z55" s="35">
        <v>0</v>
      </c>
      <c r="AA55" s="35">
        <v>0</v>
      </c>
      <c r="AB55" s="35" t="s">
        <v>31</v>
      </c>
      <c r="AC55" s="35" t="str">
        <f>A55&amp;B55&amp;D55&amp;F55&amp;G55</f>
        <v>2010261</v>
      </c>
      <c r="AD55" s="35"/>
      <c r="AE55" s="101"/>
      <c r="AF55" s="102" t="str">
        <f>A55&amp;B55&amp;D55&amp;F55&amp;H55</f>
        <v>20102611</v>
      </c>
      <c r="AG55" s="100">
        <v>1</v>
      </c>
      <c r="AH55" s="40" t="s">
        <v>1073</v>
      </c>
      <c r="AI55" s="113" t="s">
        <v>980</v>
      </c>
      <c r="AJ55" s="116" t="s">
        <v>29</v>
      </c>
      <c r="AK55" s="120" t="s">
        <v>29</v>
      </c>
      <c r="AL55" s="35" t="s">
        <v>29</v>
      </c>
      <c r="AM55" s="120" t="s">
        <v>29</v>
      </c>
      <c r="AN55" s="120" t="s">
        <v>29</v>
      </c>
      <c r="AO55" s="120" t="s">
        <v>29</v>
      </c>
      <c r="AP55" s="116">
        <v>40345</v>
      </c>
      <c r="AQ55" s="116">
        <v>40345</v>
      </c>
    </row>
    <row r="56" spans="1:43" ht="23" x14ac:dyDescent="0.3">
      <c r="A56" s="39">
        <v>2010</v>
      </c>
      <c r="B56" s="100">
        <v>2</v>
      </c>
      <c r="C56" s="35" t="s">
        <v>54</v>
      </c>
      <c r="D56" s="100">
        <v>6</v>
      </c>
      <c r="E56" s="35" t="s">
        <v>60</v>
      </c>
      <c r="F56" s="40">
        <v>1</v>
      </c>
      <c r="G56" s="100"/>
      <c r="H56" s="100">
        <v>1</v>
      </c>
      <c r="I56" s="100"/>
      <c r="J56" s="40" t="s">
        <v>1074</v>
      </c>
      <c r="K56" s="41"/>
      <c r="L56" s="114" t="s">
        <v>981</v>
      </c>
      <c r="M56" s="116" t="s">
        <v>28</v>
      </c>
      <c r="N56" s="35">
        <v>1</v>
      </c>
      <c r="O56" s="120" t="s">
        <v>28</v>
      </c>
      <c r="P56" s="35">
        <v>8</v>
      </c>
      <c r="Q56" s="35" t="s">
        <v>29</v>
      </c>
      <c r="R56" s="35" t="s">
        <v>30</v>
      </c>
      <c r="T56" s="41">
        <v>40351</v>
      </c>
      <c r="U56" s="41">
        <v>40351</v>
      </c>
      <c r="V56" s="35">
        <v>5</v>
      </c>
      <c r="W56" s="35">
        <v>0</v>
      </c>
      <c r="X56" s="35">
        <v>0</v>
      </c>
      <c r="Y56" s="35">
        <v>0</v>
      </c>
      <c r="Z56" s="35">
        <v>0</v>
      </c>
      <c r="AA56" s="35">
        <v>0</v>
      </c>
      <c r="AB56" s="35" t="s">
        <v>31</v>
      </c>
      <c r="AC56" s="35" t="str">
        <f>A56&amp;B56&amp;D56&amp;F56&amp;G56</f>
        <v>2010261</v>
      </c>
      <c r="AD56" s="35"/>
      <c r="AE56" s="103"/>
      <c r="AF56" s="102" t="str">
        <f>A56&amp;B56&amp;D56&amp;F56&amp;H56</f>
        <v>20102611</v>
      </c>
      <c r="AG56" s="100">
        <v>1</v>
      </c>
      <c r="AH56" s="40" t="s">
        <v>1074</v>
      </c>
      <c r="AI56" s="114" t="s">
        <v>981</v>
      </c>
      <c r="AJ56" s="116" t="s">
        <v>28</v>
      </c>
      <c r="AK56" s="120" t="s">
        <v>28</v>
      </c>
      <c r="AL56" s="35" t="s">
        <v>29</v>
      </c>
      <c r="AM56" s="120" t="s">
        <v>30</v>
      </c>
      <c r="AN56" s="120">
        <v>8</v>
      </c>
      <c r="AO56" s="120">
        <v>8</v>
      </c>
      <c r="AP56" s="116">
        <v>40351</v>
      </c>
      <c r="AQ56" s="116">
        <v>40351</v>
      </c>
    </row>
    <row r="57" spans="1:43" ht="23" x14ac:dyDescent="0.3">
      <c r="A57" s="39">
        <v>2010</v>
      </c>
      <c r="B57" s="100">
        <v>2</v>
      </c>
      <c r="C57" s="35" t="s">
        <v>54</v>
      </c>
      <c r="D57" s="100">
        <v>4</v>
      </c>
      <c r="E57" s="35" t="s">
        <v>42</v>
      </c>
      <c r="F57" s="40">
        <v>1</v>
      </c>
      <c r="G57" s="100"/>
      <c r="H57" s="100">
        <v>1</v>
      </c>
      <c r="I57" s="100"/>
      <c r="J57" s="40" t="s">
        <v>1075</v>
      </c>
      <c r="K57" s="41"/>
      <c r="L57" s="113" t="s">
        <v>982</v>
      </c>
      <c r="M57" s="116" t="s">
        <v>126</v>
      </c>
      <c r="N57" s="35">
        <v>12</v>
      </c>
      <c r="O57" s="120" t="s">
        <v>790</v>
      </c>
      <c r="P57" s="35">
        <v>4</v>
      </c>
      <c r="Q57" s="35" t="s">
        <v>29</v>
      </c>
      <c r="R57" s="35" t="s">
        <v>38</v>
      </c>
      <c r="T57" s="41">
        <v>40351</v>
      </c>
      <c r="U57" s="41">
        <v>40351</v>
      </c>
      <c r="V57" s="35">
        <v>8</v>
      </c>
      <c r="W57" s="35">
        <v>0</v>
      </c>
      <c r="X57" s="35">
        <v>0</v>
      </c>
      <c r="Y57" s="35">
        <v>0</v>
      </c>
      <c r="Z57" s="35">
        <v>0</v>
      </c>
      <c r="AA57" s="35">
        <v>0</v>
      </c>
      <c r="AB57" s="35" t="s">
        <v>31</v>
      </c>
      <c r="AC57" s="35" t="str">
        <f>A57&amp;B57&amp;D57&amp;F57&amp;G57</f>
        <v>2010241</v>
      </c>
      <c r="AD57" s="35"/>
      <c r="AE57" s="101"/>
      <c r="AF57" s="102" t="str">
        <f>A57&amp;B57&amp;D57&amp;F57&amp;H57</f>
        <v>20102411</v>
      </c>
      <c r="AG57" s="100">
        <v>1</v>
      </c>
      <c r="AH57" s="40" t="s">
        <v>1075</v>
      </c>
      <c r="AI57" s="113" t="s">
        <v>982</v>
      </c>
      <c r="AJ57" s="116" t="s">
        <v>126</v>
      </c>
      <c r="AK57" s="120" t="s">
        <v>790</v>
      </c>
      <c r="AL57" s="35" t="s">
        <v>29</v>
      </c>
      <c r="AM57" s="120" t="s">
        <v>38</v>
      </c>
      <c r="AN57" s="120">
        <v>4</v>
      </c>
      <c r="AO57" s="120">
        <v>4</v>
      </c>
      <c r="AP57" s="116">
        <v>40351</v>
      </c>
      <c r="AQ57" s="116">
        <v>40351</v>
      </c>
    </row>
    <row r="58" spans="1:43" ht="23" x14ac:dyDescent="0.3">
      <c r="A58" s="39">
        <v>2010</v>
      </c>
      <c r="B58" s="100">
        <v>1</v>
      </c>
      <c r="C58" s="35" t="s">
        <v>791</v>
      </c>
      <c r="D58" s="100">
        <v>4</v>
      </c>
      <c r="E58" s="35" t="s">
        <v>42</v>
      </c>
      <c r="F58" s="40">
        <v>1</v>
      </c>
      <c r="G58" s="100"/>
      <c r="H58" s="100">
        <v>1</v>
      </c>
      <c r="I58" s="100"/>
      <c r="J58" s="40" t="s">
        <v>1075</v>
      </c>
      <c r="K58" s="41"/>
      <c r="L58" s="114" t="s">
        <v>982</v>
      </c>
      <c r="M58" s="116" t="s">
        <v>983</v>
      </c>
      <c r="N58" s="35">
        <v>9</v>
      </c>
      <c r="O58" s="120" t="s">
        <v>984</v>
      </c>
      <c r="P58" s="35">
        <v>2</v>
      </c>
      <c r="Q58" s="35" t="s">
        <v>29</v>
      </c>
      <c r="R58" s="35" t="s">
        <v>53</v>
      </c>
      <c r="T58" s="41">
        <v>40351</v>
      </c>
      <c r="U58" s="41">
        <v>40351</v>
      </c>
      <c r="V58" s="35">
        <v>2</v>
      </c>
      <c r="W58" s="35">
        <v>0</v>
      </c>
      <c r="X58" s="35">
        <v>0</v>
      </c>
      <c r="Y58" s="35">
        <v>0</v>
      </c>
      <c r="Z58" s="35">
        <v>0</v>
      </c>
      <c r="AA58" s="35">
        <v>0</v>
      </c>
      <c r="AB58" s="35" t="s">
        <v>31</v>
      </c>
      <c r="AC58" s="35" t="str">
        <f>A58&amp;B58&amp;D58&amp;F58&amp;G58</f>
        <v>2010141</v>
      </c>
      <c r="AD58" s="35"/>
      <c r="AE58" s="103"/>
      <c r="AF58" s="102" t="str">
        <f>A58&amp;B58&amp;D58&amp;F58&amp;H58</f>
        <v>20101411</v>
      </c>
      <c r="AG58" s="100">
        <v>1</v>
      </c>
      <c r="AH58" s="40" t="s">
        <v>1075</v>
      </c>
      <c r="AI58" s="114" t="s">
        <v>982</v>
      </c>
      <c r="AJ58" s="116" t="s">
        <v>983</v>
      </c>
      <c r="AK58" s="120" t="s">
        <v>984</v>
      </c>
      <c r="AL58" s="35" t="s">
        <v>29</v>
      </c>
      <c r="AM58" s="120" t="s">
        <v>53</v>
      </c>
      <c r="AN58" s="120">
        <v>2</v>
      </c>
      <c r="AO58" s="120">
        <v>2</v>
      </c>
      <c r="AP58" s="116">
        <v>40351</v>
      </c>
      <c r="AQ58" s="116">
        <v>40351</v>
      </c>
    </row>
    <row r="59" spans="1:43" ht="23" x14ac:dyDescent="0.3">
      <c r="A59" s="39">
        <v>2010</v>
      </c>
      <c r="B59" s="100">
        <v>2</v>
      </c>
      <c r="C59" s="35" t="s">
        <v>54</v>
      </c>
      <c r="D59" s="100">
        <v>6</v>
      </c>
      <c r="E59" s="35" t="s">
        <v>60</v>
      </c>
      <c r="F59" s="40">
        <v>1</v>
      </c>
      <c r="G59" s="100"/>
      <c r="H59" s="100">
        <v>1</v>
      </c>
      <c r="I59" s="100"/>
      <c r="J59" s="40" t="s">
        <v>1076</v>
      </c>
      <c r="K59" s="41"/>
      <c r="L59" s="113" t="s">
        <v>985</v>
      </c>
      <c r="M59" s="116" t="s">
        <v>236</v>
      </c>
      <c r="N59" s="35">
        <v>11</v>
      </c>
      <c r="O59" s="120" t="s">
        <v>37</v>
      </c>
      <c r="P59" s="35">
        <v>4</v>
      </c>
      <c r="Q59" s="35" t="s">
        <v>29</v>
      </c>
      <c r="R59" s="35" t="s">
        <v>38</v>
      </c>
      <c r="T59" s="41">
        <v>40353</v>
      </c>
      <c r="U59" s="41">
        <v>40353</v>
      </c>
      <c r="V59" s="35">
        <v>3</v>
      </c>
      <c r="W59" s="35">
        <v>0</v>
      </c>
      <c r="X59" s="35">
        <v>0</v>
      </c>
      <c r="Y59" s="35">
        <v>0</v>
      </c>
      <c r="Z59" s="35">
        <v>0</v>
      </c>
      <c r="AA59" s="35">
        <v>0</v>
      </c>
      <c r="AB59" s="35" t="s">
        <v>31</v>
      </c>
      <c r="AC59" s="35" t="str">
        <f>A59&amp;B59&amp;D59&amp;F59&amp;G59</f>
        <v>2010261</v>
      </c>
      <c r="AD59" s="35"/>
      <c r="AE59" s="101"/>
      <c r="AF59" s="102" t="str">
        <f>A59&amp;B59&amp;D59&amp;F59&amp;H59</f>
        <v>20102611</v>
      </c>
      <c r="AG59" s="100">
        <v>1</v>
      </c>
      <c r="AH59" s="40" t="s">
        <v>1076</v>
      </c>
      <c r="AI59" s="113" t="s">
        <v>985</v>
      </c>
      <c r="AJ59" s="116" t="s">
        <v>236</v>
      </c>
      <c r="AK59" s="120" t="s">
        <v>37</v>
      </c>
      <c r="AL59" s="35" t="s">
        <v>29</v>
      </c>
      <c r="AM59" s="120" t="s">
        <v>38</v>
      </c>
      <c r="AN59" s="120">
        <v>4</v>
      </c>
      <c r="AO59" s="120">
        <v>4</v>
      </c>
      <c r="AP59" s="116">
        <v>40353</v>
      </c>
      <c r="AQ59" s="116">
        <v>40353</v>
      </c>
    </row>
    <row r="60" spans="1:43" ht="23" x14ac:dyDescent="0.3">
      <c r="A60" s="39">
        <v>2010</v>
      </c>
      <c r="B60" s="100">
        <v>1</v>
      </c>
      <c r="C60" s="35" t="s">
        <v>791</v>
      </c>
      <c r="D60" s="100">
        <v>4</v>
      </c>
      <c r="E60" s="35" t="s">
        <v>42</v>
      </c>
      <c r="F60" s="40">
        <v>1</v>
      </c>
      <c r="G60" s="100"/>
      <c r="H60" s="100">
        <v>1</v>
      </c>
      <c r="I60" s="100"/>
      <c r="J60" s="40" t="s">
        <v>1077</v>
      </c>
      <c r="K60" s="41"/>
      <c r="L60" s="114" t="s">
        <v>986</v>
      </c>
      <c r="M60" s="116" t="s">
        <v>29</v>
      </c>
      <c r="N60" s="35" t="s">
        <v>29</v>
      </c>
      <c r="O60" s="120" t="s">
        <v>29</v>
      </c>
      <c r="P60" s="35" t="s">
        <v>29</v>
      </c>
      <c r="Q60" s="35" t="s">
        <v>29</v>
      </c>
      <c r="R60" s="35" t="s">
        <v>29</v>
      </c>
      <c r="T60" s="41">
        <v>40354</v>
      </c>
      <c r="U60" s="41">
        <v>40354</v>
      </c>
      <c r="V60" s="35">
        <v>2</v>
      </c>
      <c r="W60" s="35">
        <v>0</v>
      </c>
      <c r="X60" s="35">
        <v>0</v>
      </c>
      <c r="Y60" s="35">
        <v>0</v>
      </c>
      <c r="Z60" s="35">
        <v>0</v>
      </c>
      <c r="AA60" s="35">
        <v>0</v>
      </c>
      <c r="AB60" s="35" t="s">
        <v>31</v>
      </c>
      <c r="AC60" s="35" t="str">
        <f>A60&amp;B60&amp;D60&amp;F60&amp;G60</f>
        <v>2010141</v>
      </c>
      <c r="AD60" s="35"/>
      <c r="AE60" s="103"/>
      <c r="AF60" s="102" t="str">
        <f>A60&amp;B60&amp;D60&amp;F60&amp;H60</f>
        <v>20101411</v>
      </c>
      <c r="AG60" s="100">
        <v>1</v>
      </c>
      <c r="AH60" s="40" t="s">
        <v>1077</v>
      </c>
      <c r="AI60" s="114" t="s">
        <v>986</v>
      </c>
      <c r="AJ60" s="116" t="s">
        <v>29</v>
      </c>
      <c r="AK60" s="120" t="s">
        <v>29</v>
      </c>
      <c r="AL60" s="35" t="s">
        <v>29</v>
      </c>
      <c r="AM60" s="120" t="s">
        <v>29</v>
      </c>
      <c r="AN60" s="120" t="s">
        <v>29</v>
      </c>
      <c r="AO60" s="120" t="s">
        <v>29</v>
      </c>
      <c r="AP60" s="116">
        <v>40354</v>
      </c>
      <c r="AQ60" s="116">
        <v>40354</v>
      </c>
    </row>
    <row r="61" spans="1:43" ht="23" x14ac:dyDescent="0.3">
      <c r="A61" s="39">
        <v>2010</v>
      </c>
      <c r="B61" s="100">
        <v>2</v>
      </c>
      <c r="C61" s="35" t="s">
        <v>54</v>
      </c>
      <c r="D61" s="100">
        <v>6</v>
      </c>
      <c r="E61" s="35" t="s">
        <v>60</v>
      </c>
      <c r="F61" s="40">
        <v>1</v>
      </c>
      <c r="G61" s="100"/>
      <c r="H61" s="100">
        <v>1</v>
      </c>
      <c r="I61" s="100"/>
      <c r="J61" s="40" t="s">
        <v>1078</v>
      </c>
      <c r="K61" s="41"/>
      <c r="L61" s="113" t="s">
        <v>987</v>
      </c>
      <c r="M61" s="116" t="s">
        <v>75</v>
      </c>
      <c r="N61" s="35">
        <v>12</v>
      </c>
      <c r="O61" s="120" t="s">
        <v>790</v>
      </c>
      <c r="P61" s="35">
        <v>4</v>
      </c>
      <c r="Q61" s="35" t="s">
        <v>29</v>
      </c>
      <c r="R61" s="35" t="s">
        <v>38</v>
      </c>
      <c r="T61" s="41">
        <v>40360</v>
      </c>
      <c r="U61" s="41">
        <v>40360</v>
      </c>
      <c r="V61" s="35">
        <v>17</v>
      </c>
      <c r="W61" s="35">
        <v>0</v>
      </c>
      <c r="X61" s="35">
        <v>0</v>
      </c>
      <c r="Y61" s="35">
        <v>0</v>
      </c>
      <c r="Z61" s="35">
        <v>0</v>
      </c>
      <c r="AA61" s="35">
        <v>0</v>
      </c>
      <c r="AB61" s="35" t="s">
        <v>31</v>
      </c>
      <c r="AC61" s="35" t="str">
        <f>A61&amp;B61&amp;D61&amp;F61&amp;G61</f>
        <v>2010261</v>
      </c>
      <c r="AD61" s="35"/>
      <c r="AE61" s="101"/>
      <c r="AF61" s="102" t="str">
        <f>A61&amp;B61&amp;D61&amp;F61&amp;H61</f>
        <v>20102611</v>
      </c>
      <c r="AG61" s="100">
        <v>1</v>
      </c>
      <c r="AH61" s="40" t="s">
        <v>1078</v>
      </c>
      <c r="AI61" s="113" t="s">
        <v>987</v>
      </c>
      <c r="AJ61" s="116" t="s">
        <v>75</v>
      </c>
      <c r="AK61" s="120" t="s">
        <v>790</v>
      </c>
      <c r="AL61" s="35" t="s">
        <v>29</v>
      </c>
      <c r="AM61" s="120" t="s">
        <v>38</v>
      </c>
      <c r="AN61" s="120">
        <v>4</v>
      </c>
      <c r="AO61" s="120">
        <v>4</v>
      </c>
      <c r="AP61" s="116">
        <v>40360</v>
      </c>
      <c r="AQ61" s="116">
        <v>40360</v>
      </c>
    </row>
    <row r="62" spans="1:43" ht="23" x14ac:dyDescent="0.3">
      <c r="A62" s="39">
        <v>2010</v>
      </c>
      <c r="B62" s="100">
        <v>1</v>
      </c>
      <c r="C62" s="35" t="s">
        <v>791</v>
      </c>
      <c r="D62" s="100">
        <v>4</v>
      </c>
      <c r="E62" s="35" t="s">
        <v>42</v>
      </c>
      <c r="F62" s="40">
        <v>1</v>
      </c>
      <c r="G62" s="100"/>
      <c r="H62" s="100">
        <v>1</v>
      </c>
      <c r="I62" s="100"/>
      <c r="J62" s="40" t="s">
        <v>1079</v>
      </c>
      <c r="K62" s="41"/>
      <c r="L62" s="114" t="s">
        <v>988</v>
      </c>
      <c r="M62" s="116" t="s">
        <v>126</v>
      </c>
      <c r="N62" s="35">
        <v>12</v>
      </c>
      <c r="O62" s="120" t="s">
        <v>790</v>
      </c>
      <c r="P62" s="35">
        <v>4</v>
      </c>
      <c r="Q62" s="35" t="s">
        <v>29</v>
      </c>
      <c r="R62" s="35" t="s">
        <v>38</v>
      </c>
      <c r="T62" s="41">
        <v>40361</v>
      </c>
      <c r="U62" s="41">
        <v>40361</v>
      </c>
      <c r="V62" s="35">
        <v>2</v>
      </c>
      <c r="W62" s="35">
        <v>0</v>
      </c>
      <c r="X62" s="35">
        <v>0</v>
      </c>
      <c r="Y62" s="35">
        <v>0</v>
      </c>
      <c r="Z62" s="35">
        <v>0</v>
      </c>
      <c r="AA62" s="35">
        <v>0</v>
      </c>
      <c r="AB62" s="35" t="s">
        <v>31</v>
      </c>
      <c r="AC62" s="35" t="str">
        <f>A62&amp;B62&amp;D62&amp;F62&amp;G62</f>
        <v>2010141</v>
      </c>
      <c r="AD62" s="35"/>
      <c r="AE62" s="103"/>
      <c r="AF62" s="102" t="str">
        <f>A62&amp;B62&amp;D62&amp;F62&amp;H62</f>
        <v>20101411</v>
      </c>
      <c r="AG62" s="100">
        <v>1</v>
      </c>
      <c r="AH62" s="40" t="s">
        <v>1079</v>
      </c>
      <c r="AI62" s="114" t="s">
        <v>988</v>
      </c>
      <c r="AJ62" s="116" t="s">
        <v>126</v>
      </c>
      <c r="AK62" s="120" t="s">
        <v>790</v>
      </c>
      <c r="AL62" s="35" t="s">
        <v>29</v>
      </c>
      <c r="AM62" s="120" t="s">
        <v>38</v>
      </c>
      <c r="AN62" s="120">
        <v>4</v>
      </c>
      <c r="AO62" s="120">
        <v>4</v>
      </c>
      <c r="AP62" s="116">
        <v>40361</v>
      </c>
      <c r="AQ62" s="116">
        <v>40361</v>
      </c>
    </row>
    <row r="63" spans="1:43" ht="23" x14ac:dyDescent="0.3">
      <c r="A63" s="39">
        <v>2010</v>
      </c>
      <c r="B63" s="100">
        <v>2</v>
      </c>
      <c r="C63" s="35" t="s">
        <v>54</v>
      </c>
      <c r="D63" s="100">
        <v>6</v>
      </c>
      <c r="E63" s="35" t="s">
        <v>60</v>
      </c>
      <c r="F63" s="40">
        <v>1</v>
      </c>
      <c r="G63" s="100"/>
      <c r="H63" s="100">
        <v>1</v>
      </c>
      <c r="I63" s="100"/>
      <c r="J63" s="40" t="s">
        <v>1080</v>
      </c>
      <c r="K63" s="41"/>
      <c r="L63" s="113" t="s">
        <v>989</v>
      </c>
      <c r="M63" s="116" t="s">
        <v>94</v>
      </c>
      <c r="N63" s="35">
        <v>11</v>
      </c>
      <c r="O63" s="120" t="s">
        <v>319</v>
      </c>
      <c r="P63" s="35">
        <v>4</v>
      </c>
      <c r="Q63" s="35" t="s">
        <v>29</v>
      </c>
      <c r="R63" s="35" t="s">
        <v>38</v>
      </c>
      <c r="T63" s="41">
        <v>40365</v>
      </c>
      <c r="U63" s="41">
        <v>40365</v>
      </c>
      <c r="V63" s="35">
        <v>15</v>
      </c>
      <c r="W63" s="35">
        <v>0</v>
      </c>
      <c r="X63" s="35">
        <v>0</v>
      </c>
      <c r="Y63" s="35">
        <v>0</v>
      </c>
      <c r="Z63" s="35">
        <v>0</v>
      </c>
      <c r="AA63" s="35">
        <v>0</v>
      </c>
      <c r="AB63" s="35" t="s">
        <v>31</v>
      </c>
      <c r="AC63" s="35" t="str">
        <f>A63&amp;B63&amp;D63&amp;F63&amp;G63</f>
        <v>2010261</v>
      </c>
      <c r="AD63" s="35"/>
      <c r="AE63" s="101"/>
      <c r="AF63" s="102" t="str">
        <f>A63&amp;B63&amp;D63&amp;F63&amp;H63</f>
        <v>20102611</v>
      </c>
      <c r="AG63" s="100">
        <v>1</v>
      </c>
      <c r="AH63" s="40" t="s">
        <v>1080</v>
      </c>
      <c r="AI63" s="113" t="s">
        <v>989</v>
      </c>
      <c r="AJ63" s="116" t="s">
        <v>94</v>
      </c>
      <c r="AK63" s="120" t="s">
        <v>319</v>
      </c>
      <c r="AL63" s="35" t="s">
        <v>29</v>
      </c>
      <c r="AM63" s="120" t="s">
        <v>38</v>
      </c>
      <c r="AN63" s="120">
        <v>4</v>
      </c>
      <c r="AO63" s="120">
        <v>4</v>
      </c>
      <c r="AP63" s="116">
        <v>40365</v>
      </c>
      <c r="AQ63" s="116">
        <v>40365</v>
      </c>
    </row>
    <row r="64" spans="1:43" ht="23" x14ac:dyDescent="0.3">
      <c r="A64" s="39">
        <v>2010</v>
      </c>
      <c r="B64" s="100">
        <v>2</v>
      </c>
      <c r="C64" s="35" t="s">
        <v>54</v>
      </c>
      <c r="D64" s="100">
        <v>6</v>
      </c>
      <c r="E64" s="35" t="s">
        <v>60</v>
      </c>
      <c r="F64" s="40">
        <v>1</v>
      </c>
      <c r="G64" s="100"/>
      <c r="H64" s="100">
        <v>1</v>
      </c>
      <c r="I64" s="100"/>
      <c r="J64" s="40" t="s">
        <v>1081</v>
      </c>
      <c r="K64" s="41"/>
      <c r="L64" s="114" t="s">
        <v>351</v>
      </c>
      <c r="M64" s="116" t="s">
        <v>199</v>
      </c>
      <c r="N64" s="35">
        <v>12</v>
      </c>
      <c r="O64" s="120" t="s">
        <v>790</v>
      </c>
      <c r="P64" s="35">
        <v>4</v>
      </c>
      <c r="Q64" s="35" t="s">
        <v>29</v>
      </c>
      <c r="R64" s="35" t="s">
        <v>38</v>
      </c>
      <c r="T64" s="41">
        <v>40366</v>
      </c>
      <c r="U64" s="41">
        <v>40366</v>
      </c>
      <c r="V64" s="35">
        <v>1</v>
      </c>
      <c r="W64" s="35">
        <v>0</v>
      </c>
      <c r="X64" s="35">
        <v>0</v>
      </c>
      <c r="Y64" s="35">
        <v>0</v>
      </c>
      <c r="Z64" s="35">
        <v>0</v>
      </c>
      <c r="AA64" s="35">
        <v>0</v>
      </c>
      <c r="AB64" s="35" t="s">
        <v>31</v>
      </c>
      <c r="AC64" s="35" t="str">
        <f>A64&amp;B64&amp;D64&amp;F64&amp;G64</f>
        <v>2010261</v>
      </c>
      <c r="AD64" s="35"/>
      <c r="AE64" s="103"/>
      <c r="AF64" s="102" t="str">
        <f>A64&amp;B64&amp;D64&amp;F64&amp;H64</f>
        <v>20102611</v>
      </c>
      <c r="AG64" s="100">
        <v>1</v>
      </c>
      <c r="AH64" s="40" t="s">
        <v>1081</v>
      </c>
      <c r="AI64" s="114" t="s">
        <v>351</v>
      </c>
      <c r="AJ64" s="116" t="s">
        <v>199</v>
      </c>
      <c r="AK64" s="120" t="s">
        <v>790</v>
      </c>
      <c r="AL64" s="35" t="s">
        <v>29</v>
      </c>
      <c r="AM64" s="120" t="s">
        <v>38</v>
      </c>
      <c r="AN64" s="120">
        <v>4</v>
      </c>
      <c r="AO64" s="120">
        <v>4</v>
      </c>
      <c r="AP64" s="116">
        <v>40366</v>
      </c>
      <c r="AQ64" s="116">
        <v>40366</v>
      </c>
    </row>
    <row r="65" spans="1:43" ht="23" x14ac:dyDescent="0.3">
      <c r="A65" s="39">
        <v>2010</v>
      </c>
      <c r="B65" s="100">
        <v>2</v>
      </c>
      <c r="C65" s="35" t="s">
        <v>54</v>
      </c>
      <c r="D65" s="100">
        <v>6</v>
      </c>
      <c r="E65" s="35" t="s">
        <v>60</v>
      </c>
      <c r="F65" s="40">
        <v>1</v>
      </c>
      <c r="G65" s="100"/>
      <c r="H65" s="100">
        <v>1</v>
      </c>
      <c r="I65" s="100"/>
      <c r="J65" s="40" t="s">
        <v>1082</v>
      </c>
      <c r="K65" s="41"/>
      <c r="L65" s="113" t="s">
        <v>990</v>
      </c>
      <c r="M65" s="116" t="s">
        <v>29</v>
      </c>
      <c r="N65" s="35" t="s">
        <v>29</v>
      </c>
      <c r="O65" s="120" t="s">
        <v>29</v>
      </c>
      <c r="P65" s="35" t="s">
        <v>29</v>
      </c>
      <c r="Q65" s="35" t="s">
        <v>29</v>
      </c>
      <c r="R65" s="35" t="s">
        <v>29</v>
      </c>
      <c r="T65" s="41">
        <v>40379</v>
      </c>
      <c r="U65" s="41">
        <v>40379</v>
      </c>
      <c r="V65" s="35">
        <v>7</v>
      </c>
      <c r="W65" s="35">
        <v>0</v>
      </c>
      <c r="X65" s="35">
        <v>0</v>
      </c>
      <c r="Y65" s="35">
        <v>0</v>
      </c>
      <c r="Z65" s="35">
        <v>0</v>
      </c>
      <c r="AA65" s="35">
        <v>0</v>
      </c>
      <c r="AB65" s="35" t="s">
        <v>31</v>
      </c>
      <c r="AC65" s="35" t="str">
        <f>A65&amp;B65&amp;D65&amp;F65&amp;G65</f>
        <v>2010261</v>
      </c>
      <c r="AD65" s="35"/>
      <c r="AE65" s="101"/>
      <c r="AF65" s="102" t="str">
        <f>A65&amp;B65&amp;D65&amp;F65&amp;H65</f>
        <v>20102611</v>
      </c>
      <c r="AG65" s="100">
        <v>1</v>
      </c>
      <c r="AH65" s="40" t="s">
        <v>1082</v>
      </c>
      <c r="AI65" s="113" t="s">
        <v>990</v>
      </c>
      <c r="AJ65" s="116" t="s">
        <v>29</v>
      </c>
      <c r="AK65" s="120" t="s">
        <v>29</v>
      </c>
      <c r="AL65" s="35" t="s">
        <v>29</v>
      </c>
      <c r="AM65" s="120" t="s">
        <v>29</v>
      </c>
      <c r="AN65" s="120" t="s">
        <v>29</v>
      </c>
      <c r="AO65" s="120" t="s">
        <v>29</v>
      </c>
      <c r="AP65" s="116">
        <v>40379</v>
      </c>
      <c r="AQ65" s="116">
        <v>40379</v>
      </c>
    </row>
    <row r="66" spans="1:43" ht="23" x14ac:dyDescent="0.3">
      <c r="A66" s="39">
        <v>2010</v>
      </c>
      <c r="B66" s="100">
        <v>1</v>
      </c>
      <c r="C66" s="35" t="s">
        <v>791</v>
      </c>
      <c r="D66" s="100">
        <v>4</v>
      </c>
      <c r="E66" s="35" t="s">
        <v>42</v>
      </c>
      <c r="F66" s="40">
        <v>1</v>
      </c>
      <c r="G66" s="100"/>
      <c r="H66" s="100">
        <v>1</v>
      </c>
      <c r="I66" s="100"/>
      <c r="J66" s="40" t="s">
        <v>1083</v>
      </c>
      <c r="K66" s="41"/>
      <c r="L66" s="114" t="s">
        <v>991</v>
      </c>
      <c r="M66" s="116" t="s">
        <v>94</v>
      </c>
      <c r="N66" s="35">
        <v>11</v>
      </c>
      <c r="O66" s="120" t="s">
        <v>319</v>
      </c>
      <c r="P66" s="35">
        <v>4</v>
      </c>
      <c r="Q66" s="35" t="s">
        <v>29</v>
      </c>
      <c r="R66" s="35" t="s">
        <v>38</v>
      </c>
      <c r="T66" s="41">
        <v>40411</v>
      </c>
      <c r="U66" s="41">
        <v>40411</v>
      </c>
      <c r="V66" s="35">
        <v>5</v>
      </c>
      <c r="W66" s="35">
        <v>0</v>
      </c>
      <c r="X66" s="35">
        <v>0</v>
      </c>
      <c r="Y66" s="35">
        <v>0</v>
      </c>
      <c r="Z66" s="35">
        <v>0</v>
      </c>
      <c r="AA66" s="35">
        <v>0</v>
      </c>
      <c r="AB66" s="35" t="s">
        <v>31</v>
      </c>
      <c r="AC66" s="35" t="str">
        <f>A66&amp;B66&amp;D66&amp;F66&amp;G66</f>
        <v>2010141</v>
      </c>
      <c r="AD66" s="35"/>
      <c r="AE66" s="103"/>
      <c r="AF66" s="102" t="str">
        <f>A66&amp;B66&amp;D66&amp;F66&amp;H66</f>
        <v>20101411</v>
      </c>
      <c r="AG66" s="100">
        <v>1</v>
      </c>
      <c r="AH66" s="40" t="s">
        <v>1083</v>
      </c>
      <c r="AI66" s="114" t="s">
        <v>991</v>
      </c>
      <c r="AJ66" s="116" t="s">
        <v>94</v>
      </c>
      <c r="AK66" s="120" t="s">
        <v>319</v>
      </c>
      <c r="AL66" s="35" t="s">
        <v>29</v>
      </c>
      <c r="AM66" s="120" t="s">
        <v>38</v>
      </c>
      <c r="AN66" s="120">
        <v>4</v>
      </c>
      <c r="AO66" s="120">
        <v>4</v>
      </c>
      <c r="AP66" s="116">
        <v>40411</v>
      </c>
      <c r="AQ66" s="116">
        <v>40411</v>
      </c>
    </row>
    <row r="67" spans="1:43" ht="68" x14ac:dyDescent="0.2">
      <c r="A67" s="39">
        <v>2011</v>
      </c>
      <c r="B67" s="100">
        <v>1</v>
      </c>
      <c r="C67" s="35" t="s">
        <v>791</v>
      </c>
      <c r="D67" s="100">
        <v>4</v>
      </c>
      <c r="E67" s="35" t="s">
        <v>42</v>
      </c>
      <c r="F67" s="40">
        <v>6</v>
      </c>
      <c r="G67" s="100"/>
      <c r="H67" s="100">
        <v>5</v>
      </c>
      <c r="I67" s="100"/>
      <c r="J67" s="40" t="s">
        <v>828</v>
      </c>
      <c r="K67" s="41"/>
      <c r="L67" s="111" t="s">
        <v>829</v>
      </c>
      <c r="M67" s="116" t="s">
        <v>169</v>
      </c>
      <c r="N67" s="35">
        <v>5</v>
      </c>
      <c r="O67" s="120" t="s">
        <v>81</v>
      </c>
      <c r="P67" s="35">
        <v>7</v>
      </c>
      <c r="Q67" s="35" t="s">
        <v>29</v>
      </c>
      <c r="R67" s="35" t="s">
        <v>82</v>
      </c>
      <c r="T67" s="67">
        <v>40548</v>
      </c>
      <c r="U67" s="67">
        <v>40548</v>
      </c>
      <c r="V67" s="35">
        <v>0</v>
      </c>
      <c r="W67" s="35">
        <v>0</v>
      </c>
      <c r="X67" s="35">
        <v>0</v>
      </c>
      <c r="Y67" s="35">
        <v>0</v>
      </c>
      <c r="Z67" s="35">
        <v>0</v>
      </c>
      <c r="AA67" s="35">
        <v>0</v>
      </c>
      <c r="AB67" s="35" t="s">
        <v>830</v>
      </c>
      <c r="AC67" s="35" t="str">
        <f>A67&amp;B67&amp;D67&amp;F67&amp;G67</f>
        <v>2011146</v>
      </c>
      <c r="AD67" s="35"/>
      <c r="AE67" s="101"/>
      <c r="AF67" s="102" t="str">
        <f>A67&amp;B67&amp;D67&amp;F67&amp;H67</f>
        <v>20111465</v>
      </c>
      <c r="AG67" s="100">
        <v>5</v>
      </c>
      <c r="AH67" s="40" t="s">
        <v>828</v>
      </c>
      <c r="AI67" s="111" t="s">
        <v>829</v>
      </c>
      <c r="AJ67" s="116" t="s">
        <v>169</v>
      </c>
      <c r="AK67" s="120" t="s">
        <v>81</v>
      </c>
      <c r="AL67" s="35" t="s">
        <v>29</v>
      </c>
      <c r="AM67" s="120" t="s">
        <v>82</v>
      </c>
      <c r="AN67" s="120">
        <v>7</v>
      </c>
      <c r="AO67" s="120">
        <v>7</v>
      </c>
      <c r="AP67" s="124">
        <v>40548</v>
      </c>
      <c r="AQ67" s="124">
        <v>40548</v>
      </c>
    </row>
    <row r="68" spans="1:43" ht="102" x14ac:dyDescent="0.2">
      <c r="A68" s="39">
        <v>2011</v>
      </c>
      <c r="B68" s="100">
        <v>1</v>
      </c>
      <c r="C68" s="35" t="s">
        <v>791</v>
      </c>
      <c r="D68" s="100">
        <v>4</v>
      </c>
      <c r="E68" s="35" t="s">
        <v>42</v>
      </c>
      <c r="F68" s="40">
        <v>1</v>
      </c>
      <c r="G68" s="100"/>
      <c r="H68" s="100">
        <v>1</v>
      </c>
      <c r="I68" s="100"/>
      <c r="J68" s="40" t="s">
        <v>834</v>
      </c>
      <c r="K68" s="41"/>
      <c r="L68" s="112" t="s">
        <v>835</v>
      </c>
      <c r="M68" s="116" t="s">
        <v>193</v>
      </c>
      <c r="N68" s="35">
        <v>11</v>
      </c>
      <c r="O68" s="120" t="s">
        <v>37</v>
      </c>
      <c r="P68" s="35">
        <v>4</v>
      </c>
      <c r="Q68" s="35" t="s">
        <v>29</v>
      </c>
      <c r="R68" s="35" t="s">
        <v>38</v>
      </c>
      <c r="T68" s="67">
        <v>40620</v>
      </c>
      <c r="U68" s="67">
        <v>40620</v>
      </c>
      <c r="V68" s="35">
        <v>3</v>
      </c>
      <c r="W68" s="35">
        <v>0</v>
      </c>
      <c r="X68" s="35">
        <v>0</v>
      </c>
      <c r="Y68" s="35">
        <v>0</v>
      </c>
      <c r="Z68" s="35">
        <v>0</v>
      </c>
      <c r="AA68" s="35">
        <v>0</v>
      </c>
      <c r="AB68" s="35" t="s">
        <v>31</v>
      </c>
      <c r="AC68" s="35" t="str">
        <f>A68&amp;B68&amp;D68&amp;F68&amp;G68</f>
        <v>2011141</v>
      </c>
      <c r="AD68" s="35"/>
      <c r="AE68" s="103"/>
      <c r="AF68" s="102" t="str">
        <f>A68&amp;B68&amp;D68&amp;F68&amp;H68</f>
        <v>20111411</v>
      </c>
      <c r="AG68" s="100">
        <v>1</v>
      </c>
      <c r="AH68" s="40" t="s">
        <v>834</v>
      </c>
      <c r="AI68" s="112" t="s">
        <v>835</v>
      </c>
      <c r="AJ68" s="116" t="s">
        <v>193</v>
      </c>
      <c r="AK68" s="120" t="s">
        <v>37</v>
      </c>
      <c r="AL68" s="35" t="s">
        <v>29</v>
      </c>
      <c r="AM68" s="120" t="s">
        <v>38</v>
      </c>
      <c r="AN68" s="120">
        <v>4</v>
      </c>
      <c r="AO68" s="120">
        <v>4</v>
      </c>
      <c r="AP68" s="124">
        <v>40620</v>
      </c>
      <c r="AQ68" s="124">
        <v>40620</v>
      </c>
    </row>
    <row r="69" spans="1:43" ht="85" x14ac:dyDescent="0.2">
      <c r="A69" s="39">
        <v>2011</v>
      </c>
      <c r="B69" s="100">
        <v>0</v>
      </c>
      <c r="C69" s="35" t="s">
        <v>119</v>
      </c>
      <c r="D69" s="100">
        <v>6</v>
      </c>
      <c r="E69" s="35" t="s">
        <v>60</v>
      </c>
      <c r="F69" s="40">
        <v>1</v>
      </c>
      <c r="G69" s="100"/>
      <c r="H69" s="100">
        <v>1</v>
      </c>
      <c r="I69" s="100"/>
      <c r="J69" s="40" t="s">
        <v>836</v>
      </c>
      <c r="K69" s="41"/>
      <c r="L69" s="111" t="s">
        <v>837</v>
      </c>
      <c r="M69" s="116" t="s">
        <v>94</v>
      </c>
      <c r="N69" s="35">
        <v>11</v>
      </c>
      <c r="O69" s="120" t="s">
        <v>37</v>
      </c>
      <c r="P69" s="35">
        <v>4</v>
      </c>
      <c r="Q69" s="35" t="s">
        <v>29</v>
      </c>
      <c r="R69" s="35" t="s">
        <v>38</v>
      </c>
      <c r="T69" s="67">
        <v>40646</v>
      </c>
      <c r="U69" s="67">
        <v>40646</v>
      </c>
      <c r="V69" s="35">
        <v>1</v>
      </c>
      <c r="W69" s="35">
        <v>0</v>
      </c>
      <c r="X69" s="35">
        <v>0</v>
      </c>
      <c r="Y69" s="35">
        <v>0</v>
      </c>
      <c r="Z69" s="35">
        <v>0</v>
      </c>
      <c r="AA69" s="35">
        <v>0</v>
      </c>
      <c r="AB69" s="35" t="s">
        <v>31</v>
      </c>
      <c r="AC69" s="35" t="str">
        <f>A69&amp;B69&amp;D69&amp;F69&amp;G69</f>
        <v>2011061</v>
      </c>
      <c r="AD69" s="35"/>
      <c r="AE69" s="101"/>
      <c r="AF69" s="102" t="str">
        <f>A69&amp;B69&amp;D69&amp;F69&amp;H69</f>
        <v>20110611</v>
      </c>
      <c r="AG69" s="100">
        <v>1</v>
      </c>
      <c r="AH69" s="40" t="s">
        <v>836</v>
      </c>
      <c r="AI69" s="111" t="s">
        <v>837</v>
      </c>
      <c r="AJ69" s="116" t="s">
        <v>94</v>
      </c>
      <c r="AK69" s="120" t="s">
        <v>37</v>
      </c>
      <c r="AL69" s="35" t="s">
        <v>29</v>
      </c>
      <c r="AM69" s="120" t="s">
        <v>38</v>
      </c>
      <c r="AN69" s="120">
        <v>4</v>
      </c>
      <c r="AO69" s="120">
        <v>4</v>
      </c>
      <c r="AP69" s="124">
        <v>40646</v>
      </c>
      <c r="AQ69" s="124">
        <v>40646</v>
      </c>
    </row>
    <row r="70" spans="1:43" ht="102" x14ac:dyDescent="0.2">
      <c r="A70" s="39">
        <v>2011</v>
      </c>
      <c r="B70" s="100">
        <v>1</v>
      </c>
      <c r="C70" s="35" t="s">
        <v>791</v>
      </c>
      <c r="D70" s="100">
        <v>4</v>
      </c>
      <c r="E70" s="35" t="s">
        <v>42</v>
      </c>
      <c r="F70" s="40">
        <v>1</v>
      </c>
      <c r="G70" s="100"/>
      <c r="H70" s="100">
        <v>1</v>
      </c>
      <c r="I70" s="100"/>
      <c r="J70" s="40" t="s">
        <v>838</v>
      </c>
      <c r="K70" s="41"/>
      <c r="L70" s="112" t="s">
        <v>839</v>
      </c>
      <c r="M70" s="116" t="s">
        <v>126</v>
      </c>
      <c r="N70" s="35">
        <v>12</v>
      </c>
      <c r="O70" s="120" t="s">
        <v>790</v>
      </c>
      <c r="P70" s="35">
        <v>4</v>
      </c>
      <c r="Q70" s="35" t="s">
        <v>29</v>
      </c>
      <c r="R70" s="35" t="s">
        <v>38</v>
      </c>
      <c r="T70" s="67">
        <v>40653</v>
      </c>
      <c r="U70" s="67">
        <v>40653</v>
      </c>
      <c r="V70" s="35">
        <v>1</v>
      </c>
      <c r="W70" s="35">
        <v>0</v>
      </c>
      <c r="X70" s="35">
        <v>0</v>
      </c>
      <c r="Y70" s="35">
        <v>0</v>
      </c>
      <c r="Z70" s="35">
        <v>0</v>
      </c>
      <c r="AA70" s="35">
        <v>0</v>
      </c>
      <c r="AB70" s="35" t="s">
        <v>31</v>
      </c>
      <c r="AC70" s="35" t="str">
        <f>A70&amp;B70&amp;D70&amp;F70&amp;G70</f>
        <v>2011141</v>
      </c>
      <c r="AD70" s="35"/>
      <c r="AE70" s="103"/>
      <c r="AF70" s="102" t="str">
        <f>A70&amp;B70&amp;D70&amp;F70&amp;H70</f>
        <v>20111411</v>
      </c>
      <c r="AG70" s="100">
        <v>1</v>
      </c>
      <c r="AH70" s="40" t="s">
        <v>838</v>
      </c>
      <c r="AI70" s="112" t="s">
        <v>839</v>
      </c>
      <c r="AJ70" s="116" t="s">
        <v>126</v>
      </c>
      <c r="AK70" s="120" t="s">
        <v>790</v>
      </c>
      <c r="AL70" s="35" t="s">
        <v>29</v>
      </c>
      <c r="AM70" s="120" t="s">
        <v>38</v>
      </c>
      <c r="AN70" s="120">
        <v>4</v>
      </c>
      <c r="AO70" s="120">
        <v>4</v>
      </c>
      <c r="AP70" s="124">
        <v>40653</v>
      </c>
      <c r="AQ70" s="124">
        <v>40653</v>
      </c>
    </row>
    <row r="71" spans="1:43" ht="102" x14ac:dyDescent="0.2">
      <c r="A71" s="39">
        <v>2011</v>
      </c>
      <c r="B71" s="100">
        <v>1</v>
      </c>
      <c r="C71" s="35" t="s">
        <v>791</v>
      </c>
      <c r="D71" s="100">
        <v>4</v>
      </c>
      <c r="E71" s="35" t="s">
        <v>42</v>
      </c>
      <c r="F71" s="40">
        <v>6</v>
      </c>
      <c r="G71" s="100"/>
      <c r="H71" s="100">
        <v>5</v>
      </c>
      <c r="I71" s="100"/>
      <c r="J71" s="40" t="s">
        <v>838</v>
      </c>
      <c r="K71" s="41"/>
      <c r="L71" s="111" t="s">
        <v>839</v>
      </c>
      <c r="M71" s="116" t="s">
        <v>126</v>
      </c>
      <c r="N71" s="35">
        <v>12</v>
      </c>
      <c r="O71" s="120" t="s">
        <v>790</v>
      </c>
      <c r="P71" s="35">
        <v>4</v>
      </c>
      <c r="Q71" s="35" t="s">
        <v>29</v>
      </c>
      <c r="R71" s="35" t="s">
        <v>38</v>
      </c>
      <c r="T71" s="67">
        <v>40653</v>
      </c>
      <c r="U71" s="67">
        <v>40653</v>
      </c>
      <c r="V71" s="35">
        <v>0</v>
      </c>
      <c r="W71" s="35">
        <v>0</v>
      </c>
      <c r="X71" s="35">
        <v>0</v>
      </c>
      <c r="Y71" s="35">
        <v>0</v>
      </c>
      <c r="Z71" s="35">
        <v>0</v>
      </c>
      <c r="AA71" s="35">
        <v>0</v>
      </c>
      <c r="AB71" s="35" t="s">
        <v>840</v>
      </c>
      <c r="AC71" s="35" t="str">
        <f>A71&amp;B71&amp;D71&amp;F71&amp;G71</f>
        <v>2011146</v>
      </c>
      <c r="AD71" s="35"/>
      <c r="AE71" s="101"/>
      <c r="AF71" s="102" t="str">
        <f>A71&amp;B71&amp;D71&amp;F71&amp;H71</f>
        <v>20111465</v>
      </c>
      <c r="AG71" s="100">
        <v>5</v>
      </c>
      <c r="AH71" s="40" t="s">
        <v>838</v>
      </c>
      <c r="AI71" s="111" t="s">
        <v>839</v>
      </c>
      <c r="AJ71" s="116" t="s">
        <v>126</v>
      </c>
      <c r="AK71" s="120" t="s">
        <v>790</v>
      </c>
      <c r="AL71" s="35" t="s">
        <v>29</v>
      </c>
      <c r="AM71" s="120" t="s">
        <v>38</v>
      </c>
      <c r="AN71" s="120">
        <v>4</v>
      </c>
      <c r="AO71" s="120">
        <v>4</v>
      </c>
      <c r="AP71" s="124">
        <v>40653</v>
      </c>
      <c r="AQ71" s="124">
        <v>40653</v>
      </c>
    </row>
    <row r="72" spans="1:43" ht="85" x14ac:dyDescent="0.2">
      <c r="A72" s="39">
        <v>2011</v>
      </c>
      <c r="B72" s="100">
        <v>0</v>
      </c>
      <c r="C72" s="35" t="s">
        <v>119</v>
      </c>
      <c r="D72" s="100">
        <v>1</v>
      </c>
      <c r="E72" s="35" t="s">
        <v>33</v>
      </c>
      <c r="F72" s="40">
        <v>1</v>
      </c>
      <c r="G72" s="100"/>
      <c r="H72" s="100">
        <v>1</v>
      </c>
      <c r="I72" s="100"/>
      <c r="J72" s="40" t="s">
        <v>841</v>
      </c>
      <c r="K72" s="41"/>
      <c r="L72" s="112" t="s">
        <v>842</v>
      </c>
      <c r="M72" s="116" t="s">
        <v>126</v>
      </c>
      <c r="N72" s="35">
        <v>12</v>
      </c>
      <c r="O72" s="120" t="s">
        <v>790</v>
      </c>
      <c r="P72" s="35">
        <v>4</v>
      </c>
      <c r="Q72" s="35" t="s">
        <v>29</v>
      </c>
      <c r="R72" s="35" t="s">
        <v>38</v>
      </c>
      <c r="T72" s="67">
        <v>40701</v>
      </c>
      <c r="U72" s="67">
        <v>40701</v>
      </c>
      <c r="V72" s="35">
        <v>1</v>
      </c>
      <c r="W72" s="35">
        <v>0</v>
      </c>
      <c r="X72" s="35">
        <v>0</v>
      </c>
      <c r="Y72" s="35">
        <v>0</v>
      </c>
      <c r="Z72" s="35">
        <v>0</v>
      </c>
      <c r="AA72" s="35">
        <v>1</v>
      </c>
      <c r="AB72" s="35" t="s">
        <v>31</v>
      </c>
      <c r="AC72" s="35" t="str">
        <f>A72&amp;B72&amp;D72&amp;F72&amp;G72</f>
        <v>2011011</v>
      </c>
      <c r="AD72" s="35"/>
      <c r="AE72" s="103"/>
      <c r="AF72" s="102" t="str">
        <f>A72&amp;B72&amp;D72&amp;F72&amp;H72</f>
        <v>20110111</v>
      </c>
      <c r="AG72" s="100">
        <v>1</v>
      </c>
      <c r="AH72" s="40" t="s">
        <v>841</v>
      </c>
      <c r="AI72" s="112" t="s">
        <v>842</v>
      </c>
      <c r="AJ72" s="116" t="s">
        <v>126</v>
      </c>
      <c r="AK72" s="120" t="s">
        <v>790</v>
      </c>
      <c r="AL72" s="35" t="s">
        <v>29</v>
      </c>
      <c r="AM72" s="120" t="s">
        <v>38</v>
      </c>
      <c r="AN72" s="120">
        <v>4</v>
      </c>
      <c r="AO72" s="120">
        <v>4</v>
      </c>
      <c r="AP72" s="124">
        <v>40701</v>
      </c>
      <c r="AQ72" s="124">
        <v>40701</v>
      </c>
    </row>
    <row r="73" spans="1:43" ht="102" x14ac:dyDescent="0.2">
      <c r="A73" s="39">
        <v>2011</v>
      </c>
      <c r="B73" s="100">
        <v>2</v>
      </c>
      <c r="C73" s="35" t="s">
        <v>32</v>
      </c>
      <c r="D73" s="100">
        <v>6</v>
      </c>
      <c r="E73" s="35" t="s">
        <v>60</v>
      </c>
      <c r="F73" s="40">
        <v>1</v>
      </c>
      <c r="G73" s="100"/>
      <c r="H73" s="100">
        <v>1</v>
      </c>
      <c r="I73" s="100"/>
      <c r="J73" s="40" t="s">
        <v>843</v>
      </c>
      <c r="K73" s="41"/>
      <c r="L73" s="111" t="s">
        <v>844</v>
      </c>
      <c r="M73" s="116" t="s">
        <v>94</v>
      </c>
      <c r="N73" s="35">
        <v>11</v>
      </c>
      <c r="O73" s="120" t="s">
        <v>37</v>
      </c>
      <c r="P73" s="35">
        <v>4</v>
      </c>
      <c r="Q73" s="35" t="s">
        <v>29</v>
      </c>
      <c r="R73" s="35" t="s">
        <v>38</v>
      </c>
      <c r="T73" s="67">
        <v>40753</v>
      </c>
      <c r="U73" s="67">
        <v>40754</v>
      </c>
      <c r="V73" s="35">
        <v>2</v>
      </c>
      <c r="W73" s="35">
        <v>0</v>
      </c>
      <c r="X73" s="35">
        <v>0</v>
      </c>
      <c r="Y73" s="35">
        <v>0</v>
      </c>
      <c r="Z73" s="35">
        <v>0</v>
      </c>
      <c r="AA73" s="35">
        <v>0</v>
      </c>
      <c r="AB73" s="35" t="s">
        <v>31</v>
      </c>
      <c r="AC73" s="35" t="str">
        <f>A73&amp;B73&amp;D73&amp;F73&amp;G73</f>
        <v>2011261</v>
      </c>
      <c r="AD73" s="35"/>
      <c r="AE73" s="101"/>
      <c r="AF73" s="102" t="str">
        <f>A73&amp;B73&amp;D73&amp;F73&amp;H73</f>
        <v>20112611</v>
      </c>
      <c r="AG73" s="100">
        <v>1</v>
      </c>
      <c r="AH73" s="40" t="s">
        <v>843</v>
      </c>
      <c r="AI73" s="111" t="s">
        <v>844</v>
      </c>
      <c r="AJ73" s="116" t="s">
        <v>94</v>
      </c>
      <c r="AK73" s="120" t="s">
        <v>37</v>
      </c>
      <c r="AL73" s="35" t="s">
        <v>29</v>
      </c>
      <c r="AM73" s="120" t="s">
        <v>38</v>
      </c>
      <c r="AN73" s="120">
        <v>4</v>
      </c>
      <c r="AO73" s="120">
        <v>4</v>
      </c>
      <c r="AP73" s="124">
        <v>40753</v>
      </c>
      <c r="AQ73" s="124">
        <v>40754</v>
      </c>
    </row>
    <row r="74" spans="1:43" ht="119" x14ac:dyDescent="0.2">
      <c r="A74" s="39">
        <v>2011</v>
      </c>
      <c r="B74" s="100">
        <v>2</v>
      </c>
      <c r="C74" s="35" t="s">
        <v>32</v>
      </c>
      <c r="D74" s="100">
        <v>6</v>
      </c>
      <c r="E74" s="35" t="s">
        <v>60</v>
      </c>
      <c r="F74" s="40">
        <v>1</v>
      </c>
      <c r="G74" s="100"/>
      <c r="H74" s="100">
        <v>1</v>
      </c>
      <c r="I74" s="100"/>
      <c r="J74" s="40" t="s">
        <v>845</v>
      </c>
      <c r="K74" s="41"/>
      <c r="L74" s="112" t="s">
        <v>846</v>
      </c>
      <c r="M74" s="116" t="s">
        <v>94</v>
      </c>
      <c r="N74" s="35">
        <v>11</v>
      </c>
      <c r="O74" s="120" t="s">
        <v>37</v>
      </c>
      <c r="P74" s="35">
        <v>4</v>
      </c>
      <c r="Q74" s="35" t="s">
        <v>29</v>
      </c>
      <c r="R74" s="35" t="s">
        <v>38</v>
      </c>
      <c r="T74" s="67">
        <v>40772</v>
      </c>
      <c r="U74" s="67">
        <v>40772</v>
      </c>
      <c r="V74" s="35">
        <v>8</v>
      </c>
      <c r="W74" s="35">
        <v>0</v>
      </c>
      <c r="X74" s="35">
        <v>0</v>
      </c>
      <c r="Y74" s="35">
        <v>0</v>
      </c>
      <c r="Z74" s="35">
        <v>0</v>
      </c>
      <c r="AA74" s="35">
        <v>0</v>
      </c>
      <c r="AB74" s="35" t="s">
        <v>31</v>
      </c>
      <c r="AC74" s="35" t="str">
        <f>A74&amp;B74&amp;D74&amp;F74&amp;G74</f>
        <v>2011261</v>
      </c>
      <c r="AD74" s="35"/>
      <c r="AE74" s="103"/>
      <c r="AF74" s="102" t="str">
        <f>A74&amp;B74&amp;D74&amp;F74&amp;H74</f>
        <v>20112611</v>
      </c>
      <c r="AG74" s="100">
        <v>1</v>
      </c>
      <c r="AH74" s="40" t="s">
        <v>845</v>
      </c>
      <c r="AI74" s="112" t="s">
        <v>846</v>
      </c>
      <c r="AJ74" s="116" t="s">
        <v>94</v>
      </c>
      <c r="AK74" s="120" t="s">
        <v>37</v>
      </c>
      <c r="AL74" s="35" t="s">
        <v>29</v>
      </c>
      <c r="AM74" s="120" t="s">
        <v>38</v>
      </c>
      <c r="AN74" s="120">
        <v>4</v>
      </c>
      <c r="AO74" s="120">
        <v>4</v>
      </c>
      <c r="AP74" s="124">
        <v>40772</v>
      </c>
      <c r="AQ74" s="124">
        <v>40772</v>
      </c>
    </row>
    <row r="75" spans="1:43" ht="102" x14ac:dyDescent="0.2">
      <c r="A75" s="39">
        <v>2011</v>
      </c>
      <c r="B75" s="100">
        <v>2</v>
      </c>
      <c r="C75" s="35" t="s">
        <v>32</v>
      </c>
      <c r="D75" s="100">
        <v>1</v>
      </c>
      <c r="E75" s="35" t="s">
        <v>33</v>
      </c>
      <c r="F75" s="40">
        <v>1</v>
      </c>
      <c r="G75" s="100"/>
      <c r="H75" s="100">
        <v>1</v>
      </c>
      <c r="I75" s="100"/>
      <c r="J75" s="40" t="s">
        <v>847</v>
      </c>
      <c r="K75" s="41"/>
      <c r="L75" s="111" t="s">
        <v>848</v>
      </c>
      <c r="M75" s="116" t="s">
        <v>94</v>
      </c>
      <c r="N75" s="35">
        <v>11</v>
      </c>
      <c r="O75" s="120" t="s">
        <v>37</v>
      </c>
      <c r="P75" s="35">
        <v>4</v>
      </c>
      <c r="Q75" s="35" t="s">
        <v>29</v>
      </c>
      <c r="R75" s="35" t="s">
        <v>38</v>
      </c>
      <c r="T75" s="67">
        <v>40798</v>
      </c>
      <c r="U75" s="67">
        <v>40798</v>
      </c>
      <c r="V75" s="35">
        <v>1</v>
      </c>
      <c r="W75" s="35">
        <v>0</v>
      </c>
      <c r="X75" s="35">
        <v>0</v>
      </c>
      <c r="Y75" s="35">
        <v>0</v>
      </c>
      <c r="Z75" s="35">
        <v>0</v>
      </c>
      <c r="AA75" s="35">
        <v>1</v>
      </c>
      <c r="AB75" s="35" t="s">
        <v>31</v>
      </c>
      <c r="AC75" s="35" t="str">
        <f>A75&amp;B75&amp;D75&amp;F75&amp;G75</f>
        <v>2011211</v>
      </c>
      <c r="AD75" s="35"/>
      <c r="AE75" s="101"/>
      <c r="AF75" s="102" t="str">
        <f>A75&amp;B75&amp;D75&amp;F75&amp;H75</f>
        <v>20112111</v>
      </c>
      <c r="AG75" s="100">
        <v>1</v>
      </c>
      <c r="AH75" s="40" t="s">
        <v>847</v>
      </c>
      <c r="AI75" s="111" t="s">
        <v>848</v>
      </c>
      <c r="AJ75" s="116" t="s">
        <v>94</v>
      </c>
      <c r="AK75" s="120" t="s">
        <v>37</v>
      </c>
      <c r="AL75" s="35" t="s">
        <v>29</v>
      </c>
      <c r="AM75" s="120" t="s">
        <v>38</v>
      </c>
      <c r="AN75" s="120">
        <v>4</v>
      </c>
      <c r="AO75" s="120">
        <v>4</v>
      </c>
      <c r="AP75" s="124">
        <v>40798</v>
      </c>
      <c r="AQ75" s="124">
        <v>40798</v>
      </c>
    </row>
    <row r="76" spans="1:43" ht="102" x14ac:dyDescent="0.2">
      <c r="A76" s="39">
        <v>2011</v>
      </c>
      <c r="B76" s="100">
        <v>2</v>
      </c>
      <c r="C76" s="35" t="s">
        <v>32</v>
      </c>
      <c r="D76" s="100">
        <v>5</v>
      </c>
      <c r="E76" s="35" t="s">
        <v>46</v>
      </c>
      <c r="F76" s="40">
        <v>1</v>
      </c>
      <c r="G76" s="100"/>
      <c r="H76" s="100">
        <v>1</v>
      </c>
      <c r="I76" s="100"/>
      <c r="J76" s="40" t="s">
        <v>847</v>
      </c>
      <c r="K76" s="41"/>
      <c r="L76" s="112" t="s">
        <v>848</v>
      </c>
      <c r="M76" s="116" t="s">
        <v>94</v>
      </c>
      <c r="N76" s="35">
        <v>11</v>
      </c>
      <c r="O76" s="120" t="s">
        <v>37</v>
      </c>
      <c r="P76" s="35">
        <v>4</v>
      </c>
      <c r="Q76" s="35" t="s">
        <v>29</v>
      </c>
      <c r="R76" s="35" t="s">
        <v>38</v>
      </c>
      <c r="T76" s="67">
        <v>40798</v>
      </c>
      <c r="U76" s="67">
        <v>40798</v>
      </c>
      <c r="V76" s="35">
        <v>1</v>
      </c>
      <c r="W76" s="35">
        <v>0</v>
      </c>
      <c r="X76" s="35">
        <v>0</v>
      </c>
      <c r="Y76" s="35">
        <v>0</v>
      </c>
      <c r="Z76" s="35">
        <v>0</v>
      </c>
      <c r="AA76" s="35">
        <v>0</v>
      </c>
      <c r="AB76" s="35" t="s">
        <v>31</v>
      </c>
      <c r="AC76" s="35" t="str">
        <f>A76&amp;B76&amp;D76&amp;F76&amp;G76</f>
        <v>2011251</v>
      </c>
      <c r="AD76" s="35"/>
      <c r="AE76" s="103"/>
      <c r="AF76" s="102" t="str">
        <f>A76&amp;B76&amp;D76&amp;F76&amp;H76</f>
        <v>20112511</v>
      </c>
      <c r="AG76" s="100">
        <v>1</v>
      </c>
      <c r="AH76" s="40" t="s">
        <v>847</v>
      </c>
      <c r="AI76" s="112" t="s">
        <v>848</v>
      </c>
      <c r="AJ76" s="116" t="s">
        <v>94</v>
      </c>
      <c r="AK76" s="120" t="s">
        <v>37</v>
      </c>
      <c r="AL76" s="35" t="s">
        <v>29</v>
      </c>
      <c r="AM76" s="120" t="s">
        <v>38</v>
      </c>
      <c r="AN76" s="120">
        <v>4</v>
      </c>
      <c r="AO76" s="120">
        <v>4</v>
      </c>
      <c r="AP76" s="124">
        <v>40798</v>
      </c>
      <c r="AQ76" s="124">
        <v>40798</v>
      </c>
    </row>
    <row r="77" spans="1:43" ht="102" x14ac:dyDescent="0.2">
      <c r="A77" s="39">
        <v>2011</v>
      </c>
      <c r="B77" s="100">
        <v>2</v>
      </c>
      <c r="C77" s="35" t="s">
        <v>32</v>
      </c>
      <c r="D77" s="100">
        <v>6</v>
      </c>
      <c r="E77" s="35" t="s">
        <v>60</v>
      </c>
      <c r="F77" s="40">
        <v>1</v>
      </c>
      <c r="G77" s="100"/>
      <c r="H77" s="100">
        <v>1</v>
      </c>
      <c r="I77" s="100"/>
      <c r="J77" s="40" t="s">
        <v>847</v>
      </c>
      <c r="K77" s="41"/>
      <c r="L77" s="111" t="s">
        <v>848</v>
      </c>
      <c r="M77" s="116" t="s">
        <v>94</v>
      </c>
      <c r="N77" s="35">
        <v>11</v>
      </c>
      <c r="O77" s="120" t="s">
        <v>37</v>
      </c>
      <c r="P77" s="35">
        <v>4</v>
      </c>
      <c r="Q77" s="35" t="s">
        <v>29</v>
      </c>
      <c r="R77" s="35" t="s">
        <v>38</v>
      </c>
      <c r="T77" s="67">
        <v>40798</v>
      </c>
      <c r="U77" s="67">
        <v>40798</v>
      </c>
      <c r="V77" s="35">
        <v>1</v>
      </c>
      <c r="W77" s="35">
        <v>0</v>
      </c>
      <c r="X77" s="35">
        <v>0</v>
      </c>
      <c r="Y77" s="35">
        <v>0</v>
      </c>
      <c r="Z77" s="35">
        <v>0</v>
      </c>
      <c r="AA77" s="35">
        <v>0</v>
      </c>
      <c r="AB77" s="35" t="s">
        <v>31</v>
      </c>
      <c r="AC77" s="35" t="str">
        <f>A77&amp;B77&amp;D77&amp;F77&amp;G77</f>
        <v>2011261</v>
      </c>
      <c r="AD77" s="35"/>
      <c r="AE77" s="101"/>
      <c r="AF77" s="102" t="str">
        <f>A77&amp;B77&amp;D77&amp;F77&amp;H77</f>
        <v>20112611</v>
      </c>
      <c r="AG77" s="100">
        <v>1</v>
      </c>
      <c r="AH77" s="40" t="s">
        <v>847</v>
      </c>
      <c r="AI77" s="111" t="s">
        <v>848</v>
      </c>
      <c r="AJ77" s="116" t="s">
        <v>94</v>
      </c>
      <c r="AK77" s="120" t="s">
        <v>37</v>
      </c>
      <c r="AL77" s="35" t="s">
        <v>29</v>
      </c>
      <c r="AM77" s="120" t="s">
        <v>38</v>
      </c>
      <c r="AN77" s="120">
        <v>4</v>
      </c>
      <c r="AO77" s="120">
        <v>4</v>
      </c>
      <c r="AP77" s="124">
        <v>40798</v>
      </c>
      <c r="AQ77" s="124">
        <v>40798</v>
      </c>
    </row>
    <row r="78" spans="1:43" ht="102" x14ac:dyDescent="0.2">
      <c r="A78" s="39">
        <v>2011</v>
      </c>
      <c r="B78" s="100">
        <v>2</v>
      </c>
      <c r="C78" s="35" t="s">
        <v>32</v>
      </c>
      <c r="D78" s="100">
        <v>6</v>
      </c>
      <c r="E78" s="35" t="s">
        <v>60</v>
      </c>
      <c r="F78" s="40">
        <v>1</v>
      </c>
      <c r="G78" s="100"/>
      <c r="H78" s="100">
        <v>1</v>
      </c>
      <c r="I78" s="100"/>
      <c r="J78" s="40" t="s">
        <v>849</v>
      </c>
      <c r="K78" s="41"/>
      <c r="L78" s="112" t="s">
        <v>850</v>
      </c>
      <c r="M78" s="116" t="s">
        <v>45</v>
      </c>
      <c r="N78" s="35">
        <v>11</v>
      </c>
      <c r="O78" s="120" t="s">
        <v>37</v>
      </c>
      <c r="P78" s="35">
        <v>4</v>
      </c>
      <c r="Q78" s="35" t="s">
        <v>29</v>
      </c>
      <c r="R78" s="35" t="s">
        <v>38</v>
      </c>
      <c r="T78" s="67">
        <v>40804</v>
      </c>
      <c r="U78" s="67">
        <v>40804</v>
      </c>
      <c r="V78" s="35">
        <v>1</v>
      </c>
      <c r="W78" s="35">
        <v>0</v>
      </c>
      <c r="X78" s="35">
        <v>0</v>
      </c>
      <c r="Y78" s="35">
        <v>0</v>
      </c>
      <c r="Z78" s="35">
        <v>0</v>
      </c>
      <c r="AA78" s="35">
        <v>0</v>
      </c>
      <c r="AB78" s="35" t="s">
        <v>31</v>
      </c>
      <c r="AC78" s="35" t="str">
        <f>A78&amp;B78&amp;D78&amp;F78&amp;G78</f>
        <v>2011261</v>
      </c>
      <c r="AD78" s="35"/>
      <c r="AE78" s="103"/>
      <c r="AF78" s="102" t="str">
        <f>A78&amp;B78&amp;D78&amp;F78&amp;H78</f>
        <v>20112611</v>
      </c>
      <c r="AG78" s="100">
        <v>1</v>
      </c>
      <c r="AH78" s="40" t="s">
        <v>849</v>
      </c>
      <c r="AI78" s="112" t="s">
        <v>850</v>
      </c>
      <c r="AJ78" s="116" t="s">
        <v>45</v>
      </c>
      <c r="AK78" s="120" t="s">
        <v>37</v>
      </c>
      <c r="AL78" s="35" t="s">
        <v>29</v>
      </c>
      <c r="AM78" s="120" t="s">
        <v>38</v>
      </c>
      <c r="AN78" s="120">
        <v>4</v>
      </c>
      <c r="AO78" s="120">
        <v>4</v>
      </c>
      <c r="AP78" s="124">
        <v>40804</v>
      </c>
      <c r="AQ78" s="124">
        <v>40804</v>
      </c>
    </row>
    <row r="79" spans="1:43" ht="119" x14ac:dyDescent="0.2">
      <c r="A79" s="39">
        <v>2011</v>
      </c>
      <c r="B79" s="100">
        <v>0</v>
      </c>
      <c r="C79" s="35" t="s">
        <v>119</v>
      </c>
      <c r="D79" s="100">
        <v>3</v>
      </c>
      <c r="E79" s="35" t="s">
        <v>809</v>
      </c>
      <c r="F79" s="40">
        <v>1</v>
      </c>
      <c r="G79" s="100"/>
      <c r="H79" s="100">
        <v>1</v>
      </c>
      <c r="I79" s="100"/>
      <c r="J79" s="40" t="s">
        <v>851</v>
      </c>
      <c r="K79" s="41"/>
      <c r="L79" s="111" t="s">
        <v>852</v>
      </c>
      <c r="M79" s="116" t="s">
        <v>199</v>
      </c>
      <c r="N79" s="35">
        <v>12</v>
      </c>
      <c r="O79" s="120" t="s">
        <v>790</v>
      </c>
      <c r="P79" s="35">
        <v>4</v>
      </c>
      <c r="Q79" s="35" t="s">
        <v>29</v>
      </c>
      <c r="R79" s="35" t="s">
        <v>38</v>
      </c>
      <c r="T79" s="67">
        <v>40813</v>
      </c>
      <c r="U79" s="67">
        <v>40813</v>
      </c>
      <c r="V79" s="35">
        <v>2</v>
      </c>
      <c r="W79" s="35">
        <v>0</v>
      </c>
      <c r="X79" s="35">
        <v>0</v>
      </c>
      <c r="Y79" s="35">
        <v>0</v>
      </c>
      <c r="Z79" s="35">
        <v>1</v>
      </c>
      <c r="AA79" s="35">
        <v>1</v>
      </c>
      <c r="AB79" s="35" t="s">
        <v>31</v>
      </c>
      <c r="AC79" s="35" t="str">
        <f>A79&amp;B79&amp;D79&amp;F79&amp;G79</f>
        <v>2011031</v>
      </c>
      <c r="AD79" s="35"/>
      <c r="AE79" s="101"/>
      <c r="AF79" s="102" t="str">
        <f>A79&amp;B79&amp;D79&amp;F79&amp;H79</f>
        <v>20110311</v>
      </c>
      <c r="AG79" s="100">
        <v>1</v>
      </c>
      <c r="AH79" s="40" t="s">
        <v>851</v>
      </c>
      <c r="AI79" s="111" t="s">
        <v>852</v>
      </c>
      <c r="AJ79" s="116" t="s">
        <v>199</v>
      </c>
      <c r="AK79" s="120" t="s">
        <v>790</v>
      </c>
      <c r="AL79" s="35" t="s">
        <v>29</v>
      </c>
      <c r="AM79" s="120" t="s">
        <v>38</v>
      </c>
      <c r="AN79" s="120">
        <v>4</v>
      </c>
      <c r="AO79" s="120">
        <v>4</v>
      </c>
      <c r="AP79" s="124">
        <v>40813</v>
      </c>
      <c r="AQ79" s="124">
        <v>40813</v>
      </c>
    </row>
    <row r="80" spans="1:43" ht="85" x14ac:dyDescent="0.2">
      <c r="A80" s="39">
        <v>2011</v>
      </c>
      <c r="B80" s="100">
        <v>2</v>
      </c>
      <c r="C80" s="35" t="s">
        <v>32</v>
      </c>
      <c r="D80" s="100">
        <v>6</v>
      </c>
      <c r="E80" s="35" t="s">
        <v>60</v>
      </c>
      <c r="F80" s="40">
        <v>1</v>
      </c>
      <c r="G80" s="100"/>
      <c r="H80" s="100">
        <v>1</v>
      </c>
      <c r="I80" s="100"/>
      <c r="J80" s="40" t="s">
        <v>853</v>
      </c>
      <c r="K80" s="41"/>
      <c r="L80" s="112" t="s">
        <v>854</v>
      </c>
      <c r="M80" s="116" t="s">
        <v>94</v>
      </c>
      <c r="N80" s="35">
        <v>11</v>
      </c>
      <c r="O80" s="120" t="s">
        <v>37</v>
      </c>
      <c r="P80" s="35">
        <v>4</v>
      </c>
      <c r="Q80" s="35" t="s">
        <v>29</v>
      </c>
      <c r="R80" s="35" t="s">
        <v>38</v>
      </c>
      <c r="T80" s="67">
        <v>40835</v>
      </c>
      <c r="U80" s="67">
        <v>40835</v>
      </c>
      <c r="V80" s="35">
        <v>24</v>
      </c>
      <c r="W80" s="35">
        <v>0</v>
      </c>
      <c r="X80" s="35">
        <v>0</v>
      </c>
      <c r="Y80" s="35">
        <v>0</v>
      </c>
      <c r="Z80" s="35">
        <v>0</v>
      </c>
      <c r="AA80" s="35">
        <v>0</v>
      </c>
      <c r="AB80" s="35" t="s">
        <v>31</v>
      </c>
      <c r="AC80" s="35" t="str">
        <f>A80&amp;B80&amp;D80&amp;F80&amp;G80</f>
        <v>2011261</v>
      </c>
      <c r="AD80" s="35"/>
      <c r="AE80" s="103"/>
      <c r="AF80" s="102" t="str">
        <f>A80&amp;B80&amp;D80&amp;F80&amp;H80</f>
        <v>20112611</v>
      </c>
      <c r="AG80" s="100">
        <v>1</v>
      </c>
      <c r="AH80" s="40" t="s">
        <v>853</v>
      </c>
      <c r="AI80" s="112" t="s">
        <v>854</v>
      </c>
      <c r="AJ80" s="116" t="s">
        <v>94</v>
      </c>
      <c r="AK80" s="120" t="s">
        <v>37</v>
      </c>
      <c r="AL80" s="35" t="s">
        <v>29</v>
      </c>
      <c r="AM80" s="120" t="s">
        <v>38</v>
      </c>
      <c r="AN80" s="120">
        <v>4</v>
      </c>
      <c r="AO80" s="120">
        <v>4</v>
      </c>
      <c r="AP80" s="124">
        <v>40835</v>
      </c>
      <c r="AQ80" s="124">
        <v>40835</v>
      </c>
    </row>
    <row r="81" spans="1:43" ht="119" x14ac:dyDescent="0.2">
      <c r="A81" s="104">
        <v>2011</v>
      </c>
      <c r="B81" s="100">
        <v>1</v>
      </c>
      <c r="C81" s="103" t="s">
        <v>791</v>
      </c>
      <c r="D81" s="100">
        <v>4</v>
      </c>
      <c r="E81" s="103" t="s">
        <v>42</v>
      </c>
      <c r="F81" s="100">
        <v>6</v>
      </c>
      <c r="G81" s="100"/>
      <c r="H81" s="100">
        <v>5</v>
      </c>
      <c r="I81" s="100"/>
      <c r="J81" s="100" t="s">
        <v>855</v>
      </c>
      <c r="K81" s="105"/>
      <c r="L81" s="111" t="s">
        <v>856</v>
      </c>
      <c r="M81" s="117" t="s">
        <v>29</v>
      </c>
      <c r="N81" s="103" t="s">
        <v>29</v>
      </c>
      <c r="O81" s="121" t="s">
        <v>29</v>
      </c>
      <c r="P81" s="103" t="s">
        <v>29</v>
      </c>
      <c r="Q81" s="103" t="s">
        <v>29</v>
      </c>
      <c r="R81" s="103" t="s">
        <v>29</v>
      </c>
      <c r="T81" s="106">
        <v>40906</v>
      </c>
      <c r="U81" s="106">
        <v>40906</v>
      </c>
      <c r="V81" s="103">
        <v>0</v>
      </c>
      <c r="W81" s="103">
        <v>0</v>
      </c>
      <c r="X81" s="103">
        <v>0</v>
      </c>
      <c r="Y81" s="103">
        <v>0</v>
      </c>
      <c r="Z81" s="103">
        <v>0</v>
      </c>
      <c r="AA81" s="103">
        <v>0</v>
      </c>
      <c r="AB81" s="103" t="s">
        <v>31</v>
      </c>
      <c r="AC81" s="103" t="str">
        <f>A81&amp;B81&amp;D81&amp;F81&amp;G81</f>
        <v>2011146</v>
      </c>
      <c r="AD81" s="35"/>
      <c r="AE81" s="101"/>
      <c r="AF81" s="102" t="str">
        <f>A81&amp;B81&amp;D81&amp;F81&amp;H81</f>
        <v>20111465</v>
      </c>
      <c r="AG81" s="100">
        <v>5</v>
      </c>
      <c r="AH81" s="100" t="s">
        <v>855</v>
      </c>
      <c r="AI81" s="111" t="s">
        <v>856</v>
      </c>
      <c r="AJ81" s="117" t="s">
        <v>29</v>
      </c>
      <c r="AK81" s="121" t="s">
        <v>29</v>
      </c>
      <c r="AL81" s="103" t="s">
        <v>29</v>
      </c>
      <c r="AM81" s="121" t="s">
        <v>29</v>
      </c>
      <c r="AN81" s="121" t="s">
        <v>29</v>
      </c>
      <c r="AO81" s="121" t="s">
        <v>29</v>
      </c>
      <c r="AP81" s="125">
        <v>40906</v>
      </c>
      <c r="AQ81" s="125">
        <v>40906</v>
      </c>
    </row>
    <row r="82" spans="1:43" ht="102" x14ac:dyDescent="0.2">
      <c r="A82" s="39">
        <v>2011</v>
      </c>
      <c r="B82" s="100">
        <v>1</v>
      </c>
      <c r="C82" s="35" t="s">
        <v>791</v>
      </c>
      <c r="D82" s="100">
        <v>4</v>
      </c>
      <c r="E82" s="35" t="s">
        <v>42</v>
      </c>
      <c r="F82" s="40">
        <v>1</v>
      </c>
      <c r="G82" s="40"/>
      <c r="H82" s="40">
        <v>1</v>
      </c>
      <c r="I82" s="40"/>
      <c r="J82" s="40" t="s">
        <v>857</v>
      </c>
      <c r="K82" s="41"/>
      <c r="L82" s="112" t="s">
        <v>858</v>
      </c>
      <c r="M82" s="115" t="s">
        <v>72</v>
      </c>
      <c r="N82" s="35">
        <v>12</v>
      </c>
      <c r="O82" s="119" t="s">
        <v>790</v>
      </c>
      <c r="P82" s="35">
        <v>4</v>
      </c>
      <c r="Q82" s="35" t="s">
        <v>29</v>
      </c>
      <c r="R82" s="35" t="s">
        <v>38</v>
      </c>
      <c r="T82" s="67">
        <v>40906</v>
      </c>
      <c r="U82" s="67">
        <v>40906</v>
      </c>
      <c r="V82" s="35">
        <v>28</v>
      </c>
      <c r="W82" s="35">
        <v>0</v>
      </c>
      <c r="X82" s="35">
        <v>0</v>
      </c>
      <c r="Y82" s="35">
        <v>0</v>
      </c>
      <c r="Z82" s="35">
        <v>0</v>
      </c>
      <c r="AA82" s="35">
        <v>1</v>
      </c>
      <c r="AB82" s="35" t="s">
        <v>31</v>
      </c>
      <c r="AC82" s="35" t="str">
        <f>A82&amp;B82&amp;D82&amp;F82&amp;G82</f>
        <v>2011141</v>
      </c>
      <c r="AD82" s="103"/>
      <c r="AE82" s="103"/>
      <c r="AF82" s="102" t="str">
        <f>A82&amp;B82&amp;D82&amp;F82&amp;H82</f>
        <v>20111411</v>
      </c>
      <c r="AG82" s="40">
        <v>1</v>
      </c>
      <c r="AH82" s="40" t="s">
        <v>857</v>
      </c>
      <c r="AI82" s="112" t="s">
        <v>858</v>
      </c>
      <c r="AJ82" s="115" t="s">
        <v>72</v>
      </c>
      <c r="AK82" s="119" t="s">
        <v>790</v>
      </c>
      <c r="AL82" s="35" t="s">
        <v>29</v>
      </c>
      <c r="AM82" s="119" t="s">
        <v>38</v>
      </c>
      <c r="AN82" s="119">
        <v>4</v>
      </c>
      <c r="AO82" s="119">
        <v>4</v>
      </c>
      <c r="AP82" s="123">
        <v>40906</v>
      </c>
      <c r="AQ82" s="123">
        <v>40906</v>
      </c>
    </row>
    <row r="83" spans="1:43" ht="23" x14ac:dyDescent="0.3">
      <c r="A83" s="39">
        <v>2012</v>
      </c>
      <c r="B83" s="100">
        <v>1</v>
      </c>
      <c r="C83" s="35" t="s">
        <v>791</v>
      </c>
      <c r="D83" s="100">
        <v>4</v>
      </c>
      <c r="E83" s="35" t="s">
        <v>42</v>
      </c>
      <c r="F83" s="40">
        <v>1</v>
      </c>
      <c r="G83" s="40"/>
      <c r="H83" s="40">
        <v>1</v>
      </c>
      <c r="I83" s="40"/>
      <c r="J83" s="40" t="s">
        <v>1084</v>
      </c>
      <c r="K83" s="41"/>
      <c r="L83" s="113" t="s">
        <v>992</v>
      </c>
      <c r="M83" s="116" t="s">
        <v>36</v>
      </c>
      <c r="N83" s="35">
        <v>11</v>
      </c>
      <c r="O83" s="120" t="s">
        <v>319</v>
      </c>
      <c r="P83" s="35">
        <v>4</v>
      </c>
      <c r="Q83" s="35" t="s">
        <v>29</v>
      </c>
      <c r="R83" s="35" t="s">
        <v>38</v>
      </c>
      <c r="T83" s="41">
        <v>41037</v>
      </c>
      <c r="U83" s="41">
        <v>41037</v>
      </c>
      <c r="V83" s="35">
        <v>5</v>
      </c>
      <c r="W83" s="35">
        <v>0</v>
      </c>
      <c r="X83" s="35">
        <v>0</v>
      </c>
      <c r="Y83" s="35">
        <v>0</v>
      </c>
      <c r="Z83" s="35">
        <v>0</v>
      </c>
      <c r="AA83" s="35">
        <v>0</v>
      </c>
      <c r="AB83" s="35" t="s">
        <v>31</v>
      </c>
      <c r="AC83" s="35" t="str">
        <f>A83&amp;B83&amp;D83&amp;F83&amp;G83</f>
        <v>2012141</v>
      </c>
      <c r="AD83" s="35"/>
      <c r="AE83" s="101"/>
      <c r="AF83" s="102" t="str">
        <f>A83&amp;B83&amp;D83&amp;F83&amp;H83</f>
        <v>20121411</v>
      </c>
      <c r="AG83" s="40">
        <v>1</v>
      </c>
      <c r="AH83" s="40" t="s">
        <v>1084</v>
      </c>
      <c r="AI83" s="113" t="s">
        <v>992</v>
      </c>
      <c r="AJ83" s="116" t="s">
        <v>36</v>
      </c>
      <c r="AK83" s="120" t="s">
        <v>319</v>
      </c>
      <c r="AL83" s="35" t="s">
        <v>29</v>
      </c>
      <c r="AM83" s="120" t="s">
        <v>38</v>
      </c>
      <c r="AN83" s="120">
        <v>4</v>
      </c>
      <c r="AO83" s="120">
        <v>4</v>
      </c>
      <c r="AP83" s="116">
        <v>41037</v>
      </c>
      <c r="AQ83" s="116">
        <v>41037</v>
      </c>
    </row>
    <row r="84" spans="1:43" ht="23" x14ac:dyDescent="0.3">
      <c r="A84" s="39">
        <v>2012</v>
      </c>
      <c r="B84" s="100">
        <v>2</v>
      </c>
      <c r="C84" s="35" t="s">
        <v>962</v>
      </c>
      <c r="D84" s="100">
        <v>6</v>
      </c>
      <c r="E84" s="35" t="s">
        <v>60</v>
      </c>
      <c r="F84" s="40">
        <v>1</v>
      </c>
      <c r="G84" s="40"/>
      <c r="H84" s="40">
        <v>1</v>
      </c>
      <c r="I84" s="40"/>
      <c r="J84" s="40" t="s">
        <v>1085</v>
      </c>
      <c r="K84" s="41"/>
      <c r="L84" s="114" t="s">
        <v>993</v>
      </c>
      <c r="M84" s="116" t="s">
        <v>29</v>
      </c>
      <c r="N84" s="35" t="s">
        <v>29</v>
      </c>
      <c r="O84" s="120" t="s">
        <v>29</v>
      </c>
      <c r="P84" s="35" t="s">
        <v>29</v>
      </c>
      <c r="Q84" s="35" t="s">
        <v>29</v>
      </c>
      <c r="R84" s="35" t="s">
        <v>29</v>
      </c>
      <c r="T84" s="41">
        <v>41079</v>
      </c>
      <c r="U84" s="41">
        <v>41079</v>
      </c>
      <c r="V84" s="35">
        <v>18</v>
      </c>
      <c r="W84" s="35">
        <v>0</v>
      </c>
      <c r="X84" s="35">
        <v>0</v>
      </c>
      <c r="Y84" s="35">
        <v>0</v>
      </c>
      <c r="Z84" s="35">
        <v>0</v>
      </c>
      <c r="AA84" s="35">
        <v>0</v>
      </c>
      <c r="AB84" s="35" t="s">
        <v>31</v>
      </c>
      <c r="AC84" s="35"/>
      <c r="AD84" s="35"/>
      <c r="AE84" s="103"/>
      <c r="AF84" s="102" t="str">
        <f>A84&amp;B84&amp;D84&amp;F84&amp;H84</f>
        <v>20122611</v>
      </c>
      <c r="AG84" s="40">
        <v>1</v>
      </c>
      <c r="AH84" s="40" t="s">
        <v>1085</v>
      </c>
      <c r="AI84" s="114" t="s">
        <v>993</v>
      </c>
      <c r="AJ84" s="116" t="s">
        <v>29</v>
      </c>
      <c r="AK84" s="120" t="s">
        <v>29</v>
      </c>
      <c r="AL84" s="35" t="s">
        <v>29</v>
      </c>
      <c r="AM84" s="120" t="s">
        <v>29</v>
      </c>
      <c r="AN84" s="120" t="s">
        <v>29</v>
      </c>
      <c r="AO84" s="120" t="s">
        <v>29</v>
      </c>
      <c r="AP84" s="116">
        <v>41079</v>
      </c>
      <c r="AQ84" s="116">
        <v>41079</v>
      </c>
    </row>
    <row r="85" spans="1:43" ht="23" x14ac:dyDescent="0.3">
      <c r="A85" s="39">
        <v>2012</v>
      </c>
      <c r="B85" s="100">
        <v>2</v>
      </c>
      <c r="C85" s="35" t="s">
        <v>32</v>
      </c>
      <c r="D85" s="100">
        <v>6</v>
      </c>
      <c r="E85" s="35" t="s">
        <v>60</v>
      </c>
      <c r="F85" s="40">
        <v>1</v>
      </c>
      <c r="G85" s="40"/>
      <c r="H85" s="40">
        <v>1</v>
      </c>
      <c r="I85" s="40"/>
      <c r="J85" s="40" t="s">
        <v>1086</v>
      </c>
      <c r="K85" s="41"/>
      <c r="L85" s="113" t="s">
        <v>994</v>
      </c>
      <c r="M85" s="116" t="s">
        <v>94</v>
      </c>
      <c r="N85" s="35">
        <v>11</v>
      </c>
      <c r="O85" s="120" t="s">
        <v>319</v>
      </c>
      <c r="P85" s="35">
        <v>4</v>
      </c>
      <c r="Q85" s="35" t="s">
        <v>29</v>
      </c>
      <c r="R85" s="35" t="s">
        <v>38</v>
      </c>
      <c r="T85" s="41">
        <v>41141</v>
      </c>
      <c r="U85" s="41">
        <v>41141</v>
      </c>
      <c r="V85" s="35">
        <v>2</v>
      </c>
      <c r="W85" s="35">
        <v>0</v>
      </c>
      <c r="X85" s="35">
        <v>0</v>
      </c>
      <c r="Y85" s="35">
        <v>0</v>
      </c>
      <c r="Z85" s="35">
        <v>0</v>
      </c>
      <c r="AA85" s="35">
        <v>0</v>
      </c>
      <c r="AB85" s="35" t="s">
        <v>31</v>
      </c>
      <c r="AC85" s="35" t="str">
        <f>A85&amp;B85&amp;D85&amp;F85&amp;G85</f>
        <v>2012261</v>
      </c>
      <c r="AD85" s="35"/>
      <c r="AE85" s="101"/>
      <c r="AF85" s="102" t="str">
        <f>A85&amp;B85&amp;D85&amp;F85&amp;H85</f>
        <v>20122611</v>
      </c>
      <c r="AG85" s="40">
        <v>1</v>
      </c>
      <c r="AH85" s="40" t="s">
        <v>1086</v>
      </c>
      <c r="AI85" s="113" t="s">
        <v>994</v>
      </c>
      <c r="AJ85" s="116" t="s">
        <v>94</v>
      </c>
      <c r="AK85" s="120" t="s">
        <v>319</v>
      </c>
      <c r="AL85" s="35" t="s">
        <v>29</v>
      </c>
      <c r="AM85" s="120" t="s">
        <v>38</v>
      </c>
      <c r="AN85" s="120">
        <v>4</v>
      </c>
      <c r="AO85" s="120">
        <v>4</v>
      </c>
      <c r="AP85" s="116">
        <v>41141</v>
      </c>
      <c r="AQ85" s="116">
        <v>41141</v>
      </c>
    </row>
    <row r="86" spans="1:43" ht="23" x14ac:dyDescent="0.3">
      <c r="A86" s="39">
        <v>2012</v>
      </c>
      <c r="B86" s="100">
        <v>2</v>
      </c>
      <c r="C86" s="35" t="s">
        <v>54</v>
      </c>
      <c r="D86" s="100">
        <v>6</v>
      </c>
      <c r="E86" s="35" t="s">
        <v>60</v>
      </c>
      <c r="F86" s="40">
        <v>1</v>
      </c>
      <c r="G86" s="40"/>
      <c r="H86" s="40">
        <v>1</v>
      </c>
      <c r="I86" s="40"/>
      <c r="J86" s="40" t="s">
        <v>1087</v>
      </c>
      <c r="K86" s="41"/>
      <c r="L86" s="114" t="s">
        <v>995</v>
      </c>
      <c r="M86" s="116" t="s">
        <v>94</v>
      </c>
      <c r="N86" s="35">
        <v>11</v>
      </c>
      <c r="O86" s="120" t="s">
        <v>319</v>
      </c>
      <c r="P86" s="35">
        <v>4</v>
      </c>
      <c r="Q86" s="35" t="s">
        <v>29</v>
      </c>
      <c r="R86" s="35" t="s">
        <v>38</v>
      </c>
      <c r="T86" s="41">
        <v>41144</v>
      </c>
      <c r="U86" s="41">
        <v>41144</v>
      </c>
      <c r="V86" s="35">
        <v>21</v>
      </c>
      <c r="W86" s="35">
        <v>0</v>
      </c>
      <c r="X86" s="35">
        <v>0</v>
      </c>
      <c r="Y86" s="35">
        <v>0</v>
      </c>
      <c r="Z86" s="35">
        <v>0</v>
      </c>
      <c r="AA86" s="35">
        <v>0</v>
      </c>
      <c r="AB86" s="35" t="s">
        <v>31</v>
      </c>
      <c r="AC86" s="35" t="str">
        <f>A86&amp;B86&amp;D86&amp;F86&amp;G86</f>
        <v>2012261</v>
      </c>
      <c r="AD86" s="35"/>
      <c r="AE86" s="103"/>
      <c r="AF86" s="102" t="str">
        <f>A86&amp;B86&amp;D86&amp;F86&amp;H86</f>
        <v>20122611</v>
      </c>
      <c r="AG86" s="40">
        <v>1</v>
      </c>
      <c r="AH86" s="40" t="s">
        <v>1087</v>
      </c>
      <c r="AI86" s="114" t="s">
        <v>995</v>
      </c>
      <c r="AJ86" s="116" t="s">
        <v>94</v>
      </c>
      <c r="AK86" s="120" t="s">
        <v>319</v>
      </c>
      <c r="AL86" s="35" t="s">
        <v>29</v>
      </c>
      <c r="AM86" s="120" t="s">
        <v>38</v>
      </c>
      <c r="AN86" s="120">
        <v>4</v>
      </c>
      <c r="AO86" s="120">
        <v>4</v>
      </c>
      <c r="AP86" s="116">
        <v>41144</v>
      </c>
      <c r="AQ86" s="116">
        <v>41144</v>
      </c>
    </row>
    <row r="87" spans="1:43" ht="23" x14ac:dyDescent="0.3">
      <c r="A87" s="39">
        <v>2012</v>
      </c>
      <c r="B87" s="100">
        <v>1</v>
      </c>
      <c r="C87" s="35" t="s">
        <v>791</v>
      </c>
      <c r="D87" s="100">
        <v>4</v>
      </c>
      <c r="E87" s="35" t="s">
        <v>42</v>
      </c>
      <c r="F87" s="40">
        <v>6</v>
      </c>
      <c r="G87" s="40"/>
      <c r="H87" s="40">
        <v>2</v>
      </c>
      <c r="I87" s="40"/>
      <c r="J87" s="40" t="s">
        <v>1088</v>
      </c>
      <c r="K87" s="41"/>
      <c r="L87" s="113" t="s">
        <v>996</v>
      </c>
      <c r="M87" s="116" t="s">
        <v>29</v>
      </c>
      <c r="N87" s="35" t="s">
        <v>29</v>
      </c>
      <c r="O87" s="120" t="s">
        <v>29</v>
      </c>
      <c r="P87" s="35" t="s">
        <v>29</v>
      </c>
      <c r="Q87" s="35" t="s">
        <v>29</v>
      </c>
      <c r="R87" s="35" t="s">
        <v>29</v>
      </c>
      <c r="T87" s="41">
        <v>41162</v>
      </c>
      <c r="U87" s="41">
        <v>41162</v>
      </c>
      <c r="V87" s="35">
        <v>0</v>
      </c>
      <c r="W87" s="35">
        <v>0</v>
      </c>
      <c r="X87" s="35">
        <v>0</v>
      </c>
      <c r="Y87" s="35">
        <v>0</v>
      </c>
      <c r="Z87" s="35">
        <v>0</v>
      </c>
      <c r="AA87" s="35">
        <v>0</v>
      </c>
      <c r="AB87" s="35" t="s">
        <v>31</v>
      </c>
      <c r="AC87" s="35" t="str">
        <f>A87&amp;B87&amp;D87&amp;F87&amp;G87</f>
        <v>2012146</v>
      </c>
      <c r="AD87" s="35"/>
      <c r="AE87" s="101"/>
      <c r="AF87" s="102" t="str">
        <f>A87&amp;B87&amp;D87&amp;F87&amp;H87</f>
        <v>20121462</v>
      </c>
      <c r="AG87" s="40">
        <v>2</v>
      </c>
      <c r="AH87" s="40" t="s">
        <v>1088</v>
      </c>
      <c r="AI87" s="113" t="s">
        <v>996</v>
      </c>
      <c r="AJ87" s="116" t="s">
        <v>29</v>
      </c>
      <c r="AK87" s="120" t="s">
        <v>29</v>
      </c>
      <c r="AL87" s="35" t="s">
        <v>29</v>
      </c>
      <c r="AM87" s="120" t="s">
        <v>29</v>
      </c>
      <c r="AN87" s="120" t="s">
        <v>29</v>
      </c>
      <c r="AO87" s="120" t="s">
        <v>29</v>
      </c>
      <c r="AP87" s="116">
        <v>41162</v>
      </c>
      <c r="AQ87" s="116">
        <v>41162</v>
      </c>
    </row>
    <row r="88" spans="1:43" ht="23" x14ac:dyDescent="0.3">
      <c r="A88" s="39">
        <v>2012</v>
      </c>
      <c r="B88" s="100">
        <v>2</v>
      </c>
      <c r="C88" s="35" t="s">
        <v>54</v>
      </c>
      <c r="D88" s="100">
        <v>6</v>
      </c>
      <c r="E88" s="35" t="s">
        <v>60</v>
      </c>
      <c r="F88" s="40">
        <v>1</v>
      </c>
      <c r="G88" s="100"/>
      <c r="H88" s="100">
        <v>1</v>
      </c>
      <c r="I88" s="100"/>
      <c r="J88" s="40" t="s">
        <v>1089</v>
      </c>
      <c r="K88" s="41"/>
      <c r="L88" s="114" t="s">
        <v>997</v>
      </c>
      <c r="M88" s="116" t="s">
        <v>72</v>
      </c>
      <c r="N88" s="35">
        <v>12</v>
      </c>
      <c r="O88" s="120" t="s">
        <v>790</v>
      </c>
      <c r="P88" s="35">
        <v>4</v>
      </c>
      <c r="Q88" s="35" t="s">
        <v>29</v>
      </c>
      <c r="R88" s="35" t="s">
        <v>38</v>
      </c>
      <c r="T88" s="41">
        <v>41211</v>
      </c>
      <c r="U88" s="41">
        <v>41211</v>
      </c>
      <c r="V88" s="35">
        <v>9</v>
      </c>
      <c r="W88" s="35">
        <v>0</v>
      </c>
      <c r="X88" s="35">
        <v>0</v>
      </c>
      <c r="Y88" s="35">
        <v>0</v>
      </c>
      <c r="Z88" s="35">
        <v>0</v>
      </c>
      <c r="AA88" s="35">
        <v>0</v>
      </c>
      <c r="AB88" s="35" t="s">
        <v>31</v>
      </c>
      <c r="AC88" s="35" t="str">
        <f>A88&amp;B88&amp;D88&amp;F88&amp;G88</f>
        <v>2012261</v>
      </c>
      <c r="AD88" s="35"/>
      <c r="AE88" s="103"/>
      <c r="AF88" s="102" t="str">
        <f>A88&amp;B88&amp;D88&amp;F88&amp;H88</f>
        <v>20122611</v>
      </c>
      <c r="AG88" s="100">
        <v>1</v>
      </c>
      <c r="AH88" s="40" t="s">
        <v>1089</v>
      </c>
      <c r="AI88" s="114" t="s">
        <v>997</v>
      </c>
      <c r="AJ88" s="116" t="s">
        <v>72</v>
      </c>
      <c r="AK88" s="120" t="s">
        <v>790</v>
      </c>
      <c r="AL88" s="35" t="s">
        <v>29</v>
      </c>
      <c r="AM88" s="120" t="s">
        <v>38</v>
      </c>
      <c r="AN88" s="120">
        <v>4</v>
      </c>
      <c r="AO88" s="120">
        <v>4</v>
      </c>
      <c r="AP88" s="116">
        <v>41211</v>
      </c>
      <c r="AQ88" s="116">
        <v>41211</v>
      </c>
    </row>
    <row r="89" spans="1:43" ht="23" x14ac:dyDescent="0.3">
      <c r="A89" s="104">
        <v>2012</v>
      </c>
      <c r="B89" s="100">
        <v>2</v>
      </c>
      <c r="C89" s="103" t="s">
        <v>54</v>
      </c>
      <c r="D89" s="100">
        <v>6</v>
      </c>
      <c r="E89" s="103" t="s">
        <v>60</v>
      </c>
      <c r="F89" s="100">
        <v>1</v>
      </c>
      <c r="G89" s="100"/>
      <c r="H89" s="100">
        <v>1</v>
      </c>
      <c r="I89" s="100"/>
      <c r="J89" s="100" t="s">
        <v>1090</v>
      </c>
      <c r="K89" s="105"/>
      <c r="L89" s="113" t="s">
        <v>998</v>
      </c>
      <c r="M89" s="117" t="s">
        <v>126</v>
      </c>
      <c r="N89" s="103">
        <v>12</v>
      </c>
      <c r="O89" s="121" t="s">
        <v>790</v>
      </c>
      <c r="P89" s="103">
        <v>4</v>
      </c>
      <c r="Q89" s="103" t="s">
        <v>29</v>
      </c>
      <c r="R89" s="103" t="s">
        <v>38</v>
      </c>
      <c r="T89" s="105">
        <v>41215</v>
      </c>
      <c r="U89" s="105">
        <v>41215</v>
      </c>
      <c r="V89" s="103">
        <v>3</v>
      </c>
      <c r="W89" s="103">
        <v>0</v>
      </c>
      <c r="X89" s="103">
        <v>0</v>
      </c>
      <c r="Y89" s="103">
        <v>0</v>
      </c>
      <c r="Z89" s="103">
        <v>0</v>
      </c>
      <c r="AA89" s="103">
        <v>0</v>
      </c>
      <c r="AB89" s="103" t="s">
        <v>31</v>
      </c>
      <c r="AC89" s="103" t="str">
        <f>A89&amp;B89&amp;D89&amp;F89&amp;G89</f>
        <v>2012261</v>
      </c>
      <c r="AD89" s="35"/>
      <c r="AE89" s="101"/>
      <c r="AF89" s="102" t="str">
        <f>A89&amp;B89&amp;D89&amp;F89&amp;H89</f>
        <v>20122611</v>
      </c>
      <c r="AG89" s="100">
        <v>1</v>
      </c>
      <c r="AH89" s="100" t="s">
        <v>1090</v>
      </c>
      <c r="AI89" s="113" t="s">
        <v>998</v>
      </c>
      <c r="AJ89" s="117" t="s">
        <v>126</v>
      </c>
      <c r="AK89" s="121" t="s">
        <v>790</v>
      </c>
      <c r="AL89" s="103" t="s">
        <v>29</v>
      </c>
      <c r="AM89" s="121" t="s">
        <v>38</v>
      </c>
      <c r="AN89" s="121">
        <v>4</v>
      </c>
      <c r="AO89" s="121">
        <v>4</v>
      </c>
      <c r="AP89" s="117">
        <v>41215</v>
      </c>
      <c r="AQ89" s="117">
        <v>41215</v>
      </c>
    </row>
    <row r="90" spans="1:43" ht="23" x14ac:dyDescent="0.3">
      <c r="A90" s="39">
        <v>2012</v>
      </c>
      <c r="B90" s="100">
        <v>2</v>
      </c>
      <c r="C90" s="35" t="s">
        <v>54</v>
      </c>
      <c r="D90" s="100">
        <v>6</v>
      </c>
      <c r="E90" s="35" t="s">
        <v>60</v>
      </c>
      <c r="F90" s="40">
        <v>1</v>
      </c>
      <c r="G90" s="100"/>
      <c r="H90" s="100">
        <v>1</v>
      </c>
      <c r="I90" s="100"/>
      <c r="J90" s="40" t="s">
        <v>1091</v>
      </c>
      <c r="K90" s="41"/>
      <c r="L90" s="114" t="s">
        <v>999</v>
      </c>
      <c r="M90" s="115" t="s">
        <v>94</v>
      </c>
      <c r="N90" s="35">
        <v>11</v>
      </c>
      <c r="O90" s="119" t="s">
        <v>319</v>
      </c>
      <c r="P90" s="35">
        <v>4</v>
      </c>
      <c r="Q90" s="35" t="s">
        <v>29</v>
      </c>
      <c r="R90" s="35" t="s">
        <v>38</v>
      </c>
      <c r="T90" s="41">
        <v>41221</v>
      </c>
      <c r="U90" s="41">
        <v>41222</v>
      </c>
      <c r="V90" s="35">
        <v>1</v>
      </c>
      <c r="W90" s="35">
        <v>0</v>
      </c>
      <c r="X90" s="35">
        <v>0</v>
      </c>
      <c r="Y90" s="35">
        <v>0</v>
      </c>
      <c r="Z90" s="35">
        <v>0</v>
      </c>
      <c r="AA90" s="35">
        <v>0</v>
      </c>
      <c r="AB90" s="35" t="s">
        <v>31</v>
      </c>
      <c r="AC90" s="35" t="str">
        <f>A90&amp;B90&amp;D90&amp;F90&amp;G90</f>
        <v>2012261</v>
      </c>
      <c r="AD90" s="103"/>
      <c r="AE90" s="103"/>
      <c r="AF90" s="102" t="str">
        <f>A90&amp;B90&amp;D90&amp;F90&amp;H90</f>
        <v>20122611</v>
      </c>
      <c r="AG90" s="100">
        <v>1</v>
      </c>
      <c r="AH90" s="40" t="s">
        <v>1091</v>
      </c>
      <c r="AI90" s="114" t="s">
        <v>999</v>
      </c>
      <c r="AJ90" s="115" t="s">
        <v>94</v>
      </c>
      <c r="AK90" s="119" t="s">
        <v>319</v>
      </c>
      <c r="AL90" s="35" t="s">
        <v>29</v>
      </c>
      <c r="AM90" s="119" t="s">
        <v>38</v>
      </c>
      <c r="AN90" s="119">
        <v>4</v>
      </c>
      <c r="AO90" s="119">
        <v>4</v>
      </c>
      <c r="AP90" s="115">
        <v>41221</v>
      </c>
      <c r="AQ90" s="115">
        <v>41222</v>
      </c>
    </row>
    <row r="91" spans="1:43" ht="23" x14ac:dyDescent="0.3">
      <c r="A91" s="39">
        <v>2012</v>
      </c>
      <c r="B91" s="100">
        <v>1</v>
      </c>
      <c r="C91" s="35" t="s">
        <v>791</v>
      </c>
      <c r="D91" s="100">
        <v>4</v>
      </c>
      <c r="E91" s="35" t="s">
        <v>42</v>
      </c>
      <c r="F91" s="40">
        <v>1</v>
      </c>
      <c r="G91" s="100"/>
      <c r="H91" s="100">
        <v>1</v>
      </c>
      <c r="I91" s="100"/>
      <c r="J91" s="40" t="s">
        <v>1091</v>
      </c>
      <c r="K91" s="41"/>
      <c r="L91" s="113" t="s">
        <v>999</v>
      </c>
      <c r="M91" s="116" t="s">
        <v>94</v>
      </c>
      <c r="N91" s="35">
        <v>11</v>
      </c>
      <c r="O91" s="120" t="s">
        <v>319</v>
      </c>
      <c r="P91" s="35">
        <v>4</v>
      </c>
      <c r="Q91" s="35" t="s">
        <v>29</v>
      </c>
      <c r="R91" s="35" t="s">
        <v>38</v>
      </c>
      <c r="T91" s="41">
        <v>41222</v>
      </c>
      <c r="U91" s="41">
        <v>41222</v>
      </c>
      <c r="V91" s="35">
        <v>13</v>
      </c>
      <c r="W91" s="35">
        <v>0</v>
      </c>
      <c r="X91" s="35">
        <v>0</v>
      </c>
      <c r="Y91" s="35">
        <v>0</v>
      </c>
      <c r="Z91" s="35">
        <v>0</v>
      </c>
      <c r="AA91" s="35">
        <v>0</v>
      </c>
      <c r="AB91" s="35" t="s">
        <v>31</v>
      </c>
      <c r="AC91" s="35" t="str">
        <f>A91&amp;B91&amp;D91&amp;F91&amp;G91</f>
        <v>2012141</v>
      </c>
      <c r="AD91" s="35"/>
      <c r="AE91" s="101"/>
      <c r="AF91" s="102" t="str">
        <f>A91&amp;B91&amp;D91&amp;F91&amp;H91</f>
        <v>20121411</v>
      </c>
      <c r="AG91" s="100">
        <v>1</v>
      </c>
      <c r="AH91" s="40" t="s">
        <v>1091</v>
      </c>
      <c r="AI91" s="113" t="s">
        <v>999</v>
      </c>
      <c r="AJ91" s="116" t="s">
        <v>94</v>
      </c>
      <c r="AK91" s="120" t="s">
        <v>319</v>
      </c>
      <c r="AL91" s="35" t="s">
        <v>29</v>
      </c>
      <c r="AM91" s="120" t="s">
        <v>38</v>
      </c>
      <c r="AN91" s="120">
        <v>4</v>
      </c>
      <c r="AO91" s="120">
        <v>4</v>
      </c>
      <c r="AP91" s="116">
        <v>41222</v>
      </c>
      <c r="AQ91" s="116">
        <v>41222</v>
      </c>
    </row>
    <row r="92" spans="1:43" ht="85" x14ac:dyDescent="0.2">
      <c r="A92" s="39">
        <v>2013</v>
      </c>
      <c r="B92" s="100">
        <v>1</v>
      </c>
      <c r="C92" s="35" t="s">
        <v>791</v>
      </c>
      <c r="D92" s="100">
        <v>4</v>
      </c>
      <c r="E92" s="35" t="s">
        <v>42</v>
      </c>
      <c r="F92" s="40">
        <v>6</v>
      </c>
      <c r="G92" s="100"/>
      <c r="H92" s="100">
        <v>5</v>
      </c>
      <c r="I92" s="100"/>
      <c r="J92" s="40" t="s">
        <v>859</v>
      </c>
      <c r="K92" s="41"/>
      <c r="L92" s="112" t="s">
        <v>860</v>
      </c>
      <c r="M92" s="116" t="s">
        <v>126</v>
      </c>
      <c r="N92" s="35">
        <v>12</v>
      </c>
      <c r="O92" s="120" t="s">
        <v>790</v>
      </c>
      <c r="P92" s="35">
        <v>4</v>
      </c>
      <c r="Q92" s="35" t="s">
        <v>29</v>
      </c>
      <c r="R92" s="35" t="s">
        <v>38</v>
      </c>
      <c r="T92" s="67">
        <v>41277</v>
      </c>
      <c r="U92" s="67">
        <v>41277</v>
      </c>
      <c r="V92" s="35">
        <v>0</v>
      </c>
      <c r="W92" s="35">
        <v>0</v>
      </c>
      <c r="X92" s="35">
        <v>40</v>
      </c>
      <c r="Y92" s="35">
        <v>0</v>
      </c>
      <c r="Z92" s="35">
        <v>0</v>
      </c>
      <c r="AA92" s="35">
        <v>0</v>
      </c>
      <c r="AB92" s="35" t="s">
        <v>31</v>
      </c>
      <c r="AC92" s="35" t="str">
        <f>A92&amp;B92&amp;D92&amp;F92&amp;G92</f>
        <v>2013146</v>
      </c>
      <c r="AD92" s="35"/>
      <c r="AE92" s="103"/>
      <c r="AF92" s="102" t="str">
        <f>A92&amp;B92&amp;D92&amp;F92&amp;H92</f>
        <v>20131465</v>
      </c>
      <c r="AG92" s="100">
        <v>5</v>
      </c>
      <c r="AH92" s="40" t="s">
        <v>859</v>
      </c>
      <c r="AI92" s="112" t="s">
        <v>860</v>
      </c>
      <c r="AJ92" s="116" t="s">
        <v>126</v>
      </c>
      <c r="AK92" s="120" t="s">
        <v>790</v>
      </c>
      <c r="AL92" s="35" t="s">
        <v>29</v>
      </c>
      <c r="AM92" s="120" t="s">
        <v>38</v>
      </c>
      <c r="AN92" s="120">
        <v>4</v>
      </c>
      <c r="AO92" s="120">
        <v>4</v>
      </c>
      <c r="AP92" s="124">
        <v>41277</v>
      </c>
      <c r="AQ92" s="124">
        <v>41277</v>
      </c>
    </row>
    <row r="93" spans="1:43" ht="85" x14ac:dyDescent="0.2">
      <c r="A93" s="39">
        <v>2013</v>
      </c>
      <c r="B93" s="100">
        <v>2</v>
      </c>
      <c r="C93" s="35" t="s">
        <v>32</v>
      </c>
      <c r="D93" s="100">
        <v>4</v>
      </c>
      <c r="E93" s="35" t="s">
        <v>42</v>
      </c>
      <c r="F93" s="40">
        <v>1</v>
      </c>
      <c r="G93" s="100"/>
      <c r="H93" s="100">
        <v>1</v>
      </c>
      <c r="I93" s="100"/>
      <c r="J93" s="40" t="s">
        <v>861</v>
      </c>
      <c r="K93" s="41"/>
      <c r="L93" s="111" t="s">
        <v>862</v>
      </c>
      <c r="M93" s="116" t="s">
        <v>863</v>
      </c>
      <c r="N93" s="35" t="s">
        <v>863</v>
      </c>
      <c r="O93" s="120" t="s">
        <v>863</v>
      </c>
      <c r="P93" s="35" t="s">
        <v>863</v>
      </c>
      <c r="Q93" s="35" t="s">
        <v>863</v>
      </c>
      <c r="R93" s="35" t="s">
        <v>863</v>
      </c>
      <c r="T93" s="67">
        <v>41453</v>
      </c>
      <c r="U93" s="67">
        <v>41453</v>
      </c>
      <c r="V93" s="35">
        <v>3</v>
      </c>
      <c r="W93" s="35">
        <v>0</v>
      </c>
      <c r="X93" s="35">
        <v>0</v>
      </c>
      <c r="Y93" s="35">
        <v>0</v>
      </c>
      <c r="Z93" s="35">
        <v>0</v>
      </c>
      <c r="AA93" s="35">
        <v>0</v>
      </c>
      <c r="AB93" s="35" t="s">
        <v>31</v>
      </c>
      <c r="AC93" s="35" t="str">
        <f>A93&amp;B93&amp;D93&amp;F93&amp;G93</f>
        <v>2013241</v>
      </c>
      <c r="AD93" s="35"/>
      <c r="AE93" s="101"/>
      <c r="AF93" s="102" t="str">
        <f>A93&amp;B93&amp;D93&amp;F93&amp;H93</f>
        <v>20132411</v>
      </c>
      <c r="AG93" s="100">
        <v>1</v>
      </c>
      <c r="AH93" s="40" t="s">
        <v>861</v>
      </c>
      <c r="AI93" s="111" t="s">
        <v>862</v>
      </c>
      <c r="AJ93" s="116" t="s">
        <v>863</v>
      </c>
      <c r="AK93" s="120" t="s">
        <v>863</v>
      </c>
      <c r="AL93" s="35" t="s">
        <v>863</v>
      </c>
      <c r="AM93" s="120" t="s">
        <v>863</v>
      </c>
      <c r="AN93" s="120" t="s">
        <v>863</v>
      </c>
      <c r="AO93" s="120" t="s">
        <v>863</v>
      </c>
      <c r="AP93" s="124">
        <v>41453</v>
      </c>
      <c r="AQ93" s="124">
        <v>41453</v>
      </c>
    </row>
    <row r="94" spans="1:43" ht="102" x14ac:dyDescent="0.2">
      <c r="A94" s="39">
        <v>2013</v>
      </c>
      <c r="B94" s="100">
        <v>1</v>
      </c>
      <c r="C94" s="35" t="s">
        <v>791</v>
      </c>
      <c r="D94" s="100">
        <v>4</v>
      </c>
      <c r="E94" s="35" t="s">
        <v>42</v>
      </c>
      <c r="F94" s="40">
        <v>1</v>
      </c>
      <c r="G94" s="100"/>
      <c r="H94" s="100">
        <v>1</v>
      </c>
      <c r="I94" s="100"/>
      <c r="J94" s="40" t="s">
        <v>864</v>
      </c>
      <c r="K94" s="41"/>
      <c r="L94" s="112" t="s">
        <v>865</v>
      </c>
      <c r="M94" s="116" t="s">
        <v>126</v>
      </c>
      <c r="N94" s="35">
        <v>12</v>
      </c>
      <c r="O94" s="120" t="s">
        <v>790</v>
      </c>
      <c r="P94" s="35">
        <v>4</v>
      </c>
      <c r="Q94" s="35" t="s">
        <v>29</v>
      </c>
      <c r="R94" s="35" t="s">
        <v>38</v>
      </c>
      <c r="T94" s="67">
        <v>41614</v>
      </c>
      <c r="U94" s="67">
        <v>41619</v>
      </c>
      <c r="V94" s="35">
        <v>3</v>
      </c>
      <c r="W94" s="35">
        <v>0</v>
      </c>
      <c r="X94" s="35">
        <v>0</v>
      </c>
      <c r="Y94" s="35">
        <v>22</v>
      </c>
      <c r="Z94" s="35">
        <v>0</v>
      </c>
      <c r="AA94" s="35">
        <v>0</v>
      </c>
      <c r="AB94" s="35" t="s">
        <v>31</v>
      </c>
      <c r="AC94" s="35" t="str">
        <f>A94&amp;B94&amp;D94&amp;F94&amp;G94</f>
        <v>2013141</v>
      </c>
      <c r="AD94" s="35"/>
      <c r="AE94" s="103"/>
      <c r="AF94" s="102" t="str">
        <f>A94&amp;B94&amp;D94&amp;F94&amp;H94</f>
        <v>20131411</v>
      </c>
      <c r="AG94" s="100">
        <v>1</v>
      </c>
      <c r="AH94" s="40" t="s">
        <v>864</v>
      </c>
      <c r="AI94" s="112" t="s">
        <v>865</v>
      </c>
      <c r="AJ94" s="116" t="s">
        <v>126</v>
      </c>
      <c r="AK94" s="120" t="s">
        <v>790</v>
      </c>
      <c r="AL94" s="35" t="s">
        <v>29</v>
      </c>
      <c r="AM94" s="120" t="s">
        <v>38</v>
      </c>
      <c r="AN94" s="120">
        <v>4</v>
      </c>
      <c r="AO94" s="120">
        <v>4</v>
      </c>
      <c r="AP94" s="124">
        <v>41614</v>
      </c>
      <c r="AQ94" s="124">
        <v>41619</v>
      </c>
    </row>
    <row r="95" spans="1:43" ht="23" x14ac:dyDescent="0.3">
      <c r="A95" s="39">
        <v>2014</v>
      </c>
      <c r="B95" s="100">
        <v>1</v>
      </c>
      <c r="C95" s="35" t="s">
        <v>791</v>
      </c>
      <c r="D95" s="100">
        <v>4</v>
      </c>
      <c r="E95" s="35" t="s">
        <v>42</v>
      </c>
      <c r="F95" s="40">
        <v>6</v>
      </c>
      <c r="G95" s="100"/>
      <c r="H95" s="100">
        <v>5</v>
      </c>
      <c r="I95" s="100"/>
      <c r="J95" s="40" t="s">
        <v>1092</v>
      </c>
      <c r="K95" s="41"/>
      <c r="L95" s="113" t="s">
        <v>1000</v>
      </c>
      <c r="M95" s="116" t="s">
        <v>126</v>
      </c>
      <c r="N95" s="35">
        <v>12</v>
      </c>
      <c r="O95" s="120" t="s">
        <v>790</v>
      </c>
      <c r="P95" s="35">
        <v>4</v>
      </c>
      <c r="Q95" s="35" t="s">
        <v>29</v>
      </c>
      <c r="R95" s="35" t="s">
        <v>38</v>
      </c>
      <c r="T95" s="41">
        <v>41870</v>
      </c>
      <c r="U95" s="41">
        <v>41870</v>
      </c>
      <c r="V95" s="35">
        <v>1</v>
      </c>
      <c r="W95" s="35">
        <v>0</v>
      </c>
      <c r="X95" s="35">
        <v>0</v>
      </c>
      <c r="Y95" s="35">
        <v>0</v>
      </c>
      <c r="Z95" s="35">
        <v>0</v>
      </c>
      <c r="AA95" s="35">
        <v>0</v>
      </c>
      <c r="AB95" s="35" t="s">
        <v>31</v>
      </c>
      <c r="AC95" s="35" t="str">
        <f>A95&amp;B95&amp;D95&amp;F95&amp;G95</f>
        <v>2014146</v>
      </c>
      <c r="AD95" s="35"/>
      <c r="AE95" s="101"/>
      <c r="AF95" s="102" t="str">
        <f>A95&amp;B95&amp;D95&amp;F95&amp;H95</f>
        <v>20141465</v>
      </c>
      <c r="AG95" s="100">
        <v>5</v>
      </c>
      <c r="AH95" s="40" t="s">
        <v>1092</v>
      </c>
      <c r="AI95" s="113" t="s">
        <v>1000</v>
      </c>
      <c r="AJ95" s="116" t="s">
        <v>126</v>
      </c>
      <c r="AK95" s="120" t="s">
        <v>790</v>
      </c>
      <c r="AL95" s="35" t="s">
        <v>29</v>
      </c>
      <c r="AM95" s="120" t="s">
        <v>38</v>
      </c>
      <c r="AN95" s="120">
        <v>4</v>
      </c>
      <c r="AO95" s="120">
        <v>4</v>
      </c>
      <c r="AP95" s="116">
        <v>41870</v>
      </c>
      <c r="AQ95" s="116">
        <v>41870</v>
      </c>
    </row>
    <row r="96" spans="1:43" ht="23" x14ac:dyDescent="0.3">
      <c r="A96" s="39">
        <v>2014</v>
      </c>
      <c r="B96" s="100">
        <v>2</v>
      </c>
      <c r="C96" s="35" t="s">
        <v>32</v>
      </c>
      <c r="D96" s="100">
        <v>5</v>
      </c>
      <c r="E96" s="35" t="s">
        <v>321</v>
      </c>
      <c r="F96" s="40">
        <v>1</v>
      </c>
      <c r="G96" s="100"/>
      <c r="H96" s="100">
        <v>1</v>
      </c>
      <c r="I96" s="100"/>
      <c r="J96" s="40" t="s">
        <v>1093</v>
      </c>
      <c r="K96" s="41"/>
      <c r="L96" s="114" t="s">
        <v>1001</v>
      </c>
      <c r="M96" s="116" t="s">
        <v>126</v>
      </c>
      <c r="N96" s="35">
        <v>12</v>
      </c>
      <c r="O96" s="120" t="s">
        <v>790</v>
      </c>
      <c r="P96" s="35">
        <v>4</v>
      </c>
      <c r="Q96" s="35" t="s">
        <v>29</v>
      </c>
      <c r="R96" s="35" t="s">
        <v>38</v>
      </c>
      <c r="T96" s="41">
        <v>41909</v>
      </c>
      <c r="U96" s="41">
        <v>41909</v>
      </c>
      <c r="V96" s="35">
        <v>3</v>
      </c>
      <c r="W96" s="35">
        <v>0</v>
      </c>
      <c r="X96" s="35">
        <v>0</v>
      </c>
      <c r="Y96" s="35">
        <v>0</v>
      </c>
      <c r="Z96" s="35">
        <v>0</v>
      </c>
      <c r="AA96" s="35">
        <v>0</v>
      </c>
      <c r="AB96" s="35" t="s">
        <v>31</v>
      </c>
      <c r="AC96" s="35" t="str">
        <f>A96&amp;B96&amp;D96&amp;F96&amp;G96</f>
        <v>2014251</v>
      </c>
      <c r="AD96" s="35"/>
      <c r="AE96" s="103"/>
      <c r="AF96" s="102" t="str">
        <f>A96&amp;B96&amp;D96&amp;F96&amp;H96</f>
        <v>20142511</v>
      </c>
      <c r="AG96" s="100">
        <v>1</v>
      </c>
      <c r="AH96" s="40" t="s">
        <v>1093</v>
      </c>
      <c r="AI96" s="114" t="s">
        <v>1001</v>
      </c>
      <c r="AJ96" s="116" t="s">
        <v>126</v>
      </c>
      <c r="AK96" s="120" t="s">
        <v>790</v>
      </c>
      <c r="AL96" s="35" t="s">
        <v>29</v>
      </c>
      <c r="AM96" s="120" t="s">
        <v>38</v>
      </c>
      <c r="AN96" s="120">
        <v>4</v>
      </c>
      <c r="AO96" s="120">
        <v>4</v>
      </c>
      <c r="AP96" s="116">
        <v>41909</v>
      </c>
      <c r="AQ96" s="116">
        <v>41909</v>
      </c>
    </row>
    <row r="97" spans="1:43" ht="23" x14ac:dyDescent="0.3">
      <c r="A97" s="39">
        <v>2014</v>
      </c>
      <c r="B97" s="100">
        <v>1</v>
      </c>
      <c r="C97" s="35" t="s">
        <v>791</v>
      </c>
      <c r="D97" s="100">
        <v>4</v>
      </c>
      <c r="E97" s="35" t="s">
        <v>42</v>
      </c>
      <c r="F97" s="40">
        <v>1</v>
      </c>
      <c r="G97" s="100"/>
      <c r="H97" s="100">
        <v>1</v>
      </c>
      <c r="I97" s="100"/>
      <c r="J97" s="40" t="s">
        <v>1094</v>
      </c>
      <c r="K97" s="41"/>
      <c r="L97" s="113" t="s">
        <v>1002</v>
      </c>
      <c r="M97" s="116" t="s">
        <v>965</v>
      </c>
      <c r="N97" s="35">
        <v>11</v>
      </c>
      <c r="O97" s="120" t="s">
        <v>37</v>
      </c>
      <c r="P97" s="35">
        <v>4</v>
      </c>
      <c r="Q97" s="35" t="s">
        <v>29</v>
      </c>
      <c r="R97" s="35" t="s">
        <v>38</v>
      </c>
      <c r="T97" s="41">
        <v>41919</v>
      </c>
      <c r="U97" s="41">
        <v>41919</v>
      </c>
      <c r="V97" s="35">
        <v>1</v>
      </c>
      <c r="W97" s="35">
        <v>0</v>
      </c>
      <c r="X97" s="35">
        <v>0</v>
      </c>
      <c r="Y97" s="35">
        <v>0</v>
      </c>
      <c r="Z97" s="35">
        <v>0</v>
      </c>
      <c r="AA97" s="35">
        <v>0</v>
      </c>
      <c r="AB97" s="35" t="s">
        <v>31</v>
      </c>
      <c r="AC97" s="35" t="str">
        <f>A97&amp;B97&amp;D97&amp;F97&amp;G97</f>
        <v>2014141</v>
      </c>
      <c r="AD97" s="35"/>
      <c r="AE97" s="101"/>
      <c r="AF97" s="102" t="str">
        <f>A97&amp;B97&amp;D97&amp;F97&amp;H97</f>
        <v>20141411</v>
      </c>
      <c r="AG97" s="100">
        <v>1</v>
      </c>
      <c r="AH97" s="40" t="s">
        <v>1094</v>
      </c>
      <c r="AI97" s="113" t="s">
        <v>1002</v>
      </c>
      <c r="AJ97" s="116" t="s">
        <v>965</v>
      </c>
      <c r="AK97" s="120" t="s">
        <v>37</v>
      </c>
      <c r="AL97" s="35" t="s">
        <v>29</v>
      </c>
      <c r="AM97" s="120" t="s">
        <v>38</v>
      </c>
      <c r="AN97" s="120">
        <v>4</v>
      </c>
      <c r="AO97" s="120">
        <v>4</v>
      </c>
      <c r="AP97" s="116">
        <v>41919</v>
      </c>
      <c r="AQ97" s="116">
        <v>41919</v>
      </c>
    </row>
    <row r="98" spans="1:43" ht="23" x14ac:dyDescent="0.3">
      <c r="A98" s="39">
        <v>2014</v>
      </c>
      <c r="B98" s="100">
        <v>1</v>
      </c>
      <c r="C98" s="35" t="s">
        <v>791</v>
      </c>
      <c r="D98" s="100">
        <v>4</v>
      </c>
      <c r="E98" s="35" t="s">
        <v>42</v>
      </c>
      <c r="F98" s="40">
        <v>1</v>
      </c>
      <c r="G98" s="100"/>
      <c r="H98" s="100">
        <v>1</v>
      </c>
      <c r="I98" s="100"/>
      <c r="J98" s="40" t="s">
        <v>1094</v>
      </c>
      <c r="K98" s="41"/>
      <c r="L98" s="114" t="s">
        <v>1002</v>
      </c>
      <c r="M98" s="116" t="s">
        <v>126</v>
      </c>
      <c r="N98" s="35">
        <v>12</v>
      </c>
      <c r="O98" s="120" t="s">
        <v>790</v>
      </c>
      <c r="P98" s="35">
        <v>4</v>
      </c>
      <c r="Q98" s="35" t="s">
        <v>29</v>
      </c>
      <c r="R98" s="35" t="s">
        <v>38</v>
      </c>
      <c r="T98" s="41">
        <v>41919</v>
      </c>
      <c r="U98" s="41">
        <v>41919</v>
      </c>
      <c r="V98" s="35">
        <v>2</v>
      </c>
      <c r="W98" s="35">
        <v>0</v>
      </c>
      <c r="X98" s="35">
        <v>0</v>
      </c>
      <c r="Y98" s="35">
        <v>0</v>
      </c>
      <c r="Z98" s="35">
        <v>0</v>
      </c>
      <c r="AA98" s="35">
        <v>0</v>
      </c>
      <c r="AB98" s="35" t="s">
        <v>31</v>
      </c>
      <c r="AC98" s="35" t="str">
        <f>A98&amp;B98&amp;D98&amp;F98&amp;G98</f>
        <v>2014141</v>
      </c>
      <c r="AD98" s="35"/>
      <c r="AE98" s="103"/>
      <c r="AF98" s="102" t="str">
        <f>A98&amp;B98&amp;D98&amp;F98&amp;H98</f>
        <v>20141411</v>
      </c>
      <c r="AG98" s="100">
        <v>1</v>
      </c>
      <c r="AH98" s="40" t="s">
        <v>1094</v>
      </c>
      <c r="AI98" s="114" t="s">
        <v>1002</v>
      </c>
      <c r="AJ98" s="116" t="s">
        <v>126</v>
      </c>
      <c r="AK98" s="120" t="s">
        <v>790</v>
      </c>
      <c r="AL98" s="35" t="s">
        <v>29</v>
      </c>
      <c r="AM98" s="120" t="s">
        <v>38</v>
      </c>
      <c r="AN98" s="120">
        <v>4</v>
      </c>
      <c r="AO98" s="120">
        <v>4</v>
      </c>
      <c r="AP98" s="116">
        <v>41919</v>
      </c>
      <c r="AQ98" s="116">
        <v>41919</v>
      </c>
    </row>
    <row r="99" spans="1:43" ht="23" x14ac:dyDescent="0.3">
      <c r="A99" s="39">
        <v>2014</v>
      </c>
      <c r="B99" s="100">
        <v>1</v>
      </c>
      <c r="C99" s="35" t="s">
        <v>791</v>
      </c>
      <c r="D99" s="100">
        <v>4</v>
      </c>
      <c r="E99" s="35" t="s">
        <v>42</v>
      </c>
      <c r="F99" s="40">
        <v>6</v>
      </c>
      <c r="G99" s="100"/>
      <c r="H99" s="100">
        <v>5</v>
      </c>
      <c r="I99" s="100"/>
      <c r="J99" s="40" t="s">
        <v>1095</v>
      </c>
      <c r="K99" s="41"/>
      <c r="L99" s="113" t="s">
        <v>1003</v>
      </c>
      <c r="M99" s="116" t="s">
        <v>59</v>
      </c>
      <c r="N99" s="35">
        <v>12</v>
      </c>
      <c r="O99" s="120" t="s">
        <v>790</v>
      </c>
      <c r="P99" s="35">
        <v>4</v>
      </c>
      <c r="Q99" s="35" t="s">
        <v>29</v>
      </c>
      <c r="R99" s="35" t="s">
        <v>38</v>
      </c>
      <c r="T99" s="41">
        <v>41919</v>
      </c>
      <c r="U99" s="41">
        <v>41919</v>
      </c>
      <c r="V99" s="35">
        <v>3</v>
      </c>
      <c r="W99" s="35">
        <v>0</v>
      </c>
      <c r="X99" s="35">
        <v>0</v>
      </c>
      <c r="Y99" s="35">
        <v>0</v>
      </c>
      <c r="Z99" s="35">
        <v>0</v>
      </c>
      <c r="AA99" s="35">
        <v>0</v>
      </c>
      <c r="AB99" s="35" t="s">
        <v>31</v>
      </c>
      <c r="AC99" s="35" t="str">
        <f>A99&amp;B99&amp;D99&amp;F99&amp;G99</f>
        <v>2014146</v>
      </c>
      <c r="AD99" s="35"/>
      <c r="AE99" s="101"/>
      <c r="AF99" s="102" t="str">
        <f>A99&amp;B99&amp;D99&amp;F99&amp;H99</f>
        <v>20141465</v>
      </c>
      <c r="AG99" s="100">
        <v>5</v>
      </c>
      <c r="AH99" s="40" t="s">
        <v>1095</v>
      </c>
      <c r="AI99" s="113" t="s">
        <v>1003</v>
      </c>
      <c r="AJ99" s="116" t="s">
        <v>59</v>
      </c>
      <c r="AK99" s="120" t="s">
        <v>790</v>
      </c>
      <c r="AL99" s="35" t="s">
        <v>29</v>
      </c>
      <c r="AM99" s="120" t="s">
        <v>38</v>
      </c>
      <c r="AN99" s="120">
        <v>4</v>
      </c>
      <c r="AO99" s="120">
        <v>4</v>
      </c>
      <c r="AP99" s="116">
        <v>41919</v>
      </c>
      <c r="AQ99" s="116">
        <v>41919</v>
      </c>
    </row>
    <row r="100" spans="1:43" ht="23" x14ac:dyDescent="0.3">
      <c r="A100" s="39">
        <v>2014</v>
      </c>
      <c r="B100" s="100">
        <v>1</v>
      </c>
      <c r="C100" s="35" t="s">
        <v>791</v>
      </c>
      <c r="D100" s="100">
        <v>4</v>
      </c>
      <c r="E100" s="35" t="s">
        <v>42</v>
      </c>
      <c r="F100" s="40">
        <v>6</v>
      </c>
      <c r="G100" s="100"/>
      <c r="H100" s="100">
        <v>5</v>
      </c>
      <c r="I100" s="100"/>
      <c r="J100" s="40" t="s">
        <v>1095</v>
      </c>
      <c r="K100" s="41"/>
      <c r="L100" s="114" t="s">
        <v>1003</v>
      </c>
      <c r="M100" s="116" t="s">
        <v>75</v>
      </c>
      <c r="N100" s="35">
        <v>12</v>
      </c>
      <c r="O100" s="120" t="s">
        <v>948</v>
      </c>
      <c r="P100" s="35">
        <v>4</v>
      </c>
      <c r="Q100" s="35" t="s">
        <v>29</v>
      </c>
      <c r="R100" s="35" t="s">
        <v>38</v>
      </c>
      <c r="T100" s="41">
        <v>41919</v>
      </c>
      <c r="U100" s="41">
        <v>41919</v>
      </c>
      <c r="V100" s="35">
        <v>2</v>
      </c>
      <c r="W100" s="35">
        <v>0</v>
      </c>
      <c r="X100" s="35">
        <v>0</v>
      </c>
      <c r="Y100" s="35">
        <v>0</v>
      </c>
      <c r="Z100" s="35">
        <v>0</v>
      </c>
      <c r="AA100" s="35">
        <v>0</v>
      </c>
      <c r="AB100" s="35" t="s">
        <v>31</v>
      </c>
      <c r="AC100" s="35" t="str">
        <f>A100&amp;B100&amp;D100&amp;F100&amp;G100</f>
        <v>2014146</v>
      </c>
      <c r="AD100" s="35"/>
      <c r="AE100" s="103"/>
      <c r="AF100" s="102" t="str">
        <f>A100&amp;B100&amp;D100&amp;F100&amp;H100</f>
        <v>20141465</v>
      </c>
      <c r="AG100" s="100">
        <v>5</v>
      </c>
      <c r="AH100" s="40" t="s">
        <v>1095</v>
      </c>
      <c r="AI100" s="114" t="s">
        <v>1003</v>
      </c>
      <c r="AJ100" s="116" t="s">
        <v>75</v>
      </c>
      <c r="AK100" s="120" t="s">
        <v>948</v>
      </c>
      <c r="AL100" s="35" t="s">
        <v>29</v>
      </c>
      <c r="AM100" s="120" t="s">
        <v>38</v>
      </c>
      <c r="AN100" s="120">
        <v>4</v>
      </c>
      <c r="AO100" s="120">
        <v>4</v>
      </c>
      <c r="AP100" s="116">
        <v>41919</v>
      </c>
      <c r="AQ100" s="116">
        <v>41919</v>
      </c>
    </row>
    <row r="101" spans="1:43" ht="23" x14ac:dyDescent="0.3">
      <c r="A101" s="39">
        <v>2014</v>
      </c>
      <c r="B101" s="100">
        <v>1</v>
      </c>
      <c r="C101" s="35" t="s">
        <v>791</v>
      </c>
      <c r="D101" s="100">
        <v>4</v>
      </c>
      <c r="E101" s="35" t="s">
        <v>42</v>
      </c>
      <c r="F101" s="40">
        <v>1</v>
      </c>
      <c r="G101" s="100"/>
      <c r="H101" s="100">
        <v>4</v>
      </c>
      <c r="I101" s="100"/>
      <c r="J101" s="40" t="s">
        <v>1096</v>
      </c>
      <c r="K101" s="41"/>
      <c r="L101" s="113" t="s">
        <v>1004</v>
      </c>
      <c r="M101" s="116" t="s">
        <v>29</v>
      </c>
      <c r="N101" s="35" t="s">
        <v>29</v>
      </c>
      <c r="O101" s="120" t="s">
        <v>29</v>
      </c>
      <c r="P101" s="35" t="s">
        <v>29</v>
      </c>
      <c r="Q101" s="35" t="s">
        <v>29</v>
      </c>
      <c r="R101" s="35" t="s">
        <v>29</v>
      </c>
      <c r="T101" s="41">
        <v>41920</v>
      </c>
      <c r="U101" s="41">
        <v>41920</v>
      </c>
      <c r="V101" s="35">
        <v>0</v>
      </c>
      <c r="W101" s="35">
        <v>0</v>
      </c>
      <c r="X101" s="35">
        <v>0</v>
      </c>
      <c r="Y101" s="35">
        <v>0</v>
      </c>
      <c r="Z101" s="35">
        <v>0</v>
      </c>
      <c r="AA101" s="35">
        <v>0</v>
      </c>
      <c r="AB101" s="35" t="s">
        <v>1005</v>
      </c>
      <c r="AC101" s="35" t="str">
        <f>A101&amp;B101&amp;D101&amp;F101&amp;G101</f>
        <v>2014141</v>
      </c>
      <c r="AD101" s="35"/>
      <c r="AE101" s="101"/>
      <c r="AF101" s="102" t="str">
        <f>A101&amp;B101&amp;D101&amp;F101&amp;H101</f>
        <v>20141414</v>
      </c>
      <c r="AG101" s="100">
        <v>4</v>
      </c>
      <c r="AH101" s="40" t="s">
        <v>1096</v>
      </c>
      <c r="AI101" s="113" t="s">
        <v>1004</v>
      </c>
      <c r="AJ101" s="116" t="s">
        <v>29</v>
      </c>
      <c r="AK101" s="120" t="s">
        <v>29</v>
      </c>
      <c r="AL101" s="35" t="s">
        <v>29</v>
      </c>
      <c r="AM101" s="120" t="s">
        <v>29</v>
      </c>
      <c r="AN101" s="120" t="s">
        <v>29</v>
      </c>
      <c r="AO101" s="120" t="s">
        <v>29</v>
      </c>
      <c r="AP101" s="116">
        <v>41920</v>
      </c>
      <c r="AQ101" s="116">
        <v>41920</v>
      </c>
    </row>
    <row r="102" spans="1:43" ht="23" x14ac:dyDescent="0.3">
      <c r="A102" s="39">
        <v>2014</v>
      </c>
      <c r="B102" s="100">
        <v>0</v>
      </c>
      <c r="C102" s="35" t="s">
        <v>119</v>
      </c>
      <c r="D102" s="100">
        <v>5</v>
      </c>
      <c r="E102" s="35" t="s">
        <v>321</v>
      </c>
      <c r="F102" s="40">
        <v>1</v>
      </c>
      <c r="G102" s="100"/>
      <c r="H102" s="100">
        <v>1</v>
      </c>
      <c r="I102" s="100"/>
      <c r="J102" s="40" t="s">
        <v>1097</v>
      </c>
      <c r="K102" s="41"/>
      <c r="L102" s="114" t="s">
        <v>1006</v>
      </c>
      <c r="M102" s="116" t="s">
        <v>45</v>
      </c>
      <c r="N102" s="35">
        <v>11</v>
      </c>
      <c r="O102" s="120" t="s">
        <v>319</v>
      </c>
      <c r="P102" s="35">
        <v>4</v>
      </c>
      <c r="Q102" s="35" t="s">
        <v>29</v>
      </c>
      <c r="R102" s="35" t="s">
        <v>38</v>
      </c>
      <c r="T102" s="41">
        <v>41921</v>
      </c>
      <c r="U102" s="41">
        <v>41921</v>
      </c>
      <c r="V102" s="35">
        <v>2</v>
      </c>
      <c r="W102" s="35">
        <v>0</v>
      </c>
      <c r="X102" s="35">
        <v>0</v>
      </c>
      <c r="Y102" s="35">
        <v>0</v>
      </c>
      <c r="Z102" s="35">
        <v>0</v>
      </c>
      <c r="AA102" s="35">
        <v>0</v>
      </c>
      <c r="AB102" s="35" t="s">
        <v>31</v>
      </c>
      <c r="AC102" s="35" t="str">
        <f>A102&amp;B102&amp;D102&amp;F102&amp;G102</f>
        <v>2014051</v>
      </c>
      <c r="AD102" s="35"/>
      <c r="AE102" s="103"/>
      <c r="AF102" s="102" t="str">
        <f>A102&amp;B102&amp;D102&amp;F102&amp;H102</f>
        <v>20140511</v>
      </c>
      <c r="AG102" s="100">
        <v>1</v>
      </c>
      <c r="AH102" s="40" t="s">
        <v>1097</v>
      </c>
      <c r="AI102" s="114" t="s">
        <v>1006</v>
      </c>
      <c r="AJ102" s="116" t="s">
        <v>45</v>
      </c>
      <c r="AK102" s="120" t="s">
        <v>319</v>
      </c>
      <c r="AL102" s="35" t="s">
        <v>29</v>
      </c>
      <c r="AM102" s="120" t="s">
        <v>38</v>
      </c>
      <c r="AN102" s="120">
        <v>4</v>
      </c>
      <c r="AO102" s="120">
        <v>4</v>
      </c>
      <c r="AP102" s="116">
        <v>41921</v>
      </c>
      <c r="AQ102" s="116">
        <v>41921</v>
      </c>
    </row>
    <row r="103" spans="1:43" ht="23" x14ac:dyDescent="0.3">
      <c r="A103" s="39">
        <v>2014</v>
      </c>
      <c r="B103" s="100">
        <v>1</v>
      </c>
      <c r="C103" s="35" t="s">
        <v>791</v>
      </c>
      <c r="D103" s="100">
        <v>4</v>
      </c>
      <c r="E103" s="35" t="s">
        <v>42</v>
      </c>
      <c r="F103" s="40">
        <v>6</v>
      </c>
      <c r="G103" s="100"/>
      <c r="H103" s="100">
        <v>5</v>
      </c>
      <c r="I103" s="100"/>
      <c r="J103" s="40" t="s">
        <v>1098</v>
      </c>
      <c r="K103" s="41"/>
      <c r="L103" s="113" t="s">
        <v>1007</v>
      </c>
      <c r="M103" s="116" t="s">
        <v>29</v>
      </c>
      <c r="N103" s="35" t="s">
        <v>29</v>
      </c>
      <c r="O103" s="120" t="s">
        <v>29</v>
      </c>
      <c r="P103" s="35" t="s">
        <v>29</v>
      </c>
      <c r="Q103" s="35" t="s">
        <v>29</v>
      </c>
      <c r="R103" s="35" t="s">
        <v>29</v>
      </c>
      <c r="T103" s="41">
        <v>41921</v>
      </c>
      <c r="U103" s="41">
        <v>41921</v>
      </c>
      <c r="V103" s="35">
        <v>22</v>
      </c>
      <c r="W103" s="35">
        <v>0</v>
      </c>
      <c r="X103" s="35">
        <v>0</v>
      </c>
      <c r="Y103" s="35">
        <v>0</v>
      </c>
      <c r="Z103" s="35">
        <v>0</v>
      </c>
      <c r="AA103" s="35">
        <v>0</v>
      </c>
      <c r="AB103" s="35" t="s">
        <v>31</v>
      </c>
      <c r="AC103" s="35" t="str">
        <f>A103&amp;B103&amp;D103&amp;F103&amp;G103</f>
        <v>2014146</v>
      </c>
      <c r="AD103" s="35"/>
      <c r="AE103" s="101"/>
      <c r="AF103" s="102" t="str">
        <f>A103&amp;B103&amp;D103&amp;F103&amp;H103</f>
        <v>20141465</v>
      </c>
      <c r="AG103" s="100">
        <v>5</v>
      </c>
      <c r="AH103" s="40" t="s">
        <v>1098</v>
      </c>
      <c r="AI103" s="113" t="s">
        <v>1007</v>
      </c>
      <c r="AJ103" s="116" t="s">
        <v>29</v>
      </c>
      <c r="AK103" s="120" t="s">
        <v>29</v>
      </c>
      <c r="AL103" s="35" t="s">
        <v>29</v>
      </c>
      <c r="AM103" s="120" t="s">
        <v>29</v>
      </c>
      <c r="AN103" s="120" t="s">
        <v>29</v>
      </c>
      <c r="AO103" s="120" t="s">
        <v>29</v>
      </c>
      <c r="AP103" s="116">
        <v>41921</v>
      </c>
      <c r="AQ103" s="116">
        <v>41921</v>
      </c>
    </row>
    <row r="104" spans="1:43" ht="23" x14ac:dyDescent="0.3">
      <c r="A104" s="39">
        <v>2014</v>
      </c>
      <c r="B104" s="100">
        <v>1</v>
      </c>
      <c r="C104" s="35" t="s">
        <v>791</v>
      </c>
      <c r="D104" s="100">
        <v>4</v>
      </c>
      <c r="E104" s="35" t="s">
        <v>42</v>
      </c>
      <c r="F104" s="40">
        <v>1</v>
      </c>
      <c r="G104" s="100"/>
      <c r="H104" s="100">
        <v>1</v>
      </c>
      <c r="I104" s="100"/>
      <c r="J104" s="40" t="s">
        <v>1099</v>
      </c>
      <c r="K104" s="41"/>
      <c r="L104" s="114" t="s">
        <v>1008</v>
      </c>
      <c r="M104" s="116" t="s">
        <v>94</v>
      </c>
      <c r="N104" s="35">
        <v>11</v>
      </c>
      <c r="O104" s="120" t="s">
        <v>319</v>
      </c>
      <c r="P104" s="35">
        <v>4</v>
      </c>
      <c r="Q104" s="35" t="s">
        <v>29</v>
      </c>
      <c r="R104" s="35" t="s">
        <v>38</v>
      </c>
      <c r="T104" s="41">
        <v>41926</v>
      </c>
      <c r="U104" s="41">
        <v>41926</v>
      </c>
      <c r="V104" s="35">
        <v>0</v>
      </c>
      <c r="W104" s="35">
        <v>0</v>
      </c>
      <c r="X104" s="35">
        <v>0</v>
      </c>
      <c r="Y104" s="35">
        <v>0</v>
      </c>
      <c r="Z104" s="35">
        <v>0</v>
      </c>
      <c r="AA104" s="35">
        <v>0</v>
      </c>
      <c r="AB104" s="35" t="s">
        <v>1009</v>
      </c>
      <c r="AC104" s="35" t="str">
        <f>A104&amp;B104&amp;D104&amp;F104&amp;G104</f>
        <v>2014141</v>
      </c>
      <c r="AD104" s="35"/>
      <c r="AE104" s="103"/>
      <c r="AF104" s="102" t="str">
        <f>A104&amp;B104&amp;D104&amp;F104&amp;H104</f>
        <v>20141411</v>
      </c>
      <c r="AG104" s="100">
        <v>1</v>
      </c>
      <c r="AH104" s="40" t="s">
        <v>1099</v>
      </c>
      <c r="AI104" s="114" t="s">
        <v>1008</v>
      </c>
      <c r="AJ104" s="116" t="s">
        <v>94</v>
      </c>
      <c r="AK104" s="120" t="s">
        <v>319</v>
      </c>
      <c r="AL104" s="35" t="s">
        <v>29</v>
      </c>
      <c r="AM104" s="120" t="s">
        <v>38</v>
      </c>
      <c r="AN104" s="120">
        <v>4</v>
      </c>
      <c r="AO104" s="120">
        <v>4</v>
      </c>
      <c r="AP104" s="116">
        <v>41926</v>
      </c>
      <c r="AQ104" s="116">
        <v>41926</v>
      </c>
    </row>
    <row r="105" spans="1:43" ht="23" x14ac:dyDescent="0.3">
      <c r="A105" s="39">
        <v>2014</v>
      </c>
      <c r="B105" s="100">
        <v>1</v>
      </c>
      <c r="C105" s="35" t="s">
        <v>791</v>
      </c>
      <c r="D105" s="100">
        <v>4</v>
      </c>
      <c r="E105" s="35" t="s">
        <v>42</v>
      </c>
      <c r="F105" s="40">
        <v>6</v>
      </c>
      <c r="G105" s="100"/>
      <c r="H105" s="100">
        <v>5</v>
      </c>
      <c r="I105" s="100"/>
      <c r="J105" s="40" t="s">
        <v>1100</v>
      </c>
      <c r="K105" s="41"/>
      <c r="L105" s="113" t="s">
        <v>1010</v>
      </c>
      <c r="M105" s="116" t="s">
        <v>29</v>
      </c>
      <c r="N105" s="35" t="s">
        <v>29</v>
      </c>
      <c r="O105" s="120" t="s">
        <v>29</v>
      </c>
      <c r="P105" s="35" t="s">
        <v>29</v>
      </c>
      <c r="Q105" s="35" t="s">
        <v>29</v>
      </c>
      <c r="R105" s="35" t="s">
        <v>29</v>
      </c>
      <c r="T105" s="41">
        <v>41933</v>
      </c>
      <c r="U105" s="41">
        <v>41933</v>
      </c>
      <c r="V105" s="35">
        <v>0</v>
      </c>
      <c r="W105" s="35">
        <v>0</v>
      </c>
      <c r="X105" s="35">
        <v>0</v>
      </c>
      <c r="Y105" s="35">
        <v>0</v>
      </c>
      <c r="Z105" s="35">
        <v>0</v>
      </c>
      <c r="AA105" s="35">
        <v>0</v>
      </c>
      <c r="AB105" s="35" t="s">
        <v>1011</v>
      </c>
      <c r="AC105" s="35" t="str">
        <f>A105&amp;B105&amp;D105&amp;F105&amp;G105</f>
        <v>2014146</v>
      </c>
      <c r="AD105" s="35"/>
      <c r="AE105" s="101"/>
      <c r="AF105" s="102" t="str">
        <f>A105&amp;B105&amp;D105&amp;F105&amp;H105</f>
        <v>20141465</v>
      </c>
      <c r="AG105" s="100">
        <v>5</v>
      </c>
      <c r="AH105" s="40" t="s">
        <v>1100</v>
      </c>
      <c r="AI105" s="113" t="s">
        <v>1010</v>
      </c>
      <c r="AJ105" s="116" t="s">
        <v>29</v>
      </c>
      <c r="AK105" s="120" t="s">
        <v>29</v>
      </c>
      <c r="AL105" s="35" t="s">
        <v>29</v>
      </c>
      <c r="AM105" s="120" t="s">
        <v>29</v>
      </c>
      <c r="AN105" s="120" t="s">
        <v>29</v>
      </c>
      <c r="AO105" s="120" t="s">
        <v>29</v>
      </c>
      <c r="AP105" s="116">
        <v>41933</v>
      </c>
      <c r="AQ105" s="116">
        <v>41933</v>
      </c>
    </row>
    <row r="106" spans="1:43" ht="23" x14ac:dyDescent="0.3">
      <c r="A106" s="39">
        <v>2014</v>
      </c>
      <c r="B106" s="100">
        <v>1</v>
      </c>
      <c r="C106" s="35" t="s">
        <v>791</v>
      </c>
      <c r="D106" s="100">
        <v>4</v>
      </c>
      <c r="E106" s="35" t="s">
        <v>42</v>
      </c>
      <c r="F106" s="40">
        <v>1</v>
      </c>
      <c r="G106" s="100"/>
      <c r="H106" s="100">
        <v>1</v>
      </c>
      <c r="I106" s="100"/>
      <c r="J106" s="40" t="s">
        <v>1101</v>
      </c>
      <c r="K106" s="41"/>
      <c r="L106" s="114" t="s">
        <v>1012</v>
      </c>
      <c r="M106" s="116" t="s">
        <v>163</v>
      </c>
      <c r="N106" s="35">
        <v>12</v>
      </c>
      <c r="O106" s="120" t="s">
        <v>790</v>
      </c>
      <c r="P106" s="35">
        <v>4</v>
      </c>
      <c r="Q106" s="35" t="s">
        <v>29</v>
      </c>
      <c r="R106" s="35" t="s">
        <v>38</v>
      </c>
      <c r="T106" s="41">
        <v>41947</v>
      </c>
      <c r="U106" s="41">
        <v>41947</v>
      </c>
      <c r="V106" s="35">
        <v>1</v>
      </c>
      <c r="W106" s="35">
        <v>0</v>
      </c>
      <c r="X106" s="35">
        <v>0</v>
      </c>
      <c r="Y106" s="35">
        <v>0</v>
      </c>
      <c r="Z106" s="35">
        <v>0</v>
      </c>
      <c r="AA106" s="35">
        <v>0</v>
      </c>
      <c r="AB106" s="35" t="s">
        <v>31</v>
      </c>
      <c r="AC106" s="35" t="str">
        <f>A106&amp;B106&amp;D106&amp;F106&amp;G106</f>
        <v>2014141</v>
      </c>
      <c r="AD106" s="35"/>
      <c r="AE106" s="103"/>
      <c r="AF106" s="102" t="str">
        <f>A106&amp;B106&amp;D106&amp;F106&amp;H106</f>
        <v>20141411</v>
      </c>
      <c r="AG106" s="100">
        <v>1</v>
      </c>
      <c r="AH106" s="40" t="s">
        <v>1101</v>
      </c>
      <c r="AI106" s="114" t="s">
        <v>1012</v>
      </c>
      <c r="AJ106" s="116" t="s">
        <v>163</v>
      </c>
      <c r="AK106" s="120" t="s">
        <v>790</v>
      </c>
      <c r="AL106" s="35" t="s">
        <v>29</v>
      </c>
      <c r="AM106" s="120" t="s">
        <v>38</v>
      </c>
      <c r="AN106" s="120">
        <v>4</v>
      </c>
      <c r="AO106" s="120">
        <v>4</v>
      </c>
      <c r="AP106" s="116">
        <v>41947</v>
      </c>
      <c r="AQ106" s="116">
        <v>41947</v>
      </c>
    </row>
    <row r="107" spans="1:43" ht="23" x14ac:dyDescent="0.3">
      <c r="A107" s="39">
        <v>2014</v>
      </c>
      <c r="B107" s="100">
        <v>1</v>
      </c>
      <c r="C107" s="35" t="s">
        <v>791</v>
      </c>
      <c r="D107" s="100">
        <v>4</v>
      </c>
      <c r="E107" s="35" t="s">
        <v>42</v>
      </c>
      <c r="F107" s="40">
        <v>1</v>
      </c>
      <c r="G107" s="100"/>
      <c r="H107" s="100">
        <v>1</v>
      </c>
      <c r="I107" s="100"/>
      <c r="J107" s="40" t="s">
        <v>1102</v>
      </c>
      <c r="K107" s="41"/>
      <c r="L107" s="113" t="s">
        <v>1013</v>
      </c>
      <c r="M107" s="116" t="s">
        <v>29</v>
      </c>
      <c r="N107" s="35" t="s">
        <v>29</v>
      </c>
      <c r="O107" s="120" t="s">
        <v>29</v>
      </c>
      <c r="P107" s="35" t="s">
        <v>29</v>
      </c>
      <c r="Q107" s="35" t="s">
        <v>29</v>
      </c>
      <c r="R107" s="35" t="s">
        <v>29</v>
      </c>
      <c r="T107" s="41">
        <v>41979</v>
      </c>
      <c r="U107" s="41">
        <v>41979</v>
      </c>
      <c r="V107" s="35">
        <v>1</v>
      </c>
      <c r="W107" s="35">
        <v>0</v>
      </c>
      <c r="X107" s="35">
        <v>0</v>
      </c>
      <c r="Y107" s="35">
        <v>0</v>
      </c>
      <c r="Z107" s="35">
        <v>0</v>
      </c>
      <c r="AA107" s="35">
        <v>0</v>
      </c>
      <c r="AB107" s="35" t="s">
        <v>31</v>
      </c>
      <c r="AC107" s="35" t="str">
        <f>A107&amp;B107&amp;D107&amp;F107&amp;G107</f>
        <v>2014141</v>
      </c>
      <c r="AD107" s="35"/>
      <c r="AE107" s="101"/>
      <c r="AF107" s="102" t="str">
        <f>A107&amp;B107&amp;D107&amp;F107&amp;H107</f>
        <v>20141411</v>
      </c>
      <c r="AG107" s="100">
        <v>1</v>
      </c>
      <c r="AH107" s="40" t="s">
        <v>1102</v>
      </c>
      <c r="AI107" s="113" t="s">
        <v>1013</v>
      </c>
      <c r="AJ107" s="116" t="s">
        <v>29</v>
      </c>
      <c r="AK107" s="120" t="s">
        <v>29</v>
      </c>
      <c r="AL107" s="35" t="s">
        <v>29</v>
      </c>
      <c r="AM107" s="120" t="s">
        <v>29</v>
      </c>
      <c r="AN107" s="120" t="s">
        <v>29</v>
      </c>
      <c r="AO107" s="120" t="s">
        <v>29</v>
      </c>
      <c r="AP107" s="116">
        <v>41979</v>
      </c>
      <c r="AQ107" s="116">
        <v>41979</v>
      </c>
    </row>
    <row r="108" spans="1:43" ht="85" x14ac:dyDescent="0.2">
      <c r="A108" s="39">
        <v>2015</v>
      </c>
      <c r="B108" s="100">
        <v>1</v>
      </c>
      <c r="C108" s="35" t="s">
        <v>791</v>
      </c>
      <c r="D108" s="100">
        <v>1</v>
      </c>
      <c r="E108" s="35" t="s">
        <v>33</v>
      </c>
      <c r="F108" s="40">
        <v>1</v>
      </c>
      <c r="G108" s="100"/>
      <c r="H108" s="100">
        <v>1</v>
      </c>
      <c r="I108" s="100"/>
      <c r="J108" s="40" t="s">
        <v>866</v>
      </c>
      <c r="K108" s="41"/>
      <c r="L108" s="112" t="s">
        <v>867</v>
      </c>
      <c r="M108" s="116" t="s">
        <v>72</v>
      </c>
      <c r="N108" s="35">
        <v>12</v>
      </c>
      <c r="O108" s="120" t="s">
        <v>790</v>
      </c>
      <c r="P108" s="35">
        <v>4</v>
      </c>
      <c r="Q108" s="35" t="s">
        <v>29</v>
      </c>
      <c r="R108" s="35" t="s">
        <v>38</v>
      </c>
      <c r="T108" s="67">
        <v>42011</v>
      </c>
      <c r="U108" s="67">
        <v>42011</v>
      </c>
      <c r="V108" s="35">
        <v>1</v>
      </c>
      <c r="W108" s="35">
        <v>0</v>
      </c>
      <c r="X108" s="35">
        <v>0</v>
      </c>
      <c r="Y108" s="35">
        <v>0</v>
      </c>
      <c r="Z108" s="35">
        <v>0</v>
      </c>
      <c r="AA108" s="35">
        <v>1</v>
      </c>
      <c r="AB108" s="35" t="s">
        <v>31</v>
      </c>
      <c r="AC108" s="35" t="str">
        <f>A108&amp;B108&amp;D108&amp;F108&amp;G108</f>
        <v>2015111</v>
      </c>
      <c r="AD108" s="35"/>
      <c r="AE108" s="103"/>
      <c r="AF108" s="102" t="str">
        <f>A108&amp;B108&amp;D108&amp;F108&amp;H108</f>
        <v>20151111</v>
      </c>
      <c r="AG108" s="100">
        <v>1</v>
      </c>
      <c r="AH108" s="40" t="s">
        <v>866</v>
      </c>
      <c r="AI108" s="112" t="s">
        <v>867</v>
      </c>
      <c r="AJ108" s="116" t="s">
        <v>72</v>
      </c>
      <c r="AK108" s="120" t="s">
        <v>790</v>
      </c>
      <c r="AL108" s="35" t="s">
        <v>29</v>
      </c>
      <c r="AM108" s="120" t="s">
        <v>38</v>
      </c>
      <c r="AN108" s="120">
        <v>4</v>
      </c>
      <c r="AO108" s="120">
        <v>4</v>
      </c>
      <c r="AP108" s="124">
        <v>42011</v>
      </c>
      <c r="AQ108" s="124">
        <v>42011</v>
      </c>
    </row>
    <row r="109" spans="1:43" ht="102" x14ac:dyDescent="0.2">
      <c r="A109" s="39">
        <v>2015</v>
      </c>
      <c r="B109" s="100">
        <v>1</v>
      </c>
      <c r="C109" s="35" t="s">
        <v>791</v>
      </c>
      <c r="D109" s="100">
        <v>4</v>
      </c>
      <c r="E109" s="35" t="s">
        <v>42</v>
      </c>
      <c r="F109" s="40">
        <v>1</v>
      </c>
      <c r="G109" s="100"/>
      <c r="H109" s="100">
        <v>1</v>
      </c>
      <c r="I109" s="100"/>
      <c r="J109" s="40" t="s">
        <v>868</v>
      </c>
      <c r="K109" s="41"/>
      <c r="L109" s="111" t="s">
        <v>869</v>
      </c>
      <c r="M109" s="116" t="s">
        <v>88</v>
      </c>
      <c r="N109" s="35">
        <v>10</v>
      </c>
      <c r="O109" s="120" t="s">
        <v>870</v>
      </c>
      <c r="P109" s="35">
        <v>2</v>
      </c>
      <c r="Q109" s="35" t="s">
        <v>29</v>
      </c>
      <c r="R109" s="35" t="s">
        <v>53</v>
      </c>
      <c r="T109" s="67">
        <v>42105</v>
      </c>
      <c r="U109" s="67">
        <v>42105</v>
      </c>
      <c r="V109" s="35">
        <v>5</v>
      </c>
      <c r="W109" s="35">
        <v>0</v>
      </c>
      <c r="X109" s="35">
        <v>1</v>
      </c>
      <c r="Y109" s="35">
        <v>0</v>
      </c>
      <c r="Z109" s="35">
        <v>0</v>
      </c>
      <c r="AA109" s="35">
        <v>0</v>
      </c>
      <c r="AB109" s="35" t="s">
        <v>31</v>
      </c>
      <c r="AC109" s="35" t="str">
        <f>A109&amp;B109&amp;D109&amp;F109&amp;G109</f>
        <v>2015141</v>
      </c>
      <c r="AD109" s="35"/>
      <c r="AE109" s="101"/>
      <c r="AF109" s="102" t="str">
        <f>A109&amp;B109&amp;D109&amp;F109&amp;H109</f>
        <v>20151411</v>
      </c>
      <c r="AG109" s="100">
        <v>1</v>
      </c>
      <c r="AH109" s="40" t="s">
        <v>868</v>
      </c>
      <c r="AI109" s="111" t="s">
        <v>869</v>
      </c>
      <c r="AJ109" s="116" t="s">
        <v>88</v>
      </c>
      <c r="AK109" s="120" t="s">
        <v>870</v>
      </c>
      <c r="AL109" s="35" t="s">
        <v>29</v>
      </c>
      <c r="AM109" s="120" t="s">
        <v>53</v>
      </c>
      <c r="AN109" s="120">
        <v>2</v>
      </c>
      <c r="AO109" s="120">
        <v>2</v>
      </c>
      <c r="AP109" s="124">
        <v>42105</v>
      </c>
      <c r="AQ109" s="124">
        <v>42105</v>
      </c>
    </row>
    <row r="110" spans="1:43" ht="119" x14ac:dyDescent="0.2">
      <c r="A110" s="39">
        <v>2015</v>
      </c>
      <c r="B110" s="100">
        <v>0</v>
      </c>
      <c r="C110" s="35" t="s">
        <v>119</v>
      </c>
      <c r="D110" s="100">
        <v>4</v>
      </c>
      <c r="E110" s="35" t="s">
        <v>42</v>
      </c>
      <c r="F110" s="40">
        <v>1</v>
      </c>
      <c r="G110" s="40"/>
      <c r="H110" s="40">
        <v>1</v>
      </c>
      <c r="I110" s="40"/>
      <c r="J110" s="40" t="s">
        <v>871</v>
      </c>
      <c r="K110" s="41"/>
      <c r="L110" s="112" t="s">
        <v>872</v>
      </c>
      <c r="M110" s="116" t="s">
        <v>45</v>
      </c>
      <c r="N110" s="35">
        <v>11</v>
      </c>
      <c r="O110" s="120" t="s">
        <v>37</v>
      </c>
      <c r="P110" s="35">
        <v>4</v>
      </c>
      <c r="Q110" s="35" t="s">
        <v>29</v>
      </c>
      <c r="R110" s="35" t="s">
        <v>38</v>
      </c>
      <c r="T110" s="67">
        <v>42158</v>
      </c>
      <c r="U110" s="67">
        <v>42158</v>
      </c>
      <c r="V110" s="35">
        <v>1</v>
      </c>
      <c r="W110" s="35">
        <v>0</v>
      </c>
      <c r="X110" s="35">
        <v>0</v>
      </c>
      <c r="Y110" s="35">
        <v>0</v>
      </c>
      <c r="Z110" s="35">
        <v>0</v>
      </c>
      <c r="AA110" s="35">
        <v>0</v>
      </c>
      <c r="AB110" s="35" t="s">
        <v>873</v>
      </c>
      <c r="AC110" s="35" t="str">
        <f>A110&amp;B110&amp;D110&amp;F110&amp;G110</f>
        <v>2015041</v>
      </c>
      <c r="AD110" s="35"/>
      <c r="AE110" s="103"/>
      <c r="AF110" s="102" t="str">
        <f>A110&amp;B110&amp;D110&amp;F110&amp;H110</f>
        <v>20150411</v>
      </c>
      <c r="AG110" s="40">
        <v>1</v>
      </c>
      <c r="AH110" s="40" t="s">
        <v>871</v>
      </c>
      <c r="AI110" s="112" t="s">
        <v>872</v>
      </c>
      <c r="AJ110" s="116" t="s">
        <v>45</v>
      </c>
      <c r="AK110" s="120" t="s">
        <v>37</v>
      </c>
      <c r="AL110" s="35" t="s">
        <v>29</v>
      </c>
      <c r="AM110" s="120" t="s">
        <v>38</v>
      </c>
      <c r="AN110" s="120">
        <v>4</v>
      </c>
      <c r="AO110" s="120">
        <v>4</v>
      </c>
      <c r="AP110" s="124">
        <v>42158</v>
      </c>
      <c r="AQ110" s="124">
        <v>42158</v>
      </c>
    </row>
    <row r="111" spans="1:43" ht="102" x14ac:dyDescent="0.2">
      <c r="A111" s="39">
        <v>2015</v>
      </c>
      <c r="B111" s="100">
        <v>0</v>
      </c>
      <c r="C111" s="35" t="s">
        <v>119</v>
      </c>
      <c r="D111" s="100">
        <v>4</v>
      </c>
      <c r="E111" s="35" t="s">
        <v>42</v>
      </c>
      <c r="F111" s="40">
        <v>1</v>
      </c>
      <c r="G111" s="100"/>
      <c r="H111" s="100">
        <v>1</v>
      </c>
      <c r="I111" s="100"/>
      <c r="J111" s="40" t="s">
        <v>874</v>
      </c>
      <c r="K111" s="41"/>
      <c r="L111" s="111" t="s">
        <v>875</v>
      </c>
      <c r="M111" s="116" t="s">
        <v>126</v>
      </c>
      <c r="N111" s="35">
        <v>12</v>
      </c>
      <c r="O111" s="120" t="s">
        <v>790</v>
      </c>
      <c r="P111" s="35">
        <v>4</v>
      </c>
      <c r="Q111" s="35" t="s">
        <v>29</v>
      </c>
      <c r="R111" s="35" t="s">
        <v>38</v>
      </c>
      <c r="T111" s="67">
        <v>42160</v>
      </c>
      <c r="U111" s="67">
        <v>42160</v>
      </c>
      <c r="V111" s="35">
        <v>2</v>
      </c>
      <c r="W111" s="35">
        <v>0</v>
      </c>
      <c r="X111" s="35">
        <v>0</v>
      </c>
      <c r="Y111" s="35">
        <v>0</v>
      </c>
      <c r="Z111" s="35">
        <v>0</v>
      </c>
      <c r="AA111" s="35">
        <v>0</v>
      </c>
      <c r="AB111" s="35" t="s">
        <v>31</v>
      </c>
      <c r="AC111" s="35" t="str">
        <f>A111&amp;B111&amp;D111&amp;F111&amp;G111</f>
        <v>2015041</v>
      </c>
      <c r="AD111" s="35"/>
      <c r="AE111" s="101"/>
      <c r="AF111" s="102" t="str">
        <f>A111&amp;B111&amp;D111&amp;F111&amp;H111</f>
        <v>20150411</v>
      </c>
      <c r="AG111" s="100">
        <v>1</v>
      </c>
      <c r="AH111" s="40" t="s">
        <v>874</v>
      </c>
      <c r="AI111" s="111" t="s">
        <v>875</v>
      </c>
      <c r="AJ111" s="116" t="s">
        <v>126</v>
      </c>
      <c r="AK111" s="120" t="s">
        <v>790</v>
      </c>
      <c r="AL111" s="35" t="s">
        <v>29</v>
      </c>
      <c r="AM111" s="120" t="s">
        <v>38</v>
      </c>
      <c r="AN111" s="120">
        <v>4</v>
      </c>
      <c r="AO111" s="120">
        <v>4</v>
      </c>
      <c r="AP111" s="124">
        <v>42160</v>
      </c>
      <c r="AQ111" s="124">
        <v>42160</v>
      </c>
    </row>
    <row r="112" spans="1:43" ht="102" x14ac:dyDescent="0.2">
      <c r="A112" s="39">
        <v>2015</v>
      </c>
      <c r="B112" s="100">
        <v>2</v>
      </c>
      <c r="C112" s="35" t="s">
        <v>32</v>
      </c>
      <c r="D112" s="100">
        <v>5</v>
      </c>
      <c r="E112" s="35" t="s">
        <v>46</v>
      </c>
      <c r="F112" s="40">
        <v>1</v>
      </c>
      <c r="G112" s="100"/>
      <c r="H112" s="100">
        <v>1</v>
      </c>
      <c r="I112" s="100"/>
      <c r="J112" s="40" t="s">
        <v>876</v>
      </c>
      <c r="K112" s="41"/>
      <c r="L112" s="112" t="s">
        <v>877</v>
      </c>
      <c r="M112" s="116" t="s">
        <v>163</v>
      </c>
      <c r="N112" s="35">
        <v>12</v>
      </c>
      <c r="O112" s="120" t="s">
        <v>790</v>
      </c>
      <c r="P112" s="35">
        <v>4</v>
      </c>
      <c r="Q112" s="35" t="s">
        <v>29</v>
      </c>
      <c r="R112" s="35" t="s">
        <v>38</v>
      </c>
      <c r="T112" s="67">
        <v>42177</v>
      </c>
      <c r="U112" s="67">
        <v>42177</v>
      </c>
      <c r="V112" s="35">
        <v>2</v>
      </c>
      <c r="W112" s="35">
        <v>0</v>
      </c>
      <c r="X112" s="35">
        <v>0</v>
      </c>
      <c r="Y112" s="35">
        <v>0</v>
      </c>
      <c r="Z112" s="35">
        <v>0</v>
      </c>
      <c r="AA112" s="35">
        <v>0</v>
      </c>
      <c r="AB112" s="35" t="s">
        <v>31</v>
      </c>
      <c r="AC112" s="35" t="str">
        <f>A112&amp;B112&amp;D112&amp;F112&amp;G112</f>
        <v>2015251</v>
      </c>
      <c r="AD112" s="35"/>
      <c r="AE112" s="103"/>
      <c r="AF112" s="102" t="str">
        <f>A112&amp;B112&amp;D112&amp;F112&amp;H112</f>
        <v>20152511</v>
      </c>
      <c r="AG112" s="100">
        <v>1</v>
      </c>
      <c r="AH112" s="40" t="s">
        <v>876</v>
      </c>
      <c r="AI112" s="112" t="s">
        <v>877</v>
      </c>
      <c r="AJ112" s="116" t="s">
        <v>163</v>
      </c>
      <c r="AK112" s="120" t="s">
        <v>790</v>
      </c>
      <c r="AL112" s="35" t="s">
        <v>29</v>
      </c>
      <c r="AM112" s="120" t="s">
        <v>38</v>
      </c>
      <c r="AN112" s="120">
        <v>4</v>
      </c>
      <c r="AO112" s="120">
        <v>4</v>
      </c>
      <c r="AP112" s="124">
        <v>42177</v>
      </c>
      <c r="AQ112" s="124">
        <v>42177</v>
      </c>
    </row>
    <row r="113" spans="1:43" ht="85" x14ac:dyDescent="0.2">
      <c r="A113" s="39">
        <v>2015</v>
      </c>
      <c r="B113" s="100">
        <v>2</v>
      </c>
      <c r="C113" s="35" t="s">
        <v>32</v>
      </c>
      <c r="D113" s="100">
        <v>4</v>
      </c>
      <c r="E113" s="35" t="s">
        <v>42</v>
      </c>
      <c r="F113" s="40">
        <v>1</v>
      </c>
      <c r="G113" s="100"/>
      <c r="H113" s="100">
        <v>1</v>
      </c>
      <c r="I113" s="100"/>
      <c r="J113" s="40" t="s">
        <v>878</v>
      </c>
      <c r="K113" s="41"/>
      <c r="L113" s="111" t="s">
        <v>879</v>
      </c>
      <c r="M113" s="116" t="s">
        <v>28</v>
      </c>
      <c r="N113" s="35">
        <v>1</v>
      </c>
      <c r="O113" s="120" t="s">
        <v>28</v>
      </c>
      <c r="P113" s="35">
        <v>8</v>
      </c>
      <c r="Q113" s="35" t="s">
        <v>29</v>
      </c>
      <c r="R113" s="35" t="s">
        <v>30</v>
      </c>
      <c r="T113" s="67">
        <v>42208</v>
      </c>
      <c r="U113" s="67">
        <v>42208</v>
      </c>
      <c r="V113" s="35">
        <v>1</v>
      </c>
      <c r="W113" s="35">
        <v>0</v>
      </c>
      <c r="X113" s="35">
        <v>0</v>
      </c>
      <c r="Y113" s="35">
        <v>0</v>
      </c>
      <c r="Z113" s="35">
        <v>0</v>
      </c>
      <c r="AA113" s="35">
        <v>0</v>
      </c>
      <c r="AB113" s="35" t="s">
        <v>31</v>
      </c>
      <c r="AC113" s="35" t="str">
        <f>A113&amp;B113&amp;D113&amp;F113&amp;G113</f>
        <v>2015241</v>
      </c>
      <c r="AD113" s="35"/>
      <c r="AE113" s="101"/>
      <c r="AF113" s="102" t="str">
        <f>A113&amp;B113&amp;D113&amp;F113&amp;H113</f>
        <v>20152411</v>
      </c>
      <c r="AG113" s="100">
        <v>1</v>
      </c>
      <c r="AH113" s="40" t="s">
        <v>878</v>
      </c>
      <c r="AI113" s="111" t="s">
        <v>879</v>
      </c>
      <c r="AJ113" s="116" t="s">
        <v>28</v>
      </c>
      <c r="AK113" s="120" t="s">
        <v>28</v>
      </c>
      <c r="AL113" s="35" t="s">
        <v>29</v>
      </c>
      <c r="AM113" s="120" t="s">
        <v>30</v>
      </c>
      <c r="AN113" s="120">
        <v>8</v>
      </c>
      <c r="AO113" s="120">
        <v>8</v>
      </c>
      <c r="AP113" s="124">
        <v>42208</v>
      </c>
      <c r="AQ113" s="124">
        <v>42208</v>
      </c>
    </row>
    <row r="114" spans="1:43" ht="119" x14ac:dyDescent="0.2">
      <c r="A114" s="39">
        <v>2015</v>
      </c>
      <c r="B114" s="100">
        <v>0</v>
      </c>
      <c r="C114" s="35" t="s">
        <v>119</v>
      </c>
      <c r="D114" s="100">
        <v>5</v>
      </c>
      <c r="E114" s="35" t="s">
        <v>46</v>
      </c>
      <c r="F114" s="40">
        <v>1</v>
      </c>
      <c r="G114" s="100"/>
      <c r="H114" s="100">
        <v>1</v>
      </c>
      <c r="I114" s="100"/>
      <c r="J114" s="40" t="s">
        <v>880</v>
      </c>
      <c r="K114" s="41"/>
      <c r="L114" s="112" t="s">
        <v>881</v>
      </c>
      <c r="M114" s="116" t="s">
        <v>126</v>
      </c>
      <c r="N114" s="35">
        <v>12</v>
      </c>
      <c r="O114" s="120" t="s">
        <v>790</v>
      </c>
      <c r="P114" s="35">
        <v>4</v>
      </c>
      <c r="Q114" s="35" t="s">
        <v>29</v>
      </c>
      <c r="R114" s="35" t="s">
        <v>38</v>
      </c>
      <c r="T114" s="67">
        <v>42208</v>
      </c>
      <c r="U114" s="67">
        <v>42208</v>
      </c>
      <c r="V114" s="35">
        <v>1</v>
      </c>
      <c r="W114" s="35">
        <v>0</v>
      </c>
      <c r="X114" s="35">
        <v>0</v>
      </c>
      <c r="Y114" s="35">
        <v>0</v>
      </c>
      <c r="Z114" s="35">
        <v>0</v>
      </c>
      <c r="AA114" s="35">
        <v>0</v>
      </c>
      <c r="AB114" s="35" t="s">
        <v>31</v>
      </c>
      <c r="AC114" s="35" t="str">
        <f>A114&amp;B114&amp;D114&amp;F114&amp;G114</f>
        <v>2015051</v>
      </c>
      <c r="AD114" s="35"/>
      <c r="AE114" s="103"/>
      <c r="AF114" s="102" t="str">
        <f>A114&amp;B114&amp;D114&amp;F114&amp;H114</f>
        <v>20150511</v>
      </c>
      <c r="AG114" s="100">
        <v>1</v>
      </c>
      <c r="AH114" s="40" t="s">
        <v>880</v>
      </c>
      <c r="AI114" s="112" t="s">
        <v>881</v>
      </c>
      <c r="AJ114" s="116" t="s">
        <v>126</v>
      </c>
      <c r="AK114" s="120" t="s">
        <v>790</v>
      </c>
      <c r="AL114" s="35" t="s">
        <v>29</v>
      </c>
      <c r="AM114" s="120" t="s">
        <v>38</v>
      </c>
      <c r="AN114" s="120">
        <v>4</v>
      </c>
      <c r="AO114" s="120">
        <v>4</v>
      </c>
      <c r="AP114" s="124">
        <v>42208</v>
      </c>
      <c r="AQ114" s="124">
        <v>42208</v>
      </c>
    </row>
    <row r="115" spans="1:43" ht="102" x14ac:dyDescent="0.2">
      <c r="A115" s="39">
        <v>2015</v>
      </c>
      <c r="B115" s="100">
        <v>2</v>
      </c>
      <c r="C115" s="35" t="s">
        <v>32</v>
      </c>
      <c r="D115" s="100">
        <v>6</v>
      </c>
      <c r="E115" s="35" t="s">
        <v>60</v>
      </c>
      <c r="F115" s="40">
        <v>1</v>
      </c>
      <c r="G115" s="100"/>
      <c r="H115" s="100">
        <v>1</v>
      </c>
      <c r="I115" s="100"/>
      <c r="J115" s="40" t="s">
        <v>882</v>
      </c>
      <c r="K115" s="41"/>
      <c r="L115" s="111" t="s">
        <v>883</v>
      </c>
      <c r="M115" s="116" t="s">
        <v>126</v>
      </c>
      <c r="N115" s="35">
        <v>12</v>
      </c>
      <c r="O115" s="120" t="s">
        <v>790</v>
      </c>
      <c r="P115" s="35">
        <v>4</v>
      </c>
      <c r="Q115" s="35" t="s">
        <v>29</v>
      </c>
      <c r="R115" s="35" t="s">
        <v>38</v>
      </c>
      <c r="T115" s="67">
        <v>42211</v>
      </c>
      <c r="U115" s="67">
        <v>42211</v>
      </c>
      <c r="V115" s="35">
        <v>2</v>
      </c>
      <c r="W115" s="35">
        <v>0</v>
      </c>
      <c r="X115" s="35">
        <v>0</v>
      </c>
      <c r="Y115" s="35">
        <v>0</v>
      </c>
      <c r="Z115" s="35">
        <v>0</v>
      </c>
      <c r="AA115" s="35">
        <v>0</v>
      </c>
      <c r="AB115" s="35" t="s">
        <v>31</v>
      </c>
      <c r="AC115" s="35" t="str">
        <f>A115&amp;B115&amp;D115&amp;F115&amp;G115</f>
        <v>2015261</v>
      </c>
      <c r="AD115" s="35"/>
      <c r="AE115" s="101"/>
      <c r="AF115" s="102" t="str">
        <f>A115&amp;B115&amp;D115&amp;F115&amp;H115</f>
        <v>20152611</v>
      </c>
      <c r="AG115" s="100">
        <v>1</v>
      </c>
      <c r="AH115" s="40" t="s">
        <v>882</v>
      </c>
      <c r="AI115" s="111" t="s">
        <v>883</v>
      </c>
      <c r="AJ115" s="116" t="s">
        <v>126</v>
      </c>
      <c r="AK115" s="120" t="s">
        <v>790</v>
      </c>
      <c r="AL115" s="35" t="s">
        <v>29</v>
      </c>
      <c r="AM115" s="120" t="s">
        <v>38</v>
      </c>
      <c r="AN115" s="120">
        <v>4</v>
      </c>
      <c r="AO115" s="120">
        <v>4</v>
      </c>
      <c r="AP115" s="124">
        <v>42211</v>
      </c>
      <c r="AQ115" s="124">
        <v>42211</v>
      </c>
    </row>
    <row r="116" spans="1:43" ht="68" x14ac:dyDescent="0.2">
      <c r="A116" s="39">
        <v>2015</v>
      </c>
      <c r="B116" s="100">
        <v>2</v>
      </c>
      <c r="C116" s="35" t="s">
        <v>32</v>
      </c>
      <c r="D116" s="100">
        <v>6</v>
      </c>
      <c r="E116" s="35" t="s">
        <v>60</v>
      </c>
      <c r="F116" s="40">
        <v>1</v>
      </c>
      <c r="G116" s="100"/>
      <c r="H116" s="100">
        <v>1</v>
      </c>
      <c r="I116" s="100"/>
      <c r="J116" s="40" t="s">
        <v>884</v>
      </c>
      <c r="K116" s="41"/>
      <c r="L116" s="112" t="s">
        <v>885</v>
      </c>
      <c r="M116" s="116" t="s">
        <v>72</v>
      </c>
      <c r="N116" s="35">
        <v>12</v>
      </c>
      <c r="O116" s="120" t="s">
        <v>790</v>
      </c>
      <c r="P116" s="35">
        <v>4</v>
      </c>
      <c r="Q116" s="35" t="s">
        <v>29</v>
      </c>
      <c r="R116" s="35" t="s">
        <v>38</v>
      </c>
      <c r="T116" s="67">
        <v>42215</v>
      </c>
      <c r="U116" s="67">
        <v>42215</v>
      </c>
      <c r="V116" s="35">
        <v>3</v>
      </c>
      <c r="W116" s="35">
        <v>0</v>
      </c>
      <c r="X116" s="35">
        <v>0</v>
      </c>
      <c r="Y116" s="35">
        <v>0</v>
      </c>
      <c r="Z116" s="35">
        <v>0</v>
      </c>
      <c r="AA116" s="35">
        <v>0</v>
      </c>
      <c r="AB116" s="35" t="s">
        <v>31</v>
      </c>
      <c r="AC116" s="35" t="str">
        <f>A116&amp;B116&amp;D116&amp;F116&amp;G116</f>
        <v>2015261</v>
      </c>
      <c r="AD116" s="35"/>
      <c r="AE116" s="103"/>
      <c r="AF116" s="102" t="str">
        <f>A116&amp;B116&amp;D116&amp;F116&amp;H116</f>
        <v>20152611</v>
      </c>
      <c r="AG116" s="100">
        <v>1</v>
      </c>
      <c r="AH116" s="40" t="s">
        <v>884</v>
      </c>
      <c r="AI116" s="112" t="s">
        <v>885</v>
      </c>
      <c r="AJ116" s="116" t="s">
        <v>72</v>
      </c>
      <c r="AK116" s="120" t="s">
        <v>790</v>
      </c>
      <c r="AL116" s="35" t="s">
        <v>29</v>
      </c>
      <c r="AM116" s="120" t="s">
        <v>38</v>
      </c>
      <c r="AN116" s="120">
        <v>4</v>
      </c>
      <c r="AO116" s="120">
        <v>4</v>
      </c>
      <c r="AP116" s="124">
        <v>42215</v>
      </c>
      <c r="AQ116" s="124">
        <v>42215</v>
      </c>
    </row>
    <row r="117" spans="1:43" ht="68" x14ac:dyDescent="0.2">
      <c r="A117" s="39">
        <v>2015</v>
      </c>
      <c r="B117" s="100">
        <v>2</v>
      </c>
      <c r="C117" s="35" t="s">
        <v>32</v>
      </c>
      <c r="D117" s="100">
        <v>5</v>
      </c>
      <c r="E117" s="35" t="s">
        <v>46</v>
      </c>
      <c r="F117" s="40">
        <v>1</v>
      </c>
      <c r="G117" s="100"/>
      <c r="H117" s="100">
        <v>1</v>
      </c>
      <c r="I117" s="100"/>
      <c r="J117" s="40" t="s">
        <v>884</v>
      </c>
      <c r="K117" s="41"/>
      <c r="L117" s="111" t="s">
        <v>885</v>
      </c>
      <c r="M117" s="116" t="s">
        <v>126</v>
      </c>
      <c r="N117" s="35">
        <v>12</v>
      </c>
      <c r="O117" s="120" t="s">
        <v>790</v>
      </c>
      <c r="P117" s="35">
        <v>4</v>
      </c>
      <c r="Q117" s="35" t="s">
        <v>29</v>
      </c>
      <c r="R117" s="35" t="s">
        <v>38</v>
      </c>
      <c r="T117" s="67">
        <v>42215</v>
      </c>
      <c r="U117" s="67">
        <v>42215</v>
      </c>
      <c r="V117" s="35">
        <v>1</v>
      </c>
      <c r="W117" s="35">
        <v>0</v>
      </c>
      <c r="X117" s="35">
        <v>0</v>
      </c>
      <c r="Y117" s="35">
        <v>0</v>
      </c>
      <c r="Z117" s="35">
        <v>0</v>
      </c>
      <c r="AA117" s="35">
        <v>0</v>
      </c>
      <c r="AB117" s="35" t="s">
        <v>31</v>
      </c>
      <c r="AC117" s="35" t="str">
        <f>A117&amp;B117&amp;D117&amp;F117&amp;G117</f>
        <v>2015251</v>
      </c>
      <c r="AD117" s="35"/>
      <c r="AE117" s="101"/>
      <c r="AF117" s="102" t="str">
        <f>A117&amp;B117&amp;D117&amp;F117&amp;H117</f>
        <v>20152511</v>
      </c>
      <c r="AG117" s="100">
        <v>1</v>
      </c>
      <c r="AH117" s="40" t="s">
        <v>884</v>
      </c>
      <c r="AI117" s="111" t="s">
        <v>885</v>
      </c>
      <c r="AJ117" s="116" t="s">
        <v>126</v>
      </c>
      <c r="AK117" s="120" t="s">
        <v>790</v>
      </c>
      <c r="AL117" s="35" t="s">
        <v>29</v>
      </c>
      <c r="AM117" s="120" t="s">
        <v>38</v>
      </c>
      <c r="AN117" s="120">
        <v>4</v>
      </c>
      <c r="AO117" s="120">
        <v>4</v>
      </c>
      <c r="AP117" s="124">
        <v>42215</v>
      </c>
      <c r="AQ117" s="124">
        <v>42215</v>
      </c>
    </row>
    <row r="118" spans="1:43" ht="68" x14ac:dyDescent="0.2">
      <c r="A118" s="39">
        <v>2015</v>
      </c>
      <c r="B118" s="100">
        <v>2</v>
      </c>
      <c r="C118" s="35" t="s">
        <v>32</v>
      </c>
      <c r="D118" s="100">
        <v>4</v>
      </c>
      <c r="E118" s="35" t="s">
        <v>42</v>
      </c>
      <c r="F118" s="40">
        <v>1</v>
      </c>
      <c r="G118" s="100"/>
      <c r="H118" s="100">
        <v>1</v>
      </c>
      <c r="I118" s="100"/>
      <c r="J118" s="40" t="s">
        <v>884</v>
      </c>
      <c r="K118" s="41"/>
      <c r="L118" s="112" t="s">
        <v>885</v>
      </c>
      <c r="M118" s="116" t="s">
        <v>126</v>
      </c>
      <c r="N118" s="35">
        <v>12</v>
      </c>
      <c r="O118" s="120" t="s">
        <v>790</v>
      </c>
      <c r="P118" s="35">
        <v>4</v>
      </c>
      <c r="Q118" s="35" t="s">
        <v>29</v>
      </c>
      <c r="R118" s="35" t="s">
        <v>38</v>
      </c>
      <c r="T118" s="67">
        <v>42215</v>
      </c>
      <c r="U118" s="67">
        <v>42215</v>
      </c>
      <c r="V118" s="35">
        <v>1</v>
      </c>
      <c r="W118" s="35">
        <v>0</v>
      </c>
      <c r="X118" s="35">
        <v>0</v>
      </c>
      <c r="Y118" s="35">
        <v>0</v>
      </c>
      <c r="Z118" s="35">
        <v>0</v>
      </c>
      <c r="AA118" s="35">
        <v>0</v>
      </c>
      <c r="AB118" s="35" t="s">
        <v>31</v>
      </c>
      <c r="AC118" s="35" t="str">
        <f>A118&amp;B118&amp;D118&amp;F118&amp;G118</f>
        <v>2015241</v>
      </c>
      <c r="AD118" s="35"/>
      <c r="AE118" s="103"/>
      <c r="AF118" s="102" t="str">
        <f>A118&amp;B118&amp;D118&amp;F118&amp;H118</f>
        <v>20152411</v>
      </c>
      <c r="AG118" s="100">
        <v>1</v>
      </c>
      <c r="AH118" s="40" t="s">
        <v>884</v>
      </c>
      <c r="AI118" s="112" t="s">
        <v>885</v>
      </c>
      <c r="AJ118" s="116" t="s">
        <v>126</v>
      </c>
      <c r="AK118" s="120" t="s">
        <v>790</v>
      </c>
      <c r="AL118" s="35" t="s">
        <v>29</v>
      </c>
      <c r="AM118" s="120" t="s">
        <v>38</v>
      </c>
      <c r="AN118" s="120">
        <v>4</v>
      </c>
      <c r="AO118" s="120">
        <v>4</v>
      </c>
      <c r="AP118" s="124">
        <v>42215</v>
      </c>
      <c r="AQ118" s="124">
        <v>42215</v>
      </c>
    </row>
    <row r="119" spans="1:43" ht="102" x14ac:dyDescent="0.2">
      <c r="A119" s="39">
        <v>2015</v>
      </c>
      <c r="B119" s="100">
        <v>2</v>
      </c>
      <c r="C119" s="35" t="s">
        <v>32</v>
      </c>
      <c r="D119" s="100">
        <v>5</v>
      </c>
      <c r="E119" s="35" t="s">
        <v>46</v>
      </c>
      <c r="F119" s="40">
        <v>1</v>
      </c>
      <c r="G119" s="100"/>
      <c r="H119" s="100">
        <v>1</v>
      </c>
      <c r="I119" s="100"/>
      <c r="J119" s="40" t="s">
        <v>886</v>
      </c>
      <c r="K119" s="41"/>
      <c r="L119" s="111" t="s">
        <v>887</v>
      </c>
      <c r="M119" s="116" t="s">
        <v>326</v>
      </c>
      <c r="N119" s="35">
        <v>6</v>
      </c>
      <c r="O119" s="120" t="s">
        <v>91</v>
      </c>
      <c r="P119" s="35">
        <v>5</v>
      </c>
      <c r="Q119" s="35" t="s">
        <v>29</v>
      </c>
      <c r="R119" s="35" t="s">
        <v>888</v>
      </c>
      <c r="T119" s="67">
        <v>42216</v>
      </c>
      <c r="U119" s="67">
        <v>42216</v>
      </c>
      <c r="V119" s="35">
        <v>2</v>
      </c>
      <c r="W119" s="35">
        <v>0</v>
      </c>
      <c r="X119" s="35">
        <v>0</v>
      </c>
      <c r="Y119" s="35">
        <v>0</v>
      </c>
      <c r="Z119" s="35">
        <v>0</v>
      </c>
      <c r="AA119" s="35">
        <v>0</v>
      </c>
      <c r="AB119" s="35" t="s">
        <v>31</v>
      </c>
      <c r="AC119" s="35" t="str">
        <f>A119&amp;B119&amp;D119&amp;F119&amp;G119</f>
        <v>2015251</v>
      </c>
      <c r="AD119" s="35"/>
      <c r="AE119" s="101"/>
      <c r="AF119" s="102" t="str">
        <f>A119&amp;B119&amp;D119&amp;F119&amp;H119</f>
        <v>20152511</v>
      </c>
      <c r="AG119" s="100">
        <v>1</v>
      </c>
      <c r="AH119" s="40" t="s">
        <v>886</v>
      </c>
      <c r="AI119" s="111" t="s">
        <v>887</v>
      </c>
      <c r="AJ119" s="116" t="s">
        <v>326</v>
      </c>
      <c r="AK119" s="120" t="s">
        <v>91</v>
      </c>
      <c r="AL119" s="35" t="s">
        <v>29</v>
      </c>
      <c r="AM119" s="120" t="s">
        <v>888</v>
      </c>
      <c r="AN119" s="120">
        <v>5</v>
      </c>
      <c r="AO119" s="120">
        <v>5</v>
      </c>
      <c r="AP119" s="124">
        <v>42216</v>
      </c>
      <c r="AQ119" s="124">
        <v>42216</v>
      </c>
    </row>
    <row r="120" spans="1:43" ht="119" x14ac:dyDescent="0.2">
      <c r="A120" s="39">
        <v>2015</v>
      </c>
      <c r="B120" s="100">
        <v>1</v>
      </c>
      <c r="C120" s="35" t="s">
        <v>791</v>
      </c>
      <c r="D120" s="100">
        <v>4</v>
      </c>
      <c r="E120" s="35" t="s">
        <v>42</v>
      </c>
      <c r="F120" s="40">
        <v>1</v>
      </c>
      <c r="G120" s="100"/>
      <c r="H120" s="100">
        <v>1</v>
      </c>
      <c r="I120" s="100"/>
      <c r="J120" s="40" t="s">
        <v>889</v>
      </c>
      <c r="K120" s="41"/>
      <c r="L120" s="112" t="s">
        <v>890</v>
      </c>
      <c r="M120" s="116" t="s">
        <v>29</v>
      </c>
      <c r="N120" s="35" t="s">
        <v>29</v>
      </c>
      <c r="O120" s="120" t="s">
        <v>29</v>
      </c>
      <c r="P120" s="35" t="s">
        <v>29</v>
      </c>
      <c r="Q120" s="35" t="s">
        <v>29</v>
      </c>
      <c r="R120" s="35" t="s">
        <v>29</v>
      </c>
      <c r="T120" s="67">
        <v>42212</v>
      </c>
      <c r="U120" s="67">
        <v>42217</v>
      </c>
      <c r="V120" s="35">
        <v>260</v>
      </c>
      <c r="W120" s="35">
        <v>0</v>
      </c>
      <c r="X120" s="35">
        <v>0</v>
      </c>
      <c r="Y120" s="35">
        <v>0</v>
      </c>
      <c r="Z120" s="35">
        <v>0</v>
      </c>
      <c r="AA120" s="35">
        <v>0</v>
      </c>
      <c r="AB120" s="35" t="s">
        <v>31</v>
      </c>
      <c r="AC120" s="35" t="str">
        <f>A120&amp;B120&amp;D120&amp;F120&amp;G120</f>
        <v>2015141</v>
      </c>
      <c r="AD120" s="35"/>
      <c r="AE120" s="103"/>
      <c r="AF120" s="102" t="str">
        <f>A120&amp;B120&amp;D120&amp;F120&amp;H120</f>
        <v>20151411</v>
      </c>
      <c r="AG120" s="100">
        <v>1</v>
      </c>
      <c r="AH120" s="40" t="s">
        <v>889</v>
      </c>
      <c r="AI120" s="112" t="s">
        <v>890</v>
      </c>
      <c r="AJ120" s="116" t="s">
        <v>29</v>
      </c>
      <c r="AK120" s="120" t="s">
        <v>29</v>
      </c>
      <c r="AL120" s="35" t="s">
        <v>29</v>
      </c>
      <c r="AM120" s="120" t="s">
        <v>29</v>
      </c>
      <c r="AN120" s="120" t="s">
        <v>29</v>
      </c>
      <c r="AO120" s="120" t="s">
        <v>29</v>
      </c>
      <c r="AP120" s="124">
        <v>42212</v>
      </c>
      <c r="AQ120" s="124">
        <v>42217</v>
      </c>
    </row>
    <row r="121" spans="1:43" ht="85" x14ac:dyDescent="0.2">
      <c r="A121" s="39">
        <v>2015</v>
      </c>
      <c r="B121" s="100">
        <v>1</v>
      </c>
      <c r="C121" s="35" t="s">
        <v>791</v>
      </c>
      <c r="D121" s="100">
        <v>4</v>
      </c>
      <c r="E121" s="35" t="s">
        <v>42</v>
      </c>
      <c r="F121" s="40">
        <v>1</v>
      </c>
      <c r="G121" s="100"/>
      <c r="H121" s="100">
        <v>1</v>
      </c>
      <c r="I121" s="100"/>
      <c r="J121" s="40" t="s">
        <v>891</v>
      </c>
      <c r="K121" s="41"/>
      <c r="L121" s="111" t="s">
        <v>892</v>
      </c>
      <c r="M121" s="116" t="s">
        <v>72</v>
      </c>
      <c r="N121" s="35">
        <v>12</v>
      </c>
      <c r="O121" s="120" t="s">
        <v>790</v>
      </c>
      <c r="P121" s="35">
        <v>4</v>
      </c>
      <c r="Q121" s="35" t="s">
        <v>29</v>
      </c>
      <c r="R121" s="35" t="s">
        <v>38</v>
      </c>
      <c r="T121" s="67">
        <v>42223</v>
      </c>
      <c r="U121" s="67">
        <v>42223</v>
      </c>
      <c r="V121" s="35">
        <v>3</v>
      </c>
      <c r="W121" s="35">
        <v>0</v>
      </c>
      <c r="X121" s="35">
        <v>0</v>
      </c>
      <c r="Y121" s="35">
        <v>0</v>
      </c>
      <c r="Z121" s="35">
        <v>0</v>
      </c>
      <c r="AA121" s="35">
        <v>1</v>
      </c>
      <c r="AB121" s="35" t="s">
        <v>31</v>
      </c>
      <c r="AC121" s="35" t="str">
        <f>A121&amp;B121&amp;D121&amp;F121&amp;G121</f>
        <v>2015141</v>
      </c>
      <c r="AD121" s="35"/>
      <c r="AE121" s="101"/>
      <c r="AF121" s="102" t="str">
        <f>A121&amp;B121&amp;D121&amp;F121&amp;H121</f>
        <v>20151411</v>
      </c>
      <c r="AG121" s="100">
        <v>1</v>
      </c>
      <c r="AH121" s="40" t="s">
        <v>891</v>
      </c>
      <c r="AI121" s="111" t="s">
        <v>892</v>
      </c>
      <c r="AJ121" s="116" t="s">
        <v>72</v>
      </c>
      <c r="AK121" s="120" t="s">
        <v>790</v>
      </c>
      <c r="AL121" s="35" t="s">
        <v>29</v>
      </c>
      <c r="AM121" s="120" t="s">
        <v>38</v>
      </c>
      <c r="AN121" s="120">
        <v>4</v>
      </c>
      <c r="AO121" s="120">
        <v>4</v>
      </c>
      <c r="AP121" s="124">
        <v>42223</v>
      </c>
      <c r="AQ121" s="124">
        <v>42223</v>
      </c>
    </row>
    <row r="122" spans="1:43" ht="85" x14ac:dyDescent="0.2">
      <c r="A122" s="39">
        <v>2015</v>
      </c>
      <c r="B122" s="100">
        <v>2</v>
      </c>
      <c r="C122" s="35" t="s">
        <v>32</v>
      </c>
      <c r="D122" s="100">
        <v>4</v>
      </c>
      <c r="E122" s="35" t="s">
        <v>42</v>
      </c>
      <c r="F122" s="40">
        <v>1</v>
      </c>
      <c r="G122" s="100"/>
      <c r="H122" s="100">
        <v>1</v>
      </c>
      <c r="I122" s="100"/>
      <c r="J122" s="40" t="s">
        <v>924</v>
      </c>
      <c r="K122" s="41"/>
      <c r="L122" s="112" t="s">
        <v>892</v>
      </c>
      <c r="M122" s="116" t="s">
        <v>88</v>
      </c>
      <c r="N122" s="35">
        <v>10</v>
      </c>
      <c r="O122" s="120" t="s">
        <v>870</v>
      </c>
      <c r="P122" s="35">
        <v>2</v>
      </c>
      <c r="Q122" s="35" t="s">
        <v>29</v>
      </c>
      <c r="R122" s="35" t="s">
        <v>53</v>
      </c>
      <c r="T122" s="67">
        <v>42223</v>
      </c>
      <c r="U122" s="67">
        <v>42223</v>
      </c>
      <c r="V122" s="35">
        <v>1</v>
      </c>
      <c r="W122" s="35">
        <v>0</v>
      </c>
      <c r="X122" s="35">
        <v>0</v>
      </c>
      <c r="Y122" s="35">
        <v>0</v>
      </c>
      <c r="Z122" s="35">
        <v>0</v>
      </c>
      <c r="AA122" s="35">
        <v>0</v>
      </c>
      <c r="AB122" s="35" t="s">
        <v>31</v>
      </c>
      <c r="AC122" s="35" t="str">
        <f>A122&amp;B122&amp;D122&amp;F122&amp;G122</f>
        <v>2015241</v>
      </c>
      <c r="AD122" s="35"/>
      <c r="AE122" s="103"/>
      <c r="AF122" s="102" t="str">
        <f>A122&amp;B122&amp;D122&amp;F122&amp;H122</f>
        <v>20152411</v>
      </c>
      <c r="AG122" s="100">
        <v>1</v>
      </c>
      <c r="AH122" s="40" t="s">
        <v>924</v>
      </c>
      <c r="AI122" s="112" t="s">
        <v>892</v>
      </c>
      <c r="AJ122" s="116" t="s">
        <v>88</v>
      </c>
      <c r="AK122" s="120" t="s">
        <v>870</v>
      </c>
      <c r="AL122" s="35" t="s">
        <v>29</v>
      </c>
      <c r="AM122" s="120" t="s">
        <v>53</v>
      </c>
      <c r="AN122" s="120">
        <v>2</v>
      </c>
      <c r="AO122" s="120">
        <v>2</v>
      </c>
      <c r="AP122" s="124">
        <v>42223</v>
      </c>
      <c r="AQ122" s="124">
        <v>42223</v>
      </c>
    </row>
    <row r="123" spans="1:43" ht="85" x14ac:dyDescent="0.2">
      <c r="A123" s="39">
        <v>2015</v>
      </c>
      <c r="B123" s="100">
        <v>2</v>
      </c>
      <c r="C123" s="35" t="s">
        <v>32</v>
      </c>
      <c r="D123" s="100">
        <v>6</v>
      </c>
      <c r="E123" s="35" t="s">
        <v>60</v>
      </c>
      <c r="F123" s="40">
        <v>1</v>
      </c>
      <c r="G123" s="100"/>
      <c r="H123" s="100">
        <v>1</v>
      </c>
      <c r="I123" s="100"/>
      <c r="J123" s="40" t="s">
        <v>924</v>
      </c>
      <c r="K123" s="41"/>
      <c r="L123" s="111" t="s">
        <v>892</v>
      </c>
      <c r="M123" s="116" t="s">
        <v>88</v>
      </c>
      <c r="N123" s="35">
        <v>10</v>
      </c>
      <c r="O123" s="120" t="s">
        <v>870</v>
      </c>
      <c r="P123" s="35">
        <v>2</v>
      </c>
      <c r="Q123" s="35" t="s">
        <v>29</v>
      </c>
      <c r="R123" s="35" t="s">
        <v>53</v>
      </c>
      <c r="T123" s="67">
        <v>42223</v>
      </c>
      <c r="U123" s="67">
        <v>42223</v>
      </c>
      <c r="V123" s="35">
        <v>1</v>
      </c>
      <c r="W123" s="35">
        <v>0</v>
      </c>
      <c r="X123" s="35">
        <v>0</v>
      </c>
      <c r="Y123" s="35">
        <v>0</v>
      </c>
      <c r="Z123" s="35">
        <v>0</v>
      </c>
      <c r="AA123" s="35">
        <v>0</v>
      </c>
      <c r="AB123" s="35" t="s">
        <v>31</v>
      </c>
      <c r="AC123" s="35" t="str">
        <f>A123&amp;B123&amp;D123&amp;F123&amp;G123</f>
        <v>2015261</v>
      </c>
      <c r="AD123" s="35"/>
      <c r="AE123" s="101"/>
      <c r="AF123" s="102" t="str">
        <f>A123&amp;B123&amp;D123&amp;F123&amp;H123</f>
        <v>20152611</v>
      </c>
      <c r="AG123" s="100">
        <v>1</v>
      </c>
      <c r="AH123" s="40" t="s">
        <v>924</v>
      </c>
      <c r="AI123" s="111" t="s">
        <v>892</v>
      </c>
      <c r="AJ123" s="116" t="s">
        <v>88</v>
      </c>
      <c r="AK123" s="120" t="s">
        <v>870</v>
      </c>
      <c r="AL123" s="35" t="s">
        <v>29</v>
      </c>
      <c r="AM123" s="120" t="s">
        <v>53</v>
      </c>
      <c r="AN123" s="120">
        <v>2</v>
      </c>
      <c r="AO123" s="120">
        <v>2</v>
      </c>
      <c r="AP123" s="124">
        <v>42223</v>
      </c>
      <c r="AQ123" s="124">
        <v>42223</v>
      </c>
    </row>
    <row r="124" spans="1:43" ht="102" x14ac:dyDescent="0.2">
      <c r="A124" s="39">
        <v>2015</v>
      </c>
      <c r="B124" s="100">
        <v>1</v>
      </c>
      <c r="C124" s="35" t="s">
        <v>791</v>
      </c>
      <c r="D124" s="100">
        <v>4</v>
      </c>
      <c r="E124" s="35" t="s">
        <v>42</v>
      </c>
      <c r="F124" s="40">
        <v>1</v>
      </c>
      <c r="G124" s="100"/>
      <c r="H124" s="100">
        <v>1</v>
      </c>
      <c r="I124" s="100"/>
      <c r="J124" s="40" t="s">
        <v>893</v>
      </c>
      <c r="K124" s="41"/>
      <c r="L124" s="112" t="s">
        <v>894</v>
      </c>
      <c r="M124" s="116" t="s">
        <v>72</v>
      </c>
      <c r="N124" s="35">
        <v>12</v>
      </c>
      <c r="O124" s="120" t="s">
        <v>790</v>
      </c>
      <c r="P124" s="35">
        <v>4</v>
      </c>
      <c r="Q124" s="35" t="s">
        <v>29</v>
      </c>
      <c r="R124" s="35" t="s">
        <v>38</v>
      </c>
      <c r="T124" s="67">
        <v>42354</v>
      </c>
      <c r="U124" s="67">
        <v>42354</v>
      </c>
      <c r="V124" s="35">
        <v>8</v>
      </c>
      <c r="W124" s="35">
        <v>0</v>
      </c>
      <c r="X124" s="35">
        <v>0</v>
      </c>
      <c r="Y124" s="35">
        <v>0</v>
      </c>
      <c r="Z124" s="35">
        <v>0</v>
      </c>
      <c r="AA124" s="35">
        <v>0</v>
      </c>
      <c r="AB124" s="35" t="s">
        <v>31</v>
      </c>
      <c r="AC124" s="35" t="str">
        <f>A124&amp;B124&amp;D124&amp;F124&amp;G124</f>
        <v>2015141</v>
      </c>
      <c r="AD124" s="35"/>
      <c r="AE124" s="103"/>
      <c r="AF124" s="102" t="str">
        <f>A124&amp;B124&amp;D124&amp;F124&amp;H124</f>
        <v>20151411</v>
      </c>
      <c r="AG124" s="100">
        <v>1</v>
      </c>
      <c r="AH124" s="40" t="s">
        <v>893</v>
      </c>
      <c r="AI124" s="112" t="s">
        <v>894</v>
      </c>
      <c r="AJ124" s="116" t="s">
        <v>72</v>
      </c>
      <c r="AK124" s="120" t="s">
        <v>790</v>
      </c>
      <c r="AL124" s="35" t="s">
        <v>29</v>
      </c>
      <c r="AM124" s="120" t="s">
        <v>38</v>
      </c>
      <c r="AN124" s="120">
        <v>4</v>
      </c>
      <c r="AO124" s="120">
        <v>4</v>
      </c>
      <c r="AP124" s="124">
        <v>42354</v>
      </c>
      <c r="AQ124" s="124">
        <v>42354</v>
      </c>
    </row>
    <row r="125" spans="1:43" ht="136" x14ac:dyDescent="0.2">
      <c r="A125" s="39">
        <v>2015</v>
      </c>
      <c r="B125" s="100">
        <v>1</v>
      </c>
      <c r="C125" s="35" t="s">
        <v>791</v>
      </c>
      <c r="D125" s="100">
        <v>4</v>
      </c>
      <c r="E125" s="35" t="s">
        <v>42</v>
      </c>
      <c r="F125" s="40">
        <v>1</v>
      </c>
      <c r="G125" s="40"/>
      <c r="H125" s="40">
        <v>1</v>
      </c>
      <c r="I125" s="40"/>
      <c r="J125" s="40" t="s">
        <v>895</v>
      </c>
      <c r="K125" s="41"/>
      <c r="L125" s="111" t="s">
        <v>896</v>
      </c>
      <c r="M125" s="116" t="s">
        <v>72</v>
      </c>
      <c r="N125" s="35">
        <v>12</v>
      </c>
      <c r="O125" s="120" t="s">
        <v>790</v>
      </c>
      <c r="P125" s="35">
        <v>4</v>
      </c>
      <c r="Q125" s="35" t="s">
        <v>29</v>
      </c>
      <c r="R125" s="35" t="s">
        <v>38</v>
      </c>
      <c r="T125" s="67">
        <v>42229</v>
      </c>
      <c r="U125" s="67">
        <v>42229</v>
      </c>
      <c r="V125" s="35">
        <v>4</v>
      </c>
      <c r="W125" s="35">
        <v>0</v>
      </c>
      <c r="X125" s="35">
        <v>0</v>
      </c>
      <c r="Y125" s="35">
        <v>0</v>
      </c>
      <c r="Z125" s="35">
        <v>0</v>
      </c>
      <c r="AA125" s="35">
        <v>0</v>
      </c>
      <c r="AB125" s="35" t="s">
        <v>31</v>
      </c>
      <c r="AC125" s="35" t="str">
        <f>A125&amp;B125&amp;D125&amp;F125&amp;G125</f>
        <v>2015141</v>
      </c>
      <c r="AD125" s="35"/>
      <c r="AE125" s="101"/>
      <c r="AF125" s="102" t="str">
        <f>A125&amp;B125&amp;D125&amp;F125&amp;H125</f>
        <v>20151411</v>
      </c>
      <c r="AG125" s="40">
        <v>1</v>
      </c>
      <c r="AH125" s="40" t="s">
        <v>895</v>
      </c>
      <c r="AI125" s="111" t="s">
        <v>896</v>
      </c>
      <c r="AJ125" s="116" t="s">
        <v>72</v>
      </c>
      <c r="AK125" s="120" t="s">
        <v>790</v>
      </c>
      <c r="AL125" s="35" t="s">
        <v>29</v>
      </c>
      <c r="AM125" s="120" t="s">
        <v>38</v>
      </c>
      <c r="AN125" s="120">
        <v>4</v>
      </c>
      <c r="AO125" s="120">
        <v>4</v>
      </c>
      <c r="AP125" s="124">
        <v>42229</v>
      </c>
      <c r="AQ125" s="124">
        <v>42229</v>
      </c>
    </row>
    <row r="126" spans="1:43" ht="136" x14ac:dyDescent="0.2">
      <c r="A126" s="39">
        <v>2015</v>
      </c>
      <c r="B126" s="100">
        <v>1</v>
      </c>
      <c r="C126" s="35" t="s">
        <v>791</v>
      </c>
      <c r="D126" s="100">
        <v>4</v>
      </c>
      <c r="E126" s="35" t="s">
        <v>42</v>
      </c>
      <c r="F126" s="40">
        <v>1</v>
      </c>
      <c r="G126" s="100"/>
      <c r="H126" s="100">
        <v>1</v>
      </c>
      <c r="I126" s="100"/>
      <c r="J126" s="40" t="s">
        <v>925</v>
      </c>
      <c r="K126" s="41"/>
      <c r="L126" s="112" t="s">
        <v>896</v>
      </c>
      <c r="M126" s="116" t="s">
        <v>88</v>
      </c>
      <c r="N126" s="35">
        <v>12</v>
      </c>
      <c r="O126" s="120" t="s">
        <v>790</v>
      </c>
      <c r="P126" s="35">
        <v>4</v>
      </c>
      <c r="Q126" s="35" t="s">
        <v>29</v>
      </c>
      <c r="R126" s="35" t="s">
        <v>38</v>
      </c>
      <c r="T126" s="67">
        <v>42229</v>
      </c>
      <c r="U126" s="67">
        <v>42229</v>
      </c>
      <c r="V126" s="35">
        <v>3</v>
      </c>
      <c r="W126" s="35">
        <v>0</v>
      </c>
      <c r="X126" s="35">
        <v>0</v>
      </c>
      <c r="Y126" s="35">
        <v>0</v>
      </c>
      <c r="Z126" s="35">
        <v>0</v>
      </c>
      <c r="AA126" s="35">
        <v>0</v>
      </c>
      <c r="AB126" s="35" t="s">
        <v>31</v>
      </c>
      <c r="AC126" s="35" t="str">
        <f>A126&amp;B126&amp;D126&amp;F126&amp;G126</f>
        <v>2015141</v>
      </c>
      <c r="AD126" s="35"/>
      <c r="AE126" s="103"/>
      <c r="AF126" s="102" t="str">
        <f>A126&amp;B126&amp;D126&amp;F126&amp;H126</f>
        <v>20151411</v>
      </c>
      <c r="AG126" s="100">
        <v>1</v>
      </c>
      <c r="AH126" s="40" t="s">
        <v>925</v>
      </c>
      <c r="AI126" s="112" t="s">
        <v>896</v>
      </c>
      <c r="AJ126" s="116" t="s">
        <v>88</v>
      </c>
      <c r="AK126" s="120" t="s">
        <v>790</v>
      </c>
      <c r="AL126" s="35" t="s">
        <v>29</v>
      </c>
      <c r="AM126" s="120" t="s">
        <v>38</v>
      </c>
      <c r="AN126" s="120">
        <v>4</v>
      </c>
      <c r="AO126" s="120">
        <v>4</v>
      </c>
      <c r="AP126" s="124">
        <v>42229</v>
      </c>
      <c r="AQ126" s="124">
        <v>42229</v>
      </c>
    </row>
    <row r="127" spans="1:43" ht="153" x14ac:dyDescent="0.2">
      <c r="A127" s="39">
        <v>2015</v>
      </c>
      <c r="B127" s="100">
        <v>1</v>
      </c>
      <c r="C127" s="35" t="s">
        <v>791</v>
      </c>
      <c r="D127" s="100">
        <v>4</v>
      </c>
      <c r="E127" s="35" t="s">
        <v>42</v>
      </c>
      <c r="F127" s="40">
        <v>1</v>
      </c>
      <c r="G127" s="100"/>
      <c r="H127" s="100">
        <v>1</v>
      </c>
      <c r="I127" s="100"/>
      <c r="J127" s="40" t="s">
        <v>897</v>
      </c>
      <c r="K127" s="41"/>
      <c r="L127" s="111" t="s">
        <v>898</v>
      </c>
      <c r="M127" s="116" t="s">
        <v>76</v>
      </c>
      <c r="N127" s="35">
        <v>10</v>
      </c>
      <c r="O127" s="120" t="s">
        <v>870</v>
      </c>
      <c r="P127" s="35">
        <v>2</v>
      </c>
      <c r="Q127" s="35" t="s">
        <v>29</v>
      </c>
      <c r="R127" s="35" t="s">
        <v>53</v>
      </c>
      <c r="T127" s="67">
        <v>42232</v>
      </c>
      <c r="U127" s="67">
        <v>42232</v>
      </c>
      <c r="V127" s="35">
        <v>3</v>
      </c>
      <c r="W127" s="35">
        <v>0</v>
      </c>
      <c r="X127" s="35">
        <v>0</v>
      </c>
      <c r="Y127" s="35">
        <v>0</v>
      </c>
      <c r="Z127" s="35">
        <v>0</v>
      </c>
      <c r="AA127" s="35">
        <v>0</v>
      </c>
      <c r="AB127" s="35" t="s">
        <v>31</v>
      </c>
      <c r="AC127" s="35" t="str">
        <f>A127&amp;B127&amp;D127&amp;F127&amp;G127</f>
        <v>2015141</v>
      </c>
      <c r="AD127" s="35"/>
      <c r="AE127" s="101"/>
      <c r="AF127" s="102" t="str">
        <f>A127&amp;B127&amp;D127&amp;F127&amp;H127</f>
        <v>20151411</v>
      </c>
      <c r="AG127" s="100">
        <v>1</v>
      </c>
      <c r="AH127" s="40" t="s">
        <v>897</v>
      </c>
      <c r="AI127" s="111" t="s">
        <v>898</v>
      </c>
      <c r="AJ127" s="116" t="s">
        <v>76</v>
      </c>
      <c r="AK127" s="120" t="s">
        <v>870</v>
      </c>
      <c r="AL127" s="35" t="s">
        <v>29</v>
      </c>
      <c r="AM127" s="120" t="s">
        <v>53</v>
      </c>
      <c r="AN127" s="120">
        <v>2</v>
      </c>
      <c r="AO127" s="120">
        <v>2</v>
      </c>
      <c r="AP127" s="124">
        <v>42232</v>
      </c>
      <c r="AQ127" s="124">
        <v>42232</v>
      </c>
    </row>
    <row r="128" spans="1:43" ht="102" x14ac:dyDescent="0.2">
      <c r="A128" s="39">
        <v>2015</v>
      </c>
      <c r="B128" s="100">
        <v>2</v>
      </c>
      <c r="C128" s="35" t="s">
        <v>32</v>
      </c>
      <c r="D128" s="100">
        <v>6</v>
      </c>
      <c r="E128" s="35" t="s">
        <v>60</v>
      </c>
      <c r="F128" s="40">
        <v>1</v>
      </c>
      <c r="G128" s="100"/>
      <c r="H128" s="100">
        <v>1</v>
      </c>
      <c r="I128" s="100"/>
      <c r="J128" s="40" t="s">
        <v>899</v>
      </c>
      <c r="K128" s="41"/>
      <c r="L128" s="112" t="s">
        <v>900</v>
      </c>
      <c r="M128" s="116" t="s">
        <v>75</v>
      </c>
      <c r="N128" s="35">
        <v>12</v>
      </c>
      <c r="O128" s="120" t="s">
        <v>790</v>
      </c>
      <c r="P128" s="35">
        <v>4</v>
      </c>
      <c r="Q128" s="35" t="s">
        <v>29</v>
      </c>
      <c r="R128" s="35" t="s">
        <v>38</v>
      </c>
      <c r="T128" s="67">
        <v>42235</v>
      </c>
      <c r="U128" s="67">
        <v>42235</v>
      </c>
      <c r="V128" s="35">
        <v>8</v>
      </c>
      <c r="W128" s="35">
        <v>0</v>
      </c>
      <c r="X128" s="35">
        <v>0</v>
      </c>
      <c r="Y128" s="35">
        <v>0</v>
      </c>
      <c r="Z128" s="35">
        <v>0</v>
      </c>
      <c r="AA128" s="35">
        <v>0</v>
      </c>
      <c r="AB128" s="35" t="s">
        <v>31</v>
      </c>
      <c r="AC128" s="35" t="str">
        <f>A128&amp;B128&amp;D128&amp;F128&amp;G128</f>
        <v>2015261</v>
      </c>
      <c r="AD128" s="35"/>
      <c r="AE128" s="103"/>
      <c r="AF128" s="102" t="str">
        <f>A128&amp;B128&amp;D128&amp;F128&amp;H128</f>
        <v>20152611</v>
      </c>
      <c r="AG128" s="100">
        <v>1</v>
      </c>
      <c r="AH128" s="40" t="s">
        <v>899</v>
      </c>
      <c r="AI128" s="112" t="s">
        <v>900</v>
      </c>
      <c r="AJ128" s="116" t="s">
        <v>75</v>
      </c>
      <c r="AK128" s="120" t="s">
        <v>790</v>
      </c>
      <c r="AL128" s="35" t="s">
        <v>29</v>
      </c>
      <c r="AM128" s="120" t="s">
        <v>38</v>
      </c>
      <c r="AN128" s="120">
        <v>4</v>
      </c>
      <c r="AO128" s="120">
        <v>4</v>
      </c>
      <c r="AP128" s="124">
        <v>42235</v>
      </c>
      <c r="AQ128" s="124">
        <v>42235</v>
      </c>
    </row>
    <row r="129" spans="1:43" ht="102" x14ac:dyDescent="0.2">
      <c r="A129" s="39">
        <v>2015</v>
      </c>
      <c r="B129" s="100">
        <v>1</v>
      </c>
      <c r="C129" s="35" t="s">
        <v>791</v>
      </c>
      <c r="D129" s="100">
        <v>4</v>
      </c>
      <c r="E129" s="35" t="s">
        <v>42</v>
      </c>
      <c r="F129" s="40">
        <v>1</v>
      </c>
      <c r="G129" s="100"/>
      <c r="H129" s="100">
        <v>4</v>
      </c>
      <c r="I129" s="100"/>
      <c r="J129" s="40" t="s">
        <v>901</v>
      </c>
      <c r="K129" s="41"/>
      <c r="L129" s="111" t="s">
        <v>902</v>
      </c>
      <c r="M129" s="116" t="s">
        <v>29</v>
      </c>
      <c r="N129" s="35" t="s">
        <v>29</v>
      </c>
      <c r="O129" s="120" t="s">
        <v>29</v>
      </c>
      <c r="P129" s="35" t="s">
        <v>29</v>
      </c>
      <c r="Q129" s="35" t="s">
        <v>29</v>
      </c>
      <c r="R129" s="35" t="s">
        <v>29</v>
      </c>
      <c r="T129" s="67">
        <v>42239</v>
      </c>
      <c r="U129" s="67">
        <v>42239</v>
      </c>
      <c r="V129" s="35">
        <v>0</v>
      </c>
      <c r="W129" s="35">
        <v>0</v>
      </c>
      <c r="X129" s="35">
        <v>5</v>
      </c>
      <c r="Y129" s="35">
        <v>5</v>
      </c>
      <c r="Z129" s="35">
        <v>0</v>
      </c>
      <c r="AA129" s="35">
        <v>0</v>
      </c>
      <c r="AB129" s="35" t="s">
        <v>31</v>
      </c>
      <c r="AC129" s="35" t="str">
        <f>A129&amp;B129&amp;D129&amp;F129&amp;G129</f>
        <v>2015141</v>
      </c>
      <c r="AD129" s="35"/>
      <c r="AE129" s="101"/>
      <c r="AF129" s="102" t="str">
        <f>A129&amp;B129&amp;D129&amp;F129&amp;H129</f>
        <v>20151414</v>
      </c>
      <c r="AG129" s="100">
        <v>4</v>
      </c>
      <c r="AH129" s="40" t="s">
        <v>901</v>
      </c>
      <c r="AI129" s="111" t="s">
        <v>902</v>
      </c>
      <c r="AJ129" s="116" t="s">
        <v>29</v>
      </c>
      <c r="AK129" s="120" t="s">
        <v>29</v>
      </c>
      <c r="AL129" s="35" t="s">
        <v>29</v>
      </c>
      <c r="AM129" s="120" t="s">
        <v>29</v>
      </c>
      <c r="AN129" s="120" t="s">
        <v>29</v>
      </c>
      <c r="AO129" s="120" t="s">
        <v>29</v>
      </c>
      <c r="AP129" s="124">
        <v>42239</v>
      </c>
      <c r="AQ129" s="124">
        <v>42239</v>
      </c>
    </row>
    <row r="130" spans="1:43" ht="85" x14ac:dyDescent="0.2">
      <c r="A130" s="39">
        <v>2015</v>
      </c>
      <c r="B130" s="100">
        <v>0</v>
      </c>
      <c r="C130" s="35" t="s">
        <v>119</v>
      </c>
      <c r="D130" s="100">
        <v>1</v>
      </c>
      <c r="E130" s="35" t="s">
        <v>33</v>
      </c>
      <c r="F130" s="40">
        <v>1</v>
      </c>
      <c r="G130" s="100"/>
      <c r="H130" s="100">
        <v>1</v>
      </c>
      <c r="I130" s="100"/>
      <c r="J130" s="40" t="s">
        <v>903</v>
      </c>
      <c r="K130" s="41"/>
      <c r="L130" s="112" t="s">
        <v>892</v>
      </c>
      <c r="M130" s="116" t="s">
        <v>72</v>
      </c>
      <c r="N130" s="35">
        <v>12</v>
      </c>
      <c r="O130" s="120" t="s">
        <v>790</v>
      </c>
      <c r="P130" s="35">
        <v>4</v>
      </c>
      <c r="Q130" s="35" t="s">
        <v>29</v>
      </c>
      <c r="R130" s="35" t="s">
        <v>38</v>
      </c>
      <c r="T130" s="67">
        <v>42243</v>
      </c>
      <c r="U130" s="67">
        <v>42243</v>
      </c>
      <c r="V130" s="35">
        <v>4</v>
      </c>
      <c r="W130" s="35">
        <v>0</v>
      </c>
      <c r="X130" s="35">
        <v>0</v>
      </c>
      <c r="Y130" s="35">
        <v>0</v>
      </c>
      <c r="Z130" s="35">
        <v>0</v>
      </c>
      <c r="AA130" s="35">
        <v>1</v>
      </c>
      <c r="AB130" s="35" t="s">
        <v>31</v>
      </c>
      <c r="AC130" s="35" t="str">
        <f>A130&amp;B130&amp;D130&amp;F130&amp;G130</f>
        <v>2015011</v>
      </c>
      <c r="AD130" s="35"/>
      <c r="AE130" s="103"/>
      <c r="AF130" s="102" t="str">
        <f>A130&amp;B130&amp;D130&amp;F130&amp;H130</f>
        <v>20150111</v>
      </c>
      <c r="AG130" s="100">
        <v>1</v>
      </c>
      <c r="AH130" s="40" t="s">
        <v>903</v>
      </c>
      <c r="AI130" s="112" t="s">
        <v>892</v>
      </c>
      <c r="AJ130" s="116" t="s">
        <v>72</v>
      </c>
      <c r="AK130" s="120" t="s">
        <v>790</v>
      </c>
      <c r="AL130" s="35" t="s">
        <v>29</v>
      </c>
      <c r="AM130" s="120" t="s">
        <v>38</v>
      </c>
      <c r="AN130" s="120">
        <v>4</v>
      </c>
      <c r="AO130" s="120">
        <v>4</v>
      </c>
      <c r="AP130" s="124">
        <v>42243</v>
      </c>
      <c r="AQ130" s="124">
        <v>42243</v>
      </c>
    </row>
    <row r="131" spans="1:43" ht="85" x14ac:dyDescent="0.2">
      <c r="A131" s="39">
        <v>2015</v>
      </c>
      <c r="B131" s="100">
        <v>2</v>
      </c>
      <c r="C131" s="35" t="s">
        <v>32</v>
      </c>
      <c r="D131" s="100">
        <v>6</v>
      </c>
      <c r="E131" s="35" t="s">
        <v>60</v>
      </c>
      <c r="F131" s="40">
        <v>1</v>
      </c>
      <c r="G131" s="100"/>
      <c r="H131" s="100">
        <v>1</v>
      </c>
      <c r="I131" s="100"/>
      <c r="J131" s="40" t="s">
        <v>926</v>
      </c>
      <c r="K131" s="41"/>
      <c r="L131" s="111" t="s">
        <v>892</v>
      </c>
      <c r="M131" s="116" t="s">
        <v>126</v>
      </c>
      <c r="N131" s="35">
        <v>12</v>
      </c>
      <c r="O131" s="120" t="s">
        <v>790</v>
      </c>
      <c r="P131" s="35">
        <v>4</v>
      </c>
      <c r="Q131" s="35" t="s">
        <v>29</v>
      </c>
      <c r="R131" s="35" t="s">
        <v>38</v>
      </c>
      <c r="T131" s="67">
        <v>42243</v>
      </c>
      <c r="U131" s="67">
        <v>42243</v>
      </c>
      <c r="V131" s="35">
        <v>1</v>
      </c>
      <c r="W131" s="35">
        <v>0</v>
      </c>
      <c r="X131" s="35">
        <v>0</v>
      </c>
      <c r="Y131" s="35">
        <v>0</v>
      </c>
      <c r="Z131" s="35">
        <v>0</v>
      </c>
      <c r="AA131" s="35">
        <v>0</v>
      </c>
      <c r="AB131" s="35" t="s">
        <v>31</v>
      </c>
      <c r="AC131" s="35" t="str">
        <f>A131&amp;B131&amp;D131&amp;F131&amp;G131</f>
        <v>2015261</v>
      </c>
      <c r="AD131" s="35"/>
      <c r="AE131" s="101"/>
      <c r="AF131" s="102" t="str">
        <f>A131&amp;B131&amp;D131&amp;F131&amp;H131</f>
        <v>20152611</v>
      </c>
      <c r="AG131" s="100">
        <v>1</v>
      </c>
      <c r="AH131" s="40" t="s">
        <v>926</v>
      </c>
      <c r="AI131" s="111" t="s">
        <v>892</v>
      </c>
      <c r="AJ131" s="116" t="s">
        <v>126</v>
      </c>
      <c r="AK131" s="120" t="s">
        <v>790</v>
      </c>
      <c r="AL131" s="35" t="s">
        <v>29</v>
      </c>
      <c r="AM131" s="120" t="s">
        <v>38</v>
      </c>
      <c r="AN131" s="120">
        <v>4</v>
      </c>
      <c r="AO131" s="120">
        <v>4</v>
      </c>
      <c r="AP131" s="124">
        <v>42243</v>
      </c>
      <c r="AQ131" s="124">
        <v>42243</v>
      </c>
    </row>
    <row r="132" spans="1:43" ht="102" x14ac:dyDescent="0.2">
      <c r="A132" s="39">
        <v>2015</v>
      </c>
      <c r="B132" s="100">
        <v>2</v>
      </c>
      <c r="C132" s="35" t="s">
        <v>32</v>
      </c>
      <c r="D132" s="100">
        <v>1</v>
      </c>
      <c r="E132" s="35" t="s">
        <v>33</v>
      </c>
      <c r="F132" s="40">
        <v>1</v>
      </c>
      <c r="G132" s="100"/>
      <c r="H132" s="100">
        <v>1</v>
      </c>
      <c r="I132" s="100"/>
      <c r="J132" s="40" t="s">
        <v>904</v>
      </c>
      <c r="K132" s="41"/>
      <c r="L132" s="112" t="s">
        <v>905</v>
      </c>
      <c r="M132" s="116" t="s">
        <v>126</v>
      </c>
      <c r="N132" s="35">
        <v>12</v>
      </c>
      <c r="O132" s="120" t="s">
        <v>790</v>
      </c>
      <c r="P132" s="35">
        <v>4</v>
      </c>
      <c r="Q132" s="35" t="s">
        <v>29</v>
      </c>
      <c r="R132" s="35" t="s">
        <v>38</v>
      </c>
      <c r="T132" s="67">
        <v>42246</v>
      </c>
      <c r="U132" s="67">
        <v>42246</v>
      </c>
      <c r="V132" s="35">
        <v>7</v>
      </c>
      <c r="W132" s="35">
        <v>0</v>
      </c>
      <c r="X132" s="35">
        <v>0</v>
      </c>
      <c r="Y132" s="35">
        <v>0</v>
      </c>
      <c r="Z132" s="35">
        <v>0</v>
      </c>
      <c r="AA132" s="35">
        <v>1</v>
      </c>
      <c r="AB132" s="35" t="s">
        <v>31</v>
      </c>
      <c r="AC132" s="35" t="str">
        <f>A132&amp;B132&amp;D132&amp;F132&amp;G132</f>
        <v>2015211</v>
      </c>
      <c r="AD132" s="35"/>
      <c r="AE132" s="103"/>
      <c r="AF132" s="102" t="str">
        <f>A132&amp;B132&amp;D132&amp;F132&amp;H132</f>
        <v>20152111</v>
      </c>
      <c r="AG132" s="100">
        <v>1</v>
      </c>
      <c r="AH132" s="40" t="s">
        <v>904</v>
      </c>
      <c r="AI132" s="112" t="s">
        <v>905</v>
      </c>
      <c r="AJ132" s="116" t="s">
        <v>126</v>
      </c>
      <c r="AK132" s="120" t="s">
        <v>790</v>
      </c>
      <c r="AL132" s="35" t="s">
        <v>29</v>
      </c>
      <c r="AM132" s="120" t="s">
        <v>38</v>
      </c>
      <c r="AN132" s="120">
        <v>4</v>
      </c>
      <c r="AO132" s="120">
        <v>4</v>
      </c>
      <c r="AP132" s="124">
        <v>42246</v>
      </c>
      <c r="AQ132" s="124">
        <v>42246</v>
      </c>
    </row>
    <row r="133" spans="1:43" ht="68" x14ac:dyDescent="0.2">
      <c r="A133" s="39">
        <v>2015</v>
      </c>
      <c r="B133" s="100">
        <v>2</v>
      </c>
      <c r="C133" s="35" t="s">
        <v>32</v>
      </c>
      <c r="D133" s="100">
        <v>6</v>
      </c>
      <c r="E133" s="35" t="s">
        <v>60</v>
      </c>
      <c r="F133" s="40">
        <v>1</v>
      </c>
      <c r="G133" s="100"/>
      <c r="H133" s="100">
        <v>1</v>
      </c>
      <c r="I133" s="100"/>
      <c r="J133" s="40" t="s">
        <v>906</v>
      </c>
      <c r="K133" s="41"/>
      <c r="L133" s="111" t="s">
        <v>907</v>
      </c>
      <c r="M133" s="116" t="s">
        <v>94</v>
      </c>
      <c r="N133" s="35">
        <v>11</v>
      </c>
      <c r="O133" s="120" t="s">
        <v>37</v>
      </c>
      <c r="P133" s="35">
        <v>3</v>
      </c>
      <c r="Q133" s="35" t="s">
        <v>29</v>
      </c>
      <c r="R133" s="35" t="s">
        <v>194</v>
      </c>
      <c r="T133" s="67">
        <v>42254</v>
      </c>
      <c r="U133" s="67">
        <v>42254</v>
      </c>
      <c r="V133" s="35">
        <v>16</v>
      </c>
      <c r="W133" s="35">
        <v>0</v>
      </c>
      <c r="X133" s="35">
        <v>0</v>
      </c>
      <c r="Y133" s="35">
        <v>0</v>
      </c>
      <c r="Z133" s="35">
        <v>0</v>
      </c>
      <c r="AA133" s="35">
        <v>0</v>
      </c>
      <c r="AB133" s="35" t="s">
        <v>31</v>
      </c>
      <c r="AC133" s="35" t="str">
        <f>A133&amp;B133&amp;D133&amp;F133&amp;G133</f>
        <v>2015261</v>
      </c>
      <c r="AD133" s="35"/>
      <c r="AE133" s="101"/>
      <c r="AF133" s="102" t="str">
        <f>A133&amp;B133&amp;D133&amp;F133&amp;H133</f>
        <v>20152611</v>
      </c>
      <c r="AG133" s="100">
        <v>1</v>
      </c>
      <c r="AH133" s="40" t="s">
        <v>906</v>
      </c>
      <c r="AI133" s="111" t="s">
        <v>907</v>
      </c>
      <c r="AJ133" s="116" t="s">
        <v>94</v>
      </c>
      <c r="AK133" s="120" t="s">
        <v>37</v>
      </c>
      <c r="AL133" s="35" t="s">
        <v>29</v>
      </c>
      <c r="AM133" s="120" t="s">
        <v>194</v>
      </c>
      <c r="AN133" s="120">
        <v>3</v>
      </c>
      <c r="AO133" s="120">
        <v>3</v>
      </c>
      <c r="AP133" s="124">
        <v>42254</v>
      </c>
      <c r="AQ133" s="124">
        <v>42254</v>
      </c>
    </row>
    <row r="134" spans="1:43" ht="102" x14ac:dyDescent="0.2">
      <c r="A134" s="39">
        <v>2015</v>
      </c>
      <c r="B134" s="100">
        <v>2</v>
      </c>
      <c r="C134" s="35" t="s">
        <v>32</v>
      </c>
      <c r="D134" s="100">
        <v>5</v>
      </c>
      <c r="E134" s="35" t="s">
        <v>46</v>
      </c>
      <c r="F134" s="40">
        <v>1</v>
      </c>
      <c r="G134" s="100"/>
      <c r="H134" s="100">
        <v>1</v>
      </c>
      <c r="I134" s="100"/>
      <c r="J134" s="40" t="s">
        <v>908</v>
      </c>
      <c r="K134" s="41"/>
      <c r="L134" s="112" t="s">
        <v>909</v>
      </c>
      <c r="M134" s="116" t="s">
        <v>910</v>
      </c>
      <c r="N134" s="35">
        <v>10</v>
      </c>
      <c r="O134" s="120" t="s">
        <v>870</v>
      </c>
      <c r="P134" s="35">
        <v>2</v>
      </c>
      <c r="Q134" s="35" t="s">
        <v>29</v>
      </c>
      <c r="R134" s="35" t="s">
        <v>53</v>
      </c>
      <c r="T134" s="67">
        <v>42255</v>
      </c>
      <c r="U134" s="67">
        <v>42255</v>
      </c>
      <c r="V134" s="35">
        <v>14</v>
      </c>
      <c r="W134" s="35">
        <v>0</v>
      </c>
      <c r="X134" s="35">
        <v>0</v>
      </c>
      <c r="Y134" s="35">
        <v>0</v>
      </c>
      <c r="Z134" s="35">
        <v>0</v>
      </c>
      <c r="AA134" s="35">
        <v>0</v>
      </c>
      <c r="AB134" s="35" t="s">
        <v>31</v>
      </c>
      <c r="AC134" s="35" t="str">
        <f>A134&amp;B134&amp;D134&amp;F134&amp;G134</f>
        <v>2015251</v>
      </c>
      <c r="AD134" s="35"/>
      <c r="AE134" s="103"/>
      <c r="AF134" s="102" t="str">
        <f>A134&amp;B134&amp;D134&amp;F134&amp;H134</f>
        <v>20152511</v>
      </c>
      <c r="AG134" s="100">
        <v>1</v>
      </c>
      <c r="AH134" s="40" t="s">
        <v>908</v>
      </c>
      <c r="AI134" s="112" t="s">
        <v>909</v>
      </c>
      <c r="AJ134" s="116" t="s">
        <v>910</v>
      </c>
      <c r="AK134" s="120" t="s">
        <v>870</v>
      </c>
      <c r="AL134" s="35" t="s">
        <v>29</v>
      </c>
      <c r="AM134" s="120" t="s">
        <v>53</v>
      </c>
      <c r="AN134" s="120">
        <v>2</v>
      </c>
      <c r="AO134" s="120">
        <v>2</v>
      </c>
      <c r="AP134" s="124">
        <v>42255</v>
      </c>
      <c r="AQ134" s="124">
        <v>42255</v>
      </c>
    </row>
    <row r="135" spans="1:43" ht="119" x14ac:dyDescent="0.2">
      <c r="A135" s="39">
        <v>2015</v>
      </c>
      <c r="B135" s="100">
        <v>2</v>
      </c>
      <c r="C135" s="35" t="s">
        <v>32</v>
      </c>
      <c r="D135" s="100">
        <v>5</v>
      </c>
      <c r="E135" s="35" t="s">
        <v>46</v>
      </c>
      <c r="F135" s="40">
        <v>1</v>
      </c>
      <c r="G135" s="100"/>
      <c r="H135" s="100">
        <v>1</v>
      </c>
      <c r="I135" s="100"/>
      <c r="J135" s="40" t="s">
        <v>927</v>
      </c>
      <c r="K135" s="41"/>
      <c r="L135" s="111" t="s">
        <v>911</v>
      </c>
      <c r="M135" s="116" t="s">
        <v>72</v>
      </c>
      <c r="N135" s="35">
        <v>12</v>
      </c>
      <c r="O135" s="120" t="s">
        <v>790</v>
      </c>
      <c r="P135" s="35">
        <v>4</v>
      </c>
      <c r="Q135" s="35" t="s">
        <v>29</v>
      </c>
      <c r="R135" s="35" t="s">
        <v>38</v>
      </c>
      <c r="T135" s="67">
        <v>42260</v>
      </c>
      <c r="U135" s="67">
        <v>42260</v>
      </c>
      <c r="V135" s="35">
        <v>3</v>
      </c>
      <c r="W135" s="35">
        <v>0</v>
      </c>
      <c r="X135" s="35">
        <v>0</v>
      </c>
      <c r="Y135" s="35">
        <v>0</v>
      </c>
      <c r="Z135" s="35">
        <v>0</v>
      </c>
      <c r="AA135" s="35">
        <v>0</v>
      </c>
      <c r="AB135" s="35" t="s">
        <v>31</v>
      </c>
      <c r="AC135" s="35" t="str">
        <f>A135&amp;B135&amp;D135&amp;F135&amp;G135</f>
        <v>2015251</v>
      </c>
      <c r="AD135" s="35"/>
      <c r="AE135" s="101"/>
      <c r="AF135" s="102" t="str">
        <f>A135&amp;B135&amp;D135&amp;F135&amp;H135</f>
        <v>20152511</v>
      </c>
      <c r="AG135" s="100">
        <v>1</v>
      </c>
      <c r="AH135" s="40" t="s">
        <v>927</v>
      </c>
      <c r="AI135" s="111" t="s">
        <v>911</v>
      </c>
      <c r="AJ135" s="116" t="s">
        <v>72</v>
      </c>
      <c r="AK135" s="120" t="s">
        <v>790</v>
      </c>
      <c r="AL135" s="35" t="s">
        <v>29</v>
      </c>
      <c r="AM135" s="120" t="s">
        <v>38</v>
      </c>
      <c r="AN135" s="120">
        <v>4</v>
      </c>
      <c r="AO135" s="120">
        <v>4</v>
      </c>
      <c r="AP135" s="124">
        <v>42260</v>
      </c>
      <c r="AQ135" s="124">
        <v>42260</v>
      </c>
    </row>
    <row r="136" spans="1:43" ht="119" x14ac:dyDescent="0.2">
      <c r="A136" s="39">
        <v>2015</v>
      </c>
      <c r="B136" s="100">
        <v>2</v>
      </c>
      <c r="C136" s="35" t="s">
        <v>32</v>
      </c>
      <c r="D136" s="100">
        <v>1</v>
      </c>
      <c r="E136" s="35" t="s">
        <v>33</v>
      </c>
      <c r="F136" s="40">
        <v>1</v>
      </c>
      <c r="G136" s="100"/>
      <c r="H136" s="100">
        <v>1</v>
      </c>
      <c r="I136" s="100"/>
      <c r="J136" s="40" t="s">
        <v>912</v>
      </c>
      <c r="K136" s="41"/>
      <c r="L136" s="112" t="s">
        <v>913</v>
      </c>
      <c r="M136" s="116" t="s">
        <v>126</v>
      </c>
      <c r="N136" s="35">
        <v>12</v>
      </c>
      <c r="O136" s="120" t="s">
        <v>790</v>
      </c>
      <c r="P136" s="35">
        <v>4</v>
      </c>
      <c r="Q136" s="35" t="s">
        <v>29</v>
      </c>
      <c r="R136" s="35" t="s">
        <v>38</v>
      </c>
      <c r="T136" s="67">
        <v>42274</v>
      </c>
      <c r="U136" s="67">
        <v>42274</v>
      </c>
      <c r="V136" s="35">
        <v>2</v>
      </c>
      <c r="W136" s="35">
        <v>0</v>
      </c>
      <c r="X136" s="35">
        <v>0</v>
      </c>
      <c r="Y136" s="35">
        <v>0</v>
      </c>
      <c r="Z136" s="35">
        <v>0</v>
      </c>
      <c r="AA136" s="35">
        <v>1</v>
      </c>
      <c r="AB136" s="35" t="s">
        <v>31</v>
      </c>
      <c r="AC136" s="35" t="str">
        <f>A136&amp;B136&amp;D136&amp;F136&amp;G136</f>
        <v>2015211</v>
      </c>
      <c r="AD136" s="35"/>
      <c r="AE136" s="103"/>
      <c r="AF136" s="102" t="str">
        <f>A136&amp;B136&amp;D136&amp;F136&amp;H136</f>
        <v>20152111</v>
      </c>
      <c r="AG136" s="100">
        <v>1</v>
      </c>
      <c r="AH136" s="40" t="s">
        <v>912</v>
      </c>
      <c r="AI136" s="112" t="s">
        <v>913</v>
      </c>
      <c r="AJ136" s="116" t="s">
        <v>126</v>
      </c>
      <c r="AK136" s="120" t="s">
        <v>790</v>
      </c>
      <c r="AL136" s="35" t="s">
        <v>29</v>
      </c>
      <c r="AM136" s="120" t="s">
        <v>38</v>
      </c>
      <c r="AN136" s="120">
        <v>4</v>
      </c>
      <c r="AO136" s="120">
        <v>4</v>
      </c>
      <c r="AP136" s="124">
        <v>42274</v>
      </c>
      <c r="AQ136" s="124">
        <v>42274</v>
      </c>
    </row>
    <row r="137" spans="1:43" ht="102" x14ac:dyDescent="0.2">
      <c r="A137" s="39">
        <v>2015</v>
      </c>
      <c r="B137" s="100">
        <v>1</v>
      </c>
      <c r="C137" s="35" t="s">
        <v>791</v>
      </c>
      <c r="D137" s="100">
        <v>4</v>
      </c>
      <c r="E137" s="35" t="s">
        <v>42</v>
      </c>
      <c r="F137" s="40">
        <v>1</v>
      </c>
      <c r="G137" s="100"/>
      <c r="H137" s="100">
        <v>1</v>
      </c>
      <c r="I137" s="100"/>
      <c r="J137" s="40" t="s">
        <v>912</v>
      </c>
      <c r="K137" s="41"/>
      <c r="L137" s="111" t="s">
        <v>914</v>
      </c>
      <c r="M137" s="116" t="s">
        <v>126</v>
      </c>
      <c r="N137" s="35">
        <v>12</v>
      </c>
      <c r="O137" s="120" t="s">
        <v>790</v>
      </c>
      <c r="P137" s="35">
        <v>4</v>
      </c>
      <c r="Q137" s="35" t="s">
        <v>29</v>
      </c>
      <c r="R137" s="35" t="s">
        <v>38</v>
      </c>
      <c r="T137" s="67">
        <v>42279</v>
      </c>
      <c r="U137" s="67">
        <v>42279</v>
      </c>
      <c r="V137" s="35">
        <v>17</v>
      </c>
      <c r="W137" s="35">
        <v>0</v>
      </c>
      <c r="X137" s="35">
        <v>0</v>
      </c>
      <c r="Y137" s="35">
        <v>0</v>
      </c>
      <c r="Z137" s="35">
        <v>0</v>
      </c>
      <c r="AA137" s="35">
        <v>0</v>
      </c>
      <c r="AB137" s="35" t="s">
        <v>31</v>
      </c>
      <c r="AC137" s="35" t="str">
        <f>A137&amp;B137&amp;D137&amp;F137&amp;G137</f>
        <v>2015141</v>
      </c>
      <c r="AD137" s="35"/>
      <c r="AE137" s="101"/>
      <c r="AF137" s="102" t="str">
        <f>A137&amp;B137&amp;D137&amp;F137&amp;H137</f>
        <v>20151411</v>
      </c>
      <c r="AG137" s="100">
        <v>1</v>
      </c>
      <c r="AH137" s="40" t="s">
        <v>912</v>
      </c>
      <c r="AI137" s="111" t="s">
        <v>914</v>
      </c>
      <c r="AJ137" s="116" t="s">
        <v>126</v>
      </c>
      <c r="AK137" s="120" t="s">
        <v>790</v>
      </c>
      <c r="AL137" s="35" t="s">
        <v>29</v>
      </c>
      <c r="AM137" s="120" t="s">
        <v>38</v>
      </c>
      <c r="AN137" s="120">
        <v>4</v>
      </c>
      <c r="AO137" s="120">
        <v>4</v>
      </c>
      <c r="AP137" s="124">
        <v>42279</v>
      </c>
      <c r="AQ137" s="124">
        <v>42279</v>
      </c>
    </row>
    <row r="138" spans="1:43" ht="85" x14ac:dyDescent="0.2">
      <c r="A138" s="39">
        <v>2015</v>
      </c>
      <c r="B138" s="100">
        <v>2</v>
      </c>
      <c r="C138" s="35" t="s">
        <v>32</v>
      </c>
      <c r="D138" s="100">
        <v>6</v>
      </c>
      <c r="E138" s="35" t="s">
        <v>60</v>
      </c>
      <c r="F138" s="40">
        <v>1</v>
      </c>
      <c r="G138" s="100"/>
      <c r="H138" s="100">
        <v>4</v>
      </c>
      <c r="I138" s="100"/>
      <c r="J138" s="40" t="s">
        <v>915</v>
      </c>
      <c r="K138" s="41"/>
      <c r="L138" s="112" t="s">
        <v>916</v>
      </c>
      <c r="M138" s="116" t="s">
        <v>193</v>
      </c>
      <c r="N138" s="35">
        <v>11</v>
      </c>
      <c r="O138" s="120" t="s">
        <v>37</v>
      </c>
      <c r="P138" s="35">
        <v>3</v>
      </c>
      <c r="Q138" s="35" t="s">
        <v>29</v>
      </c>
      <c r="R138" s="35" t="s">
        <v>194</v>
      </c>
      <c r="T138" s="67">
        <v>42280</v>
      </c>
      <c r="U138" s="67">
        <v>42280</v>
      </c>
      <c r="V138" s="35">
        <v>0</v>
      </c>
      <c r="W138" s="35">
        <v>0</v>
      </c>
      <c r="X138" s="35">
        <v>2</v>
      </c>
      <c r="Y138" s="35">
        <v>0</v>
      </c>
      <c r="Z138" s="35">
        <v>0</v>
      </c>
      <c r="AA138" s="35">
        <v>0</v>
      </c>
      <c r="AB138" s="35" t="s">
        <v>31</v>
      </c>
      <c r="AC138" s="35" t="str">
        <f>A138&amp;B138&amp;D138&amp;F138&amp;G138</f>
        <v>2015261</v>
      </c>
      <c r="AD138" s="35"/>
      <c r="AE138" s="103"/>
      <c r="AF138" s="102" t="str">
        <f>A138&amp;B138&amp;D138&amp;F138&amp;H138</f>
        <v>20152614</v>
      </c>
      <c r="AG138" s="100">
        <v>4</v>
      </c>
      <c r="AH138" s="40" t="s">
        <v>915</v>
      </c>
      <c r="AI138" s="112" t="s">
        <v>916</v>
      </c>
      <c r="AJ138" s="116" t="s">
        <v>193</v>
      </c>
      <c r="AK138" s="120" t="s">
        <v>37</v>
      </c>
      <c r="AL138" s="35" t="s">
        <v>29</v>
      </c>
      <c r="AM138" s="120" t="s">
        <v>194</v>
      </c>
      <c r="AN138" s="120">
        <v>3</v>
      </c>
      <c r="AO138" s="120">
        <v>3</v>
      </c>
      <c r="AP138" s="124">
        <v>42280</v>
      </c>
      <c r="AQ138" s="124">
        <v>42280</v>
      </c>
    </row>
    <row r="139" spans="1:43" ht="85" x14ac:dyDescent="0.2">
      <c r="A139" s="39">
        <v>2015</v>
      </c>
      <c r="B139" s="100">
        <v>2</v>
      </c>
      <c r="C139" s="35" t="s">
        <v>32</v>
      </c>
      <c r="D139" s="100">
        <v>6</v>
      </c>
      <c r="E139" s="35" t="s">
        <v>60</v>
      </c>
      <c r="F139" s="40">
        <v>1</v>
      </c>
      <c r="G139" s="100"/>
      <c r="H139" s="100">
        <v>1</v>
      </c>
      <c r="I139" s="100"/>
      <c r="J139" s="40" t="s">
        <v>917</v>
      </c>
      <c r="K139" s="41"/>
      <c r="L139" s="111" t="s">
        <v>918</v>
      </c>
      <c r="M139" s="116" t="s">
        <v>29</v>
      </c>
      <c r="N139" s="35" t="s">
        <v>29</v>
      </c>
      <c r="O139" s="120" t="s">
        <v>29</v>
      </c>
      <c r="P139" s="35" t="s">
        <v>29</v>
      </c>
      <c r="Q139" s="35" t="s">
        <v>29</v>
      </c>
      <c r="R139" s="35" t="s">
        <v>29</v>
      </c>
      <c r="T139" s="67">
        <v>42319</v>
      </c>
      <c r="U139" s="67">
        <v>42319</v>
      </c>
      <c r="V139" s="35">
        <v>2</v>
      </c>
      <c r="W139" s="35">
        <v>0</v>
      </c>
      <c r="X139" s="35">
        <v>0</v>
      </c>
      <c r="Y139" s="35">
        <v>0</v>
      </c>
      <c r="Z139" s="35">
        <v>0</v>
      </c>
      <c r="AA139" s="35">
        <v>0</v>
      </c>
      <c r="AB139" s="35" t="s">
        <v>31</v>
      </c>
      <c r="AC139" s="35" t="str">
        <f>A139&amp;B139&amp;D139&amp;F139&amp;G139</f>
        <v>2015261</v>
      </c>
      <c r="AD139" s="35"/>
      <c r="AE139" s="101"/>
      <c r="AF139" s="102" t="str">
        <f>A139&amp;B139&amp;D139&amp;F139&amp;H139</f>
        <v>20152611</v>
      </c>
      <c r="AG139" s="100">
        <v>1</v>
      </c>
      <c r="AH139" s="40" t="s">
        <v>917</v>
      </c>
      <c r="AI139" s="111" t="s">
        <v>918</v>
      </c>
      <c r="AJ139" s="116" t="s">
        <v>29</v>
      </c>
      <c r="AK139" s="120" t="s">
        <v>29</v>
      </c>
      <c r="AL139" s="35" t="s">
        <v>29</v>
      </c>
      <c r="AM139" s="120" t="s">
        <v>29</v>
      </c>
      <c r="AN139" s="120" t="s">
        <v>29</v>
      </c>
      <c r="AO139" s="120" t="s">
        <v>29</v>
      </c>
      <c r="AP139" s="124">
        <v>42319</v>
      </c>
      <c r="AQ139" s="124">
        <v>42319</v>
      </c>
    </row>
    <row r="140" spans="1:43" ht="85" x14ac:dyDescent="0.2">
      <c r="A140" s="39">
        <v>2015</v>
      </c>
      <c r="B140" s="100">
        <v>1</v>
      </c>
      <c r="C140" s="35" t="s">
        <v>791</v>
      </c>
      <c r="D140" s="100">
        <v>4</v>
      </c>
      <c r="E140" s="35" t="s">
        <v>42</v>
      </c>
      <c r="F140" s="40">
        <v>1</v>
      </c>
      <c r="G140" s="100"/>
      <c r="H140" s="100">
        <v>1</v>
      </c>
      <c r="I140" s="100"/>
      <c r="J140" s="40" t="s">
        <v>928</v>
      </c>
      <c r="K140" s="41"/>
      <c r="L140" s="112" t="s">
        <v>918</v>
      </c>
      <c r="M140" s="116" t="s">
        <v>29</v>
      </c>
      <c r="N140" s="35" t="s">
        <v>29</v>
      </c>
      <c r="O140" s="120" t="s">
        <v>29</v>
      </c>
      <c r="P140" s="35" t="s">
        <v>29</v>
      </c>
      <c r="Q140" s="35" t="s">
        <v>29</v>
      </c>
      <c r="R140" s="35" t="s">
        <v>29</v>
      </c>
      <c r="T140" s="67">
        <v>42319</v>
      </c>
      <c r="U140" s="67">
        <v>42319</v>
      </c>
      <c r="V140" s="35">
        <v>4</v>
      </c>
      <c r="W140" s="35">
        <v>0</v>
      </c>
      <c r="X140" s="35">
        <v>0</v>
      </c>
      <c r="Y140" s="35">
        <v>0</v>
      </c>
      <c r="Z140" s="35">
        <v>0</v>
      </c>
      <c r="AA140" s="35">
        <v>0</v>
      </c>
      <c r="AB140" s="35" t="s">
        <v>31</v>
      </c>
      <c r="AC140" s="35" t="str">
        <f>A140&amp;B140&amp;D140&amp;F140&amp;G140</f>
        <v>2015141</v>
      </c>
      <c r="AD140" s="35"/>
      <c r="AE140" s="103"/>
      <c r="AF140" s="102" t="str">
        <f>A140&amp;B140&amp;D140&amp;F140&amp;H140</f>
        <v>20151411</v>
      </c>
      <c r="AG140" s="100">
        <v>1</v>
      </c>
      <c r="AH140" s="40" t="s">
        <v>928</v>
      </c>
      <c r="AI140" s="112" t="s">
        <v>918</v>
      </c>
      <c r="AJ140" s="116" t="s">
        <v>29</v>
      </c>
      <c r="AK140" s="120" t="s">
        <v>29</v>
      </c>
      <c r="AL140" s="35" t="s">
        <v>29</v>
      </c>
      <c r="AM140" s="120" t="s">
        <v>29</v>
      </c>
      <c r="AN140" s="120" t="s">
        <v>29</v>
      </c>
      <c r="AO140" s="120" t="s">
        <v>29</v>
      </c>
      <c r="AP140" s="124">
        <v>42319</v>
      </c>
      <c r="AQ140" s="124">
        <v>42319</v>
      </c>
    </row>
    <row r="141" spans="1:43" ht="136" x14ac:dyDescent="0.2">
      <c r="A141" s="39">
        <v>2015</v>
      </c>
      <c r="B141" s="100">
        <v>1</v>
      </c>
      <c r="C141" s="35" t="s">
        <v>791</v>
      </c>
      <c r="D141" s="100">
        <v>4</v>
      </c>
      <c r="E141" s="35" t="s">
        <v>42</v>
      </c>
      <c r="F141" s="40">
        <v>1</v>
      </c>
      <c r="G141" s="100"/>
      <c r="H141" s="100">
        <v>1</v>
      </c>
      <c r="I141" s="100"/>
      <c r="J141" s="40" t="s">
        <v>919</v>
      </c>
      <c r="K141" s="41"/>
      <c r="L141" s="111" t="s">
        <v>920</v>
      </c>
      <c r="M141" s="116" t="s">
        <v>126</v>
      </c>
      <c r="N141" s="35">
        <v>12</v>
      </c>
      <c r="O141" s="120" t="s">
        <v>790</v>
      </c>
      <c r="P141" s="35">
        <v>4</v>
      </c>
      <c r="Q141" s="35" t="s">
        <v>29</v>
      </c>
      <c r="R141" s="35" t="s">
        <v>921</v>
      </c>
      <c r="T141" s="67">
        <v>42352</v>
      </c>
      <c r="U141" s="67">
        <v>42352</v>
      </c>
      <c r="V141" s="35">
        <v>2</v>
      </c>
      <c r="W141" s="35">
        <v>0</v>
      </c>
      <c r="X141" s="35">
        <v>0</v>
      </c>
      <c r="Y141" s="35">
        <v>0</v>
      </c>
      <c r="Z141" s="35">
        <v>0</v>
      </c>
      <c r="AA141" s="35">
        <v>0</v>
      </c>
      <c r="AB141" s="35" t="s">
        <v>31</v>
      </c>
      <c r="AC141" s="35" t="str">
        <f>A141&amp;B141&amp;D141&amp;F141&amp;G141</f>
        <v>2015141</v>
      </c>
      <c r="AD141" s="35"/>
      <c r="AE141" s="101"/>
      <c r="AF141" s="102" t="str">
        <f>A141&amp;B141&amp;D141&amp;F141&amp;H141</f>
        <v>20151411</v>
      </c>
      <c r="AG141" s="100">
        <v>1</v>
      </c>
      <c r="AH141" s="40" t="s">
        <v>919</v>
      </c>
      <c r="AI141" s="111" t="s">
        <v>920</v>
      </c>
      <c r="AJ141" s="116" t="s">
        <v>126</v>
      </c>
      <c r="AK141" s="120" t="s">
        <v>790</v>
      </c>
      <c r="AL141" s="35" t="s">
        <v>29</v>
      </c>
      <c r="AM141" s="120" t="s">
        <v>921</v>
      </c>
      <c r="AN141" s="120">
        <v>4</v>
      </c>
      <c r="AO141" s="120">
        <v>4</v>
      </c>
      <c r="AP141" s="124">
        <v>42352</v>
      </c>
      <c r="AQ141" s="124">
        <v>42352</v>
      </c>
    </row>
    <row r="142" spans="1:43" ht="119" x14ac:dyDescent="0.2">
      <c r="A142" s="39">
        <v>2015</v>
      </c>
      <c r="B142" s="100">
        <v>2</v>
      </c>
      <c r="C142" s="35" t="s">
        <v>32</v>
      </c>
      <c r="D142" s="100">
        <v>2</v>
      </c>
      <c r="E142" s="35" t="s">
        <v>24</v>
      </c>
      <c r="F142" s="40">
        <v>1</v>
      </c>
      <c r="G142" s="100"/>
      <c r="H142" s="100">
        <v>1</v>
      </c>
      <c r="I142" s="100"/>
      <c r="J142" s="40" t="s">
        <v>922</v>
      </c>
      <c r="K142" s="41"/>
      <c r="L142" s="112" t="s">
        <v>923</v>
      </c>
      <c r="M142" s="116" t="s">
        <v>28</v>
      </c>
      <c r="N142" s="35">
        <v>1</v>
      </c>
      <c r="O142" s="120" t="s">
        <v>28</v>
      </c>
      <c r="P142" s="35">
        <v>8</v>
      </c>
      <c r="Q142" s="35" t="s">
        <v>29</v>
      </c>
      <c r="R142" s="35" t="s">
        <v>30</v>
      </c>
      <c r="T142" s="67">
        <v>42361</v>
      </c>
      <c r="U142" s="67">
        <v>42361</v>
      </c>
      <c r="V142" s="35">
        <v>1</v>
      </c>
      <c r="W142" s="35">
        <v>0</v>
      </c>
      <c r="X142" s="35">
        <v>0</v>
      </c>
      <c r="Y142" s="35">
        <v>0</v>
      </c>
      <c r="Z142" s="35">
        <v>1</v>
      </c>
      <c r="AA142" s="35">
        <v>0</v>
      </c>
      <c r="AB142" s="35" t="s">
        <v>31</v>
      </c>
      <c r="AC142" s="35" t="str">
        <f>A142&amp;B142&amp;D142&amp;F142&amp;G142</f>
        <v>2015221</v>
      </c>
      <c r="AD142" s="35"/>
      <c r="AE142" s="103"/>
      <c r="AF142" s="102" t="str">
        <f>A142&amp;B142&amp;D142&amp;F142&amp;H142</f>
        <v>20152211</v>
      </c>
      <c r="AG142" s="100">
        <v>1</v>
      </c>
      <c r="AH142" s="40" t="s">
        <v>922</v>
      </c>
      <c r="AI142" s="112" t="s">
        <v>923</v>
      </c>
      <c r="AJ142" s="116" t="s">
        <v>28</v>
      </c>
      <c r="AK142" s="120" t="s">
        <v>28</v>
      </c>
      <c r="AL142" s="35" t="s">
        <v>29</v>
      </c>
      <c r="AM142" s="120" t="s">
        <v>30</v>
      </c>
      <c r="AN142" s="120">
        <v>8</v>
      </c>
      <c r="AO142" s="120">
        <v>8</v>
      </c>
      <c r="AP142" s="124">
        <v>42361</v>
      </c>
      <c r="AQ142" s="124">
        <v>42361</v>
      </c>
    </row>
    <row r="143" spans="1:43" ht="23" x14ac:dyDescent="0.3">
      <c r="A143" s="39">
        <v>2016</v>
      </c>
      <c r="B143" s="100">
        <v>0</v>
      </c>
      <c r="C143" s="35" t="s">
        <v>119</v>
      </c>
      <c r="D143" s="100">
        <v>4</v>
      </c>
      <c r="E143" s="35" t="s">
        <v>42</v>
      </c>
      <c r="F143" s="40">
        <v>1</v>
      </c>
      <c r="G143" s="100"/>
      <c r="H143" s="100">
        <v>1</v>
      </c>
      <c r="I143" s="100"/>
      <c r="J143" s="40" t="s">
        <v>1103</v>
      </c>
      <c r="K143" s="41"/>
      <c r="L143" s="113" t="s">
        <v>1014</v>
      </c>
      <c r="M143" s="116" t="s">
        <v>126</v>
      </c>
      <c r="N143" s="35">
        <v>12</v>
      </c>
      <c r="O143" s="120" t="s">
        <v>790</v>
      </c>
      <c r="P143" s="35">
        <v>4</v>
      </c>
      <c r="Q143" s="35" t="s">
        <v>29</v>
      </c>
      <c r="R143" s="35" t="s">
        <v>38</v>
      </c>
      <c r="T143" s="41">
        <v>42372</v>
      </c>
      <c r="U143" s="41">
        <v>42372</v>
      </c>
      <c r="V143" s="35">
        <v>1</v>
      </c>
      <c r="W143" s="35">
        <v>0</v>
      </c>
      <c r="X143" s="35">
        <v>0</v>
      </c>
      <c r="Y143" s="35">
        <v>0</v>
      </c>
      <c r="Z143" s="35">
        <v>0</v>
      </c>
      <c r="AA143" s="35">
        <v>0</v>
      </c>
      <c r="AB143" s="35" t="s">
        <v>31</v>
      </c>
      <c r="AC143" s="35" t="str">
        <f>A143&amp;B143&amp;D143&amp;F143&amp;G143</f>
        <v>2016041</v>
      </c>
      <c r="AD143" s="35"/>
      <c r="AE143" s="101"/>
      <c r="AF143" s="102" t="str">
        <f>A143&amp;B143&amp;D143&amp;F143&amp;H143</f>
        <v>20160411</v>
      </c>
      <c r="AG143" s="100">
        <v>1</v>
      </c>
      <c r="AH143" s="40" t="s">
        <v>1103</v>
      </c>
      <c r="AI143" s="113" t="s">
        <v>1014</v>
      </c>
      <c r="AJ143" s="116" t="s">
        <v>126</v>
      </c>
      <c r="AK143" s="120" t="s">
        <v>790</v>
      </c>
      <c r="AL143" s="35" t="s">
        <v>29</v>
      </c>
      <c r="AM143" s="120" t="s">
        <v>38</v>
      </c>
      <c r="AN143" s="120">
        <v>4</v>
      </c>
      <c r="AO143" s="120">
        <v>4</v>
      </c>
      <c r="AP143" s="116">
        <v>42372</v>
      </c>
      <c r="AQ143" s="116">
        <v>42372</v>
      </c>
    </row>
    <row r="144" spans="1:43" ht="23" x14ac:dyDescent="0.3">
      <c r="A144" s="39">
        <v>2016</v>
      </c>
      <c r="B144" s="100">
        <v>1</v>
      </c>
      <c r="C144" s="35" t="s">
        <v>791</v>
      </c>
      <c r="D144" s="100">
        <v>4</v>
      </c>
      <c r="E144" s="35" t="s">
        <v>42</v>
      </c>
      <c r="F144" s="40">
        <v>1</v>
      </c>
      <c r="G144" s="40"/>
      <c r="H144" s="40">
        <v>4</v>
      </c>
      <c r="I144" s="40"/>
      <c r="J144" s="40" t="s">
        <v>1104</v>
      </c>
      <c r="K144" s="41"/>
      <c r="L144" s="114" t="s">
        <v>1015</v>
      </c>
      <c r="M144" s="116" t="s">
        <v>41</v>
      </c>
      <c r="N144" s="35">
        <v>11</v>
      </c>
      <c r="O144" s="120" t="s">
        <v>319</v>
      </c>
      <c r="P144" s="35">
        <v>4</v>
      </c>
      <c r="Q144" s="35" t="s">
        <v>29</v>
      </c>
      <c r="R144" s="35" t="s">
        <v>38</v>
      </c>
      <c r="T144" s="41">
        <v>42373</v>
      </c>
      <c r="U144" s="41">
        <v>42373</v>
      </c>
      <c r="V144" s="35">
        <v>0</v>
      </c>
      <c r="W144" s="35">
        <v>0</v>
      </c>
      <c r="X144" s="35">
        <v>0</v>
      </c>
      <c r="Y144" s="35">
        <v>0</v>
      </c>
      <c r="Z144" s="35">
        <v>0</v>
      </c>
      <c r="AA144" s="35">
        <v>0</v>
      </c>
      <c r="AB144" s="35" t="s">
        <v>1016</v>
      </c>
      <c r="AC144" s="35" t="str">
        <f>A144&amp;B144&amp;D144&amp;F144&amp;G144</f>
        <v>2016141</v>
      </c>
      <c r="AD144" s="35"/>
      <c r="AE144" s="103"/>
      <c r="AF144" s="102" t="str">
        <f>A144&amp;B144&amp;D144&amp;F144&amp;H144</f>
        <v>20161414</v>
      </c>
      <c r="AG144" s="40">
        <v>4</v>
      </c>
      <c r="AH144" s="40" t="s">
        <v>1104</v>
      </c>
      <c r="AI144" s="114" t="s">
        <v>1015</v>
      </c>
      <c r="AJ144" s="116" t="s">
        <v>41</v>
      </c>
      <c r="AK144" s="120" t="s">
        <v>319</v>
      </c>
      <c r="AL144" s="35" t="s">
        <v>29</v>
      </c>
      <c r="AM144" s="120" t="s">
        <v>38</v>
      </c>
      <c r="AN144" s="120">
        <v>4</v>
      </c>
      <c r="AO144" s="120">
        <v>4</v>
      </c>
      <c r="AP144" s="116">
        <v>42373</v>
      </c>
      <c r="AQ144" s="116">
        <v>42373</v>
      </c>
    </row>
    <row r="145" spans="1:43" ht="23" x14ac:dyDescent="0.3">
      <c r="A145" s="39">
        <v>2016</v>
      </c>
      <c r="B145" s="100">
        <v>1</v>
      </c>
      <c r="C145" s="35" t="s">
        <v>791</v>
      </c>
      <c r="D145" s="100">
        <v>4</v>
      </c>
      <c r="E145" s="35" t="s">
        <v>42</v>
      </c>
      <c r="F145" s="40">
        <v>1</v>
      </c>
      <c r="G145" s="100"/>
      <c r="H145" s="100">
        <v>1</v>
      </c>
      <c r="I145" s="100"/>
      <c r="J145" s="40" t="s">
        <v>1105</v>
      </c>
      <c r="K145" s="41"/>
      <c r="L145" s="113" t="s">
        <v>1017</v>
      </c>
      <c r="M145" s="116" t="s">
        <v>29</v>
      </c>
      <c r="N145" s="35" t="s">
        <v>29</v>
      </c>
      <c r="O145" s="120" t="s">
        <v>29</v>
      </c>
      <c r="P145" s="35" t="s">
        <v>29</v>
      </c>
      <c r="Q145" s="35" t="s">
        <v>29</v>
      </c>
      <c r="R145" s="35" t="s">
        <v>29</v>
      </c>
      <c r="T145" s="41">
        <v>42375</v>
      </c>
      <c r="U145" s="41">
        <v>42375</v>
      </c>
      <c r="V145" s="35">
        <v>3</v>
      </c>
      <c r="W145" s="35">
        <v>0</v>
      </c>
      <c r="X145" s="35">
        <v>0</v>
      </c>
      <c r="Y145" s="35">
        <v>0</v>
      </c>
      <c r="Z145" s="35">
        <v>0</v>
      </c>
      <c r="AA145" s="35">
        <v>0</v>
      </c>
      <c r="AB145" s="35" t="s">
        <v>31</v>
      </c>
      <c r="AC145" s="35" t="str">
        <f>A145&amp;B145&amp;D145&amp;F145&amp;G145</f>
        <v>2016141</v>
      </c>
      <c r="AD145" s="35"/>
      <c r="AE145" s="101"/>
      <c r="AF145" s="102" t="str">
        <f>A145&amp;B145&amp;D145&amp;F145&amp;H145</f>
        <v>20161411</v>
      </c>
      <c r="AG145" s="100">
        <v>1</v>
      </c>
      <c r="AH145" s="40" t="s">
        <v>1105</v>
      </c>
      <c r="AI145" s="113" t="s">
        <v>1017</v>
      </c>
      <c r="AJ145" s="116" t="s">
        <v>29</v>
      </c>
      <c r="AK145" s="120" t="s">
        <v>29</v>
      </c>
      <c r="AL145" s="35" t="s">
        <v>29</v>
      </c>
      <c r="AM145" s="120" t="s">
        <v>29</v>
      </c>
      <c r="AN145" s="120" t="s">
        <v>29</v>
      </c>
      <c r="AO145" s="120" t="s">
        <v>29</v>
      </c>
      <c r="AP145" s="116">
        <v>42375</v>
      </c>
      <c r="AQ145" s="116">
        <v>42375</v>
      </c>
    </row>
    <row r="146" spans="1:43" ht="23" x14ac:dyDescent="0.3">
      <c r="A146" s="39">
        <v>2016</v>
      </c>
      <c r="B146" s="100">
        <v>2</v>
      </c>
      <c r="C146" s="35" t="s">
        <v>54</v>
      </c>
      <c r="D146" s="100">
        <v>5</v>
      </c>
      <c r="E146" s="35" t="s">
        <v>321</v>
      </c>
      <c r="F146" s="40">
        <v>1</v>
      </c>
      <c r="G146" s="100"/>
      <c r="H146" s="100">
        <v>1</v>
      </c>
      <c r="I146" s="100"/>
      <c r="J146" s="40" t="s">
        <v>1106</v>
      </c>
      <c r="K146" s="41"/>
      <c r="L146" s="114" t="s">
        <v>1018</v>
      </c>
      <c r="M146" s="116" t="s">
        <v>126</v>
      </c>
      <c r="N146" s="35">
        <v>12</v>
      </c>
      <c r="O146" s="120" t="s">
        <v>790</v>
      </c>
      <c r="P146" s="35">
        <v>4</v>
      </c>
      <c r="Q146" s="35" t="s">
        <v>29</v>
      </c>
      <c r="R146" s="35" t="s">
        <v>38</v>
      </c>
      <c r="T146" s="41">
        <v>42383</v>
      </c>
      <c r="U146" s="41">
        <v>42383</v>
      </c>
      <c r="V146" s="35">
        <v>5</v>
      </c>
      <c r="W146" s="35">
        <v>0</v>
      </c>
      <c r="X146" s="35">
        <v>0</v>
      </c>
      <c r="Y146" s="35">
        <v>0</v>
      </c>
      <c r="Z146" s="35">
        <v>0</v>
      </c>
      <c r="AA146" s="35">
        <v>0</v>
      </c>
      <c r="AB146" s="35" t="s">
        <v>31</v>
      </c>
      <c r="AC146" s="35" t="str">
        <f>A146&amp;B146&amp;D146&amp;F146&amp;G146</f>
        <v>2016251</v>
      </c>
      <c r="AD146" s="35"/>
      <c r="AE146" s="103"/>
      <c r="AF146" s="102" t="str">
        <f>A146&amp;B146&amp;D146&amp;F146&amp;H146</f>
        <v>20162511</v>
      </c>
      <c r="AG146" s="100">
        <v>1</v>
      </c>
      <c r="AH146" s="40" t="s">
        <v>1106</v>
      </c>
      <c r="AI146" s="114" t="s">
        <v>1018</v>
      </c>
      <c r="AJ146" s="116" t="s">
        <v>126</v>
      </c>
      <c r="AK146" s="120" t="s">
        <v>790</v>
      </c>
      <c r="AL146" s="35" t="s">
        <v>29</v>
      </c>
      <c r="AM146" s="120" t="s">
        <v>38</v>
      </c>
      <c r="AN146" s="120">
        <v>4</v>
      </c>
      <c r="AO146" s="120">
        <v>4</v>
      </c>
      <c r="AP146" s="116">
        <v>42383</v>
      </c>
      <c r="AQ146" s="116">
        <v>42383</v>
      </c>
    </row>
    <row r="147" spans="1:43" ht="23" x14ac:dyDescent="0.3">
      <c r="A147" s="39">
        <v>2016</v>
      </c>
      <c r="B147" s="100">
        <v>0</v>
      </c>
      <c r="C147" s="35" t="s">
        <v>119</v>
      </c>
      <c r="D147" s="100">
        <v>4</v>
      </c>
      <c r="E147" s="35" t="s">
        <v>42</v>
      </c>
      <c r="F147" s="40">
        <v>1</v>
      </c>
      <c r="G147" s="100"/>
      <c r="H147" s="100">
        <v>1</v>
      </c>
      <c r="I147" s="100"/>
      <c r="J147" s="40" t="s">
        <v>1107</v>
      </c>
      <c r="K147" s="41"/>
      <c r="L147" s="113" t="s">
        <v>1019</v>
      </c>
      <c r="M147" s="116" t="s">
        <v>126</v>
      </c>
      <c r="N147" s="35">
        <v>12</v>
      </c>
      <c r="O147" s="120" t="s">
        <v>790</v>
      </c>
      <c r="P147" s="35">
        <v>4</v>
      </c>
      <c r="Q147" s="35" t="s">
        <v>29</v>
      </c>
      <c r="R147" s="35" t="s">
        <v>38</v>
      </c>
      <c r="T147" s="41">
        <v>42391</v>
      </c>
      <c r="U147" s="41">
        <v>42391</v>
      </c>
      <c r="V147" s="35">
        <v>0</v>
      </c>
      <c r="W147" s="35">
        <v>0</v>
      </c>
      <c r="X147" s="35">
        <v>0</v>
      </c>
      <c r="Y147" s="35">
        <v>0</v>
      </c>
      <c r="Z147" s="35">
        <v>0</v>
      </c>
      <c r="AA147" s="35">
        <v>1</v>
      </c>
      <c r="AB147" s="35" t="s">
        <v>31</v>
      </c>
      <c r="AC147" s="35" t="str">
        <f>A147&amp;B147&amp;D147&amp;F147&amp;G147</f>
        <v>2016041</v>
      </c>
      <c r="AD147" s="35"/>
      <c r="AE147" s="101"/>
      <c r="AF147" s="102" t="str">
        <f>A147&amp;B147&amp;D147&amp;F147&amp;H147</f>
        <v>20160411</v>
      </c>
      <c r="AG147" s="100">
        <v>1</v>
      </c>
      <c r="AH147" s="40" t="s">
        <v>1107</v>
      </c>
      <c r="AI147" s="113" t="s">
        <v>1019</v>
      </c>
      <c r="AJ147" s="116" t="s">
        <v>126</v>
      </c>
      <c r="AK147" s="120" t="s">
        <v>790</v>
      </c>
      <c r="AL147" s="35" t="s">
        <v>29</v>
      </c>
      <c r="AM147" s="120" t="s">
        <v>38</v>
      </c>
      <c r="AN147" s="120">
        <v>4</v>
      </c>
      <c r="AO147" s="120">
        <v>4</v>
      </c>
      <c r="AP147" s="116">
        <v>42391</v>
      </c>
      <c r="AQ147" s="116">
        <v>42391</v>
      </c>
    </row>
    <row r="148" spans="1:43" ht="23" x14ac:dyDescent="0.3">
      <c r="A148" s="39">
        <v>2016</v>
      </c>
      <c r="B148" s="100">
        <v>1</v>
      </c>
      <c r="C148" s="35" t="s">
        <v>791</v>
      </c>
      <c r="D148" s="100">
        <v>4</v>
      </c>
      <c r="E148" s="35" t="s">
        <v>42</v>
      </c>
      <c r="F148" s="40">
        <v>1</v>
      </c>
      <c r="G148" s="100"/>
      <c r="H148" s="100">
        <v>4</v>
      </c>
      <c r="I148" s="100"/>
      <c r="J148" s="40" t="s">
        <v>1108</v>
      </c>
      <c r="K148" s="41"/>
      <c r="L148" s="114" t="s">
        <v>1020</v>
      </c>
      <c r="M148" s="116" t="s">
        <v>29</v>
      </c>
      <c r="N148" s="35" t="s">
        <v>29</v>
      </c>
      <c r="O148" s="120" t="s">
        <v>29</v>
      </c>
      <c r="P148" s="35" t="s">
        <v>29</v>
      </c>
      <c r="Q148" s="35" t="s">
        <v>29</v>
      </c>
      <c r="R148" s="35" t="s">
        <v>29</v>
      </c>
      <c r="T148" s="41">
        <v>75314</v>
      </c>
      <c r="U148" s="41">
        <v>42443</v>
      </c>
      <c r="V148" s="35">
        <v>0</v>
      </c>
      <c r="W148" s="35">
        <v>0</v>
      </c>
      <c r="X148" s="35">
        <v>0</v>
      </c>
      <c r="Y148" s="35">
        <v>4</v>
      </c>
      <c r="Z148" s="35">
        <v>0</v>
      </c>
      <c r="AA148" s="35">
        <v>0</v>
      </c>
      <c r="AB148" s="35" t="s">
        <v>31</v>
      </c>
      <c r="AC148" s="35" t="str">
        <f>A148&amp;B148&amp;D148&amp;F148&amp;G148</f>
        <v>2016141</v>
      </c>
      <c r="AD148" s="35"/>
      <c r="AE148" s="103"/>
      <c r="AF148" s="102" t="str">
        <f>A148&amp;B148&amp;D148&amp;F148&amp;H148</f>
        <v>20161414</v>
      </c>
      <c r="AG148" s="100">
        <v>4</v>
      </c>
      <c r="AH148" s="40" t="s">
        <v>1108</v>
      </c>
      <c r="AI148" s="114" t="s">
        <v>1020</v>
      </c>
      <c r="AJ148" s="116" t="s">
        <v>29</v>
      </c>
      <c r="AK148" s="120" t="s">
        <v>29</v>
      </c>
      <c r="AL148" s="35" t="s">
        <v>29</v>
      </c>
      <c r="AM148" s="120" t="s">
        <v>29</v>
      </c>
      <c r="AN148" s="120" t="s">
        <v>29</v>
      </c>
      <c r="AO148" s="120" t="s">
        <v>29</v>
      </c>
      <c r="AP148" s="116">
        <v>75314</v>
      </c>
      <c r="AQ148" s="116">
        <v>42443</v>
      </c>
    </row>
    <row r="149" spans="1:43" ht="23" x14ac:dyDescent="0.3">
      <c r="A149" s="39">
        <v>2016</v>
      </c>
      <c r="B149" s="100">
        <v>2</v>
      </c>
      <c r="C149" s="35" t="s">
        <v>54</v>
      </c>
      <c r="D149" s="100">
        <v>4</v>
      </c>
      <c r="E149" s="35" t="s">
        <v>42</v>
      </c>
      <c r="F149" s="40">
        <v>1</v>
      </c>
      <c r="G149" s="100"/>
      <c r="H149" s="100">
        <v>1</v>
      </c>
      <c r="I149" s="100"/>
      <c r="J149" s="40" t="s">
        <v>1109</v>
      </c>
      <c r="K149" s="41"/>
      <c r="L149" s="113" t="s">
        <v>1021</v>
      </c>
      <c r="M149" s="116" t="s">
        <v>29</v>
      </c>
      <c r="N149" s="35" t="s">
        <v>29</v>
      </c>
      <c r="O149" s="120" t="s">
        <v>29</v>
      </c>
      <c r="P149" s="35" t="s">
        <v>29</v>
      </c>
      <c r="Q149" s="35" t="s">
        <v>29</v>
      </c>
      <c r="R149" s="35" t="s">
        <v>29</v>
      </c>
      <c r="T149" s="41">
        <v>42441</v>
      </c>
      <c r="U149" s="41">
        <v>42446</v>
      </c>
      <c r="V149" s="35">
        <v>35</v>
      </c>
      <c r="W149" s="35">
        <v>0</v>
      </c>
      <c r="X149" s="35">
        <v>0</v>
      </c>
      <c r="Y149" s="35">
        <v>0</v>
      </c>
      <c r="Z149" s="35">
        <v>0</v>
      </c>
      <c r="AA149" s="35">
        <v>0</v>
      </c>
      <c r="AB149" s="35" t="s">
        <v>31</v>
      </c>
      <c r="AC149" s="35" t="str">
        <f>A149&amp;B149&amp;D149&amp;F149&amp;G149</f>
        <v>2016241</v>
      </c>
      <c r="AD149" s="35"/>
      <c r="AE149" s="101"/>
      <c r="AF149" s="102" t="str">
        <f>A149&amp;B149&amp;D149&amp;F149&amp;H149</f>
        <v>20162411</v>
      </c>
      <c r="AG149" s="100">
        <v>1</v>
      </c>
      <c r="AH149" s="40" t="s">
        <v>1109</v>
      </c>
      <c r="AI149" s="113" t="s">
        <v>1021</v>
      </c>
      <c r="AJ149" s="116" t="s">
        <v>29</v>
      </c>
      <c r="AK149" s="120" t="s">
        <v>29</v>
      </c>
      <c r="AL149" s="35" t="s">
        <v>29</v>
      </c>
      <c r="AM149" s="120" t="s">
        <v>29</v>
      </c>
      <c r="AN149" s="120" t="s">
        <v>29</v>
      </c>
      <c r="AO149" s="120" t="s">
        <v>29</v>
      </c>
      <c r="AP149" s="116">
        <v>42441</v>
      </c>
      <c r="AQ149" s="116">
        <v>42446</v>
      </c>
    </row>
    <row r="150" spans="1:43" ht="23" x14ac:dyDescent="0.3">
      <c r="A150" s="39">
        <v>2016</v>
      </c>
      <c r="B150" s="100">
        <v>0</v>
      </c>
      <c r="C150" s="35" t="s">
        <v>119</v>
      </c>
      <c r="D150" s="100">
        <v>4</v>
      </c>
      <c r="E150" s="35" t="s">
        <v>42</v>
      </c>
      <c r="F150" s="40">
        <v>1</v>
      </c>
      <c r="G150" s="100"/>
      <c r="H150" s="100">
        <v>1</v>
      </c>
      <c r="I150" s="100"/>
      <c r="J150" s="40" t="s">
        <v>1110</v>
      </c>
      <c r="K150" s="41"/>
      <c r="L150" s="114" t="s">
        <v>1022</v>
      </c>
      <c r="M150" s="116" t="s">
        <v>28</v>
      </c>
      <c r="N150" s="35">
        <v>1</v>
      </c>
      <c r="O150" s="120" t="s">
        <v>28</v>
      </c>
      <c r="P150" s="35">
        <v>8</v>
      </c>
      <c r="Q150" s="35" t="s">
        <v>29</v>
      </c>
      <c r="R150" s="35" t="s">
        <v>30</v>
      </c>
      <c r="T150" s="41">
        <v>42448</v>
      </c>
      <c r="U150" s="41">
        <v>42448</v>
      </c>
      <c r="V150" s="35">
        <v>4</v>
      </c>
      <c r="W150" s="35">
        <v>0</v>
      </c>
      <c r="X150" s="35">
        <v>0</v>
      </c>
      <c r="Y150" s="35">
        <v>0</v>
      </c>
      <c r="Z150" s="35">
        <v>0</v>
      </c>
      <c r="AA150" s="35">
        <v>0</v>
      </c>
      <c r="AB150" s="35" t="s">
        <v>31</v>
      </c>
      <c r="AC150" s="35" t="str">
        <f>A150&amp;B150&amp;D150&amp;F150&amp;G150</f>
        <v>2016041</v>
      </c>
      <c r="AD150" s="35"/>
      <c r="AE150" s="103"/>
      <c r="AF150" s="102" t="str">
        <f>A150&amp;B150&amp;D150&amp;F150&amp;H150</f>
        <v>20160411</v>
      </c>
      <c r="AG150" s="100">
        <v>1</v>
      </c>
      <c r="AH150" s="40" t="s">
        <v>1110</v>
      </c>
      <c r="AI150" s="114" t="s">
        <v>1022</v>
      </c>
      <c r="AJ150" s="116" t="s">
        <v>28</v>
      </c>
      <c r="AK150" s="120" t="s">
        <v>28</v>
      </c>
      <c r="AL150" s="35" t="s">
        <v>29</v>
      </c>
      <c r="AM150" s="120" t="s">
        <v>30</v>
      </c>
      <c r="AN150" s="120">
        <v>8</v>
      </c>
      <c r="AO150" s="120">
        <v>8</v>
      </c>
      <c r="AP150" s="116">
        <v>42448</v>
      </c>
      <c r="AQ150" s="116">
        <v>42448</v>
      </c>
    </row>
    <row r="151" spans="1:43" ht="23" x14ac:dyDescent="0.3">
      <c r="A151" s="39">
        <v>2016</v>
      </c>
      <c r="B151" s="100">
        <v>0</v>
      </c>
      <c r="C151" s="35" t="s">
        <v>119</v>
      </c>
      <c r="D151" s="100">
        <v>5</v>
      </c>
      <c r="E151" s="35" t="s">
        <v>321</v>
      </c>
      <c r="F151" s="40">
        <v>1</v>
      </c>
      <c r="G151" s="100"/>
      <c r="H151" s="100">
        <v>1</v>
      </c>
      <c r="I151" s="100"/>
      <c r="J151" s="40" t="s">
        <v>1111</v>
      </c>
      <c r="K151" s="41"/>
      <c r="L151" s="113" t="s">
        <v>1023</v>
      </c>
      <c r="M151" s="116" t="s">
        <v>126</v>
      </c>
      <c r="N151" s="35">
        <v>12</v>
      </c>
      <c r="O151" s="120" t="s">
        <v>790</v>
      </c>
      <c r="P151" s="35">
        <v>4</v>
      </c>
      <c r="Q151" s="35" t="s">
        <v>29</v>
      </c>
      <c r="R151" s="35" t="s">
        <v>38</v>
      </c>
      <c r="T151" s="41">
        <v>42460</v>
      </c>
      <c r="U151" s="41">
        <v>42460</v>
      </c>
      <c r="V151" s="35">
        <v>7</v>
      </c>
      <c r="W151" s="35">
        <v>0</v>
      </c>
      <c r="X151" s="35">
        <v>0</v>
      </c>
      <c r="Y151" s="35">
        <v>0</v>
      </c>
      <c r="Z151" s="35">
        <v>0</v>
      </c>
      <c r="AA151" s="35">
        <v>0</v>
      </c>
      <c r="AB151" s="35" t="s">
        <v>31</v>
      </c>
      <c r="AC151" s="35" t="str">
        <f>A151&amp;B151&amp;D151&amp;F151&amp;G151</f>
        <v>2016051</v>
      </c>
      <c r="AD151" s="35"/>
      <c r="AE151" s="101"/>
      <c r="AF151" s="102" t="str">
        <f>A151&amp;B151&amp;D151&amp;F151&amp;H151</f>
        <v>20160511</v>
      </c>
      <c r="AG151" s="100">
        <v>1</v>
      </c>
      <c r="AH151" s="40" t="s">
        <v>1111</v>
      </c>
      <c r="AI151" s="113" t="s">
        <v>1023</v>
      </c>
      <c r="AJ151" s="116" t="s">
        <v>126</v>
      </c>
      <c r="AK151" s="120" t="s">
        <v>790</v>
      </c>
      <c r="AL151" s="35" t="s">
        <v>29</v>
      </c>
      <c r="AM151" s="120" t="s">
        <v>38</v>
      </c>
      <c r="AN151" s="120">
        <v>4</v>
      </c>
      <c r="AO151" s="120">
        <v>4</v>
      </c>
      <c r="AP151" s="116">
        <v>42460</v>
      </c>
      <c r="AQ151" s="116">
        <v>42460</v>
      </c>
    </row>
    <row r="152" spans="1:43" ht="23" x14ac:dyDescent="0.3">
      <c r="A152" s="39">
        <v>2016</v>
      </c>
      <c r="B152" s="100">
        <v>1</v>
      </c>
      <c r="C152" s="35" t="s">
        <v>791</v>
      </c>
      <c r="D152" s="100">
        <v>4</v>
      </c>
      <c r="E152" s="35" t="s">
        <v>42</v>
      </c>
      <c r="F152" s="40">
        <v>1</v>
      </c>
      <c r="G152" s="100"/>
      <c r="H152" s="100">
        <v>4</v>
      </c>
      <c r="I152" s="100"/>
      <c r="J152" s="40" t="s">
        <v>1112</v>
      </c>
      <c r="K152" s="41"/>
      <c r="L152" s="114" t="s">
        <v>1024</v>
      </c>
      <c r="M152" s="116" t="s">
        <v>126</v>
      </c>
      <c r="N152" s="35">
        <v>12</v>
      </c>
      <c r="O152" s="120" t="s">
        <v>790</v>
      </c>
      <c r="P152" s="35">
        <v>4</v>
      </c>
      <c r="Q152" s="35" t="s">
        <v>29</v>
      </c>
      <c r="R152" s="35" t="s">
        <v>38</v>
      </c>
      <c r="T152" s="41">
        <v>42462</v>
      </c>
      <c r="U152" s="41">
        <v>42462</v>
      </c>
      <c r="V152" s="35">
        <v>0</v>
      </c>
      <c r="W152" s="35">
        <v>0</v>
      </c>
      <c r="X152" s="35">
        <v>0</v>
      </c>
      <c r="Y152" s="35">
        <v>1</v>
      </c>
      <c r="Z152" s="35">
        <v>0</v>
      </c>
      <c r="AA152" s="35">
        <v>0</v>
      </c>
      <c r="AB152" s="35" t="s">
        <v>31</v>
      </c>
      <c r="AC152" s="35" t="str">
        <f>A152&amp;B152&amp;D152&amp;F152&amp;G152</f>
        <v>2016141</v>
      </c>
      <c r="AD152" s="35"/>
      <c r="AE152" s="103"/>
      <c r="AF152" s="102" t="str">
        <f>A152&amp;B152&amp;D152&amp;F152&amp;H152</f>
        <v>20161414</v>
      </c>
      <c r="AG152" s="100">
        <v>4</v>
      </c>
      <c r="AH152" s="40" t="s">
        <v>1112</v>
      </c>
      <c r="AI152" s="114" t="s">
        <v>1024</v>
      </c>
      <c r="AJ152" s="116" t="s">
        <v>126</v>
      </c>
      <c r="AK152" s="120" t="s">
        <v>790</v>
      </c>
      <c r="AL152" s="35" t="s">
        <v>29</v>
      </c>
      <c r="AM152" s="120" t="s">
        <v>38</v>
      </c>
      <c r="AN152" s="120">
        <v>4</v>
      </c>
      <c r="AO152" s="120">
        <v>4</v>
      </c>
      <c r="AP152" s="116">
        <v>42462</v>
      </c>
      <c r="AQ152" s="116">
        <v>42462</v>
      </c>
    </row>
    <row r="153" spans="1:43" ht="23" x14ac:dyDescent="0.3">
      <c r="A153" s="39">
        <v>2016</v>
      </c>
      <c r="B153" s="100">
        <v>1</v>
      </c>
      <c r="C153" s="35" t="s">
        <v>791</v>
      </c>
      <c r="D153" s="100">
        <v>4</v>
      </c>
      <c r="E153" s="35" t="s">
        <v>42</v>
      </c>
      <c r="F153" s="40">
        <v>1</v>
      </c>
      <c r="G153" s="100"/>
      <c r="H153" s="100">
        <v>4</v>
      </c>
      <c r="I153" s="100"/>
      <c r="J153" s="40" t="s">
        <v>1113</v>
      </c>
      <c r="K153" s="41"/>
      <c r="L153" s="113" t="s">
        <v>1025</v>
      </c>
      <c r="M153" s="116" t="s">
        <v>29</v>
      </c>
      <c r="N153" s="35" t="s">
        <v>29</v>
      </c>
      <c r="O153" s="120" t="s">
        <v>29</v>
      </c>
      <c r="P153" s="35" t="s">
        <v>29</v>
      </c>
      <c r="Q153" s="35" t="s">
        <v>29</v>
      </c>
      <c r="R153" s="35" t="s">
        <v>29</v>
      </c>
      <c r="T153" s="41">
        <v>42466</v>
      </c>
      <c r="U153" s="41">
        <v>42466</v>
      </c>
      <c r="V153" s="35">
        <v>0</v>
      </c>
      <c r="W153" s="35">
        <v>0</v>
      </c>
      <c r="X153" s="35">
        <v>0</v>
      </c>
      <c r="Y153" s="35">
        <v>1</v>
      </c>
      <c r="Z153" s="35">
        <v>0</v>
      </c>
      <c r="AA153" s="35">
        <v>0</v>
      </c>
      <c r="AB153" s="35" t="s">
        <v>31</v>
      </c>
      <c r="AC153" s="35" t="str">
        <f>A153&amp;B153&amp;D153&amp;F153&amp;G153</f>
        <v>2016141</v>
      </c>
      <c r="AD153" s="35"/>
      <c r="AE153" s="101"/>
      <c r="AF153" s="102" t="str">
        <f>A153&amp;B153&amp;D153&amp;F153&amp;H153</f>
        <v>20161414</v>
      </c>
      <c r="AG153" s="100">
        <v>4</v>
      </c>
      <c r="AH153" s="40" t="s">
        <v>1113</v>
      </c>
      <c r="AI153" s="113" t="s">
        <v>1025</v>
      </c>
      <c r="AJ153" s="116" t="s">
        <v>29</v>
      </c>
      <c r="AK153" s="120" t="s">
        <v>29</v>
      </c>
      <c r="AL153" s="35" t="s">
        <v>29</v>
      </c>
      <c r="AM153" s="120" t="s">
        <v>29</v>
      </c>
      <c r="AN153" s="120" t="s">
        <v>29</v>
      </c>
      <c r="AO153" s="120" t="s">
        <v>29</v>
      </c>
      <c r="AP153" s="116">
        <v>42466</v>
      </c>
      <c r="AQ153" s="116">
        <v>42466</v>
      </c>
    </row>
    <row r="154" spans="1:43" ht="23" x14ac:dyDescent="0.3">
      <c r="A154" s="39">
        <v>2016</v>
      </c>
      <c r="B154" s="100">
        <v>0</v>
      </c>
      <c r="C154" s="35" t="s">
        <v>119</v>
      </c>
      <c r="D154" s="100">
        <v>6</v>
      </c>
      <c r="E154" s="35" t="s">
        <v>340</v>
      </c>
      <c r="F154" s="40">
        <v>1</v>
      </c>
      <c r="G154" s="100"/>
      <c r="H154" s="100">
        <v>1</v>
      </c>
      <c r="I154" s="100"/>
      <c r="J154" s="40" t="s">
        <v>1114</v>
      </c>
      <c r="K154" s="41"/>
      <c r="L154" s="114" t="s">
        <v>1026</v>
      </c>
      <c r="M154" s="116" t="s">
        <v>126</v>
      </c>
      <c r="N154" s="35">
        <v>12</v>
      </c>
      <c r="O154" s="120" t="s">
        <v>790</v>
      </c>
      <c r="P154" s="35">
        <v>4</v>
      </c>
      <c r="Q154" s="35" t="s">
        <v>29</v>
      </c>
      <c r="R154" s="35" t="s">
        <v>38</v>
      </c>
      <c r="T154" s="41">
        <v>42472</v>
      </c>
      <c r="U154" s="41">
        <v>42472</v>
      </c>
      <c r="V154" s="35">
        <v>2</v>
      </c>
      <c r="W154" s="35">
        <v>0</v>
      </c>
      <c r="X154" s="35">
        <v>0</v>
      </c>
      <c r="Y154" s="35">
        <v>0</v>
      </c>
      <c r="Z154" s="35">
        <v>0</v>
      </c>
      <c r="AA154" s="35">
        <v>0</v>
      </c>
      <c r="AB154" s="35" t="s">
        <v>31</v>
      </c>
      <c r="AC154" s="35" t="str">
        <f>A154&amp;B154&amp;D154&amp;F154&amp;G154</f>
        <v>2016061</v>
      </c>
      <c r="AD154" s="35"/>
      <c r="AE154" s="103"/>
      <c r="AF154" s="102" t="str">
        <f>A154&amp;B154&amp;D154&amp;F154&amp;H154</f>
        <v>20160611</v>
      </c>
      <c r="AG154" s="100">
        <v>1</v>
      </c>
      <c r="AH154" s="40" t="s">
        <v>1114</v>
      </c>
      <c r="AI154" s="114" t="s">
        <v>1026</v>
      </c>
      <c r="AJ154" s="116" t="s">
        <v>126</v>
      </c>
      <c r="AK154" s="120" t="s">
        <v>790</v>
      </c>
      <c r="AL154" s="35" t="s">
        <v>29</v>
      </c>
      <c r="AM154" s="120" t="s">
        <v>38</v>
      </c>
      <c r="AN154" s="120">
        <v>4</v>
      </c>
      <c r="AO154" s="120">
        <v>4</v>
      </c>
      <c r="AP154" s="116">
        <v>42472</v>
      </c>
      <c r="AQ154" s="116">
        <v>42472</v>
      </c>
    </row>
    <row r="155" spans="1:43" ht="23" x14ac:dyDescent="0.3">
      <c r="A155" s="39">
        <v>2016</v>
      </c>
      <c r="B155" s="100">
        <v>2</v>
      </c>
      <c r="C155" s="35" t="s">
        <v>54</v>
      </c>
      <c r="D155" s="100">
        <v>6</v>
      </c>
      <c r="E155" s="35" t="s">
        <v>340</v>
      </c>
      <c r="F155" s="40">
        <v>1</v>
      </c>
      <c r="G155" s="100"/>
      <c r="H155" s="100">
        <v>1</v>
      </c>
      <c r="I155" s="100"/>
      <c r="J155" s="40" t="s">
        <v>1115</v>
      </c>
      <c r="K155" s="41"/>
      <c r="L155" s="113" t="s">
        <v>1027</v>
      </c>
      <c r="M155" s="116" t="s">
        <v>193</v>
      </c>
      <c r="N155" s="35">
        <v>11</v>
      </c>
      <c r="O155" s="120" t="s">
        <v>319</v>
      </c>
      <c r="P155" s="35">
        <v>4</v>
      </c>
      <c r="Q155" s="35" t="s">
        <v>29</v>
      </c>
      <c r="R155" s="35" t="s">
        <v>38</v>
      </c>
      <c r="T155" s="41">
        <v>42482</v>
      </c>
      <c r="U155" s="41">
        <v>42482</v>
      </c>
      <c r="V155" s="35">
        <v>3</v>
      </c>
      <c r="W155" s="35">
        <v>0</v>
      </c>
      <c r="X155" s="35">
        <v>0</v>
      </c>
      <c r="Y155" s="35">
        <v>0</v>
      </c>
      <c r="Z155" s="35">
        <v>0</v>
      </c>
      <c r="AA155" s="35">
        <v>0</v>
      </c>
      <c r="AB155" s="35" t="s">
        <v>966</v>
      </c>
      <c r="AC155" s="35" t="str">
        <f>A155&amp;B155&amp;D155&amp;F155&amp;G155</f>
        <v>2016261</v>
      </c>
      <c r="AD155" s="35"/>
      <c r="AE155" s="101"/>
      <c r="AF155" s="102" t="str">
        <f>A155&amp;B155&amp;D155&amp;F155&amp;H155</f>
        <v>20162611</v>
      </c>
      <c r="AG155" s="100">
        <v>1</v>
      </c>
      <c r="AH155" s="40" t="s">
        <v>1115</v>
      </c>
      <c r="AI155" s="113" t="s">
        <v>1027</v>
      </c>
      <c r="AJ155" s="116" t="s">
        <v>193</v>
      </c>
      <c r="AK155" s="120" t="s">
        <v>319</v>
      </c>
      <c r="AL155" s="35" t="s">
        <v>29</v>
      </c>
      <c r="AM155" s="120" t="s">
        <v>38</v>
      </c>
      <c r="AN155" s="120">
        <v>4</v>
      </c>
      <c r="AO155" s="120">
        <v>4</v>
      </c>
      <c r="AP155" s="116">
        <v>42482</v>
      </c>
      <c r="AQ155" s="116">
        <v>42482</v>
      </c>
    </row>
    <row r="156" spans="1:43" ht="23" x14ac:dyDescent="0.3">
      <c r="A156" s="39">
        <v>2016</v>
      </c>
      <c r="B156" s="100">
        <v>1</v>
      </c>
      <c r="C156" s="35" t="s">
        <v>791</v>
      </c>
      <c r="D156" s="100">
        <v>4</v>
      </c>
      <c r="E156" s="35" t="s">
        <v>42</v>
      </c>
      <c r="F156" s="40">
        <v>6</v>
      </c>
      <c r="G156" s="100"/>
      <c r="H156" s="100">
        <v>2</v>
      </c>
      <c r="I156" s="100"/>
      <c r="J156" s="40" t="s">
        <v>1116</v>
      </c>
      <c r="K156" s="41"/>
      <c r="L156" s="114" t="s">
        <v>1028</v>
      </c>
      <c r="M156" s="116" t="s">
        <v>29</v>
      </c>
      <c r="N156" s="35" t="s">
        <v>29</v>
      </c>
      <c r="O156" s="120" t="s">
        <v>29</v>
      </c>
      <c r="P156" s="35" t="s">
        <v>29</v>
      </c>
      <c r="Q156" s="35" t="s">
        <v>29</v>
      </c>
      <c r="R156" s="35" t="s">
        <v>29</v>
      </c>
      <c r="T156" s="41">
        <v>42490</v>
      </c>
      <c r="U156" s="41">
        <v>42490</v>
      </c>
      <c r="V156" s="35">
        <v>0</v>
      </c>
      <c r="W156" s="35">
        <v>0</v>
      </c>
      <c r="X156" s="35">
        <v>0</v>
      </c>
      <c r="Y156" s="35">
        <v>1</v>
      </c>
      <c r="Z156" s="35">
        <v>0</v>
      </c>
      <c r="AA156" s="35">
        <v>0</v>
      </c>
      <c r="AB156" s="35" t="s">
        <v>31</v>
      </c>
      <c r="AC156" s="35" t="str">
        <f>A156&amp;B156&amp;D156&amp;F156&amp;G156</f>
        <v>2016146</v>
      </c>
      <c r="AD156" s="35"/>
      <c r="AE156" s="103"/>
      <c r="AF156" s="102" t="str">
        <f>A156&amp;B156&amp;D156&amp;F156&amp;H156</f>
        <v>20161462</v>
      </c>
      <c r="AG156" s="100">
        <v>2</v>
      </c>
      <c r="AH156" s="40" t="s">
        <v>1116</v>
      </c>
      <c r="AI156" s="114" t="s">
        <v>1028</v>
      </c>
      <c r="AJ156" s="116" t="s">
        <v>29</v>
      </c>
      <c r="AK156" s="120" t="s">
        <v>29</v>
      </c>
      <c r="AL156" s="35" t="s">
        <v>29</v>
      </c>
      <c r="AM156" s="120" t="s">
        <v>29</v>
      </c>
      <c r="AN156" s="120" t="s">
        <v>29</v>
      </c>
      <c r="AO156" s="120" t="s">
        <v>29</v>
      </c>
      <c r="AP156" s="116">
        <v>42490</v>
      </c>
      <c r="AQ156" s="116">
        <v>42490</v>
      </c>
    </row>
    <row r="157" spans="1:43" ht="23" x14ac:dyDescent="0.3">
      <c r="A157" s="39">
        <v>2016</v>
      </c>
      <c r="B157" s="100">
        <v>2</v>
      </c>
      <c r="C157" s="35" t="s">
        <v>54</v>
      </c>
      <c r="D157" s="100">
        <v>5</v>
      </c>
      <c r="E157" s="35" t="s">
        <v>321</v>
      </c>
      <c r="F157" s="40">
        <v>1</v>
      </c>
      <c r="G157" s="100"/>
      <c r="H157" s="100">
        <v>1</v>
      </c>
      <c r="I157" s="100"/>
      <c r="J157" s="40" t="s">
        <v>1117</v>
      </c>
      <c r="K157" s="41"/>
      <c r="L157" s="113" t="s">
        <v>1029</v>
      </c>
      <c r="M157" s="116" t="s">
        <v>126</v>
      </c>
      <c r="N157" s="35">
        <v>12</v>
      </c>
      <c r="O157" s="120" t="s">
        <v>790</v>
      </c>
      <c r="P157" s="35">
        <v>4</v>
      </c>
      <c r="Q157" s="35" t="s">
        <v>29</v>
      </c>
      <c r="R157" s="35" t="s">
        <v>38</v>
      </c>
      <c r="T157" s="41">
        <v>42500</v>
      </c>
      <c r="U157" s="41">
        <v>42500</v>
      </c>
      <c r="V157" s="35">
        <v>3</v>
      </c>
      <c r="W157" s="35">
        <v>0</v>
      </c>
      <c r="X157" s="35">
        <v>0</v>
      </c>
      <c r="Y157" s="35">
        <v>0</v>
      </c>
      <c r="Z157" s="35">
        <v>0</v>
      </c>
      <c r="AA157" s="35">
        <v>0</v>
      </c>
      <c r="AB157" s="35" t="s">
        <v>31</v>
      </c>
      <c r="AC157" s="35" t="str">
        <f>A157&amp;B157&amp;D157&amp;F157&amp;G157</f>
        <v>2016251</v>
      </c>
      <c r="AD157" s="35"/>
      <c r="AE157" s="101"/>
      <c r="AF157" s="102" t="str">
        <f>A157&amp;B157&amp;D157&amp;F157&amp;H157</f>
        <v>20162511</v>
      </c>
      <c r="AG157" s="100">
        <v>1</v>
      </c>
      <c r="AH157" s="40" t="s">
        <v>1117</v>
      </c>
      <c r="AI157" s="113" t="s">
        <v>1029</v>
      </c>
      <c r="AJ157" s="116" t="s">
        <v>126</v>
      </c>
      <c r="AK157" s="120" t="s">
        <v>790</v>
      </c>
      <c r="AL157" s="35" t="s">
        <v>29</v>
      </c>
      <c r="AM157" s="120" t="s">
        <v>38</v>
      </c>
      <c r="AN157" s="120">
        <v>4</v>
      </c>
      <c r="AO157" s="120">
        <v>4</v>
      </c>
      <c r="AP157" s="116">
        <v>42500</v>
      </c>
      <c r="AQ157" s="116">
        <v>42500</v>
      </c>
    </row>
    <row r="158" spans="1:43" ht="23" x14ac:dyDescent="0.3">
      <c r="A158" s="39">
        <v>2016</v>
      </c>
      <c r="B158" s="100">
        <v>2</v>
      </c>
      <c r="C158" s="35" t="s">
        <v>54</v>
      </c>
      <c r="D158" s="100">
        <v>4</v>
      </c>
      <c r="E158" s="35" t="s">
        <v>42</v>
      </c>
      <c r="F158" s="40">
        <v>1</v>
      </c>
      <c r="G158" s="100"/>
      <c r="H158" s="100">
        <v>1</v>
      </c>
      <c r="I158" s="100"/>
      <c r="J158" s="40" t="s">
        <v>1118</v>
      </c>
      <c r="K158" s="41"/>
      <c r="L158" s="114" t="s">
        <v>1030</v>
      </c>
      <c r="M158" s="116" t="s">
        <v>126</v>
      </c>
      <c r="N158" s="35">
        <v>12</v>
      </c>
      <c r="O158" s="120" t="s">
        <v>790</v>
      </c>
      <c r="P158" s="35">
        <v>4</v>
      </c>
      <c r="Q158" s="35" t="s">
        <v>29</v>
      </c>
      <c r="R158" s="35" t="s">
        <v>38</v>
      </c>
      <c r="T158" s="41">
        <v>42502</v>
      </c>
      <c r="U158" s="41">
        <v>42507</v>
      </c>
      <c r="V158" s="35">
        <v>16</v>
      </c>
      <c r="W158" s="35">
        <v>0</v>
      </c>
      <c r="X158" s="35">
        <v>0</v>
      </c>
      <c r="Y158" s="35">
        <v>0</v>
      </c>
      <c r="Z158" s="35">
        <v>0</v>
      </c>
      <c r="AA158" s="35">
        <v>0</v>
      </c>
      <c r="AB158" s="35" t="s">
        <v>31</v>
      </c>
      <c r="AC158" s="35" t="str">
        <f>A158&amp;B158&amp;D158&amp;F158&amp;G158</f>
        <v>2016241</v>
      </c>
      <c r="AD158" s="35"/>
      <c r="AE158" s="103"/>
      <c r="AF158" s="102" t="str">
        <f>A158&amp;B158&amp;D158&amp;F158&amp;H158</f>
        <v>20162411</v>
      </c>
      <c r="AG158" s="100">
        <v>1</v>
      </c>
      <c r="AH158" s="40" t="s">
        <v>1118</v>
      </c>
      <c r="AI158" s="114" t="s">
        <v>1030</v>
      </c>
      <c r="AJ158" s="116" t="s">
        <v>126</v>
      </c>
      <c r="AK158" s="120" t="s">
        <v>790</v>
      </c>
      <c r="AL158" s="35" t="s">
        <v>29</v>
      </c>
      <c r="AM158" s="120" t="s">
        <v>38</v>
      </c>
      <c r="AN158" s="120">
        <v>4</v>
      </c>
      <c r="AO158" s="120">
        <v>4</v>
      </c>
      <c r="AP158" s="116">
        <v>42502</v>
      </c>
      <c r="AQ158" s="116">
        <v>42507</v>
      </c>
    </row>
    <row r="159" spans="1:43" ht="23" x14ac:dyDescent="0.3">
      <c r="A159" s="39">
        <v>2016</v>
      </c>
      <c r="B159" s="100">
        <v>0</v>
      </c>
      <c r="C159" s="35" t="s">
        <v>119</v>
      </c>
      <c r="D159" s="100">
        <v>5</v>
      </c>
      <c r="E159" s="35" t="s">
        <v>321</v>
      </c>
      <c r="F159" s="40">
        <v>1</v>
      </c>
      <c r="G159" s="100"/>
      <c r="H159" s="100">
        <v>1</v>
      </c>
      <c r="I159" s="100"/>
      <c r="J159" s="40" t="s">
        <v>1119</v>
      </c>
      <c r="K159" s="41"/>
      <c r="L159" s="113" t="s">
        <v>1031</v>
      </c>
      <c r="M159" s="116" t="s">
        <v>29</v>
      </c>
      <c r="N159" s="35" t="s">
        <v>29</v>
      </c>
      <c r="O159" s="120" t="s">
        <v>29</v>
      </c>
      <c r="P159" s="35" t="s">
        <v>29</v>
      </c>
      <c r="Q159" s="35" t="s">
        <v>29</v>
      </c>
      <c r="R159" s="35" t="s">
        <v>29</v>
      </c>
      <c r="T159" s="41">
        <v>42529</v>
      </c>
      <c r="U159" s="41">
        <v>42529</v>
      </c>
      <c r="V159" s="35">
        <v>5</v>
      </c>
      <c r="W159" s="35">
        <v>0</v>
      </c>
      <c r="X159" s="35">
        <v>0</v>
      </c>
      <c r="Y159" s="35">
        <v>0</v>
      </c>
      <c r="Z159" s="35">
        <v>0</v>
      </c>
      <c r="AA159" s="35">
        <v>0</v>
      </c>
      <c r="AB159" s="35" t="s">
        <v>31</v>
      </c>
      <c r="AC159" s="35" t="str">
        <f>A159&amp;B159&amp;D159&amp;F159&amp;G159</f>
        <v>2016051</v>
      </c>
      <c r="AD159" s="35"/>
      <c r="AE159" s="101"/>
      <c r="AF159" s="102" t="str">
        <f>A159&amp;B159&amp;D159&amp;F159&amp;H159</f>
        <v>20160511</v>
      </c>
      <c r="AG159" s="100">
        <v>1</v>
      </c>
      <c r="AH159" s="40" t="s">
        <v>1119</v>
      </c>
      <c r="AI159" s="113" t="s">
        <v>1031</v>
      </c>
      <c r="AJ159" s="116" t="s">
        <v>29</v>
      </c>
      <c r="AK159" s="120" t="s">
        <v>29</v>
      </c>
      <c r="AL159" s="35" t="s">
        <v>29</v>
      </c>
      <c r="AM159" s="120" t="s">
        <v>29</v>
      </c>
      <c r="AN159" s="120" t="s">
        <v>29</v>
      </c>
      <c r="AO159" s="120" t="s">
        <v>29</v>
      </c>
      <c r="AP159" s="116">
        <v>42529</v>
      </c>
      <c r="AQ159" s="116">
        <v>42529</v>
      </c>
    </row>
    <row r="160" spans="1:43" ht="23" x14ac:dyDescent="0.3">
      <c r="A160" s="39">
        <v>2016</v>
      </c>
      <c r="B160" s="100">
        <v>0</v>
      </c>
      <c r="C160" s="35" t="s">
        <v>105</v>
      </c>
      <c r="D160" s="100">
        <v>4</v>
      </c>
      <c r="E160" s="35" t="s">
        <v>42</v>
      </c>
      <c r="F160" s="40">
        <v>1</v>
      </c>
      <c r="G160" s="100"/>
      <c r="H160" s="100">
        <v>1</v>
      </c>
      <c r="I160" s="100"/>
      <c r="J160" s="40" t="s">
        <v>1120</v>
      </c>
      <c r="K160" s="41"/>
      <c r="L160" s="114" t="s">
        <v>1022</v>
      </c>
      <c r="M160" s="116" t="s">
        <v>28</v>
      </c>
      <c r="N160" s="35">
        <v>1</v>
      </c>
      <c r="O160" s="120" t="s">
        <v>28</v>
      </c>
      <c r="P160" s="35">
        <v>8</v>
      </c>
      <c r="Q160" s="35" t="s">
        <v>29</v>
      </c>
      <c r="R160" s="35" t="s">
        <v>30</v>
      </c>
      <c r="T160" s="41">
        <v>42549</v>
      </c>
      <c r="U160" s="41">
        <v>42549</v>
      </c>
      <c r="V160" s="35">
        <v>36</v>
      </c>
      <c r="W160" s="35">
        <v>0</v>
      </c>
      <c r="X160" s="35">
        <v>0</v>
      </c>
      <c r="Y160" s="35">
        <v>0</v>
      </c>
      <c r="Z160" s="35">
        <v>0</v>
      </c>
      <c r="AA160" s="35">
        <v>0</v>
      </c>
      <c r="AB160" s="35" t="s">
        <v>31</v>
      </c>
      <c r="AC160" s="35" t="str">
        <f>A160&amp;B160&amp;D160&amp;F160&amp;G160</f>
        <v>2016041</v>
      </c>
      <c r="AD160" s="35"/>
      <c r="AE160" s="103"/>
      <c r="AF160" s="102" t="str">
        <f>A160&amp;B160&amp;D160&amp;F160&amp;H160</f>
        <v>20160411</v>
      </c>
      <c r="AG160" s="100">
        <v>1</v>
      </c>
      <c r="AH160" s="40" t="s">
        <v>1120</v>
      </c>
      <c r="AI160" s="114" t="s">
        <v>1022</v>
      </c>
      <c r="AJ160" s="116" t="s">
        <v>28</v>
      </c>
      <c r="AK160" s="120" t="s">
        <v>28</v>
      </c>
      <c r="AL160" s="35" t="s">
        <v>29</v>
      </c>
      <c r="AM160" s="120" t="s">
        <v>30</v>
      </c>
      <c r="AN160" s="120">
        <v>8</v>
      </c>
      <c r="AO160" s="120">
        <v>8</v>
      </c>
      <c r="AP160" s="116">
        <v>42549</v>
      </c>
      <c r="AQ160" s="116">
        <v>42549</v>
      </c>
    </row>
    <row r="161" spans="1:43" ht="23" x14ac:dyDescent="0.3">
      <c r="A161" s="39">
        <v>2016</v>
      </c>
      <c r="B161" s="100">
        <v>0</v>
      </c>
      <c r="C161" s="35" t="s">
        <v>119</v>
      </c>
      <c r="D161" s="100">
        <v>4</v>
      </c>
      <c r="E161" s="35" t="s">
        <v>42</v>
      </c>
      <c r="F161" s="40">
        <v>1</v>
      </c>
      <c r="G161" s="100"/>
      <c r="H161" s="100">
        <v>1</v>
      </c>
      <c r="I161" s="100"/>
      <c r="J161" s="40" t="s">
        <v>1121</v>
      </c>
      <c r="K161" s="41"/>
      <c r="L161" s="113" t="s">
        <v>1032</v>
      </c>
      <c r="M161" s="116" t="s">
        <v>126</v>
      </c>
      <c r="N161" s="35">
        <v>12</v>
      </c>
      <c r="O161" s="120" t="s">
        <v>790</v>
      </c>
      <c r="P161" s="35">
        <v>4</v>
      </c>
      <c r="Q161" s="35" t="s">
        <v>29</v>
      </c>
      <c r="R161" s="35" t="s">
        <v>38</v>
      </c>
      <c r="T161" s="41">
        <v>42597</v>
      </c>
      <c r="U161" s="41">
        <v>42597</v>
      </c>
      <c r="V161" s="35">
        <v>3</v>
      </c>
      <c r="W161" s="35">
        <v>0</v>
      </c>
      <c r="X161" s="35">
        <v>0</v>
      </c>
      <c r="Y161" s="35">
        <v>0</v>
      </c>
      <c r="Z161" s="35">
        <v>0</v>
      </c>
      <c r="AA161" s="35">
        <v>0</v>
      </c>
      <c r="AB161" s="35" t="s">
        <v>31</v>
      </c>
      <c r="AC161" s="35" t="str">
        <f>A161&amp;B161&amp;D161&amp;F161&amp;G161</f>
        <v>2016041</v>
      </c>
      <c r="AD161" s="35"/>
      <c r="AE161" s="101"/>
      <c r="AF161" s="102" t="str">
        <f>A161&amp;B161&amp;D161&amp;F161&amp;H161</f>
        <v>20160411</v>
      </c>
      <c r="AG161" s="100">
        <v>1</v>
      </c>
      <c r="AH161" s="40" t="s">
        <v>1121</v>
      </c>
      <c r="AI161" s="113" t="s">
        <v>1032</v>
      </c>
      <c r="AJ161" s="116" t="s">
        <v>126</v>
      </c>
      <c r="AK161" s="120" t="s">
        <v>790</v>
      </c>
      <c r="AL161" s="35" t="s">
        <v>29</v>
      </c>
      <c r="AM161" s="120" t="s">
        <v>38</v>
      </c>
      <c r="AN161" s="120">
        <v>4</v>
      </c>
      <c r="AO161" s="120">
        <v>4</v>
      </c>
      <c r="AP161" s="116">
        <v>42597</v>
      </c>
      <c r="AQ161" s="116">
        <v>42597</v>
      </c>
    </row>
    <row r="162" spans="1:43" ht="23" x14ac:dyDescent="0.3">
      <c r="A162" s="39">
        <v>2016</v>
      </c>
      <c r="B162" s="100">
        <v>2</v>
      </c>
      <c r="C162" s="35" t="s">
        <v>54</v>
      </c>
      <c r="D162" s="100">
        <v>6</v>
      </c>
      <c r="E162" s="35" t="s">
        <v>340</v>
      </c>
      <c r="F162" s="40">
        <v>1</v>
      </c>
      <c r="G162" s="100"/>
      <c r="H162" s="100">
        <v>1</v>
      </c>
      <c r="I162" s="100"/>
      <c r="J162" s="40" t="s">
        <v>1122</v>
      </c>
      <c r="K162" s="41"/>
      <c r="L162" s="114" t="s">
        <v>1033</v>
      </c>
      <c r="M162" s="116" t="s">
        <v>29</v>
      </c>
      <c r="N162" s="35" t="s">
        <v>29</v>
      </c>
      <c r="O162" s="120" t="s">
        <v>29</v>
      </c>
      <c r="P162" s="35" t="s">
        <v>29</v>
      </c>
      <c r="Q162" s="35" t="s">
        <v>1034</v>
      </c>
      <c r="R162" s="35" t="s">
        <v>29</v>
      </c>
      <c r="T162" s="41">
        <v>42600</v>
      </c>
      <c r="U162" s="41">
        <v>42600</v>
      </c>
      <c r="V162" s="35">
        <v>12</v>
      </c>
      <c r="W162" s="35">
        <v>0</v>
      </c>
      <c r="X162" s="35">
        <v>0</v>
      </c>
      <c r="Y162" s="35">
        <v>0</v>
      </c>
      <c r="Z162" s="35">
        <v>0</v>
      </c>
      <c r="AA162" s="35">
        <v>0</v>
      </c>
      <c r="AB162" s="35" t="s">
        <v>31</v>
      </c>
      <c r="AC162" s="35" t="str">
        <f>A162&amp;B162&amp;D162&amp;F162&amp;G162</f>
        <v>2016261</v>
      </c>
      <c r="AD162" s="35"/>
      <c r="AE162" s="103"/>
      <c r="AF162" s="102" t="str">
        <f>A162&amp;B162&amp;D162&amp;F162&amp;H162</f>
        <v>20162611</v>
      </c>
      <c r="AG162" s="100">
        <v>1</v>
      </c>
      <c r="AH162" s="40" t="s">
        <v>1122</v>
      </c>
      <c r="AI162" s="114" t="s">
        <v>1033</v>
      </c>
      <c r="AJ162" s="116" t="s">
        <v>29</v>
      </c>
      <c r="AK162" s="120" t="s">
        <v>29</v>
      </c>
      <c r="AL162" s="35" t="s">
        <v>1034</v>
      </c>
      <c r="AM162" s="120" t="s">
        <v>29</v>
      </c>
      <c r="AN162" s="120" t="s">
        <v>29</v>
      </c>
      <c r="AO162" s="120" t="s">
        <v>29</v>
      </c>
      <c r="AP162" s="116">
        <v>42600</v>
      </c>
      <c r="AQ162" s="116">
        <v>42600</v>
      </c>
    </row>
    <row r="163" spans="1:43" ht="23" x14ac:dyDescent="0.3">
      <c r="A163" s="39">
        <v>2016</v>
      </c>
      <c r="B163" s="100">
        <v>2</v>
      </c>
      <c r="C163" s="35" t="s">
        <v>54</v>
      </c>
      <c r="D163" s="100">
        <v>5</v>
      </c>
      <c r="E163" s="35" t="s">
        <v>321</v>
      </c>
      <c r="F163" s="40">
        <v>1</v>
      </c>
      <c r="G163" s="100"/>
      <c r="H163" s="100">
        <v>1</v>
      </c>
      <c r="I163" s="100"/>
      <c r="J163" s="40" t="s">
        <v>1123</v>
      </c>
      <c r="K163" s="41"/>
      <c r="L163" s="113" t="s">
        <v>1035</v>
      </c>
      <c r="M163" s="116" t="s">
        <v>72</v>
      </c>
      <c r="N163" s="35">
        <v>12</v>
      </c>
      <c r="O163" s="120" t="s">
        <v>790</v>
      </c>
      <c r="P163" s="35">
        <v>4</v>
      </c>
      <c r="Q163" s="35" t="s">
        <v>29</v>
      </c>
      <c r="R163" s="35" t="s">
        <v>38</v>
      </c>
      <c r="T163" s="41">
        <v>42608</v>
      </c>
      <c r="U163" s="41">
        <v>42608</v>
      </c>
      <c r="V163" s="35">
        <v>11</v>
      </c>
      <c r="W163" s="35">
        <v>0</v>
      </c>
      <c r="X163" s="35">
        <v>0</v>
      </c>
      <c r="Y163" s="35">
        <v>0</v>
      </c>
      <c r="Z163" s="35">
        <v>0</v>
      </c>
      <c r="AA163" s="35">
        <v>0</v>
      </c>
      <c r="AB163" s="35" t="s">
        <v>31</v>
      </c>
      <c r="AC163" s="35" t="str">
        <f>A163&amp;B163&amp;D163&amp;F163&amp;G163</f>
        <v>2016251</v>
      </c>
      <c r="AD163" s="35"/>
      <c r="AE163" s="101"/>
      <c r="AF163" s="102" t="str">
        <f>A163&amp;B163&amp;D163&amp;F163&amp;H163</f>
        <v>20162511</v>
      </c>
      <c r="AG163" s="100">
        <v>1</v>
      </c>
      <c r="AH163" s="40" t="s">
        <v>1123</v>
      </c>
      <c r="AI163" s="113" t="s">
        <v>1035</v>
      </c>
      <c r="AJ163" s="116" t="s">
        <v>72</v>
      </c>
      <c r="AK163" s="120" t="s">
        <v>790</v>
      </c>
      <c r="AL163" s="35" t="s">
        <v>29</v>
      </c>
      <c r="AM163" s="120" t="s">
        <v>38</v>
      </c>
      <c r="AN163" s="120">
        <v>4</v>
      </c>
      <c r="AO163" s="120">
        <v>4</v>
      </c>
      <c r="AP163" s="116">
        <v>42608</v>
      </c>
      <c r="AQ163" s="116">
        <v>42608</v>
      </c>
    </row>
    <row r="164" spans="1:43" ht="23" x14ac:dyDescent="0.3">
      <c r="A164" s="39">
        <v>2016</v>
      </c>
      <c r="B164" s="100">
        <v>1</v>
      </c>
      <c r="C164" s="35" t="s">
        <v>791</v>
      </c>
      <c r="D164" s="100">
        <v>4</v>
      </c>
      <c r="E164" s="35" t="s">
        <v>42</v>
      </c>
      <c r="F164" s="40">
        <v>1</v>
      </c>
      <c r="G164" s="100"/>
      <c r="H164" s="100">
        <v>4</v>
      </c>
      <c r="I164" s="100"/>
      <c r="J164" s="40" t="s">
        <v>1124</v>
      </c>
      <c r="K164" s="41"/>
      <c r="L164" s="114" t="s">
        <v>1036</v>
      </c>
      <c r="M164" s="116" t="s">
        <v>28</v>
      </c>
      <c r="N164" s="35">
        <v>1</v>
      </c>
      <c r="O164" s="120" t="s">
        <v>28</v>
      </c>
      <c r="P164" s="35">
        <v>8</v>
      </c>
      <c r="Q164" s="35" t="s">
        <v>29</v>
      </c>
      <c r="R164" s="35" t="s">
        <v>30</v>
      </c>
      <c r="T164" s="41">
        <v>42621</v>
      </c>
      <c r="U164" s="41">
        <v>42621</v>
      </c>
      <c r="V164" s="35">
        <v>0</v>
      </c>
      <c r="W164" s="35">
        <v>0</v>
      </c>
      <c r="X164" s="35">
        <v>0</v>
      </c>
      <c r="Y164" s="35">
        <v>1</v>
      </c>
      <c r="Z164" s="35">
        <v>1</v>
      </c>
      <c r="AA164" s="35">
        <v>0</v>
      </c>
      <c r="AB164" s="35" t="s">
        <v>31</v>
      </c>
      <c r="AC164" s="35" t="str">
        <f>A164&amp;B164&amp;D164&amp;F164&amp;G164</f>
        <v>2016141</v>
      </c>
      <c r="AD164" s="35"/>
      <c r="AE164" s="103"/>
      <c r="AF164" s="102" t="str">
        <f>A164&amp;B164&amp;D164&amp;F164&amp;H164</f>
        <v>20161414</v>
      </c>
      <c r="AG164" s="100">
        <v>4</v>
      </c>
      <c r="AH164" s="40" t="s">
        <v>1124</v>
      </c>
      <c r="AI164" s="114" t="s">
        <v>1036</v>
      </c>
      <c r="AJ164" s="116" t="s">
        <v>28</v>
      </c>
      <c r="AK164" s="120" t="s">
        <v>28</v>
      </c>
      <c r="AL164" s="35" t="s">
        <v>29</v>
      </c>
      <c r="AM164" s="120" t="s">
        <v>30</v>
      </c>
      <c r="AN164" s="120">
        <v>8</v>
      </c>
      <c r="AO164" s="120">
        <v>8</v>
      </c>
      <c r="AP164" s="116">
        <v>42621</v>
      </c>
      <c r="AQ164" s="116">
        <v>42621</v>
      </c>
    </row>
    <row r="165" spans="1:43" ht="23" x14ac:dyDescent="0.3">
      <c r="A165" s="39">
        <v>2016</v>
      </c>
      <c r="B165" s="100">
        <v>1</v>
      </c>
      <c r="C165" s="35" t="s">
        <v>791</v>
      </c>
      <c r="D165" s="100">
        <v>4</v>
      </c>
      <c r="E165" s="35" t="s">
        <v>42</v>
      </c>
      <c r="F165" s="40">
        <v>6</v>
      </c>
      <c r="G165" s="100"/>
      <c r="H165" s="100">
        <v>2</v>
      </c>
      <c r="I165" s="100"/>
      <c r="J165" s="40" t="s">
        <v>1125</v>
      </c>
      <c r="K165" s="41"/>
      <c r="L165" s="113" t="s">
        <v>1037</v>
      </c>
      <c r="M165" s="116" t="s">
        <v>29</v>
      </c>
      <c r="N165" s="35" t="s">
        <v>29</v>
      </c>
      <c r="O165" s="120" t="s">
        <v>29</v>
      </c>
      <c r="P165" s="35" t="s">
        <v>29</v>
      </c>
      <c r="Q165" s="35" t="s">
        <v>29</v>
      </c>
      <c r="R165" s="35" t="s">
        <v>29</v>
      </c>
      <c r="T165" s="41">
        <v>42632</v>
      </c>
      <c r="U165" s="41">
        <v>42632</v>
      </c>
      <c r="V165" s="35">
        <v>0</v>
      </c>
      <c r="W165" s="35">
        <v>0</v>
      </c>
      <c r="X165" s="35">
        <v>0</v>
      </c>
      <c r="Y165" s="35">
        <v>0</v>
      </c>
      <c r="Z165" s="35">
        <v>0</v>
      </c>
      <c r="AA165" s="35">
        <v>0</v>
      </c>
      <c r="AB165" s="35" t="s">
        <v>31</v>
      </c>
      <c r="AC165" s="35" t="str">
        <f>A165&amp;B165&amp;D165&amp;F165&amp;G165</f>
        <v>2016146</v>
      </c>
      <c r="AD165" s="35"/>
      <c r="AE165" s="101"/>
      <c r="AF165" s="102" t="str">
        <f>A165&amp;B165&amp;D165&amp;F165&amp;H165</f>
        <v>20161462</v>
      </c>
      <c r="AG165" s="100">
        <v>2</v>
      </c>
      <c r="AH165" s="40" t="s">
        <v>1125</v>
      </c>
      <c r="AI165" s="113" t="s">
        <v>1037</v>
      </c>
      <c r="AJ165" s="116" t="s">
        <v>29</v>
      </c>
      <c r="AK165" s="120" t="s">
        <v>29</v>
      </c>
      <c r="AL165" s="35" t="s">
        <v>29</v>
      </c>
      <c r="AM165" s="120" t="s">
        <v>29</v>
      </c>
      <c r="AN165" s="120" t="s">
        <v>29</v>
      </c>
      <c r="AO165" s="120" t="s">
        <v>29</v>
      </c>
      <c r="AP165" s="116">
        <v>42632</v>
      </c>
      <c r="AQ165" s="116">
        <v>42632</v>
      </c>
    </row>
    <row r="166" spans="1:43" ht="23" x14ac:dyDescent="0.3">
      <c r="A166" s="39">
        <v>2016</v>
      </c>
      <c r="B166" s="100">
        <v>2</v>
      </c>
      <c r="C166" s="35" t="s">
        <v>54</v>
      </c>
      <c r="D166" s="100">
        <v>6</v>
      </c>
      <c r="E166" s="35" t="s">
        <v>340</v>
      </c>
      <c r="F166" s="40">
        <v>1</v>
      </c>
      <c r="G166" s="100"/>
      <c r="H166" s="100">
        <v>1</v>
      </c>
      <c r="I166" s="100"/>
      <c r="J166" s="40" t="s">
        <v>1126</v>
      </c>
      <c r="K166" s="41"/>
      <c r="L166" s="114" t="s">
        <v>1038</v>
      </c>
      <c r="M166" s="116" t="s">
        <v>72</v>
      </c>
      <c r="N166" s="35">
        <v>12</v>
      </c>
      <c r="O166" s="120" t="s">
        <v>790</v>
      </c>
      <c r="P166" s="35">
        <v>4</v>
      </c>
      <c r="Q166" s="35" t="s">
        <v>29</v>
      </c>
      <c r="R166" s="35" t="s">
        <v>38</v>
      </c>
      <c r="T166" s="41">
        <v>42639</v>
      </c>
      <c r="U166" s="41">
        <v>42639</v>
      </c>
      <c r="V166" s="35">
        <v>6</v>
      </c>
      <c r="W166" s="35">
        <v>0</v>
      </c>
      <c r="X166" s="35">
        <v>0</v>
      </c>
      <c r="Y166" s="35">
        <v>0</v>
      </c>
      <c r="Z166" s="35">
        <v>0</v>
      </c>
      <c r="AA166" s="35">
        <v>0</v>
      </c>
      <c r="AB166" s="35" t="s">
        <v>31</v>
      </c>
      <c r="AC166" s="35" t="str">
        <f>A166&amp;B166&amp;D166&amp;F166&amp;G166</f>
        <v>2016261</v>
      </c>
      <c r="AD166" s="35"/>
      <c r="AE166" s="103"/>
      <c r="AF166" s="102" t="str">
        <f>A166&amp;B166&amp;D166&amp;F166&amp;H166</f>
        <v>20162611</v>
      </c>
      <c r="AG166" s="100">
        <v>1</v>
      </c>
      <c r="AH166" s="40" t="s">
        <v>1126</v>
      </c>
      <c r="AI166" s="114" t="s">
        <v>1038</v>
      </c>
      <c r="AJ166" s="116" t="s">
        <v>72</v>
      </c>
      <c r="AK166" s="120" t="s">
        <v>790</v>
      </c>
      <c r="AL166" s="35" t="s">
        <v>29</v>
      </c>
      <c r="AM166" s="120" t="s">
        <v>38</v>
      </c>
      <c r="AN166" s="120">
        <v>4</v>
      </c>
      <c r="AO166" s="120">
        <v>4</v>
      </c>
      <c r="AP166" s="116">
        <v>42639</v>
      </c>
      <c r="AQ166" s="116">
        <v>42639</v>
      </c>
    </row>
    <row r="167" spans="1:43" ht="23" x14ac:dyDescent="0.3">
      <c r="A167" s="39">
        <v>2016</v>
      </c>
      <c r="B167" s="100">
        <v>1</v>
      </c>
      <c r="C167" s="35" t="s">
        <v>791</v>
      </c>
      <c r="D167" s="100">
        <v>4</v>
      </c>
      <c r="E167" s="35" t="s">
        <v>42</v>
      </c>
      <c r="F167" s="40">
        <v>6</v>
      </c>
      <c r="G167" s="100"/>
      <c r="H167" s="100">
        <v>2</v>
      </c>
      <c r="I167" s="100"/>
      <c r="J167" s="40" t="s">
        <v>1127</v>
      </c>
      <c r="K167" s="41"/>
      <c r="L167" s="113" t="s">
        <v>1039</v>
      </c>
      <c r="M167" s="116" t="s">
        <v>28</v>
      </c>
      <c r="N167" s="35">
        <v>1</v>
      </c>
      <c r="O167" s="120" t="s">
        <v>28</v>
      </c>
      <c r="P167" s="35">
        <v>8</v>
      </c>
      <c r="Q167" s="35" t="s">
        <v>29</v>
      </c>
      <c r="R167" s="35" t="s">
        <v>30</v>
      </c>
      <c r="T167" s="41">
        <v>42647</v>
      </c>
      <c r="U167" s="41">
        <v>42647</v>
      </c>
      <c r="V167" s="35">
        <v>0</v>
      </c>
      <c r="W167" s="35">
        <v>0</v>
      </c>
      <c r="X167" s="35">
        <v>0</v>
      </c>
      <c r="Y167" s="35">
        <v>0</v>
      </c>
      <c r="Z167" s="35">
        <v>0</v>
      </c>
      <c r="AA167" s="35">
        <v>0</v>
      </c>
      <c r="AB167" s="35" t="s">
        <v>31</v>
      </c>
      <c r="AC167" s="35" t="str">
        <f>A167&amp;B167&amp;D167&amp;F167&amp;G167</f>
        <v>2016146</v>
      </c>
      <c r="AD167" s="35"/>
      <c r="AE167" s="101"/>
      <c r="AF167" s="102" t="str">
        <f>A167&amp;B167&amp;D167&amp;F167&amp;H167</f>
        <v>20161462</v>
      </c>
      <c r="AG167" s="100">
        <v>2</v>
      </c>
      <c r="AH167" s="40" t="s">
        <v>1127</v>
      </c>
      <c r="AI167" s="113" t="s">
        <v>1039</v>
      </c>
      <c r="AJ167" s="116" t="s">
        <v>28</v>
      </c>
      <c r="AK167" s="120" t="s">
        <v>28</v>
      </c>
      <c r="AL167" s="35" t="s">
        <v>29</v>
      </c>
      <c r="AM167" s="120" t="s">
        <v>30</v>
      </c>
      <c r="AN167" s="120">
        <v>8</v>
      </c>
      <c r="AO167" s="120">
        <v>8</v>
      </c>
      <c r="AP167" s="116">
        <v>42647</v>
      </c>
      <c r="AQ167" s="116">
        <v>42647</v>
      </c>
    </row>
    <row r="168" spans="1:43" ht="23" x14ac:dyDescent="0.3">
      <c r="A168" s="39">
        <v>2016</v>
      </c>
      <c r="B168" s="100">
        <v>0</v>
      </c>
      <c r="C168" s="35" t="s">
        <v>119</v>
      </c>
      <c r="D168" s="100">
        <v>4</v>
      </c>
      <c r="E168" s="35" t="s">
        <v>42</v>
      </c>
      <c r="F168" s="40">
        <v>1</v>
      </c>
      <c r="G168" s="100"/>
      <c r="H168" s="100">
        <v>1</v>
      </c>
      <c r="I168" s="100"/>
      <c r="J168" s="40" t="s">
        <v>1128</v>
      </c>
      <c r="K168" s="41"/>
      <c r="L168" s="114" t="s">
        <v>1040</v>
      </c>
      <c r="M168" s="116" t="s">
        <v>28</v>
      </c>
      <c r="N168" s="35">
        <v>1</v>
      </c>
      <c r="O168" s="120" t="s">
        <v>28</v>
      </c>
      <c r="P168" s="35">
        <v>8</v>
      </c>
      <c r="Q168" s="35" t="s">
        <v>29</v>
      </c>
      <c r="R168" s="35" t="s">
        <v>30</v>
      </c>
      <c r="T168" s="41">
        <v>42649</v>
      </c>
      <c r="U168" s="41">
        <v>42649</v>
      </c>
      <c r="V168" s="35">
        <v>0</v>
      </c>
      <c r="W168" s="35">
        <v>0</v>
      </c>
      <c r="X168" s="35">
        <v>0</v>
      </c>
      <c r="Y168" s="35">
        <v>0</v>
      </c>
      <c r="Z168" s="35">
        <v>0</v>
      </c>
      <c r="AA168" s="35">
        <v>0</v>
      </c>
      <c r="AB168" s="35" t="s">
        <v>31</v>
      </c>
      <c r="AC168" s="35" t="str">
        <f>A168&amp;B168&amp;D168&amp;F168&amp;G168</f>
        <v>2016041</v>
      </c>
      <c r="AD168" s="35"/>
      <c r="AE168" s="103"/>
      <c r="AF168" s="102" t="str">
        <f>A168&amp;B168&amp;D168&amp;F168&amp;H168</f>
        <v>20160411</v>
      </c>
      <c r="AG168" s="100">
        <v>1</v>
      </c>
      <c r="AH168" s="40" t="s">
        <v>1128</v>
      </c>
      <c r="AI168" s="114" t="s">
        <v>1040</v>
      </c>
      <c r="AJ168" s="116" t="s">
        <v>28</v>
      </c>
      <c r="AK168" s="120" t="s">
        <v>28</v>
      </c>
      <c r="AL168" s="35" t="s">
        <v>29</v>
      </c>
      <c r="AM168" s="120" t="s">
        <v>30</v>
      </c>
      <c r="AN168" s="120">
        <v>8</v>
      </c>
      <c r="AO168" s="120">
        <v>8</v>
      </c>
      <c r="AP168" s="116">
        <v>42649</v>
      </c>
      <c r="AQ168" s="116">
        <v>42649</v>
      </c>
    </row>
    <row r="169" spans="1:43" ht="23" x14ac:dyDescent="0.3">
      <c r="A169" s="39">
        <v>2016</v>
      </c>
      <c r="B169" s="100">
        <v>1</v>
      </c>
      <c r="C169" s="35" t="s">
        <v>791</v>
      </c>
      <c r="D169" s="100">
        <v>4</v>
      </c>
      <c r="E169" s="35" t="s">
        <v>42</v>
      </c>
      <c r="F169" s="40">
        <v>1</v>
      </c>
      <c r="G169" s="100"/>
      <c r="H169" s="100">
        <v>4</v>
      </c>
      <c r="I169" s="100"/>
      <c r="J169" s="40" t="s">
        <v>1129</v>
      </c>
      <c r="K169" s="41"/>
      <c r="L169" s="113" t="s">
        <v>1041</v>
      </c>
      <c r="M169" s="116" t="s">
        <v>1042</v>
      </c>
      <c r="N169" s="35">
        <v>1</v>
      </c>
      <c r="O169" s="120" t="s">
        <v>28</v>
      </c>
      <c r="P169" s="35">
        <v>8</v>
      </c>
      <c r="Q169" s="35" t="s">
        <v>29</v>
      </c>
      <c r="R169" s="35" t="s">
        <v>30</v>
      </c>
      <c r="T169" s="41">
        <v>42650</v>
      </c>
      <c r="U169" s="41">
        <v>42650</v>
      </c>
      <c r="V169" s="35">
        <v>0</v>
      </c>
      <c r="W169" s="35">
        <v>0</v>
      </c>
      <c r="X169" s="35">
        <v>0</v>
      </c>
      <c r="Y169" s="35">
        <v>1</v>
      </c>
      <c r="Z169" s="35">
        <v>0</v>
      </c>
      <c r="AA169" s="35">
        <v>0</v>
      </c>
      <c r="AB169" s="35" t="s">
        <v>31</v>
      </c>
      <c r="AC169" s="35" t="str">
        <f>A169&amp;B169&amp;D169&amp;F169&amp;G169</f>
        <v>2016141</v>
      </c>
      <c r="AD169" s="35"/>
      <c r="AE169" s="101"/>
      <c r="AF169" s="102" t="str">
        <f>A169&amp;B169&amp;D169&amp;F169&amp;H169</f>
        <v>20161414</v>
      </c>
      <c r="AG169" s="100">
        <v>4</v>
      </c>
      <c r="AH169" s="40" t="s">
        <v>1129</v>
      </c>
      <c r="AI169" s="113" t="s">
        <v>1041</v>
      </c>
      <c r="AJ169" s="116" t="s">
        <v>1042</v>
      </c>
      <c r="AK169" s="120" t="s">
        <v>28</v>
      </c>
      <c r="AL169" s="35" t="s">
        <v>29</v>
      </c>
      <c r="AM169" s="120" t="s">
        <v>30</v>
      </c>
      <c r="AN169" s="120">
        <v>8</v>
      </c>
      <c r="AO169" s="120">
        <v>8</v>
      </c>
      <c r="AP169" s="116">
        <v>42650</v>
      </c>
      <c r="AQ169" s="116">
        <v>42650</v>
      </c>
    </row>
    <row r="170" spans="1:43" ht="23" x14ac:dyDescent="0.3">
      <c r="A170" s="39">
        <v>2016</v>
      </c>
      <c r="B170" s="100">
        <v>1</v>
      </c>
      <c r="C170" s="35" t="s">
        <v>969</v>
      </c>
      <c r="D170" s="100">
        <v>4</v>
      </c>
      <c r="E170" s="35" t="s">
        <v>42</v>
      </c>
      <c r="F170" s="40">
        <v>1</v>
      </c>
      <c r="G170" s="40"/>
      <c r="H170" s="40">
        <v>4</v>
      </c>
      <c r="I170" s="40"/>
      <c r="J170" s="40" t="s">
        <v>1130</v>
      </c>
      <c r="K170" s="41"/>
      <c r="L170" s="114" t="s">
        <v>1043</v>
      </c>
      <c r="M170" s="116" t="s">
        <v>126</v>
      </c>
      <c r="N170" s="35">
        <v>12</v>
      </c>
      <c r="O170" s="120" t="s">
        <v>948</v>
      </c>
      <c r="P170" s="35">
        <v>4</v>
      </c>
      <c r="Q170" s="35" t="s">
        <v>29</v>
      </c>
      <c r="R170" s="35" t="s">
        <v>38</v>
      </c>
      <c r="T170" s="41">
        <v>42677</v>
      </c>
      <c r="U170" s="41">
        <v>42677</v>
      </c>
      <c r="V170" s="35">
        <v>0</v>
      </c>
      <c r="W170" s="35">
        <v>0</v>
      </c>
      <c r="X170" s="35">
        <v>0</v>
      </c>
      <c r="Y170" s="35">
        <v>2</v>
      </c>
      <c r="Z170" s="35">
        <v>0</v>
      </c>
      <c r="AA170" s="35">
        <v>0</v>
      </c>
      <c r="AB170" s="35" t="s">
        <v>31</v>
      </c>
      <c r="AC170" s="35" t="str">
        <f>A170&amp;B170&amp;D170&amp;F170&amp;G170</f>
        <v>2016141</v>
      </c>
      <c r="AD170" s="35"/>
      <c r="AE170" s="103"/>
      <c r="AF170" s="102" t="str">
        <f>A170&amp;B170&amp;D170&amp;F170&amp;H170</f>
        <v>20161414</v>
      </c>
      <c r="AG170" s="40">
        <v>4</v>
      </c>
      <c r="AH170" s="40" t="s">
        <v>1130</v>
      </c>
      <c r="AI170" s="114" t="s">
        <v>1043</v>
      </c>
      <c r="AJ170" s="116" t="s">
        <v>126</v>
      </c>
      <c r="AK170" s="120" t="s">
        <v>948</v>
      </c>
      <c r="AL170" s="35" t="s">
        <v>29</v>
      </c>
      <c r="AM170" s="120" t="s">
        <v>38</v>
      </c>
      <c r="AN170" s="120">
        <v>4</v>
      </c>
      <c r="AO170" s="120">
        <v>4</v>
      </c>
      <c r="AP170" s="116">
        <v>42677</v>
      </c>
      <c r="AQ170" s="116">
        <v>42677</v>
      </c>
    </row>
    <row r="171" spans="1:43" ht="23" x14ac:dyDescent="0.3">
      <c r="A171" s="39">
        <v>2016</v>
      </c>
      <c r="B171" s="100">
        <v>2</v>
      </c>
      <c r="C171" s="35" t="s">
        <v>54</v>
      </c>
      <c r="D171" s="100">
        <v>4</v>
      </c>
      <c r="E171" s="35" t="s">
        <v>42</v>
      </c>
      <c r="F171" s="40">
        <v>1</v>
      </c>
      <c r="G171" s="100"/>
      <c r="H171" s="100">
        <v>1</v>
      </c>
      <c r="I171" s="100"/>
      <c r="J171" s="40" t="s">
        <v>1131</v>
      </c>
      <c r="K171" s="41"/>
      <c r="L171" s="113" t="s">
        <v>1044</v>
      </c>
      <c r="M171" s="116" t="s">
        <v>126</v>
      </c>
      <c r="N171" s="35">
        <v>12</v>
      </c>
      <c r="O171" s="120" t="s">
        <v>790</v>
      </c>
      <c r="P171" s="35">
        <v>4</v>
      </c>
      <c r="Q171" s="35" t="s">
        <v>29</v>
      </c>
      <c r="R171" s="35" t="s">
        <v>38</v>
      </c>
      <c r="T171" s="41">
        <v>42678</v>
      </c>
      <c r="U171" s="41">
        <v>42678</v>
      </c>
      <c r="V171" s="35">
        <v>9</v>
      </c>
      <c r="W171" s="35">
        <v>0</v>
      </c>
      <c r="X171" s="35">
        <v>0</v>
      </c>
      <c r="Y171" s="35">
        <v>0</v>
      </c>
      <c r="Z171" s="35">
        <v>0</v>
      </c>
      <c r="AA171" s="35">
        <v>0</v>
      </c>
      <c r="AB171" s="35" t="s">
        <v>31</v>
      </c>
      <c r="AC171" s="35" t="str">
        <f>A171&amp;B171&amp;D171&amp;F171&amp;G171</f>
        <v>2016241</v>
      </c>
      <c r="AD171" s="35"/>
      <c r="AE171" s="101"/>
      <c r="AF171" s="102" t="str">
        <f>A171&amp;B171&amp;D171&amp;F171&amp;H171</f>
        <v>20162411</v>
      </c>
      <c r="AG171" s="100">
        <v>1</v>
      </c>
      <c r="AH171" s="40" t="s">
        <v>1131</v>
      </c>
      <c r="AI171" s="113" t="s">
        <v>1044</v>
      </c>
      <c r="AJ171" s="116" t="s">
        <v>126</v>
      </c>
      <c r="AK171" s="120" t="s">
        <v>790</v>
      </c>
      <c r="AL171" s="35" t="s">
        <v>29</v>
      </c>
      <c r="AM171" s="120" t="s">
        <v>38</v>
      </c>
      <c r="AN171" s="120">
        <v>4</v>
      </c>
      <c r="AO171" s="120">
        <v>4</v>
      </c>
      <c r="AP171" s="116">
        <v>42678</v>
      </c>
      <c r="AQ171" s="116">
        <v>42678</v>
      </c>
    </row>
    <row r="172" spans="1:43" ht="23" x14ac:dyDescent="0.3">
      <c r="A172" s="39">
        <v>2016</v>
      </c>
      <c r="B172" s="100">
        <v>0</v>
      </c>
      <c r="C172" s="35" t="s">
        <v>119</v>
      </c>
      <c r="D172" s="100">
        <v>4</v>
      </c>
      <c r="E172" s="35" t="s">
        <v>42</v>
      </c>
      <c r="F172" s="40">
        <v>1</v>
      </c>
      <c r="G172" s="100"/>
      <c r="H172" s="100">
        <v>1</v>
      </c>
      <c r="I172" s="100"/>
      <c r="J172" s="40" t="s">
        <v>1132</v>
      </c>
      <c r="K172" s="41"/>
      <c r="L172" s="114" t="s">
        <v>1045</v>
      </c>
      <c r="M172" s="116" t="s">
        <v>126</v>
      </c>
      <c r="N172" s="35">
        <v>12</v>
      </c>
      <c r="O172" s="120" t="s">
        <v>790</v>
      </c>
      <c r="P172" s="35">
        <v>4</v>
      </c>
      <c r="Q172" s="35" t="s">
        <v>29</v>
      </c>
      <c r="R172" s="35" t="s">
        <v>38</v>
      </c>
      <c r="T172" s="41">
        <v>42678</v>
      </c>
      <c r="U172" s="41">
        <v>42678</v>
      </c>
      <c r="V172" s="35">
        <v>0</v>
      </c>
      <c r="W172" s="35">
        <v>0</v>
      </c>
      <c r="X172" s="35">
        <v>0</v>
      </c>
      <c r="Y172" s="35">
        <v>0</v>
      </c>
      <c r="Z172" s="35">
        <v>0</v>
      </c>
      <c r="AA172" s="35">
        <v>0</v>
      </c>
      <c r="AB172" s="35" t="s">
        <v>31</v>
      </c>
      <c r="AC172" s="35" t="str">
        <f>A172&amp;B172&amp;D172&amp;F172&amp;G172</f>
        <v>2016041</v>
      </c>
      <c r="AD172" s="35"/>
      <c r="AE172" s="103"/>
      <c r="AF172" s="102" t="str">
        <f>A172&amp;B172&amp;D172&amp;F172&amp;H172</f>
        <v>20160411</v>
      </c>
      <c r="AG172" s="100">
        <v>1</v>
      </c>
      <c r="AH172" s="40" t="s">
        <v>1132</v>
      </c>
      <c r="AI172" s="114" t="s">
        <v>1045</v>
      </c>
      <c r="AJ172" s="116" t="s">
        <v>126</v>
      </c>
      <c r="AK172" s="120" t="s">
        <v>790</v>
      </c>
      <c r="AL172" s="35" t="s">
        <v>29</v>
      </c>
      <c r="AM172" s="120" t="s">
        <v>38</v>
      </c>
      <c r="AN172" s="120">
        <v>4</v>
      </c>
      <c r="AO172" s="120">
        <v>4</v>
      </c>
      <c r="AP172" s="116">
        <v>42678</v>
      </c>
      <c r="AQ172" s="116">
        <v>42678</v>
      </c>
    </row>
    <row r="173" spans="1:43" ht="23" x14ac:dyDescent="0.3">
      <c r="A173" s="39">
        <v>2016</v>
      </c>
      <c r="B173" s="100">
        <v>1</v>
      </c>
      <c r="C173" s="35" t="s">
        <v>791</v>
      </c>
      <c r="D173" s="100">
        <v>4</v>
      </c>
      <c r="E173" s="35" t="s">
        <v>42</v>
      </c>
      <c r="F173" s="40">
        <v>1</v>
      </c>
      <c r="G173" s="100"/>
      <c r="H173" s="100">
        <v>4</v>
      </c>
      <c r="I173" s="100"/>
      <c r="J173" s="40" t="s">
        <v>1133</v>
      </c>
      <c r="K173" s="41"/>
      <c r="L173" s="113" t="s">
        <v>1046</v>
      </c>
      <c r="M173" s="116" t="s">
        <v>59</v>
      </c>
      <c r="N173" s="35">
        <v>12</v>
      </c>
      <c r="O173" s="120" t="s">
        <v>790</v>
      </c>
      <c r="P173" s="35">
        <v>4</v>
      </c>
      <c r="Q173" s="35" t="s">
        <v>29</v>
      </c>
      <c r="R173" s="35" t="s">
        <v>38</v>
      </c>
      <c r="T173" s="41">
        <v>42695</v>
      </c>
      <c r="U173" s="41">
        <v>42695</v>
      </c>
      <c r="V173" s="35">
        <v>0</v>
      </c>
      <c r="W173" s="35">
        <v>0</v>
      </c>
      <c r="X173" s="35">
        <v>0</v>
      </c>
      <c r="Y173" s="35">
        <v>1</v>
      </c>
      <c r="Z173" s="35">
        <v>0</v>
      </c>
      <c r="AA173" s="35">
        <v>0</v>
      </c>
      <c r="AB173" s="35" t="s">
        <v>31</v>
      </c>
      <c r="AC173" s="35" t="str">
        <f>A173&amp;B173&amp;D173&amp;F173&amp;G173</f>
        <v>2016141</v>
      </c>
      <c r="AD173" s="35"/>
      <c r="AE173" s="101"/>
      <c r="AF173" s="102" t="str">
        <f>A173&amp;B173&amp;D173&amp;F173&amp;H173</f>
        <v>20161414</v>
      </c>
      <c r="AG173" s="100">
        <v>4</v>
      </c>
      <c r="AH173" s="40" t="s">
        <v>1133</v>
      </c>
      <c r="AI173" s="113" t="s">
        <v>1046</v>
      </c>
      <c r="AJ173" s="116" t="s">
        <v>59</v>
      </c>
      <c r="AK173" s="120" t="s">
        <v>790</v>
      </c>
      <c r="AL173" s="35" t="s">
        <v>29</v>
      </c>
      <c r="AM173" s="120" t="s">
        <v>38</v>
      </c>
      <c r="AN173" s="120">
        <v>4</v>
      </c>
      <c r="AO173" s="120">
        <v>4</v>
      </c>
      <c r="AP173" s="116">
        <v>42695</v>
      </c>
      <c r="AQ173" s="116">
        <v>42695</v>
      </c>
    </row>
    <row r="174" spans="1:43" ht="23" x14ac:dyDescent="0.3">
      <c r="A174" s="39">
        <v>2016</v>
      </c>
      <c r="B174" s="100">
        <v>0</v>
      </c>
      <c r="C174" s="35" t="s">
        <v>119</v>
      </c>
      <c r="D174" s="100">
        <v>4</v>
      </c>
      <c r="E174" s="35" t="s">
        <v>42</v>
      </c>
      <c r="F174" s="40">
        <v>1</v>
      </c>
      <c r="G174" s="100"/>
      <c r="H174" s="100">
        <v>1</v>
      </c>
      <c r="I174" s="100"/>
      <c r="J174" s="40" t="s">
        <v>1134</v>
      </c>
      <c r="K174" s="41"/>
      <c r="L174" s="114" t="s">
        <v>1047</v>
      </c>
      <c r="M174" s="116" t="s">
        <v>326</v>
      </c>
      <c r="N174" s="35">
        <v>6</v>
      </c>
      <c r="O174" s="120" t="s">
        <v>91</v>
      </c>
      <c r="P174" s="35">
        <v>6</v>
      </c>
      <c r="Q174" s="35" t="s">
        <v>29</v>
      </c>
      <c r="R174" s="35" t="s">
        <v>49</v>
      </c>
      <c r="T174" s="41">
        <v>42698</v>
      </c>
      <c r="U174" s="41">
        <v>42698</v>
      </c>
      <c r="V174" s="35">
        <v>2</v>
      </c>
      <c r="W174" s="35">
        <v>0</v>
      </c>
      <c r="X174" s="35">
        <v>0</v>
      </c>
      <c r="Y174" s="35">
        <v>0</v>
      </c>
      <c r="Z174" s="35">
        <v>0</v>
      </c>
      <c r="AA174" s="35">
        <v>0</v>
      </c>
      <c r="AB174" s="35" t="s">
        <v>31</v>
      </c>
      <c r="AC174" s="35" t="str">
        <f>A174&amp;B174&amp;D174&amp;F174&amp;G174</f>
        <v>2016041</v>
      </c>
      <c r="AD174" s="35"/>
      <c r="AE174" s="103"/>
      <c r="AF174" s="102" t="str">
        <f>A174&amp;B174&amp;D174&amp;F174&amp;H174</f>
        <v>20160411</v>
      </c>
      <c r="AG174" s="100">
        <v>1</v>
      </c>
      <c r="AH174" s="40" t="s">
        <v>1134</v>
      </c>
      <c r="AI174" s="114" t="s">
        <v>1047</v>
      </c>
      <c r="AJ174" s="116" t="s">
        <v>326</v>
      </c>
      <c r="AK174" s="120" t="s">
        <v>91</v>
      </c>
      <c r="AL174" s="35" t="s">
        <v>29</v>
      </c>
      <c r="AM174" s="120" t="s">
        <v>49</v>
      </c>
      <c r="AN174" s="120">
        <v>6</v>
      </c>
      <c r="AO174" s="120">
        <v>6</v>
      </c>
      <c r="AP174" s="116">
        <v>42698</v>
      </c>
      <c r="AQ174" s="116">
        <v>42698</v>
      </c>
    </row>
    <row r="175" spans="1:43" ht="23" x14ac:dyDescent="0.3">
      <c r="A175" s="39">
        <v>2016</v>
      </c>
      <c r="B175" s="100">
        <v>1</v>
      </c>
      <c r="C175" s="35" t="s">
        <v>791</v>
      </c>
      <c r="D175" s="100">
        <v>4</v>
      </c>
      <c r="E175" s="35" t="s">
        <v>42</v>
      </c>
      <c r="F175" s="40">
        <v>1</v>
      </c>
      <c r="G175" s="100"/>
      <c r="H175" s="100">
        <v>4</v>
      </c>
      <c r="I175" s="100"/>
      <c r="J175" s="40" t="s">
        <v>1135</v>
      </c>
      <c r="K175" s="41"/>
      <c r="L175" s="113" t="s">
        <v>1048</v>
      </c>
      <c r="M175" s="116" t="s">
        <v>28</v>
      </c>
      <c r="N175" s="35">
        <v>1</v>
      </c>
      <c r="O175" s="120" t="s">
        <v>28</v>
      </c>
      <c r="P175" s="35">
        <v>8</v>
      </c>
      <c r="Q175" s="35" t="s">
        <v>29</v>
      </c>
      <c r="R175" s="35" t="s">
        <v>30</v>
      </c>
      <c r="T175" s="41">
        <v>42701</v>
      </c>
      <c r="U175" s="41">
        <v>42701</v>
      </c>
      <c r="V175" s="35">
        <v>0</v>
      </c>
      <c r="W175" s="35">
        <v>0</v>
      </c>
      <c r="X175" s="35">
        <v>0</v>
      </c>
      <c r="Y175" s="35">
        <v>1</v>
      </c>
      <c r="Z175" s="35">
        <v>0</v>
      </c>
      <c r="AA175" s="35">
        <v>0</v>
      </c>
      <c r="AB175" s="35" t="s">
        <v>31</v>
      </c>
      <c r="AC175" s="35" t="str">
        <f>A175&amp;B175&amp;D175&amp;F175&amp;G175</f>
        <v>2016141</v>
      </c>
      <c r="AD175" s="35"/>
      <c r="AE175" s="101"/>
      <c r="AF175" s="102" t="str">
        <f>A175&amp;B175&amp;D175&amp;F175&amp;H175</f>
        <v>20161414</v>
      </c>
      <c r="AG175" s="100">
        <v>4</v>
      </c>
      <c r="AH175" s="40" t="s">
        <v>1135</v>
      </c>
      <c r="AI175" s="113" t="s">
        <v>1048</v>
      </c>
      <c r="AJ175" s="116" t="s">
        <v>28</v>
      </c>
      <c r="AK175" s="120" t="s">
        <v>28</v>
      </c>
      <c r="AL175" s="35" t="s">
        <v>29</v>
      </c>
      <c r="AM175" s="120" t="s">
        <v>30</v>
      </c>
      <c r="AN175" s="120">
        <v>8</v>
      </c>
      <c r="AO175" s="120">
        <v>8</v>
      </c>
      <c r="AP175" s="116">
        <v>42701</v>
      </c>
      <c r="AQ175" s="116">
        <v>42701</v>
      </c>
    </row>
    <row r="176" spans="1:43" ht="23" x14ac:dyDescent="0.3">
      <c r="A176" s="39">
        <v>2016</v>
      </c>
      <c r="B176" s="100">
        <v>1</v>
      </c>
      <c r="C176" s="35" t="s">
        <v>791</v>
      </c>
      <c r="D176" s="100">
        <v>4</v>
      </c>
      <c r="E176" s="35" t="s">
        <v>42</v>
      </c>
      <c r="F176" s="40">
        <v>1</v>
      </c>
      <c r="G176" s="100"/>
      <c r="H176" s="100">
        <v>4</v>
      </c>
      <c r="I176" s="100"/>
      <c r="J176" s="40" t="s">
        <v>1136</v>
      </c>
      <c r="K176" s="41"/>
      <c r="L176" s="114" t="s">
        <v>1049</v>
      </c>
      <c r="M176" s="116" t="s">
        <v>29</v>
      </c>
      <c r="N176" s="35" t="s">
        <v>29</v>
      </c>
      <c r="O176" s="120" t="s">
        <v>29</v>
      </c>
      <c r="P176" s="35" t="s">
        <v>29</v>
      </c>
      <c r="Q176" s="35" t="s">
        <v>29</v>
      </c>
      <c r="R176" s="35" t="s">
        <v>29</v>
      </c>
      <c r="T176" s="41">
        <v>42704</v>
      </c>
      <c r="U176" s="41">
        <v>42704</v>
      </c>
      <c r="V176" s="35">
        <v>0</v>
      </c>
      <c r="W176" s="35">
        <v>0</v>
      </c>
      <c r="X176" s="35">
        <v>0</v>
      </c>
      <c r="Y176" s="35">
        <v>30</v>
      </c>
      <c r="Z176" s="35">
        <v>0</v>
      </c>
      <c r="AA176" s="35">
        <v>0</v>
      </c>
      <c r="AB176" s="35" t="s">
        <v>31</v>
      </c>
      <c r="AC176" s="35" t="str">
        <f>A176&amp;B176&amp;D176&amp;F176&amp;G176</f>
        <v>2016141</v>
      </c>
      <c r="AD176" s="35"/>
      <c r="AE176" s="103"/>
      <c r="AF176" s="102" t="str">
        <f>A176&amp;B176&amp;D176&amp;F176&amp;H176</f>
        <v>20161414</v>
      </c>
      <c r="AG176" s="100">
        <v>4</v>
      </c>
      <c r="AH176" s="40" t="s">
        <v>1136</v>
      </c>
      <c r="AI176" s="114" t="s">
        <v>1049</v>
      </c>
      <c r="AJ176" s="116" t="s">
        <v>29</v>
      </c>
      <c r="AK176" s="120" t="s">
        <v>29</v>
      </c>
      <c r="AL176" s="35" t="s">
        <v>29</v>
      </c>
      <c r="AM176" s="120" t="s">
        <v>29</v>
      </c>
      <c r="AN176" s="120" t="s">
        <v>29</v>
      </c>
      <c r="AO176" s="120" t="s">
        <v>29</v>
      </c>
      <c r="AP176" s="116">
        <v>42704</v>
      </c>
      <c r="AQ176" s="116">
        <v>42704</v>
      </c>
    </row>
    <row r="177" spans="1:43" ht="23" x14ac:dyDescent="0.3">
      <c r="A177" s="39">
        <v>2016</v>
      </c>
      <c r="B177" s="100">
        <v>0</v>
      </c>
      <c r="C177" s="35" t="s">
        <v>119</v>
      </c>
      <c r="D177" s="100">
        <v>4</v>
      </c>
      <c r="E177" s="35" t="s">
        <v>42</v>
      </c>
      <c r="F177" s="40">
        <v>1</v>
      </c>
      <c r="G177" s="100"/>
      <c r="H177" s="100">
        <v>1</v>
      </c>
      <c r="I177" s="100"/>
      <c r="J177" s="40" t="s">
        <v>1137</v>
      </c>
      <c r="K177" s="41"/>
      <c r="L177" s="113" t="s">
        <v>1022</v>
      </c>
      <c r="M177" s="116" t="s">
        <v>28</v>
      </c>
      <c r="N177" s="35">
        <v>1</v>
      </c>
      <c r="O177" s="120" t="s">
        <v>28</v>
      </c>
      <c r="P177" s="35">
        <v>8</v>
      </c>
      <c r="Q177" s="35" t="s">
        <v>29</v>
      </c>
      <c r="R177" s="35" t="s">
        <v>30</v>
      </c>
      <c r="T177" s="41">
        <v>42714</v>
      </c>
      <c r="U177" s="41">
        <v>42715</v>
      </c>
      <c r="V177" s="35">
        <v>29</v>
      </c>
      <c r="W177" s="35">
        <v>0</v>
      </c>
      <c r="X177" s="35">
        <v>0</v>
      </c>
      <c r="Y177" s="35">
        <v>0</v>
      </c>
      <c r="Z177" s="35">
        <v>0</v>
      </c>
      <c r="AA177" s="35">
        <v>0</v>
      </c>
      <c r="AB177" s="35" t="s">
        <v>31</v>
      </c>
      <c r="AC177" s="35" t="str">
        <f>A177&amp;B177&amp;D177&amp;F177&amp;G177</f>
        <v>2016041</v>
      </c>
      <c r="AD177" s="35"/>
      <c r="AE177" s="101"/>
      <c r="AF177" s="102" t="str">
        <f>A177&amp;B177&amp;D177&amp;F177&amp;H177</f>
        <v>20160411</v>
      </c>
      <c r="AG177" s="100">
        <v>1</v>
      </c>
      <c r="AH177" s="40" t="s">
        <v>1137</v>
      </c>
      <c r="AI177" s="113" t="s">
        <v>1022</v>
      </c>
      <c r="AJ177" s="116" t="s">
        <v>28</v>
      </c>
      <c r="AK177" s="120" t="s">
        <v>28</v>
      </c>
      <c r="AL177" s="35" t="s">
        <v>29</v>
      </c>
      <c r="AM177" s="120" t="s">
        <v>30</v>
      </c>
      <c r="AN177" s="120">
        <v>8</v>
      </c>
      <c r="AO177" s="120">
        <v>8</v>
      </c>
      <c r="AP177" s="116">
        <v>42714</v>
      </c>
      <c r="AQ177" s="116">
        <v>42715</v>
      </c>
    </row>
    <row r="178" spans="1:43" ht="23" x14ac:dyDescent="0.3">
      <c r="A178" s="39">
        <v>2016</v>
      </c>
      <c r="B178" s="100">
        <v>1</v>
      </c>
      <c r="C178" s="35" t="s">
        <v>791</v>
      </c>
      <c r="D178" s="100">
        <v>4</v>
      </c>
      <c r="E178" s="35" t="s">
        <v>42</v>
      </c>
      <c r="F178" s="40">
        <v>1</v>
      </c>
      <c r="G178" s="100"/>
      <c r="H178" s="100">
        <v>4</v>
      </c>
      <c r="I178" s="100"/>
      <c r="J178" s="40" t="s">
        <v>1138</v>
      </c>
      <c r="K178" s="41"/>
      <c r="L178" s="114" t="s">
        <v>1050</v>
      </c>
      <c r="M178" s="116" t="s">
        <v>29</v>
      </c>
      <c r="N178" s="35" t="s">
        <v>29</v>
      </c>
      <c r="O178" s="120" t="s">
        <v>29</v>
      </c>
      <c r="P178" s="35" t="s">
        <v>29</v>
      </c>
      <c r="Q178" s="35" t="s">
        <v>29</v>
      </c>
      <c r="R178" s="35" t="s">
        <v>29</v>
      </c>
      <c r="T178" s="41">
        <v>42717</v>
      </c>
      <c r="U178" s="41">
        <v>42717</v>
      </c>
      <c r="V178" s="35">
        <v>0</v>
      </c>
      <c r="W178" s="35">
        <v>0</v>
      </c>
      <c r="X178" s="35">
        <v>0</v>
      </c>
      <c r="Y178" s="35">
        <v>2</v>
      </c>
      <c r="Z178" s="35">
        <v>1</v>
      </c>
      <c r="AA178" s="35">
        <v>0</v>
      </c>
      <c r="AB178" s="35" t="s">
        <v>31</v>
      </c>
      <c r="AC178" s="35" t="str">
        <f>A178&amp;B178&amp;D178&amp;F178&amp;G178</f>
        <v>2016141</v>
      </c>
      <c r="AD178" s="35"/>
      <c r="AE178" s="103"/>
      <c r="AF178" s="102" t="str">
        <f>A178&amp;B178&amp;D178&amp;F178&amp;H178</f>
        <v>20161414</v>
      </c>
      <c r="AG178" s="100">
        <v>4</v>
      </c>
      <c r="AH178" s="40" t="s">
        <v>1138</v>
      </c>
      <c r="AI178" s="114" t="s">
        <v>1050</v>
      </c>
      <c r="AJ178" s="116" t="s">
        <v>29</v>
      </c>
      <c r="AK178" s="120" t="s">
        <v>29</v>
      </c>
      <c r="AL178" s="35" t="s">
        <v>29</v>
      </c>
      <c r="AM178" s="120" t="s">
        <v>29</v>
      </c>
      <c r="AN178" s="120" t="s">
        <v>29</v>
      </c>
      <c r="AO178" s="120" t="s">
        <v>29</v>
      </c>
      <c r="AP178" s="116">
        <v>42717</v>
      </c>
      <c r="AQ178" s="116">
        <v>42717</v>
      </c>
    </row>
    <row r="179" spans="1:43" ht="23" x14ac:dyDescent="0.3">
      <c r="A179" s="39">
        <v>2016</v>
      </c>
      <c r="B179" s="100">
        <v>2</v>
      </c>
      <c r="C179" s="35" t="s">
        <v>54</v>
      </c>
      <c r="D179" s="100">
        <v>6</v>
      </c>
      <c r="E179" s="35" t="s">
        <v>60</v>
      </c>
      <c r="F179" s="40">
        <v>1</v>
      </c>
      <c r="G179" s="100"/>
      <c r="H179" s="100">
        <v>1</v>
      </c>
      <c r="I179" s="100"/>
      <c r="J179" s="40" t="s">
        <v>1139</v>
      </c>
      <c r="K179" s="41"/>
      <c r="L179" s="113" t="s">
        <v>1051</v>
      </c>
      <c r="M179" s="116" t="s">
        <v>29</v>
      </c>
      <c r="N179" s="35" t="s">
        <v>29</v>
      </c>
      <c r="O179" s="120" t="s">
        <v>29</v>
      </c>
      <c r="P179" s="35" t="s">
        <v>29</v>
      </c>
      <c r="Q179" s="35" t="s">
        <v>29</v>
      </c>
      <c r="R179" s="35" t="s">
        <v>29</v>
      </c>
      <c r="T179" s="41">
        <v>42721</v>
      </c>
      <c r="U179" s="41">
        <v>42721</v>
      </c>
      <c r="V179" s="35">
        <v>13</v>
      </c>
      <c r="W179" s="35">
        <v>0</v>
      </c>
      <c r="X179" s="35">
        <v>0</v>
      </c>
      <c r="Y179" s="35">
        <v>0</v>
      </c>
      <c r="Z179" s="35">
        <v>0</v>
      </c>
      <c r="AA179" s="35">
        <v>0</v>
      </c>
      <c r="AB179" s="35" t="s">
        <v>31</v>
      </c>
      <c r="AC179" s="35" t="str">
        <f>A179&amp;B179&amp;D179&amp;F179&amp;G179</f>
        <v>2016261</v>
      </c>
      <c r="AD179" s="35"/>
      <c r="AE179" s="101"/>
      <c r="AF179" s="102" t="str">
        <f>A179&amp;B179&amp;D179&amp;F179&amp;H179</f>
        <v>20162611</v>
      </c>
      <c r="AG179" s="100">
        <v>1</v>
      </c>
      <c r="AH179" s="40" t="s">
        <v>1139</v>
      </c>
      <c r="AI179" s="113" t="s">
        <v>1051</v>
      </c>
      <c r="AJ179" s="116" t="s">
        <v>29</v>
      </c>
      <c r="AK179" s="120" t="s">
        <v>29</v>
      </c>
      <c r="AL179" s="35" t="s">
        <v>29</v>
      </c>
      <c r="AM179" s="120" t="s">
        <v>29</v>
      </c>
      <c r="AN179" s="120" t="s">
        <v>29</v>
      </c>
      <c r="AO179" s="120" t="s">
        <v>29</v>
      </c>
      <c r="AP179" s="116">
        <v>42721</v>
      </c>
      <c r="AQ179" s="116">
        <v>42721</v>
      </c>
    </row>
    <row r="180" spans="1:43" ht="23" x14ac:dyDescent="0.3">
      <c r="A180" s="39">
        <v>2016</v>
      </c>
      <c r="B180" s="100">
        <v>1</v>
      </c>
      <c r="C180" s="35" t="s">
        <v>791</v>
      </c>
      <c r="D180" s="100">
        <v>4</v>
      </c>
      <c r="E180" s="35" t="s">
        <v>42</v>
      </c>
      <c r="F180" s="40">
        <v>1</v>
      </c>
      <c r="G180" s="100"/>
      <c r="H180" s="100">
        <v>4</v>
      </c>
      <c r="I180" s="100"/>
      <c r="J180" s="40" t="s">
        <v>1140</v>
      </c>
      <c r="K180" s="41"/>
      <c r="L180" s="114" t="s">
        <v>1052</v>
      </c>
      <c r="M180" s="116" t="s">
        <v>28</v>
      </c>
      <c r="N180" s="35">
        <v>1</v>
      </c>
      <c r="O180" s="120" t="s">
        <v>28</v>
      </c>
      <c r="P180" s="35">
        <v>8</v>
      </c>
      <c r="Q180" s="35" t="s">
        <v>29</v>
      </c>
      <c r="R180" s="35" t="s">
        <v>30</v>
      </c>
      <c r="T180" s="41">
        <v>42722</v>
      </c>
      <c r="U180" s="41">
        <v>42722</v>
      </c>
      <c r="V180" s="35">
        <v>0</v>
      </c>
      <c r="W180" s="35">
        <v>0</v>
      </c>
      <c r="X180" s="35">
        <v>0</v>
      </c>
      <c r="Y180" s="35">
        <v>9</v>
      </c>
      <c r="Z180" s="35">
        <v>0</v>
      </c>
      <c r="AA180" s="35">
        <v>0</v>
      </c>
      <c r="AB180" s="35" t="s">
        <v>31</v>
      </c>
      <c r="AC180" s="35" t="str">
        <f>A180&amp;B180&amp;D180&amp;F180&amp;G180</f>
        <v>2016141</v>
      </c>
      <c r="AD180" s="35"/>
      <c r="AE180" s="103"/>
      <c r="AF180" s="102" t="str">
        <f>A180&amp;B180&amp;D180&amp;F180&amp;H180</f>
        <v>20161414</v>
      </c>
      <c r="AG180" s="100">
        <v>4</v>
      </c>
      <c r="AH180" s="40" t="s">
        <v>1140</v>
      </c>
      <c r="AI180" s="114" t="s">
        <v>1052</v>
      </c>
      <c r="AJ180" s="116" t="s">
        <v>28</v>
      </c>
      <c r="AK180" s="120" t="s">
        <v>28</v>
      </c>
      <c r="AL180" s="35" t="s">
        <v>29</v>
      </c>
      <c r="AM180" s="120" t="s">
        <v>30</v>
      </c>
      <c r="AN180" s="120">
        <v>8</v>
      </c>
      <c r="AO180" s="120">
        <v>8</v>
      </c>
      <c r="AP180" s="116">
        <v>42722</v>
      </c>
      <c r="AQ180" s="116">
        <v>42722</v>
      </c>
    </row>
    <row r="181" spans="1:43" ht="68" x14ac:dyDescent="0.2">
      <c r="A181" s="39">
        <v>2017</v>
      </c>
      <c r="B181" s="100">
        <v>1</v>
      </c>
      <c r="C181" s="35" t="s">
        <v>791</v>
      </c>
      <c r="D181" s="100">
        <v>4</v>
      </c>
      <c r="E181" s="35" t="s">
        <v>42</v>
      </c>
      <c r="F181" s="40">
        <v>1</v>
      </c>
      <c r="G181" s="100"/>
      <c r="H181" s="100">
        <v>4</v>
      </c>
      <c r="I181" s="100"/>
      <c r="J181" s="40" t="s">
        <v>946</v>
      </c>
      <c r="K181" s="41"/>
      <c r="L181" s="111" t="s">
        <v>945</v>
      </c>
      <c r="M181" s="116" t="s">
        <v>126</v>
      </c>
      <c r="N181" s="35">
        <v>12</v>
      </c>
      <c r="O181" s="120" t="s">
        <v>790</v>
      </c>
      <c r="P181" s="35">
        <v>4</v>
      </c>
      <c r="Q181" s="35" t="s">
        <v>29</v>
      </c>
      <c r="R181" s="35" t="s">
        <v>38</v>
      </c>
      <c r="T181" s="41">
        <v>42752</v>
      </c>
      <c r="U181" s="41">
        <v>42752</v>
      </c>
      <c r="V181" s="35">
        <v>0</v>
      </c>
      <c r="W181" s="35">
        <v>0</v>
      </c>
      <c r="X181" s="35">
        <v>1</v>
      </c>
      <c r="Y181" s="35">
        <v>1</v>
      </c>
      <c r="Z181" s="35">
        <v>0</v>
      </c>
      <c r="AA181" s="35">
        <v>0</v>
      </c>
      <c r="AB181" s="35" t="s">
        <v>31</v>
      </c>
      <c r="AC181" s="35" t="str">
        <f>A181&amp;B181&amp;D181&amp;F181&amp;G181</f>
        <v>2017141</v>
      </c>
      <c r="AD181" s="35"/>
      <c r="AE181" s="101"/>
      <c r="AF181" s="102" t="str">
        <f>A181&amp;B181&amp;D181&amp;F181&amp;H181</f>
        <v>20171414</v>
      </c>
      <c r="AG181" s="100">
        <v>4</v>
      </c>
      <c r="AH181" s="40" t="s">
        <v>946</v>
      </c>
      <c r="AI181" s="111" t="s">
        <v>945</v>
      </c>
      <c r="AJ181" s="116" t="s">
        <v>126</v>
      </c>
      <c r="AK181" s="120" t="s">
        <v>790</v>
      </c>
      <c r="AL181" s="35" t="s">
        <v>29</v>
      </c>
      <c r="AM181" s="120" t="s">
        <v>38</v>
      </c>
      <c r="AN181" s="120">
        <v>4</v>
      </c>
      <c r="AO181" s="120">
        <v>4</v>
      </c>
      <c r="AP181" s="116">
        <v>42752</v>
      </c>
      <c r="AQ181" s="116">
        <v>42752</v>
      </c>
    </row>
    <row r="182" spans="1:43" ht="119" x14ac:dyDescent="0.2">
      <c r="A182" s="39">
        <v>2017</v>
      </c>
      <c r="B182" s="100">
        <v>1</v>
      </c>
      <c r="C182" s="35" t="s">
        <v>791</v>
      </c>
      <c r="D182" s="100">
        <v>4</v>
      </c>
      <c r="E182" s="35" t="s">
        <v>42</v>
      </c>
      <c r="F182" s="40">
        <v>1</v>
      </c>
      <c r="G182" s="100"/>
      <c r="H182" s="100">
        <v>1</v>
      </c>
      <c r="I182" s="100"/>
      <c r="J182" s="40" t="s">
        <v>944</v>
      </c>
      <c r="K182" s="41"/>
      <c r="L182" s="112" t="s">
        <v>943</v>
      </c>
      <c r="M182" s="116" t="s">
        <v>942</v>
      </c>
      <c r="N182" s="35">
        <v>3</v>
      </c>
      <c r="O182" s="120" t="s">
        <v>48</v>
      </c>
      <c r="P182" s="35">
        <v>6</v>
      </c>
      <c r="Q182" s="35" t="s">
        <v>29</v>
      </c>
      <c r="R182" s="35" t="s">
        <v>49</v>
      </c>
      <c r="T182" s="41">
        <v>43013</v>
      </c>
      <c r="U182" s="41">
        <v>43013</v>
      </c>
      <c r="V182" s="35">
        <v>5</v>
      </c>
      <c r="W182" s="35">
        <v>0</v>
      </c>
      <c r="X182" s="35">
        <v>0</v>
      </c>
      <c r="Y182" s="35">
        <v>0</v>
      </c>
      <c r="Z182" s="35">
        <v>0</v>
      </c>
      <c r="AA182" s="35">
        <v>0</v>
      </c>
      <c r="AB182" s="35" t="s">
        <v>31</v>
      </c>
      <c r="AC182" s="35" t="str">
        <f>A182&amp;B182&amp;D182&amp;F182&amp;G182</f>
        <v>2017141</v>
      </c>
      <c r="AD182" s="35"/>
      <c r="AE182" s="103"/>
      <c r="AF182" s="102" t="str">
        <f>A182&amp;B182&amp;D182&amp;F182&amp;H182</f>
        <v>20171411</v>
      </c>
      <c r="AG182" s="100">
        <v>1</v>
      </c>
      <c r="AH182" s="40" t="s">
        <v>944</v>
      </c>
      <c r="AI182" s="112" t="s">
        <v>943</v>
      </c>
      <c r="AJ182" s="116" t="s">
        <v>942</v>
      </c>
      <c r="AK182" s="120" t="s">
        <v>48</v>
      </c>
      <c r="AL182" s="35" t="s">
        <v>29</v>
      </c>
      <c r="AM182" s="120" t="s">
        <v>49</v>
      </c>
      <c r="AN182" s="120">
        <v>6</v>
      </c>
      <c r="AO182" s="120">
        <v>6</v>
      </c>
      <c r="AP182" s="116">
        <v>43013</v>
      </c>
      <c r="AQ182" s="116">
        <v>43013</v>
      </c>
    </row>
    <row r="183" spans="1:43" ht="102" x14ac:dyDescent="0.2">
      <c r="A183" s="39">
        <v>2018</v>
      </c>
      <c r="B183" s="100">
        <v>1</v>
      </c>
      <c r="C183" s="35" t="s">
        <v>791</v>
      </c>
      <c r="D183" s="100">
        <v>3</v>
      </c>
      <c r="E183" s="35" t="s">
        <v>809</v>
      </c>
      <c r="F183" s="40">
        <v>1</v>
      </c>
      <c r="G183" s="100"/>
      <c r="H183" s="100">
        <v>1</v>
      </c>
      <c r="I183" s="100"/>
      <c r="J183" s="40" t="s">
        <v>941</v>
      </c>
      <c r="K183" s="41"/>
      <c r="L183" s="111" t="s">
        <v>940</v>
      </c>
      <c r="M183" s="116" t="s">
        <v>863</v>
      </c>
      <c r="N183" s="35" t="s">
        <v>863</v>
      </c>
      <c r="O183" s="120" t="s">
        <v>863</v>
      </c>
      <c r="P183" s="35" t="s">
        <v>863</v>
      </c>
      <c r="Q183" s="35" t="s">
        <v>863</v>
      </c>
      <c r="R183" s="35" t="s">
        <v>863</v>
      </c>
      <c r="T183" s="41">
        <v>43120</v>
      </c>
      <c r="U183" s="41">
        <v>43120</v>
      </c>
      <c r="V183" s="35">
        <v>7</v>
      </c>
      <c r="W183" s="35">
        <v>0</v>
      </c>
      <c r="X183" s="35">
        <v>0</v>
      </c>
      <c r="Y183" s="35">
        <v>0</v>
      </c>
      <c r="Z183" s="35">
        <v>1</v>
      </c>
      <c r="AA183" s="35">
        <v>1</v>
      </c>
      <c r="AB183" s="35" t="s">
        <v>31</v>
      </c>
      <c r="AC183" s="35" t="str">
        <f>A183&amp;B183&amp;D183&amp;F183&amp;G183</f>
        <v>2018131</v>
      </c>
      <c r="AD183" s="35"/>
      <c r="AE183" s="101"/>
      <c r="AF183" s="102" t="str">
        <f>A183&amp;B183&amp;D183&amp;F183&amp;H183</f>
        <v>20181311</v>
      </c>
      <c r="AG183" s="100">
        <v>1</v>
      </c>
      <c r="AH183" s="40" t="s">
        <v>941</v>
      </c>
      <c r="AI183" s="111" t="s">
        <v>940</v>
      </c>
      <c r="AJ183" s="116" t="s">
        <v>863</v>
      </c>
      <c r="AK183" s="120" t="s">
        <v>863</v>
      </c>
      <c r="AL183" s="35" t="s">
        <v>863</v>
      </c>
      <c r="AM183" s="120" t="s">
        <v>863</v>
      </c>
      <c r="AN183" s="120" t="s">
        <v>863</v>
      </c>
      <c r="AO183" s="120" t="s">
        <v>863</v>
      </c>
      <c r="AP183" s="116">
        <v>43120</v>
      </c>
      <c r="AQ183" s="116">
        <v>43120</v>
      </c>
    </row>
    <row r="184" spans="1:43" ht="119" x14ac:dyDescent="0.2">
      <c r="A184" s="39">
        <v>2018</v>
      </c>
      <c r="B184" s="100">
        <v>1</v>
      </c>
      <c r="C184" s="35" t="s">
        <v>791</v>
      </c>
      <c r="D184" s="100">
        <v>2</v>
      </c>
      <c r="E184" s="35" t="s">
        <v>24</v>
      </c>
      <c r="F184" s="40">
        <v>3</v>
      </c>
      <c r="G184" s="40"/>
      <c r="H184" s="40">
        <v>6</v>
      </c>
      <c r="I184" s="40"/>
      <c r="J184" s="40" t="s">
        <v>939</v>
      </c>
      <c r="K184" s="41"/>
      <c r="L184" s="112" t="s">
        <v>938</v>
      </c>
      <c r="M184" s="116" t="s">
        <v>863</v>
      </c>
      <c r="N184" s="35" t="s">
        <v>863</v>
      </c>
      <c r="O184" s="120" t="s">
        <v>863</v>
      </c>
      <c r="P184" s="35" t="s">
        <v>863</v>
      </c>
      <c r="Q184" s="35" t="s">
        <v>863</v>
      </c>
      <c r="R184" s="35" t="s">
        <v>863</v>
      </c>
      <c r="T184" s="41">
        <v>43133</v>
      </c>
      <c r="U184" s="41">
        <v>43133</v>
      </c>
      <c r="V184" s="35">
        <v>1</v>
      </c>
      <c r="W184" s="35">
        <v>0</v>
      </c>
      <c r="X184" s="35">
        <v>0</v>
      </c>
      <c r="Y184" s="35">
        <v>0</v>
      </c>
      <c r="Z184" s="35">
        <v>1</v>
      </c>
      <c r="AA184" s="35">
        <v>0</v>
      </c>
      <c r="AB184" s="35" t="s">
        <v>937</v>
      </c>
      <c r="AC184" s="35" t="str">
        <f>A184&amp;B184&amp;D184&amp;F184&amp;G184</f>
        <v>2018123</v>
      </c>
      <c r="AD184" s="35"/>
      <c r="AE184" s="103"/>
      <c r="AF184" s="102" t="str">
        <f>A184&amp;B184&amp;D184&amp;F184&amp;H184</f>
        <v>20181236</v>
      </c>
      <c r="AG184" s="40">
        <v>6</v>
      </c>
      <c r="AH184" s="40" t="s">
        <v>939</v>
      </c>
      <c r="AI184" s="112" t="s">
        <v>938</v>
      </c>
      <c r="AJ184" s="116" t="s">
        <v>863</v>
      </c>
      <c r="AK184" s="120" t="s">
        <v>863</v>
      </c>
      <c r="AL184" s="35" t="s">
        <v>863</v>
      </c>
      <c r="AM184" s="120" t="s">
        <v>863</v>
      </c>
      <c r="AN184" s="120" t="s">
        <v>863</v>
      </c>
      <c r="AO184" s="120" t="s">
        <v>863</v>
      </c>
      <c r="AP184" s="116">
        <v>43133</v>
      </c>
      <c r="AQ184" s="116">
        <v>43133</v>
      </c>
    </row>
    <row r="185" spans="1:43" ht="102" x14ac:dyDescent="0.2">
      <c r="A185" s="39">
        <v>2018</v>
      </c>
      <c r="B185" s="100">
        <v>1</v>
      </c>
      <c r="C185" s="35" t="s">
        <v>791</v>
      </c>
      <c r="D185" s="100">
        <v>2</v>
      </c>
      <c r="E185" s="35" t="s">
        <v>24</v>
      </c>
      <c r="F185" s="40">
        <v>1</v>
      </c>
      <c r="G185" s="100"/>
      <c r="H185" s="100">
        <v>4</v>
      </c>
      <c r="I185" s="100"/>
      <c r="J185" s="40" t="s">
        <v>936</v>
      </c>
      <c r="K185" s="41"/>
      <c r="L185" s="111" t="s">
        <v>935</v>
      </c>
      <c r="M185" s="116" t="s">
        <v>169</v>
      </c>
      <c r="N185" s="35">
        <v>5</v>
      </c>
      <c r="O185" s="120" t="s">
        <v>81</v>
      </c>
      <c r="P185" s="35">
        <v>7</v>
      </c>
      <c r="Q185" s="35" t="s">
        <v>29</v>
      </c>
      <c r="R185" s="35" t="s">
        <v>82</v>
      </c>
      <c r="T185" s="41">
        <v>43144</v>
      </c>
      <c r="U185" s="41">
        <v>43144</v>
      </c>
      <c r="V185" s="35">
        <v>0</v>
      </c>
      <c r="W185" s="35">
        <v>0</v>
      </c>
      <c r="X185" s="35">
        <v>1</v>
      </c>
      <c r="Y185" s="35">
        <v>1</v>
      </c>
      <c r="Z185" s="35">
        <v>1</v>
      </c>
      <c r="AA185" s="35">
        <v>0</v>
      </c>
      <c r="AB185" s="35" t="s">
        <v>31</v>
      </c>
      <c r="AC185" s="35" t="str">
        <f>A185&amp;B185&amp;D185&amp;F185&amp;G185</f>
        <v>2018121</v>
      </c>
      <c r="AD185" s="35"/>
      <c r="AE185" s="101"/>
      <c r="AF185" s="102" t="str">
        <f>A185&amp;B185&amp;D185&amp;F185&amp;H185</f>
        <v>20181214</v>
      </c>
      <c r="AG185" s="100">
        <v>4</v>
      </c>
      <c r="AH185" s="40" t="s">
        <v>936</v>
      </c>
      <c r="AI185" s="111" t="s">
        <v>935</v>
      </c>
      <c r="AJ185" s="116" t="s">
        <v>169</v>
      </c>
      <c r="AK185" s="120" t="s">
        <v>81</v>
      </c>
      <c r="AL185" s="35" t="s">
        <v>29</v>
      </c>
      <c r="AM185" s="120" t="s">
        <v>82</v>
      </c>
      <c r="AN185" s="120">
        <v>7</v>
      </c>
      <c r="AO185" s="120">
        <v>7</v>
      </c>
      <c r="AP185" s="116">
        <v>43144</v>
      </c>
      <c r="AQ185" s="116">
        <v>43144</v>
      </c>
    </row>
    <row r="186" spans="1:43" ht="85" x14ac:dyDescent="0.2">
      <c r="A186" s="39">
        <v>2018</v>
      </c>
      <c r="B186" s="100">
        <v>1</v>
      </c>
      <c r="C186" s="35" t="s">
        <v>791</v>
      </c>
      <c r="D186" s="100">
        <v>2</v>
      </c>
      <c r="E186" s="35" t="s">
        <v>24</v>
      </c>
      <c r="F186" s="40">
        <v>1</v>
      </c>
      <c r="G186" s="100"/>
      <c r="H186" s="100">
        <v>4</v>
      </c>
      <c r="I186" s="100"/>
      <c r="J186" s="40" t="s">
        <v>934</v>
      </c>
      <c r="K186" s="41"/>
      <c r="L186" s="112" t="s">
        <v>933</v>
      </c>
      <c r="M186" s="116" t="s">
        <v>163</v>
      </c>
      <c r="N186" s="35">
        <v>12</v>
      </c>
      <c r="O186" s="120" t="s">
        <v>790</v>
      </c>
      <c r="P186" s="35">
        <v>4</v>
      </c>
      <c r="Q186" s="35" t="s">
        <v>29</v>
      </c>
      <c r="R186" s="35" t="s">
        <v>38</v>
      </c>
      <c r="T186" s="41">
        <v>43160</v>
      </c>
      <c r="U186" s="41">
        <v>43160</v>
      </c>
      <c r="V186" s="35">
        <v>0</v>
      </c>
      <c r="W186" s="35">
        <v>0</v>
      </c>
      <c r="X186" s="35">
        <v>1</v>
      </c>
      <c r="Y186" s="35">
        <v>0</v>
      </c>
      <c r="Z186" s="35">
        <v>1</v>
      </c>
      <c r="AA186" s="35">
        <v>0</v>
      </c>
      <c r="AB186" s="35" t="s">
        <v>31</v>
      </c>
      <c r="AC186" s="35" t="str">
        <f>A186&amp;B186&amp;D186&amp;F186&amp;G186</f>
        <v>2018121</v>
      </c>
      <c r="AD186" s="35"/>
      <c r="AE186" s="103"/>
      <c r="AF186" s="102" t="str">
        <f>A186&amp;B186&amp;D186&amp;F186&amp;H186</f>
        <v>20181214</v>
      </c>
      <c r="AG186" s="100">
        <v>4</v>
      </c>
      <c r="AH186" s="40" t="s">
        <v>934</v>
      </c>
      <c r="AI186" s="112" t="s">
        <v>933</v>
      </c>
      <c r="AJ186" s="116" t="s">
        <v>163</v>
      </c>
      <c r="AK186" s="120" t="s">
        <v>790</v>
      </c>
      <c r="AL186" s="35" t="s">
        <v>29</v>
      </c>
      <c r="AM186" s="120" t="s">
        <v>38</v>
      </c>
      <c r="AN186" s="120">
        <v>4</v>
      </c>
      <c r="AO186" s="120">
        <v>4</v>
      </c>
      <c r="AP186" s="116">
        <v>43160</v>
      </c>
      <c r="AQ186" s="116">
        <v>43160</v>
      </c>
    </row>
    <row r="187" spans="1:43" ht="102" x14ac:dyDescent="0.2">
      <c r="A187" s="39">
        <v>2018</v>
      </c>
      <c r="B187" s="100">
        <v>1</v>
      </c>
      <c r="C187" s="35" t="s">
        <v>791</v>
      </c>
      <c r="D187" s="100">
        <v>4</v>
      </c>
      <c r="E187" s="35" t="s">
        <v>42</v>
      </c>
      <c r="F187" s="40">
        <v>1</v>
      </c>
      <c r="G187" s="100"/>
      <c r="H187" s="100">
        <v>1</v>
      </c>
      <c r="I187" s="100"/>
      <c r="J187" s="40" t="s">
        <v>932</v>
      </c>
      <c r="K187" s="41"/>
      <c r="L187" s="111" t="s">
        <v>931</v>
      </c>
      <c r="M187" s="116" t="s">
        <v>863</v>
      </c>
      <c r="N187" s="35" t="s">
        <v>863</v>
      </c>
      <c r="O187" s="120" t="s">
        <v>863</v>
      </c>
      <c r="P187" s="35" t="s">
        <v>863</v>
      </c>
      <c r="Q187" s="35" t="s">
        <v>863</v>
      </c>
      <c r="R187" s="35" t="s">
        <v>863</v>
      </c>
      <c r="T187" s="41">
        <v>43164</v>
      </c>
      <c r="U187" s="41">
        <v>43164</v>
      </c>
      <c r="V187" s="35">
        <v>19</v>
      </c>
      <c r="W187" s="35">
        <v>0</v>
      </c>
      <c r="X187" s="35">
        <v>0</v>
      </c>
      <c r="Y187" s="35">
        <v>0</v>
      </c>
      <c r="Z187" s="35">
        <v>0</v>
      </c>
      <c r="AA187" s="35">
        <v>1</v>
      </c>
      <c r="AB187" s="35" t="s">
        <v>31</v>
      </c>
      <c r="AC187" s="35" t="str">
        <f>A187&amp;B187&amp;D187&amp;F187&amp;G187</f>
        <v>2018141</v>
      </c>
      <c r="AD187" s="35"/>
      <c r="AE187" s="101"/>
      <c r="AF187" s="102" t="str">
        <f>A187&amp;B187&amp;D187&amp;F187&amp;H187</f>
        <v>20181411</v>
      </c>
      <c r="AG187" s="100">
        <v>1</v>
      </c>
      <c r="AH187" s="40" t="s">
        <v>932</v>
      </c>
      <c r="AI187" s="111" t="s">
        <v>931</v>
      </c>
      <c r="AJ187" s="116" t="s">
        <v>863</v>
      </c>
      <c r="AK187" s="120" t="s">
        <v>863</v>
      </c>
      <c r="AL187" s="35" t="s">
        <v>863</v>
      </c>
      <c r="AM187" s="120" t="s">
        <v>863</v>
      </c>
      <c r="AN187" s="120" t="s">
        <v>863</v>
      </c>
      <c r="AO187" s="120" t="s">
        <v>863</v>
      </c>
      <c r="AP187" s="116">
        <v>43164</v>
      </c>
      <c r="AQ187" s="116">
        <v>43164</v>
      </c>
    </row>
    <row r="188" spans="1:43" ht="136" x14ac:dyDescent="0.2">
      <c r="A188" s="104">
        <v>2018</v>
      </c>
      <c r="B188" s="100">
        <v>2</v>
      </c>
      <c r="C188" s="103" t="s">
        <v>32</v>
      </c>
      <c r="D188" s="100">
        <v>3</v>
      </c>
      <c r="E188" s="103" t="s">
        <v>809</v>
      </c>
      <c r="F188" s="100">
        <v>1</v>
      </c>
      <c r="G188" s="100"/>
      <c r="H188" s="100">
        <v>1</v>
      </c>
      <c r="I188" s="100"/>
      <c r="J188" s="100" t="s">
        <v>930</v>
      </c>
      <c r="K188" s="105"/>
      <c r="L188" s="112" t="s">
        <v>929</v>
      </c>
      <c r="M188" s="117" t="s">
        <v>94</v>
      </c>
      <c r="N188" s="103">
        <v>11</v>
      </c>
      <c r="O188" s="121" t="s">
        <v>37</v>
      </c>
      <c r="P188" s="103">
        <v>3</v>
      </c>
      <c r="Q188" s="103" t="s">
        <v>29</v>
      </c>
      <c r="R188" s="103" t="s">
        <v>194</v>
      </c>
      <c r="T188" s="106">
        <v>43312</v>
      </c>
      <c r="U188" s="106">
        <v>43312</v>
      </c>
      <c r="V188" s="103">
        <v>2</v>
      </c>
      <c r="W188" s="103">
        <v>0</v>
      </c>
      <c r="X188" s="103">
        <v>0</v>
      </c>
      <c r="Y188" s="103">
        <v>0</v>
      </c>
      <c r="Z188" s="103">
        <v>1</v>
      </c>
      <c r="AA188" s="103">
        <v>1</v>
      </c>
      <c r="AB188" s="103" t="s">
        <v>31</v>
      </c>
      <c r="AC188" s="103" t="str">
        <f>A188&amp;B188&amp;D188&amp;F188&amp;G188</f>
        <v>2018231</v>
      </c>
      <c r="AD188" s="35"/>
      <c r="AE188" s="103"/>
      <c r="AF188" s="102" t="str">
        <f>A188&amp;B188&amp;D188&amp;F188&amp;H188</f>
        <v>20182311</v>
      </c>
      <c r="AG188" s="100">
        <v>1</v>
      </c>
      <c r="AH188" s="100" t="s">
        <v>930</v>
      </c>
      <c r="AI188" s="112" t="s">
        <v>929</v>
      </c>
      <c r="AJ188" s="117" t="s">
        <v>94</v>
      </c>
      <c r="AK188" s="121" t="s">
        <v>37</v>
      </c>
      <c r="AL188" s="103" t="s">
        <v>29</v>
      </c>
      <c r="AM188" s="121" t="s">
        <v>194</v>
      </c>
      <c r="AN188" s="121">
        <v>3</v>
      </c>
      <c r="AO188" s="121">
        <v>3</v>
      </c>
      <c r="AP188" s="125">
        <v>43312</v>
      </c>
      <c r="AQ188" s="125">
        <v>43312</v>
      </c>
    </row>
    <row r="189" spans="1:43" ht="136" x14ac:dyDescent="0.2">
      <c r="A189" s="104">
        <v>2018</v>
      </c>
      <c r="B189" s="100">
        <v>2</v>
      </c>
      <c r="C189" s="103" t="s">
        <v>32</v>
      </c>
      <c r="D189" s="100">
        <v>3</v>
      </c>
      <c r="E189" s="103" t="s">
        <v>809</v>
      </c>
      <c r="F189" s="100">
        <v>1</v>
      </c>
      <c r="G189" s="100"/>
      <c r="H189" s="100">
        <v>1</v>
      </c>
      <c r="I189" s="100"/>
      <c r="J189" s="100" t="s">
        <v>930</v>
      </c>
      <c r="K189" s="105"/>
      <c r="L189" s="112" t="s">
        <v>929</v>
      </c>
      <c r="M189" s="118" t="s">
        <v>94</v>
      </c>
      <c r="N189" s="103">
        <v>11</v>
      </c>
      <c r="O189" s="122" t="s">
        <v>37</v>
      </c>
      <c r="P189" s="103">
        <v>3</v>
      </c>
      <c r="Q189" s="103" t="s">
        <v>29</v>
      </c>
      <c r="R189" s="103" t="s">
        <v>194</v>
      </c>
      <c r="T189" s="106">
        <v>43312</v>
      </c>
      <c r="U189" s="106">
        <v>43312</v>
      </c>
      <c r="V189" s="103">
        <v>2</v>
      </c>
      <c r="W189" s="103">
        <v>0</v>
      </c>
      <c r="X189" s="103">
        <v>0</v>
      </c>
      <c r="Y189" s="103">
        <v>0</v>
      </c>
      <c r="Z189" s="103">
        <v>1</v>
      </c>
      <c r="AA189" s="103">
        <v>1</v>
      </c>
      <c r="AB189" s="103" t="s">
        <v>31</v>
      </c>
      <c r="AC189" s="103" t="str">
        <f>A189&amp;B189&amp;D189&amp;F189&amp;G189</f>
        <v>2018231</v>
      </c>
      <c r="AD189" s="103"/>
      <c r="AE189" s="101"/>
      <c r="AF189" s="102" t="str">
        <f>A189&amp;B189&amp;D189&amp;F189&amp;H189</f>
        <v>20182311</v>
      </c>
      <c r="AG189" s="100">
        <v>1</v>
      </c>
      <c r="AH189" s="100" t="s">
        <v>930</v>
      </c>
      <c r="AI189" s="112" t="s">
        <v>929</v>
      </c>
      <c r="AJ189" s="118" t="s">
        <v>94</v>
      </c>
      <c r="AK189" s="122" t="s">
        <v>37</v>
      </c>
      <c r="AL189" s="103" t="s">
        <v>29</v>
      </c>
      <c r="AM189" s="122" t="s">
        <v>194</v>
      </c>
      <c r="AN189" s="122">
        <v>3</v>
      </c>
      <c r="AO189" s="122">
        <v>3</v>
      </c>
      <c r="AP189" s="126">
        <v>43312</v>
      </c>
      <c r="AQ189" s="126">
        <v>43312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BDA2E-92B7-D349-96A1-48D9D8CBB199}">
  <dimension ref="A1:B13"/>
  <sheetViews>
    <sheetView workbookViewId="0">
      <selection activeCell="N31" sqref="N31"/>
    </sheetView>
  </sheetViews>
  <sheetFormatPr baseColWidth="10" defaultRowHeight="16" x14ac:dyDescent="0.2"/>
  <cols>
    <col min="1" max="1" width="19" bestFit="1" customWidth="1"/>
    <col min="2" max="3" width="22.33203125" bestFit="1" customWidth="1"/>
  </cols>
  <sheetData>
    <row r="1" spans="1:2" x14ac:dyDescent="0.2">
      <c r="A1" s="44" t="s">
        <v>2</v>
      </c>
      <c r="B1" t="s">
        <v>32</v>
      </c>
    </row>
    <row r="3" spans="1:2" x14ac:dyDescent="0.2">
      <c r="A3" s="44" t="s">
        <v>250</v>
      </c>
      <c r="B3" t="s">
        <v>420</v>
      </c>
    </row>
    <row r="4" spans="1:2" x14ac:dyDescent="0.2">
      <c r="A4" s="45" t="s">
        <v>48</v>
      </c>
      <c r="B4" s="46">
        <v>0</v>
      </c>
    </row>
    <row r="5" spans="1:2" x14ac:dyDescent="0.2">
      <c r="A5" s="45" t="s">
        <v>319</v>
      </c>
      <c r="B5" s="46">
        <v>1</v>
      </c>
    </row>
    <row r="6" spans="1:2" x14ac:dyDescent="0.2">
      <c r="A6" s="45" t="s">
        <v>37</v>
      </c>
      <c r="B6" s="46">
        <v>8</v>
      </c>
    </row>
    <row r="7" spans="1:2" x14ac:dyDescent="0.2">
      <c r="A7" s="45" t="s">
        <v>100</v>
      </c>
      <c r="B7" s="46">
        <v>0</v>
      </c>
    </row>
    <row r="8" spans="1:2" x14ac:dyDescent="0.2">
      <c r="A8" s="45" t="s">
        <v>28</v>
      </c>
      <c r="B8" s="46">
        <v>0</v>
      </c>
    </row>
    <row r="9" spans="1:2" x14ac:dyDescent="0.2">
      <c r="A9" s="45" t="s">
        <v>91</v>
      </c>
      <c r="B9" s="46">
        <v>0</v>
      </c>
    </row>
    <row r="10" spans="1:2" x14ac:dyDescent="0.2">
      <c r="A10" s="45" t="s">
        <v>77</v>
      </c>
      <c r="B10" s="46">
        <v>1</v>
      </c>
    </row>
    <row r="11" spans="1:2" x14ac:dyDescent="0.2">
      <c r="A11" s="45" t="s">
        <v>409</v>
      </c>
      <c r="B11" s="46">
        <v>20</v>
      </c>
    </row>
    <row r="12" spans="1:2" x14ac:dyDescent="0.2">
      <c r="A12" s="45" t="s">
        <v>259</v>
      </c>
      <c r="B12" s="46">
        <v>0</v>
      </c>
    </row>
    <row r="13" spans="1:2" x14ac:dyDescent="0.2">
      <c r="A13" s="45" t="s">
        <v>251</v>
      </c>
      <c r="B13" s="46">
        <v>30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065AF-6AB6-AE42-BEE4-AB3497DF51E8}">
  <dimension ref="A1:C13"/>
  <sheetViews>
    <sheetView topLeftCell="B1" zoomScale="150" workbookViewId="0">
      <selection activeCell="N31" sqref="N31"/>
    </sheetView>
  </sheetViews>
  <sheetFormatPr baseColWidth="10" defaultRowHeight="16" x14ac:dyDescent="0.2"/>
  <cols>
    <col min="1" max="1" width="19" bestFit="1" customWidth="1"/>
    <col min="2" max="2" width="20.33203125" bestFit="1" customWidth="1"/>
    <col min="3" max="3" width="25.6640625" bestFit="1" customWidth="1"/>
  </cols>
  <sheetData>
    <row r="1" spans="1:3" x14ac:dyDescent="0.2">
      <c r="A1" s="44" t="s">
        <v>2</v>
      </c>
      <c r="B1" t="s">
        <v>418</v>
      </c>
    </row>
    <row r="3" spans="1:3" x14ac:dyDescent="0.2">
      <c r="A3" s="44" t="s">
        <v>250</v>
      </c>
      <c r="B3" t="s">
        <v>417</v>
      </c>
      <c r="C3" t="s">
        <v>422</v>
      </c>
    </row>
    <row r="4" spans="1:3" x14ac:dyDescent="0.2">
      <c r="A4" s="45" t="s">
        <v>144</v>
      </c>
      <c r="B4" s="46">
        <v>40</v>
      </c>
      <c r="C4" s="46">
        <v>0</v>
      </c>
    </row>
    <row r="5" spans="1:3" x14ac:dyDescent="0.2">
      <c r="A5" s="45" t="s">
        <v>319</v>
      </c>
      <c r="B5" s="46">
        <v>2</v>
      </c>
      <c r="C5" s="46">
        <v>0</v>
      </c>
    </row>
    <row r="6" spans="1:3" x14ac:dyDescent="0.2">
      <c r="A6" s="45" t="s">
        <v>37</v>
      </c>
      <c r="B6" s="46">
        <v>0</v>
      </c>
      <c r="C6" s="46">
        <v>1</v>
      </c>
    </row>
    <row r="7" spans="1:3" x14ac:dyDescent="0.2">
      <c r="A7" s="45" t="s">
        <v>28</v>
      </c>
      <c r="B7" s="46">
        <v>393</v>
      </c>
      <c r="C7" s="46">
        <v>2</v>
      </c>
    </row>
    <row r="8" spans="1:3" x14ac:dyDescent="0.2">
      <c r="A8" s="45" t="s">
        <v>91</v>
      </c>
      <c r="B8" s="46">
        <v>22</v>
      </c>
      <c r="C8" s="46">
        <v>0</v>
      </c>
    </row>
    <row r="9" spans="1:3" x14ac:dyDescent="0.2">
      <c r="A9" s="45" t="s">
        <v>77</v>
      </c>
      <c r="B9" s="46">
        <v>0</v>
      </c>
      <c r="C9" s="46">
        <v>0</v>
      </c>
    </row>
    <row r="10" spans="1:3" x14ac:dyDescent="0.2">
      <c r="A10" s="45" t="s">
        <v>409</v>
      </c>
      <c r="B10" s="46">
        <v>815</v>
      </c>
      <c r="C10" s="46">
        <v>394</v>
      </c>
    </row>
    <row r="11" spans="1:3" x14ac:dyDescent="0.2">
      <c r="A11" s="45" t="s">
        <v>259</v>
      </c>
      <c r="B11" s="46">
        <v>0</v>
      </c>
      <c r="C11" s="46">
        <v>0</v>
      </c>
    </row>
    <row r="12" spans="1:3" x14ac:dyDescent="0.2">
      <c r="A12" s="45" t="s">
        <v>81</v>
      </c>
      <c r="B12" s="46">
        <v>0</v>
      </c>
      <c r="C12" s="46">
        <v>0</v>
      </c>
    </row>
    <row r="13" spans="1:3" x14ac:dyDescent="0.2">
      <c r="A13" s="45" t="s">
        <v>251</v>
      </c>
      <c r="B13" s="46">
        <v>1272</v>
      </c>
      <c r="C13" s="46">
        <v>397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16D3F-0F54-D042-9FA0-42EAE9C7CA9F}">
  <dimension ref="A3:B18"/>
  <sheetViews>
    <sheetView zoomScale="94" workbookViewId="0">
      <selection activeCell="N31" sqref="N31"/>
    </sheetView>
  </sheetViews>
  <sheetFormatPr baseColWidth="10" defaultRowHeight="16" x14ac:dyDescent="0.2"/>
  <cols>
    <col min="1" max="1" width="25.1640625" bestFit="1" customWidth="1"/>
    <col min="2" max="2" width="3.33203125" bestFit="1" customWidth="1"/>
    <col min="3" max="3" width="20" bestFit="1" customWidth="1"/>
    <col min="4" max="4" width="20.33203125" bestFit="1" customWidth="1"/>
    <col min="5" max="5" width="21.6640625" bestFit="1" customWidth="1"/>
    <col min="6" max="6" width="13.6640625" bestFit="1" customWidth="1"/>
    <col min="7" max="7" width="20" bestFit="1" customWidth="1"/>
    <col min="8" max="8" width="20.33203125" bestFit="1" customWidth="1"/>
    <col min="9" max="9" width="29.5" bestFit="1" customWidth="1"/>
    <col min="10" max="10" width="19.83203125" bestFit="1" customWidth="1"/>
    <col min="11" max="11" width="20" bestFit="1" customWidth="1"/>
    <col min="12" max="12" width="20.33203125" bestFit="1" customWidth="1"/>
    <col min="13" max="13" width="29.5" bestFit="1" customWidth="1"/>
    <col min="14" max="14" width="19.83203125" bestFit="1" customWidth="1"/>
    <col min="15" max="15" width="20" bestFit="1" customWidth="1"/>
    <col min="16" max="16" width="20.33203125" bestFit="1" customWidth="1"/>
    <col min="17" max="17" width="29.5" bestFit="1" customWidth="1"/>
    <col min="18" max="18" width="19.83203125" bestFit="1" customWidth="1"/>
    <col min="19" max="19" width="20" bestFit="1" customWidth="1"/>
    <col min="20" max="20" width="20.33203125" bestFit="1" customWidth="1"/>
    <col min="21" max="21" width="29.5" bestFit="1" customWidth="1"/>
    <col min="22" max="22" width="19.83203125" bestFit="1" customWidth="1"/>
    <col min="23" max="23" width="20" bestFit="1" customWidth="1"/>
    <col min="24" max="24" width="20.33203125" bestFit="1" customWidth="1"/>
    <col min="25" max="25" width="29.5" bestFit="1" customWidth="1"/>
    <col min="26" max="26" width="19.83203125" bestFit="1" customWidth="1"/>
    <col min="27" max="27" width="20" bestFit="1" customWidth="1"/>
    <col min="28" max="28" width="20.33203125" bestFit="1" customWidth="1"/>
    <col min="29" max="29" width="29.5" bestFit="1" customWidth="1"/>
    <col min="30" max="30" width="19.83203125" bestFit="1" customWidth="1"/>
    <col min="31" max="31" width="20" bestFit="1" customWidth="1"/>
    <col min="32" max="32" width="20.33203125" bestFit="1" customWidth="1"/>
    <col min="33" max="33" width="29.5" bestFit="1" customWidth="1"/>
    <col min="34" max="34" width="19.83203125" bestFit="1" customWidth="1"/>
    <col min="35" max="35" width="20" bestFit="1" customWidth="1"/>
    <col min="36" max="36" width="20.33203125" bestFit="1" customWidth="1"/>
    <col min="37" max="37" width="29.5" bestFit="1" customWidth="1"/>
    <col min="38" max="38" width="19.83203125" bestFit="1" customWidth="1"/>
    <col min="39" max="39" width="20" bestFit="1" customWidth="1"/>
    <col min="40" max="40" width="20.33203125" bestFit="1" customWidth="1"/>
    <col min="41" max="41" width="29.5" bestFit="1" customWidth="1"/>
    <col min="42" max="42" width="19.83203125" bestFit="1" customWidth="1"/>
    <col min="43" max="43" width="20" bestFit="1" customWidth="1"/>
    <col min="44" max="44" width="20.33203125" bestFit="1" customWidth="1"/>
    <col min="45" max="45" width="29.5" bestFit="1" customWidth="1"/>
    <col min="46" max="46" width="19.83203125" bestFit="1" customWidth="1"/>
    <col min="47" max="47" width="20" bestFit="1" customWidth="1"/>
    <col min="48" max="48" width="20.33203125" bestFit="1" customWidth="1"/>
    <col min="49" max="49" width="29.5" bestFit="1" customWidth="1"/>
    <col min="50" max="50" width="19.83203125" bestFit="1" customWidth="1"/>
    <col min="51" max="51" width="20" bestFit="1" customWidth="1"/>
    <col min="52" max="52" width="20.33203125" bestFit="1" customWidth="1"/>
    <col min="53" max="53" width="29.5" bestFit="1" customWidth="1"/>
    <col min="54" max="54" width="19.83203125" bestFit="1" customWidth="1"/>
    <col min="55" max="55" width="20" bestFit="1" customWidth="1"/>
    <col min="56" max="56" width="20.33203125" bestFit="1" customWidth="1"/>
    <col min="57" max="57" width="29.5" bestFit="1" customWidth="1"/>
    <col min="58" max="58" width="19.83203125" bestFit="1" customWidth="1"/>
    <col min="59" max="59" width="20" bestFit="1" customWidth="1"/>
    <col min="60" max="60" width="20.33203125" bestFit="1" customWidth="1"/>
    <col min="61" max="61" width="29.5" bestFit="1" customWidth="1"/>
    <col min="62" max="62" width="19.83203125" bestFit="1" customWidth="1"/>
    <col min="63" max="63" width="20" bestFit="1" customWidth="1"/>
    <col min="64" max="64" width="20.33203125" bestFit="1" customWidth="1"/>
    <col min="65" max="65" width="29.5" bestFit="1" customWidth="1"/>
    <col min="66" max="66" width="19.83203125" bestFit="1" customWidth="1"/>
    <col min="67" max="67" width="20" bestFit="1" customWidth="1"/>
    <col min="68" max="68" width="20.33203125" bestFit="1" customWidth="1"/>
    <col min="69" max="69" width="29.5" bestFit="1" customWidth="1"/>
    <col min="70" max="70" width="19.83203125" bestFit="1" customWidth="1"/>
    <col min="71" max="71" width="20" bestFit="1" customWidth="1"/>
    <col min="72" max="72" width="20.33203125" bestFit="1" customWidth="1"/>
    <col min="73" max="73" width="29.5" bestFit="1" customWidth="1"/>
    <col min="74" max="74" width="19.83203125" bestFit="1" customWidth="1"/>
    <col min="75" max="75" width="20" bestFit="1" customWidth="1"/>
    <col min="76" max="76" width="20.33203125" bestFit="1" customWidth="1"/>
    <col min="77" max="77" width="29.5" bestFit="1" customWidth="1"/>
    <col min="78" max="78" width="19.83203125" bestFit="1" customWidth="1"/>
    <col min="79" max="79" width="20" bestFit="1" customWidth="1"/>
    <col min="80" max="80" width="20.33203125" bestFit="1" customWidth="1"/>
    <col min="81" max="81" width="29.5" bestFit="1" customWidth="1"/>
    <col min="82" max="82" width="24.6640625" bestFit="1" customWidth="1"/>
    <col min="83" max="83" width="24.83203125" bestFit="1" customWidth="1"/>
    <col min="84" max="84" width="25.1640625" bestFit="1" customWidth="1"/>
    <col min="85" max="85" width="34.33203125" bestFit="1" customWidth="1"/>
    <col min="86" max="86" width="21.5" bestFit="1" customWidth="1"/>
    <col min="87" max="87" width="21.6640625" bestFit="1" customWidth="1"/>
    <col min="88" max="88" width="22" bestFit="1" customWidth="1"/>
    <col min="89" max="89" width="19.83203125" bestFit="1" customWidth="1"/>
    <col min="90" max="90" width="20" bestFit="1" customWidth="1"/>
    <col min="91" max="91" width="20.33203125" bestFit="1" customWidth="1"/>
    <col min="92" max="92" width="21.5" bestFit="1" customWidth="1"/>
    <col min="93" max="93" width="21.6640625" bestFit="1" customWidth="1"/>
    <col min="94" max="94" width="22" bestFit="1" customWidth="1"/>
    <col min="95" max="95" width="19.83203125" bestFit="1" customWidth="1"/>
    <col min="96" max="96" width="20" bestFit="1" customWidth="1"/>
    <col min="97" max="97" width="20.33203125" bestFit="1" customWidth="1"/>
    <col min="98" max="98" width="21.5" bestFit="1" customWidth="1"/>
    <col min="99" max="99" width="21.6640625" bestFit="1" customWidth="1"/>
    <col min="100" max="100" width="22" bestFit="1" customWidth="1"/>
    <col min="101" max="101" width="19.83203125" bestFit="1" customWidth="1"/>
    <col min="102" max="102" width="20" bestFit="1" customWidth="1"/>
    <col min="103" max="103" width="20.33203125" bestFit="1" customWidth="1"/>
    <col min="104" max="104" width="22.5" bestFit="1" customWidth="1"/>
    <col min="105" max="105" width="22.6640625" bestFit="1" customWidth="1"/>
    <col min="106" max="106" width="23" bestFit="1" customWidth="1"/>
    <col min="107" max="107" width="19.83203125" bestFit="1" customWidth="1"/>
    <col min="108" max="108" width="20" bestFit="1" customWidth="1"/>
    <col min="109" max="109" width="20.33203125" bestFit="1" customWidth="1"/>
    <col min="110" max="110" width="23.5" bestFit="1" customWidth="1"/>
    <col min="111" max="111" width="23.6640625" bestFit="1" customWidth="1"/>
    <col min="112" max="112" width="24" bestFit="1" customWidth="1"/>
    <col min="113" max="113" width="19.83203125" bestFit="1" customWidth="1"/>
    <col min="114" max="114" width="20" bestFit="1" customWidth="1"/>
    <col min="115" max="115" width="20.33203125" bestFit="1" customWidth="1"/>
    <col min="116" max="116" width="23.5" bestFit="1" customWidth="1"/>
    <col min="117" max="117" width="23.6640625" bestFit="1" customWidth="1"/>
    <col min="118" max="118" width="24" bestFit="1" customWidth="1"/>
    <col min="119" max="119" width="24.6640625" bestFit="1" customWidth="1"/>
    <col min="120" max="120" width="24.83203125" bestFit="1" customWidth="1"/>
    <col min="121" max="121" width="25.1640625" bestFit="1" customWidth="1"/>
  </cols>
  <sheetData>
    <row r="3" spans="1:2" x14ac:dyDescent="0.2">
      <c r="A3" s="44" t="s">
        <v>250</v>
      </c>
    </row>
    <row r="4" spans="1:2" x14ac:dyDescent="0.2">
      <c r="A4" s="45" t="s">
        <v>32</v>
      </c>
      <c r="B4" s="46"/>
    </row>
    <row r="5" spans="1:2" x14ac:dyDescent="0.2">
      <c r="A5" s="47" t="s">
        <v>410</v>
      </c>
      <c r="B5" s="46">
        <v>25</v>
      </c>
    </row>
    <row r="6" spans="1:2" x14ac:dyDescent="0.2">
      <c r="A6" s="47" t="s">
        <v>413</v>
      </c>
      <c r="B6" s="46">
        <v>68</v>
      </c>
    </row>
    <row r="7" spans="1:2" x14ac:dyDescent="0.2">
      <c r="A7" s="47" t="s">
        <v>415</v>
      </c>
      <c r="B7" s="46">
        <v>0</v>
      </c>
    </row>
    <row r="8" spans="1:2" x14ac:dyDescent="0.2">
      <c r="A8" s="45" t="s">
        <v>119</v>
      </c>
      <c r="B8" s="46"/>
    </row>
    <row r="9" spans="1:2" x14ac:dyDescent="0.2">
      <c r="A9" s="47" t="s">
        <v>410</v>
      </c>
      <c r="B9" s="46">
        <v>1</v>
      </c>
    </row>
    <row r="10" spans="1:2" x14ac:dyDescent="0.2">
      <c r="A10" s="47" t="s">
        <v>413</v>
      </c>
      <c r="B10" s="46">
        <v>13</v>
      </c>
    </row>
    <row r="11" spans="1:2" x14ac:dyDescent="0.2">
      <c r="A11" s="47" t="s">
        <v>415</v>
      </c>
      <c r="B11" s="46">
        <v>0</v>
      </c>
    </row>
    <row r="12" spans="1:2" x14ac:dyDescent="0.2">
      <c r="A12" s="45" t="s">
        <v>418</v>
      </c>
      <c r="B12" s="46"/>
    </row>
    <row r="13" spans="1:2" x14ac:dyDescent="0.2">
      <c r="A13" s="47" t="s">
        <v>410</v>
      </c>
      <c r="B13" s="46">
        <v>15</v>
      </c>
    </row>
    <row r="14" spans="1:2" x14ac:dyDescent="0.2">
      <c r="A14" s="47" t="s">
        <v>413</v>
      </c>
      <c r="B14" s="46">
        <v>13</v>
      </c>
    </row>
    <row r="15" spans="1:2" x14ac:dyDescent="0.2">
      <c r="A15" s="47" t="s">
        <v>415</v>
      </c>
      <c r="B15" s="46">
        <v>3</v>
      </c>
    </row>
    <row r="16" spans="1:2" x14ac:dyDescent="0.2">
      <c r="A16" s="45" t="s">
        <v>411</v>
      </c>
      <c r="B16" s="46">
        <v>41</v>
      </c>
    </row>
    <row r="17" spans="1:2" x14ac:dyDescent="0.2">
      <c r="A17" s="45" t="s">
        <v>412</v>
      </c>
      <c r="B17" s="46">
        <v>94</v>
      </c>
    </row>
    <row r="18" spans="1:2" x14ac:dyDescent="0.2">
      <c r="A18" s="45" t="s">
        <v>414</v>
      </c>
      <c r="B18" s="46">
        <v>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4D8E1-EC4D-4140-8B4A-EDF79BD846FD}">
  <dimension ref="A1:D28"/>
  <sheetViews>
    <sheetView topLeftCell="A26" zoomScale="150" workbookViewId="0">
      <selection activeCell="N31" sqref="N31"/>
    </sheetView>
  </sheetViews>
  <sheetFormatPr baseColWidth="10" defaultRowHeight="16" x14ac:dyDescent="0.2"/>
  <cols>
    <col min="1" max="1" width="24" bestFit="1" customWidth="1"/>
    <col min="2" max="2" width="19.83203125" bestFit="1" customWidth="1"/>
    <col min="3" max="3" width="20.1640625" bestFit="1" customWidth="1"/>
    <col min="4" max="4" width="20.6640625" bestFit="1" customWidth="1"/>
    <col min="5" max="5" width="30.1640625" bestFit="1" customWidth="1"/>
    <col min="6" max="6" width="13.83203125" bestFit="1" customWidth="1"/>
  </cols>
  <sheetData>
    <row r="1" spans="1:4" x14ac:dyDescent="0.2">
      <c r="A1" s="44" t="s">
        <v>250</v>
      </c>
      <c r="B1" t="s">
        <v>410</v>
      </c>
      <c r="C1" t="s">
        <v>413</v>
      </c>
      <c r="D1" t="s">
        <v>415</v>
      </c>
    </row>
    <row r="2" spans="1:4" x14ac:dyDescent="0.2">
      <c r="A2" s="45" t="s">
        <v>32</v>
      </c>
      <c r="B2" s="46">
        <v>25</v>
      </c>
      <c r="C2" s="46">
        <v>68</v>
      </c>
      <c r="D2" s="46">
        <v>0</v>
      </c>
    </row>
    <row r="3" spans="1:4" x14ac:dyDescent="0.2">
      <c r="A3" s="47" t="s">
        <v>48</v>
      </c>
      <c r="B3" s="46">
        <v>0</v>
      </c>
      <c r="C3" s="46">
        <v>0</v>
      </c>
      <c r="D3" s="46">
        <v>0</v>
      </c>
    </row>
    <row r="4" spans="1:4" x14ac:dyDescent="0.2">
      <c r="A4" s="47" t="s">
        <v>319</v>
      </c>
      <c r="B4" s="46">
        <v>0</v>
      </c>
      <c r="C4" s="46">
        <v>0</v>
      </c>
      <c r="D4" s="46">
        <v>0</v>
      </c>
    </row>
    <row r="5" spans="1:4" x14ac:dyDescent="0.2">
      <c r="A5" s="47" t="s">
        <v>37</v>
      </c>
      <c r="B5" s="46">
        <v>1</v>
      </c>
      <c r="C5" s="46">
        <v>19</v>
      </c>
      <c r="D5" s="46">
        <v>0</v>
      </c>
    </row>
    <row r="6" spans="1:4" x14ac:dyDescent="0.2">
      <c r="A6" s="47" t="s">
        <v>100</v>
      </c>
      <c r="B6" s="46">
        <v>0</v>
      </c>
      <c r="C6" s="46">
        <v>7</v>
      </c>
      <c r="D6" s="46">
        <v>0</v>
      </c>
    </row>
    <row r="7" spans="1:4" x14ac:dyDescent="0.2">
      <c r="A7" s="47" t="s">
        <v>28</v>
      </c>
      <c r="B7" s="46">
        <v>2</v>
      </c>
      <c r="C7" s="46">
        <v>0</v>
      </c>
      <c r="D7" s="46">
        <v>0</v>
      </c>
    </row>
    <row r="8" spans="1:4" x14ac:dyDescent="0.2">
      <c r="A8" s="47" t="s">
        <v>91</v>
      </c>
      <c r="B8" s="46">
        <v>0</v>
      </c>
      <c r="C8" s="46">
        <v>4</v>
      </c>
      <c r="D8" s="46">
        <v>0</v>
      </c>
    </row>
    <row r="9" spans="1:4" x14ac:dyDescent="0.2">
      <c r="A9" s="47" t="s">
        <v>77</v>
      </c>
      <c r="B9" s="46">
        <v>0</v>
      </c>
      <c r="C9" s="46">
        <v>0</v>
      </c>
      <c r="D9" s="46">
        <v>0</v>
      </c>
    </row>
    <row r="10" spans="1:4" x14ac:dyDescent="0.2">
      <c r="A10" s="47" t="s">
        <v>409</v>
      </c>
      <c r="B10" s="46">
        <v>22</v>
      </c>
      <c r="C10" s="46">
        <v>38</v>
      </c>
      <c r="D10" s="46">
        <v>0</v>
      </c>
    </row>
    <row r="11" spans="1:4" x14ac:dyDescent="0.2">
      <c r="A11" s="47" t="s">
        <v>259</v>
      </c>
      <c r="B11" s="46">
        <v>0</v>
      </c>
      <c r="C11" s="46">
        <v>0</v>
      </c>
      <c r="D11" s="46">
        <v>0</v>
      </c>
    </row>
    <row r="12" spans="1:4" x14ac:dyDescent="0.2">
      <c r="A12" s="45" t="s">
        <v>119</v>
      </c>
      <c r="B12" s="46">
        <v>1</v>
      </c>
      <c r="C12" s="46">
        <v>13</v>
      </c>
      <c r="D12" s="46">
        <v>0</v>
      </c>
    </row>
    <row r="13" spans="1:4" x14ac:dyDescent="0.2">
      <c r="A13" s="47" t="s">
        <v>319</v>
      </c>
      <c r="B13" s="46">
        <v>0</v>
      </c>
      <c r="C13" s="46">
        <v>0</v>
      </c>
      <c r="D13" s="46">
        <v>0</v>
      </c>
    </row>
    <row r="14" spans="1:4" x14ac:dyDescent="0.2">
      <c r="A14" s="47" t="s">
        <v>37</v>
      </c>
      <c r="B14" s="46">
        <v>0</v>
      </c>
      <c r="C14" s="46">
        <v>0</v>
      </c>
      <c r="D14" s="46">
        <v>0</v>
      </c>
    </row>
    <row r="15" spans="1:4" x14ac:dyDescent="0.2">
      <c r="A15" s="47" t="s">
        <v>91</v>
      </c>
      <c r="B15" s="46">
        <v>1</v>
      </c>
      <c r="C15" s="46">
        <v>0</v>
      </c>
      <c r="D15" s="46">
        <v>0</v>
      </c>
    </row>
    <row r="16" spans="1:4" x14ac:dyDescent="0.2">
      <c r="A16" s="47" t="s">
        <v>77</v>
      </c>
      <c r="B16" s="46">
        <v>0</v>
      </c>
      <c r="C16" s="46">
        <v>4</v>
      </c>
      <c r="D16" s="46">
        <v>0</v>
      </c>
    </row>
    <row r="17" spans="1:4" x14ac:dyDescent="0.2">
      <c r="A17" s="47" t="s">
        <v>409</v>
      </c>
      <c r="B17" s="46">
        <v>0</v>
      </c>
      <c r="C17" s="46">
        <v>9</v>
      </c>
      <c r="D17" s="46">
        <v>0</v>
      </c>
    </row>
    <row r="18" spans="1:4" x14ac:dyDescent="0.2">
      <c r="A18" s="45" t="s">
        <v>418</v>
      </c>
      <c r="B18" s="46">
        <v>15</v>
      </c>
      <c r="C18" s="46">
        <v>13</v>
      </c>
      <c r="D18" s="46">
        <v>3</v>
      </c>
    </row>
    <row r="19" spans="1:4" x14ac:dyDescent="0.2">
      <c r="A19" s="47" t="s">
        <v>144</v>
      </c>
      <c r="B19" s="46">
        <v>0</v>
      </c>
      <c r="C19" s="46">
        <v>0</v>
      </c>
      <c r="D19" s="46">
        <v>0</v>
      </c>
    </row>
    <row r="20" spans="1:4" x14ac:dyDescent="0.2">
      <c r="A20" s="47" t="s">
        <v>319</v>
      </c>
      <c r="B20" s="46">
        <v>0</v>
      </c>
      <c r="C20" s="46">
        <v>0</v>
      </c>
      <c r="D20" s="46">
        <v>0</v>
      </c>
    </row>
    <row r="21" spans="1:4" x14ac:dyDescent="0.2">
      <c r="A21" s="47" t="s">
        <v>37</v>
      </c>
      <c r="B21" s="46">
        <v>0</v>
      </c>
      <c r="C21" s="46">
        <v>3</v>
      </c>
      <c r="D21" s="46">
        <v>0</v>
      </c>
    </row>
    <row r="22" spans="1:4" x14ac:dyDescent="0.2">
      <c r="A22" s="47" t="s">
        <v>28</v>
      </c>
      <c r="B22" s="46">
        <v>7</v>
      </c>
      <c r="C22" s="46">
        <v>0</v>
      </c>
      <c r="D22" s="46">
        <v>0</v>
      </c>
    </row>
    <row r="23" spans="1:4" x14ac:dyDescent="0.2">
      <c r="A23" s="47" t="s">
        <v>91</v>
      </c>
      <c r="B23" s="46">
        <v>2</v>
      </c>
      <c r="C23" s="46">
        <v>0</v>
      </c>
      <c r="D23" s="46">
        <v>0</v>
      </c>
    </row>
    <row r="24" spans="1:4" x14ac:dyDescent="0.2">
      <c r="A24" s="47" t="s">
        <v>77</v>
      </c>
      <c r="B24" s="46">
        <v>1</v>
      </c>
      <c r="C24" s="46">
        <v>0</v>
      </c>
      <c r="D24" s="46">
        <v>0</v>
      </c>
    </row>
    <row r="25" spans="1:4" x14ac:dyDescent="0.2">
      <c r="A25" s="47" t="s">
        <v>409</v>
      </c>
      <c r="B25" s="46">
        <v>3</v>
      </c>
      <c r="C25" s="46">
        <v>10</v>
      </c>
      <c r="D25" s="46">
        <v>3</v>
      </c>
    </row>
    <row r="26" spans="1:4" x14ac:dyDescent="0.2">
      <c r="A26" s="47" t="s">
        <v>259</v>
      </c>
      <c r="B26" s="46">
        <v>0</v>
      </c>
      <c r="C26" s="46">
        <v>0</v>
      </c>
      <c r="D26" s="46">
        <v>0</v>
      </c>
    </row>
    <row r="27" spans="1:4" x14ac:dyDescent="0.2">
      <c r="A27" s="47" t="s">
        <v>81</v>
      </c>
      <c r="B27" s="46">
        <v>2</v>
      </c>
      <c r="C27" s="46">
        <v>0</v>
      </c>
      <c r="D27" s="46">
        <v>0</v>
      </c>
    </row>
    <row r="28" spans="1:4" x14ac:dyDescent="0.2">
      <c r="A28" s="45" t="s">
        <v>251</v>
      </c>
      <c r="B28" s="46">
        <v>41</v>
      </c>
      <c r="C28" s="46">
        <v>94</v>
      </c>
      <c r="D28" s="46">
        <v>3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9AF1-C901-F64E-8B63-652BE6869037}">
  <dimension ref="A3:B10"/>
  <sheetViews>
    <sheetView zoomScale="99" workbookViewId="0">
      <selection activeCell="N31" sqref="N31"/>
    </sheetView>
  </sheetViews>
  <sheetFormatPr baseColWidth="10" defaultRowHeight="16" x14ac:dyDescent="0.2"/>
  <cols>
    <col min="1" max="1" width="11.33203125" bestFit="1" customWidth="1"/>
    <col min="2" max="2" width="14.33203125" bestFit="1" customWidth="1"/>
    <col min="3" max="4" width="9.83203125" bestFit="1" customWidth="1"/>
    <col min="5" max="5" width="11.5" bestFit="1" customWidth="1"/>
    <col min="6" max="6" width="7.6640625" bestFit="1" customWidth="1"/>
    <col min="7" max="7" width="8" bestFit="1" customWidth="1"/>
    <col min="8" max="8" width="11" bestFit="1" customWidth="1"/>
    <col min="9" max="12" width="28.6640625" bestFit="1" customWidth="1"/>
    <col min="13" max="13" width="33.5" bestFit="1" customWidth="1"/>
    <col min="14" max="14" width="19.1640625" bestFit="1" customWidth="1"/>
    <col min="15" max="18" width="28.33203125" bestFit="1" customWidth="1"/>
    <col min="19" max="20" width="33.1640625" bestFit="1" customWidth="1"/>
    <col min="21" max="21" width="19" bestFit="1" customWidth="1"/>
  </cols>
  <sheetData>
    <row r="3" spans="1:2" x14ac:dyDescent="0.2">
      <c r="B3" t="s">
        <v>255</v>
      </c>
    </row>
    <row r="4" spans="1:2" x14ac:dyDescent="0.2">
      <c r="A4" s="45" t="s">
        <v>33</v>
      </c>
      <c r="B4" s="46">
        <v>44</v>
      </c>
    </row>
    <row r="5" spans="1:2" x14ac:dyDescent="0.2">
      <c r="A5" s="45" t="s">
        <v>42</v>
      </c>
      <c r="B5" s="46">
        <v>96</v>
      </c>
    </row>
    <row r="6" spans="1:2" x14ac:dyDescent="0.2">
      <c r="A6" s="45" t="s">
        <v>46</v>
      </c>
      <c r="B6" s="46">
        <v>7</v>
      </c>
    </row>
    <row r="7" spans="1:2" x14ac:dyDescent="0.2">
      <c r="A7" s="45" t="s">
        <v>60</v>
      </c>
      <c r="B7" s="46">
        <v>30</v>
      </c>
    </row>
    <row r="8" spans="1:2" x14ac:dyDescent="0.2">
      <c r="A8" s="45" t="s">
        <v>24</v>
      </c>
      <c r="B8" s="46">
        <v>33</v>
      </c>
    </row>
    <row r="9" spans="1:2" x14ac:dyDescent="0.2">
      <c r="A9" s="45" t="s">
        <v>105</v>
      </c>
      <c r="B9" s="46">
        <v>3</v>
      </c>
    </row>
    <row r="10" spans="1:2" x14ac:dyDescent="0.2">
      <c r="A10" s="45" t="s">
        <v>251</v>
      </c>
      <c r="B10" s="46">
        <v>213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18A39-E13F-1D44-8167-4AF97FB66AB2}">
  <dimension ref="A3:B7"/>
  <sheetViews>
    <sheetView zoomScale="164" workbookViewId="0">
      <selection activeCell="N31" sqref="N31"/>
    </sheetView>
  </sheetViews>
  <sheetFormatPr baseColWidth="10" defaultRowHeight="16" x14ac:dyDescent="0.2"/>
  <cols>
    <col min="1" max="1" width="18.5" bestFit="1" customWidth="1"/>
    <col min="2" max="2" width="28.83203125" bestFit="1" customWidth="1"/>
    <col min="3" max="3" width="4.6640625" bestFit="1" customWidth="1"/>
    <col min="4" max="4" width="4.5" bestFit="1" customWidth="1"/>
    <col min="5" max="5" width="18" bestFit="1" customWidth="1"/>
    <col min="6" max="6" width="8.1640625" bestFit="1" customWidth="1"/>
    <col min="7" max="7" width="11.1640625" bestFit="1" customWidth="1"/>
    <col min="8" max="8" width="7.1640625" bestFit="1" customWidth="1"/>
    <col min="9" max="9" width="9.6640625" bestFit="1" customWidth="1"/>
    <col min="10" max="10" width="11.33203125" bestFit="1" customWidth="1"/>
    <col min="11" max="11" width="7.6640625" bestFit="1" customWidth="1"/>
    <col min="12" max="12" width="15.6640625" bestFit="1" customWidth="1"/>
    <col min="13" max="13" width="9.1640625" bestFit="1" customWidth="1"/>
    <col min="14" max="14" width="19.83203125" bestFit="1" customWidth="1"/>
    <col min="15" max="15" width="7.1640625" bestFit="1" customWidth="1"/>
    <col min="16" max="16" width="7.6640625" bestFit="1" customWidth="1"/>
    <col min="17" max="17" width="15.6640625" bestFit="1" customWidth="1"/>
    <col min="18" max="18" width="22.5" bestFit="1" customWidth="1"/>
    <col min="19" max="19" width="10.1640625" bestFit="1" customWidth="1"/>
    <col min="20" max="20" width="12.6640625" bestFit="1" customWidth="1"/>
  </cols>
  <sheetData>
    <row r="3" spans="1:2" x14ac:dyDescent="0.2">
      <c r="A3" s="44" t="s">
        <v>250</v>
      </c>
      <c r="B3" t="s">
        <v>252</v>
      </c>
    </row>
    <row r="4" spans="1:2" x14ac:dyDescent="0.2">
      <c r="A4" s="45" t="s">
        <v>32</v>
      </c>
      <c r="B4" s="46">
        <v>94</v>
      </c>
    </row>
    <row r="5" spans="1:2" x14ac:dyDescent="0.2">
      <c r="A5" s="45" t="s">
        <v>119</v>
      </c>
      <c r="B5" s="46">
        <v>10</v>
      </c>
    </row>
    <row r="6" spans="1:2" x14ac:dyDescent="0.2">
      <c r="A6" s="45" t="s">
        <v>418</v>
      </c>
      <c r="B6" s="46">
        <v>109</v>
      </c>
    </row>
    <row r="7" spans="1:2" x14ac:dyDescent="0.2">
      <c r="A7" s="45" t="s">
        <v>251</v>
      </c>
      <c r="B7" s="46">
        <v>213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BBE30-6D7F-2841-8A59-B9951CEACAA0}">
  <dimension ref="A3:M8"/>
  <sheetViews>
    <sheetView topLeftCell="G1" zoomScale="82" workbookViewId="0">
      <selection activeCell="N31" sqref="N31"/>
    </sheetView>
  </sheetViews>
  <sheetFormatPr baseColWidth="10" defaultRowHeight="16" x14ac:dyDescent="0.2"/>
  <cols>
    <col min="1" max="1" width="18" bestFit="1" customWidth="1"/>
    <col min="2" max="2" width="26.33203125" bestFit="1" customWidth="1"/>
    <col min="3" max="3" width="38.33203125" bestFit="1" customWidth="1"/>
    <col min="4" max="4" width="7.83203125" bestFit="1" customWidth="1"/>
    <col min="5" max="5" width="6" bestFit="1" customWidth="1"/>
    <col min="6" max="6" width="28.5" bestFit="1" customWidth="1"/>
    <col min="7" max="7" width="49" bestFit="1" customWidth="1"/>
    <col min="8" max="8" width="37.1640625" bestFit="1" customWidth="1"/>
    <col min="9" max="9" width="35.5" bestFit="1" customWidth="1"/>
    <col min="10" max="10" width="19" bestFit="1" customWidth="1"/>
    <col min="11" max="11" width="7.6640625" bestFit="1" customWidth="1"/>
    <col min="12" max="12" width="13" bestFit="1" customWidth="1"/>
    <col min="13" max="13" width="11" bestFit="1" customWidth="1"/>
  </cols>
  <sheetData>
    <row r="3" spans="1:13" x14ac:dyDescent="0.2">
      <c r="A3" s="44" t="s">
        <v>254</v>
      </c>
      <c r="B3" s="44" t="s">
        <v>249</v>
      </c>
    </row>
    <row r="4" spans="1:13" x14ac:dyDescent="0.2">
      <c r="A4" s="44" t="s">
        <v>250</v>
      </c>
      <c r="B4" t="s">
        <v>402</v>
      </c>
      <c r="C4" t="s">
        <v>403</v>
      </c>
      <c r="D4" t="s">
        <v>246</v>
      </c>
      <c r="E4" t="s">
        <v>248</v>
      </c>
      <c r="F4" t="s">
        <v>404</v>
      </c>
      <c r="G4" t="s">
        <v>405</v>
      </c>
      <c r="H4" t="s">
        <v>406</v>
      </c>
      <c r="I4" t="s">
        <v>408</v>
      </c>
      <c r="J4" t="s">
        <v>400</v>
      </c>
      <c r="K4" t="s">
        <v>247</v>
      </c>
      <c r="L4" t="s">
        <v>407</v>
      </c>
      <c r="M4" t="s">
        <v>251</v>
      </c>
    </row>
    <row r="5" spans="1:13" x14ac:dyDescent="0.2">
      <c r="A5" s="45" t="s">
        <v>32</v>
      </c>
      <c r="B5" s="46"/>
      <c r="C5" s="46">
        <v>10</v>
      </c>
      <c r="D5" s="46">
        <v>67</v>
      </c>
      <c r="E5" s="46"/>
      <c r="F5" s="46"/>
      <c r="G5" s="46"/>
      <c r="H5" s="46"/>
      <c r="I5" s="46"/>
      <c r="J5" s="46">
        <v>16</v>
      </c>
      <c r="K5" s="46">
        <v>1</v>
      </c>
      <c r="L5" s="46"/>
      <c r="M5" s="46">
        <v>94</v>
      </c>
    </row>
    <row r="6" spans="1:13" x14ac:dyDescent="0.2">
      <c r="A6" s="45" t="s">
        <v>119</v>
      </c>
      <c r="B6" s="46"/>
      <c r="C6" s="46"/>
      <c r="D6" s="46">
        <v>9</v>
      </c>
      <c r="E6" s="46"/>
      <c r="F6" s="46"/>
      <c r="G6" s="46"/>
      <c r="H6" s="46"/>
      <c r="I6" s="46"/>
      <c r="J6" s="46">
        <v>1</v>
      </c>
      <c r="K6" s="46"/>
      <c r="L6" s="46"/>
      <c r="M6" s="46">
        <v>10</v>
      </c>
    </row>
    <row r="7" spans="1:13" x14ac:dyDescent="0.2">
      <c r="A7" s="45" t="s">
        <v>418</v>
      </c>
      <c r="B7" s="46">
        <v>2</v>
      </c>
      <c r="C7" s="46">
        <v>17</v>
      </c>
      <c r="D7" s="46">
        <v>47</v>
      </c>
      <c r="E7" s="46">
        <v>1</v>
      </c>
      <c r="F7" s="46">
        <v>6</v>
      </c>
      <c r="G7" s="46">
        <v>17</v>
      </c>
      <c r="H7" s="46">
        <v>1</v>
      </c>
      <c r="I7" s="46">
        <v>2</v>
      </c>
      <c r="J7" s="46">
        <v>10</v>
      </c>
      <c r="K7" s="46">
        <v>4</v>
      </c>
      <c r="L7" s="46">
        <v>2</v>
      </c>
      <c r="M7" s="46">
        <v>109</v>
      </c>
    </row>
    <row r="8" spans="1:13" x14ac:dyDescent="0.2">
      <c r="A8" s="45" t="s">
        <v>251</v>
      </c>
      <c r="B8" s="46">
        <v>2</v>
      </c>
      <c r="C8" s="46">
        <v>27</v>
      </c>
      <c r="D8" s="46">
        <v>123</v>
      </c>
      <c r="E8" s="46">
        <v>1</v>
      </c>
      <c r="F8" s="46">
        <v>6</v>
      </c>
      <c r="G8" s="46">
        <v>17</v>
      </c>
      <c r="H8" s="46">
        <v>1</v>
      </c>
      <c r="I8" s="46">
        <v>2</v>
      </c>
      <c r="J8" s="46">
        <v>27</v>
      </c>
      <c r="K8" s="46">
        <v>5</v>
      </c>
      <c r="L8" s="46">
        <v>2</v>
      </c>
      <c r="M8" s="46">
        <v>213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82E14-7FB1-0F4F-AAF5-59A502CE525F}">
  <dimension ref="A3:B15"/>
  <sheetViews>
    <sheetView zoomScale="143" workbookViewId="0">
      <selection activeCell="N31" sqref="N31"/>
    </sheetView>
  </sheetViews>
  <sheetFormatPr baseColWidth="10" defaultRowHeight="16" x14ac:dyDescent="0.2"/>
  <cols>
    <col min="1" max="1" width="19" bestFit="1" customWidth="1"/>
    <col min="2" max="2" width="28.33203125" bestFit="1" customWidth="1"/>
    <col min="3" max="3" width="21.83203125" bestFit="1" customWidth="1"/>
    <col min="4" max="4" width="20.1640625" bestFit="1" customWidth="1"/>
  </cols>
  <sheetData>
    <row r="3" spans="1:2" x14ac:dyDescent="0.2">
      <c r="A3" s="44" t="s">
        <v>250</v>
      </c>
      <c r="B3" t="s">
        <v>252</v>
      </c>
    </row>
    <row r="4" spans="1:2" x14ac:dyDescent="0.2">
      <c r="A4" s="45" t="s">
        <v>48</v>
      </c>
      <c r="B4" s="46">
        <v>2</v>
      </c>
    </row>
    <row r="5" spans="1:2" x14ac:dyDescent="0.2">
      <c r="A5" s="45" t="s">
        <v>144</v>
      </c>
      <c r="B5" s="46">
        <v>4</v>
      </c>
    </row>
    <row r="6" spans="1:2" x14ac:dyDescent="0.2">
      <c r="A6" s="45" t="s">
        <v>37</v>
      </c>
      <c r="B6" s="46">
        <v>38</v>
      </c>
    </row>
    <row r="7" spans="1:2" x14ac:dyDescent="0.2">
      <c r="A7" s="45" t="s">
        <v>100</v>
      </c>
      <c r="B7" s="46">
        <v>2</v>
      </c>
    </row>
    <row r="8" spans="1:2" x14ac:dyDescent="0.2">
      <c r="A8" s="45" t="s">
        <v>28</v>
      </c>
      <c r="B8" s="46">
        <v>22</v>
      </c>
    </row>
    <row r="9" spans="1:2" x14ac:dyDescent="0.2">
      <c r="A9" s="45" t="s">
        <v>91</v>
      </c>
      <c r="B9" s="46">
        <v>9</v>
      </c>
    </row>
    <row r="10" spans="1:2" x14ac:dyDescent="0.2">
      <c r="A10" s="45" t="s">
        <v>77</v>
      </c>
      <c r="B10" s="46">
        <v>8</v>
      </c>
    </row>
    <row r="11" spans="1:2" x14ac:dyDescent="0.2">
      <c r="A11" s="45" t="s">
        <v>81</v>
      </c>
      <c r="B11" s="46">
        <v>4</v>
      </c>
    </row>
    <row r="12" spans="1:2" x14ac:dyDescent="0.2">
      <c r="A12" s="45" t="s">
        <v>259</v>
      </c>
      <c r="B12" s="46">
        <v>5</v>
      </c>
    </row>
    <row r="13" spans="1:2" x14ac:dyDescent="0.2">
      <c r="A13" s="45" t="s">
        <v>319</v>
      </c>
      <c r="B13" s="46">
        <v>16</v>
      </c>
    </row>
    <row r="14" spans="1:2" x14ac:dyDescent="0.2">
      <c r="A14" s="45" t="s">
        <v>409</v>
      </c>
      <c r="B14" s="46">
        <v>103</v>
      </c>
    </row>
    <row r="15" spans="1:2" x14ac:dyDescent="0.2">
      <c r="A15" s="45" t="s">
        <v>251</v>
      </c>
      <c r="B15" s="46">
        <v>213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8FB59-7FD2-EF45-873E-533C988119B6}">
  <dimension ref="A3:B48"/>
  <sheetViews>
    <sheetView topLeftCell="H2" zoomScale="85" workbookViewId="0">
      <selection activeCell="AA37" sqref="AA37"/>
    </sheetView>
  </sheetViews>
  <sheetFormatPr baseColWidth="10" defaultRowHeight="16" x14ac:dyDescent="0.2"/>
  <cols>
    <col min="1" max="1" width="21.1640625" bestFit="1" customWidth="1"/>
    <col min="2" max="2" width="28.33203125" bestFit="1" customWidth="1"/>
    <col min="3" max="3" width="13.1640625" bestFit="1" customWidth="1"/>
    <col min="4" max="4" width="19" bestFit="1" customWidth="1"/>
    <col min="5" max="5" width="12.83203125" bestFit="1" customWidth="1"/>
    <col min="6" max="6" width="4.83203125" bestFit="1" customWidth="1"/>
    <col min="7" max="7" width="7.6640625" bestFit="1" customWidth="1"/>
    <col min="8" max="8" width="13.33203125" bestFit="1" customWidth="1"/>
    <col min="9" max="10" width="17.33203125" bestFit="1" customWidth="1"/>
    <col min="11" max="11" width="9.5" bestFit="1" customWidth="1"/>
    <col min="12" max="12" width="12.83203125" bestFit="1" customWidth="1"/>
    <col min="13" max="13" width="10.83203125" bestFit="1" customWidth="1"/>
    <col min="14" max="14" width="7.83203125" bestFit="1" customWidth="1"/>
    <col min="15" max="15" width="8.33203125" bestFit="1" customWidth="1"/>
    <col min="16" max="16" width="5.33203125" bestFit="1" customWidth="1"/>
    <col min="17" max="17" width="14.83203125" bestFit="1" customWidth="1"/>
    <col min="18" max="18" width="4.83203125" bestFit="1" customWidth="1"/>
    <col min="19" max="19" width="7.33203125" bestFit="1" customWidth="1"/>
    <col min="20" max="20" width="7.1640625" bestFit="1" customWidth="1"/>
    <col min="21" max="21" width="6.83203125" bestFit="1" customWidth="1"/>
    <col min="22" max="22" width="8.5" bestFit="1" customWidth="1"/>
    <col min="23" max="23" width="4.5" bestFit="1" customWidth="1"/>
    <col min="24" max="24" width="6.33203125" bestFit="1" customWidth="1"/>
    <col min="25" max="25" width="7" bestFit="1" customWidth="1"/>
    <col min="26" max="26" width="7.5" bestFit="1" customWidth="1"/>
    <col min="27" max="27" width="9.33203125" bestFit="1" customWidth="1"/>
    <col min="28" max="28" width="4.33203125" bestFit="1" customWidth="1"/>
    <col min="29" max="29" width="6.6640625" bestFit="1" customWidth="1"/>
    <col min="30" max="30" width="10.83203125" bestFit="1" customWidth="1"/>
  </cols>
  <sheetData>
    <row r="3" spans="1:2" x14ac:dyDescent="0.2">
      <c r="A3" s="44" t="s">
        <v>250</v>
      </c>
      <c r="B3" t="s">
        <v>252</v>
      </c>
    </row>
    <row r="4" spans="1:2" x14ac:dyDescent="0.2">
      <c r="A4" s="45" t="s">
        <v>48</v>
      </c>
      <c r="B4" s="46">
        <v>2</v>
      </c>
    </row>
    <row r="5" spans="1:2" x14ac:dyDescent="0.2">
      <c r="A5" s="47" t="s">
        <v>47</v>
      </c>
      <c r="B5" s="46">
        <v>2</v>
      </c>
    </row>
    <row r="6" spans="1:2" x14ac:dyDescent="0.2">
      <c r="A6" s="45" t="s">
        <v>144</v>
      </c>
      <c r="B6" s="46">
        <v>4</v>
      </c>
    </row>
    <row r="7" spans="1:2" x14ac:dyDescent="0.2">
      <c r="A7" s="47" t="s">
        <v>143</v>
      </c>
      <c r="B7" s="46">
        <v>3</v>
      </c>
    </row>
    <row r="8" spans="1:2" x14ac:dyDescent="0.2">
      <c r="A8" s="47" t="s">
        <v>289</v>
      </c>
      <c r="B8" s="46">
        <v>1</v>
      </c>
    </row>
    <row r="9" spans="1:2" x14ac:dyDescent="0.2">
      <c r="A9" s="45" t="s">
        <v>37</v>
      </c>
      <c r="B9" s="46">
        <v>38</v>
      </c>
    </row>
    <row r="10" spans="1:2" x14ac:dyDescent="0.2">
      <c r="A10" s="47" t="s">
        <v>45</v>
      </c>
      <c r="B10" s="46">
        <v>13</v>
      </c>
    </row>
    <row r="11" spans="1:2" x14ac:dyDescent="0.2">
      <c r="A11" s="47" t="s">
        <v>36</v>
      </c>
      <c r="B11" s="46">
        <v>3</v>
      </c>
    </row>
    <row r="12" spans="1:2" x14ac:dyDescent="0.2">
      <c r="A12" s="47" t="s">
        <v>236</v>
      </c>
      <c r="B12" s="46">
        <v>2</v>
      </c>
    </row>
    <row r="13" spans="1:2" x14ac:dyDescent="0.2">
      <c r="A13" s="47" t="s">
        <v>94</v>
      </c>
      <c r="B13" s="46">
        <v>6</v>
      </c>
    </row>
    <row r="14" spans="1:2" x14ac:dyDescent="0.2">
      <c r="A14" s="47" t="s">
        <v>193</v>
      </c>
      <c r="B14" s="46">
        <v>6</v>
      </c>
    </row>
    <row r="15" spans="1:2" x14ac:dyDescent="0.2">
      <c r="A15" s="47" t="s">
        <v>41</v>
      </c>
      <c r="B15" s="46">
        <v>8</v>
      </c>
    </row>
    <row r="16" spans="1:2" x14ac:dyDescent="0.2">
      <c r="A16" s="45" t="s">
        <v>100</v>
      </c>
      <c r="B16" s="46">
        <v>2</v>
      </c>
    </row>
    <row r="17" spans="1:2" x14ac:dyDescent="0.2">
      <c r="A17" s="47" t="s">
        <v>99</v>
      </c>
      <c r="B17" s="46">
        <v>2</v>
      </c>
    </row>
    <row r="18" spans="1:2" x14ac:dyDescent="0.2">
      <c r="A18" s="45" t="s">
        <v>28</v>
      </c>
      <c r="B18" s="46">
        <v>22</v>
      </c>
    </row>
    <row r="19" spans="1:2" x14ac:dyDescent="0.2">
      <c r="A19" s="47" t="s">
        <v>28</v>
      </c>
      <c r="B19" s="46">
        <v>22</v>
      </c>
    </row>
    <row r="20" spans="1:2" x14ac:dyDescent="0.2">
      <c r="A20" s="45" t="s">
        <v>91</v>
      </c>
      <c r="B20" s="46">
        <v>9</v>
      </c>
    </row>
    <row r="21" spans="1:2" x14ac:dyDescent="0.2">
      <c r="A21" s="47" t="s">
        <v>123</v>
      </c>
      <c r="B21" s="46">
        <v>2</v>
      </c>
    </row>
    <row r="22" spans="1:2" x14ac:dyDescent="0.2">
      <c r="A22" s="47" t="s">
        <v>80</v>
      </c>
      <c r="B22" s="46">
        <v>2</v>
      </c>
    </row>
    <row r="23" spans="1:2" x14ac:dyDescent="0.2">
      <c r="A23" s="47" t="s">
        <v>108</v>
      </c>
      <c r="B23" s="46">
        <v>4</v>
      </c>
    </row>
    <row r="24" spans="1:2" x14ac:dyDescent="0.2">
      <c r="A24" s="47" t="s">
        <v>326</v>
      </c>
      <c r="B24" s="46">
        <v>1</v>
      </c>
    </row>
    <row r="25" spans="1:2" x14ac:dyDescent="0.2">
      <c r="A25" s="45" t="s">
        <v>77</v>
      </c>
      <c r="B25" s="46">
        <v>8</v>
      </c>
    </row>
    <row r="26" spans="1:2" x14ac:dyDescent="0.2">
      <c r="A26" s="47" t="s">
        <v>88</v>
      </c>
      <c r="B26" s="46">
        <v>3</v>
      </c>
    </row>
    <row r="27" spans="1:2" x14ac:dyDescent="0.2">
      <c r="A27" s="47" t="s">
        <v>52</v>
      </c>
      <c r="B27" s="46">
        <v>2</v>
      </c>
    </row>
    <row r="28" spans="1:2" x14ac:dyDescent="0.2">
      <c r="A28" s="47" t="s">
        <v>76</v>
      </c>
      <c r="B28" s="46">
        <v>2</v>
      </c>
    </row>
    <row r="29" spans="1:2" x14ac:dyDescent="0.2">
      <c r="A29" s="47" t="s">
        <v>270</v>
      </c>
      <c r="B29" s="46">
        <v>1</v>
      </c>
    </row>
    <row r="30" spans="1:2" x14ac:dyDescent="0.2">
      <c r="A30" s="45" t="s">
        <v>81</v>
      </c>
      <c r="B30" s="46">
        <v>4</v>
      </c>
    </row>
    <row r="31" spans="1:2" x14ac:dyDescent="0.2">
      <c r="A31" s="47" t="s">
        <v>169</v>
      </c>
      <c r="B31" s="46">
        <v>2</v>
      </c>
    </row>
    <row r="32" spans="1:2" x14ac:dyDescent="0.2">
      <c r="A32" s="47" t="s">
        <v>80</v>
      </c>
      <c r="B32" s="46">
        <v>2</v>
      </c>
    </row>
    <row r="33" spans="1:2" x14ac:dyDescent="0.2">
      <c r="A33" s="45" t="s">
        <v>259</v>
      </c>
      <c r="B33" s="46">
        <v>5</v>
      </c>
    </row>
    <row r="34" spans="1:2" x14ac:dyDescent="0.2">
      <c r="A34" s="47" t="s">
        <v>119</v>
      </c>
      <c r="B34" s="46">
        <v>5</v>
      </c>
    </row>
    <row r="35" spans="1:2" x14ac:dyDescent="0.2">
      <c r="A35" s="45" t="s">
        <v>319</v>
      </c>
      <c r="B35" s="46">
        <v>16</v>
      </c>
    </row>
    <row r="36" spans="1:2" x14ac:dyDescent="0.2">
      <c r="A36" s="47" t="s">
        <v>36</v>
      </c>
      <c r="B36" s="46">
        <v>1</v>
      </c>
    </row>
    <row r="37" spans="1:2" x14ac:dyDescent="0.2">
      <c r="A37" s="47" t="s">
        <v>94</v>
      </c>
      <c r="B37" s="46">
        <v>7</v>
      </c>
    </row>
    <row r="38" spans="1:2" x14ac:dyDescent="0.2">
      <c r="A38" s="47" t="s">
        <v>193</v>
      </c>
      <c r="B38" s="46">
        <v>6</v>
      </c>
    </row>
    <row r="39" spans="1:2" x14ac:dyDescent="0.2">
      <c r="A39" s="47" t="s">
        <v>41</v>
      </c>
      <c r="B39" s="46">
        <v>2</v>
      </c>
    </row>
    <row r="40" spans="1:2" x14ac:dyDescent="0.2">
      <c r="A40" s="45" t="s">
        <v>409</v>
      </c>
      <c r="B40" s="46">
        <v>103</v>
      </c>
    </row>
    <row r="41" spans="1:2" x14ac:dyDescent="0.2">
      <c r="A41" s="47" t="s">
        <v>199</v>
      </c>
      <c r="B41" s="46">
        <v>10</v>
      </c>
    </row>
    <row r="42" spans="1:2" x14ac:dyDescent="0.2">
      <c r="A42" s="47" t="s">
        <v>126</v>
      </c>
      <c r="B42" s="46">
        <v>28</v>
      </c>
    </row>
    <row r="43" spans="1:2" x14ac:dyDescent="0.2">
      <c r="A43" s="47" t="s">
        <v>59</v>
      </c>
      <c r="B43" s="46">
        <v>25</v>
      </c>
    </row>
    <row r="44" spans="1:2" x14ac:dyDescent="0.2">
      <c r="A44" s="47" t="s">
        <v>163</v>
      </c>
      <c r="B44" s="46">
        <v>2</v>
      </c>
    </row>
    <row r="45" spans="1:2" x14ac:dyDescent="0.2">
      <c r="A45" s="47" t="s">
        <v>75</v>
      </c>
      <c r="B45" s="46">
        <v>4</v>
      </c>
    </row>
    <row r="46" spans="1:2" x14ac:dyDescent="0.2">
      <c r="A46" s="47" t="s">
        <v>72</v>
      </c>
      <c r="B46" s="46">
        <v>18</v>
      </c>
    </row>
    <row r="47" spans="1:2" x14ac:dyDescent="0.2">
      <c r="A47" s="47" t="s">
        <v>119</v>
      </c>
      <c r="B47" s="46">
        <v>16</v>
      </c>
    </row>
    <row r="48" spans="1:2" x14ac:dyDescent="0.2">
      <c r="A48" s="45" t="s">
        <v>251</v>
      </c>
      <c r="B48" s="46">
        <v>213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0BA0E-49F6-B041-8EB6-518F56B5BAB0}">
  <dimension ref="A1:B11"/>
  <sheetViews>
    <sheetView zoomScale="106" workbookViewId="0">
      <selection activeCell="P9" sqref="P9"/>
    </sheetView>
  </sheetViews>
  <sheetFormatPr baseColWidth="10" defaultRowHeight="16" x14ac:dyDescent="0.2"/>
  <cols>
    <col min="1" max="1" width="21.1640625" bestFit="1" customWidth="1"/>
    <col min="2" max="2" width="28.1640625" bestFit="1" customWidth="1"/>
  </cols>
  <sheetData>
    <row r="1" spans="1:2" x14ac:dyDescent="0.2">
      <c r="A1" s="44" t="s">
        <v>250</v>
      </c>
      <c r="B1" t="s">
        <v>423</v>
      </c>
    </row>
    <row r="2" spans="1:2" x14ac:dyDescent="0.2">
      <c r="A2" s="45" t="s">
        <v>32</v>
      </c>
      <c r="B2" s="46">
        <v>94</v>
      </c>
    </row>
    <row r="3" spans="1:2" x14ac:dyDescent="0.2">
      <c r="A3" s="47" t="s">
        <v>24</v>
      </c>
      <c r="B3" s="46">
        <v>17</v>
      </c>
    </row>
    <row r="4" spans="1:2" x14ac:dyDescent="0.2">
      <c r="A4" s="47" t="s">
        <v>257</v>
      </c>
      <c r="B4" s="46">
        <v>77</v>
      </c>
    </row>
    <row r="5" spans="1:2" x14ac:dyDescent="0.2">
      <c r="A5" s="45" t="s">
        <v>119</v>
      </c>
      <c r="B5" s="46">
        <v>10</v>
      </c>
    </row>
    <row r="6" spans="1:2" x14ac:dyDescent="0.2">
      <c r="A6" s="47" t="s">
        <v>24</v>
      </c>
      <c r="B6" s="46">
        <v>2</v>
      </c>
    </row>
    <row r="7" spans="1:2" x14ac:dyDescent="0.2">
      <c r="A7" s="47" t="s">
        <v>257</v>
      </c>
      <c r="B7" s="46">
        <v>8</v>
      </c>
    </row>
    <row r="8" spans="1:2" x14ac:dyDescent="0.2">
      <c r="A8" s="45" t="s">
        <v>418</v>
      </c>
      <c r="B8" s="46">
        <v>109</v>
      </c>
    </row>
    <row r="9" spans="1:2" x14ac:dyDescent="0.2">
      <c r="A9" s="47" t="s">
        <v>24</v>
      </c>
      <c r="B9" s="46">
        <v>24</v>
      </c>
    </row>
    <row r="10" spans="1:2" x14ac:dyDescent="0.2">
      <c r="A10" s="47" t="s">
        <v>257</v>
      </c>
      <c r="B10" s="46">
        <v>85</v>
      </c>
    </row>
    <row r="11" spans="1:2" x14ac:dyDescent="0.2">
      <c r="A11" s="45" t="s">
        <v>251</v>
      </c>
      <c r="B11" s="46">
        <v>213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778BA-6761-1C41-A84D-3B4DB95D6F27}">
  <dimension ref="A3:B13"/>
  <sheetViews>
    <sheetView workbookViewId="0">
      <selection activeCell="N31" sqref="N31"/>
    </sheetView>
  </sheetViews>
  <sheetFormatPr baseColWidth="10" defaultRowHeight="16" x14ac:dyDescent="0.2"/>
  <cols>
    <col min="1" max="1" width="20.33203125" bestFit="1" customWidth="1"/>
    <col min="2" max="2" width="27.33203125" bestFit="1" customWidth="1"/>
  </cols>
  <sheetData>
    <row r="3" spans="1:2" x14ac:dyDescent="0.2">
      <c r="A3" s="44" t="s">
        <v>250</v>
      </c>
      <c r="B3" t="s">
        <v>423</v>
      </c>
    </row>
    <row r="4" spans="1:2" x14ac:dyDescent="0.2">
      <c r="A4" s="45" t="s">
        <v>32</v>
      </c>
      <c r="B4" s="46">
        <v>94</v>
      </c>
    </row>
    <row r="5" spans="1:2" x14ac:dyDescent="0.2">
      <c r="A5" s="47" t="s">
        <v>258</v>
      </c>
      <c r="B5" s="46">
        <v>65</v>
      </c>
    </row>
    <row r="6" spans="1:2" x14ac:dyDescent="0.2">
      <c r="A6" s="47" t="s">
        <v>33</v>
      </c>
      <c r="B6" s="46">
        <v>29</v>
      </c>
    </row>
    <row r="7" spans="1:2" x14ac:dyDescent="0.2">
      <c r="A7" s="45" t="s">
        <v>119</v>
      </c>
      <c r="B7" s="46">
        <v>10</v>
      </c>
    </row>
    <row r="8" spans="1:2" x14ac:dyDescent="0.2">
      <c r="A8" s="47" t="s">
        <v>258</v>
      </c>
      <c r="B8" s="46">
        <v>7</v>
      </c>
    </row>
    <row r="9" spans="1:2" x14ac:dyDescent="0.2">
      <c r="A9" s="47" t="s">
        <v>33</v>
      </c>
      <c r="B9" s="46">
        <v>3</v>
      </c>
    </row>
    <row r="10" spans="1:2" x14ac:dyDescent="0.2">
      <c r="A10" s="45" t="s">
        <v>418</v>
      </c>
      <c r="B10" s="46">
        <v>109</v>
      </c>
    </row>
    <row r="11" spans="1:2" x14ac:dyDescent="0.2">
      <c r="A11" s="47" t="s">
        <v>258</v>
      </c>
      <c r="B11" s="46">
        <v>92</v>
      </c>
    </row>
    <row r="12" spans="1:2" x14ac:dyDescent="0.2">
      <c r="A12" s="47" t="s">
        <v>33</v>
      </c>
      <c r="B12" s="46">
        <v>17</v>
      </c>
    </row>
    <row r="13" spans="1:2" x14ac:dyDescent="0.2">
      <c r="A13" s="45" t="s">
        <v>251</v>
      </c>
      <c r="B13" s="46">
        <v>213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FE77D-A73E-1B4F-ABCF-B5EE64530769}">
  <dimension ref="A1:D49"/>
  <sheetViews>
    <sheetView workbookViewId="0">
      <selection activeCell="F5" sqref="F5"/>
    </sheetView>
  </sheetViews>
  <sheetFormatPr baseColWidth="10" defaultRowHeight="16" x14ac:dyDescent="0.2"/>
  <cols>
    <col min="1" max="1" width="13.83203125" bestFit="1" customWidth="1"/>
    <col min="3" max="3" width="25.1640625" bestFit="1" customWidth="1"/>
  </cols>
  <sheetData>
    <row r="1" spans="1:4" x14ac:dyDescent="0.2">
      <c r="A1" t="s">
        <v>424</v>
      </c>
      <c r="B1" t="s">
        <v>0</v>
      </c>
      <c r="C1" t="s">
        <v>425</v>
      </c>
      <c r="D1" t="s">
        <v>426</v>
      </c>
    </row>
    <row r="2" spans="1:4" x14ac:dyDescent="0.2">
      <c r="A2" t="s">
        <v>29</v>
      </c>
      <c r="B2">
        <v>2017</v>
      </c>
      <c r="C2" t="s">
        <v>427</v>
      </c>
      <c r="D2">
        <v>840442790438.22705</v>
      </c>
    </row>
    <row r="3" spans="1:4" x14ac:dyDescent="0.2">
      <c r="A3" t="s">
        <v>29</v>
      </c>
      <c r="B3">
        <v>2016</v>
      </c>
      <c r="C3" t="s">
        <v>427</v>
      </c>
      <c r="D3">
        <v>853510593074.81995</v>
      </c>
    </row>
    <row r="4" spans="1:4" x14ac:dyDescent="0.2">
      <c r="A4" t="s">
        <v>29</v>
      </c>
      <c r="B4">
        <v>2015</v>
      </c>
      <c r="C4" t="s">
        <v>427</v>
      </c>
      <c r="D4">
        <v>849638321457.51404</v>
      </c>
    </row>
    <row r="5" spans="1:4" x14ac:dyDescent="0.2">
      <c r="A5" t="s">
        <v>29</v>
      </c>
      <c r="B5">
        <v>2014</v>
      </c>
      <c r="C5" t="s">
        <v>427</v>
      </c>
      <c r="D5">
        <v>925685489833.18896</v>
      </c>
    </row>
    <row r="6" spans="1:4" x14ac:dyDescent="0.2">
      <c r="A6" t="s">
        <v>29</v>
      </c>
      <c r="B6">
        <v>2013</v>
      </c>
      <c r="C6" t="s">
        <v>427</v>
      </c>
      <c r="D6">
        <v>941700911921.48901</v>
      </c>
    </row>
    <row r="7" spans="1:4" x14ac:dyDescent="0.2">
      <c r="A7" t="s">
        <v>29</v>
      </c>
      <c r="B7">
        <v>2012</v>
      </c>
      <c r="C7" t="s">
        <v>427</v>
      </c>
      <c r="D7">
        <v>867064165441.45496</v>
      </c>
    </row>
    <row r="8" spans="1:4" x14ac:dyDescent="0.2">
      <c r="A8" t="s">
        <v>29</v>
      </c>
      <c r="B8">
        <v>2011</v>
      </c>
      <c r="C8" t="s">
        <v>427</v>
      </c>
      <c r="D8">
        <v>825130937656.42505</v>
      </c>
    </row>
    <row r="9" spans="1:4" x14ac:dyDescent="0.2">
      <c r="A9" t="s">
        <v>29</v>
      </c>
      <c r="B9">
        <v>2010</v>
      </c>
      <c r="C9" t="s">
        <v>427</v>
      </c>
      <c r="D9">
        <v>765097879651.87305</v>
      </c>
    </row>
    <row r="10" spans="1:4" x14ac:dyDescent="0.2">
      <c r="A10" t="s">
        <v>29</v>
      </c>
      <c r="B10">
        <v>2009</v>
      </c>
      <c r="C10" t="s">
        <v>427</v>
      </c>
      <c r="D10">
        <v>636656973614.82495</v>
      </c>
    </row>
    <row r="11" spans="1:4" x14ac:dyDescent="0.2">
      <c r="A11" t="s">
        <v>29</v>
      </c>
      <c r="B11">
        <v>2008</v>
      </c>
      <c r="C11" t="s">
        <v>427</v>
      </c>
      <c r="D11">
        <v>756572569776.60596</v>
      </c>
    </row>
    <row r="12" spans="1:4" x14ac:dyDescent="0.2">
      <c r="A12" t="s">
        <v>29</v>
      </c>
      <c r="B12">
        <v>2007</v>
      </c>
      <c r="C12" t="s">
        <v>427</v>
      </c>
      <c r="D12">
        <v>670397418577.19202</v>
      </c>
    </row>
    <row r="13" spans="1:4" x14ac:dyDescent="0.2">
      <c r="A13" t="s">
        <v>29</v>
      </c>
      <c r="B13">
        <v>2006</v>
      </c>
      <c r="C13" t="s">
        <v>427</v>
      </c>
      <c r="D13">
        <v>550034467576.18396</v>
      </c>
    </row>
    <row r="14" spans="1:4" x14ac:dyDescent="0.2">
      <c r="A14" t="s">
        <v>29</v>
      </c>
      <c r="B14">
        <v>2005</v>
      </c>
      <c r="C14" t="s">
        <v>427</v>
      </c>
      <c r="D14">
        <v>500021078129.93298</v>
      </c>
    </row>
    <row r="15" spans="1:4" x14ac:dyDescent="0.2">
      <c r="A15" t="s">
        <v>29</v>
      </c>
      <c r="B15">
        <v>2004</v>
      </c>
      <c r="C15" t="s">
        <v>427</v>
      </c>
      <c r="D15">
        <v>405164796168.60199</v>
      </c>
    </row>
    <row r="16" spans="1:4" x14ac:dyDescent="0.2">
      <c r="A16" t="s">
        <v>29</v>
      </c>
      <c r="B16">
        <v>2003</v>
      </c>
      <c r="C16" t="s">
        <v>427</v>
      </c>
      <c r="D16">
        <v>311520541712.39398</v>
      </c>
    </row>
    <row r="17" spans="1:4" x14ac:dyDescent="0.2">
      <c r="A17" t="s">
        <v>29</v>
      </c>
      <c r="B17">
        <v>2002</v>
      </c>
      <c r="C17" t="s">
        <v>427</v>
      </c>
      <c r="D17">
        <v>238920588275.91501</v>
      </c>
    </row>
    <row r="18" spans="1:4" x14ac:dyDescent="0.2">
      <c r="A18" t="s">
        <v>29</v>
      </c>
      <c r="B18">
        <v>2001</v>
      </c>
      <c r="C18" t="s">
        <v>427</v>
      </c>
      <c r="D18">
        <v>201057767429.33701</v>
      </c>
    </row>
    <row r="19" spans="1:4" x14ac:dyDescent="0.2">
      <c r="A19" t="s">
        <v>29</v>
      </c>
      <c r="B19">
        <v>2000</v>
      </c>
      <c r="C19" t="s">
        <v>427</v>
      </c>
      <c r="D19">
        <v>278662814990.27899</v>
      </c>
    </row>
    <row r="20" spans="1:4" x14ac:dyDescent="0.2">
      <c r="A20" t="s">
        <v>29</v>
      </c>
      <c r="B20">
        <v>1999</v>
      </c>
      <c r="C20" t="s">
        <v>427</v>
      </c>
      <c r="D20">
        <v>261899787524.76199</v>
      </c>
    </row>
    <row r="21" spans="1:4" x14ac:dyDescent="0.2">
      <c r="A21" t="s">
        <v>29</v>
      </c>
      <c r="B21">
        <v>1998</v>
      </c>
      <c r="C21" t="s">
        <v>427</v>
      </c>
      <c r="D21">
        <v>286133347419.73602</v>
      </c>
    </row>
    <row r="22" spans="1:4" x14ac:dyDescent="0.2">
      <c r="A22" t="s">
        <v>29</v>
      </c>
      <c r="B22">
        <v>1997</v>
      </c>
      <c r="C22" t="s">
        <v>427</v>
      </c>
      <c r="D22">
        <v>269797194916.53799</v>
      </c>
    </row>
    <row r="23" spans="1:4" x14ac:dyDescent="0.2">
      <c r="A23" t="s">
        <v>29</v>
      </c>
      <c r="B23">
        <v>1996</v>
      </c>
      <c r="C23" t="s">
        <v>427</v>
      </c>
      <c r="D23">
        <v>256479472013.711</v>
      </c>
    </row>
    <row r="24" spans="1:4" x14ac:dyDescent="0.2">
      <c r="A24" t="s">
        <v>29</v>
      </c>
      <c r="B24">
        <v>1995</v>
      </c>
      <c r="C24" t="s">
        <v>427</v>
      </c>
      <c r="D24">
        <v>238833219979.91299</v>
      </c>
    </row>
    <row r="25" spans="1:4" x14ac:dyDescent="0.2">
      <c r="A25" t="s">
        <v>29</v>
      </c>
      <c r="B25">
        <v>1994</v>
      </c>
      <c r="C25" t="s">
        <v>427</v>
      </c>
      <c r="D25">
        <v>183039054110.57599</v>
      </c>
    </row>
    <row r="26" spans="1:4" x14ac:dyDescent="0.2">
      <c r="A26" t="s">
        <v>29</v>
      </c>
      <c r="B26">
        <v>1993</v>
      </c>
      <c r="C26" t="s">
        <v>427</v>
      </c>
      <c r="D26">
        <v>253460439671.98401</v>
      </c>
    </row>
    <row r="27" spans="1:4" x14ac:dyDescent="0.2">
      <c r="A27" t="s">
        <v>29</v>
      </c>
      <c r="B27">
        <v>1992</v>
      </c>
      <c r="C27" t="s">
        <v>427</v>
      </c>
      <c r="D27">
        <v>223846885353.88</v>
      </c>
    </row>
    <row r="28" spans="1:4" x14ac:dyDescent="0.2">
      <c r="A28" t="s">
        <v>29</v>
      </c>
      <c r="B28">
        <v>1991</v>
      </c>
      <c r="C28" t="s">
        <v>427</v>
      </c>
      <c r="D28">
        <v>211972968445.595</v>
      </c>
    </row>
    <row r="29" spans="1:4" x14ac:dyDescent="0.2">
      <c r="A29" t="s">
        <v>29</v>
      </c>
      <c r="B29">
        <v>1990</v>
      </c>
      <c r="C29" t="s">
        <v>427</v>
      </c>
      <c r="D29">
        <v>212235290141.42099</v>
      </c>
    </row>
    <row r="30" spans="1:4" x14ac:dyDescent="0.2">
      <c r="A30" t="s">
        <v>29</v>
      </c>
      <c r="B30">
        <v>1989</v>
      </c>
      <c r="C30" t="s">
        <v>427</v>
      </c>
      <c r="D30">
        <v>151353834286.13</v>
      </c>
    </row>
    <row r="31" spans="1:4" x14ac:dyDescent="0.2">
      <c r="A31" t="s">
        <v>29</v>
      </c>
      <c r="B31">
        <v>1988</v>
      </c>
      <c r="C31" t="s">
        <v>427</v>
      </c>
      <c r="D31">
        <v>126596281846.597</v>
      </c>
    </row>
    <row r="32" spans="1:4" x14ac:dyDescent="0.2">
      <c r="A32" t="s">
        <v>29</v>
      </c>
      <c r="B32">
        <v>1987</v>
      </c>
      <c r="C32" t="s">
        <v>427</v>
      </c>
      <c r="D32">
        <v>121992045939.511</v>
      </c>
    </row>
    <row r="33" spans="1:4" x14ac:dyDescent="0.2">
      <c r="A33" t="s">
        <v>29</v>
      </c>
      <c r="B33">
        <v>1986</v>
      </c>
      <c r="C33" t="s">
        <v>427</v>
      </c>
      <c r="D33">
        <v>105777193651.517</v>
      </c>
    </row>
    <row r="34" spans="1:4" x14ac:dyDescent="0.2">
      <c r="A34" t="s">
        <v>29</v>
      </c>
      <c r="B34">
        <v>1985</v>
      </c>
      <c r="C34" t="s">
        <v>427</v>
      </c>
      <c r="D34">
        <v>94401810275.810196</v>
      </c>
    </row>
    <row r="35" spans="1:4" x14ac:dyDescent="0.2">
      <c r="A35" t="s">
        <v>29</v>
      </c>
      <c r="B35">
        <v>1984</v>
      </c>
      <c r="C35" t="s">
        <v>427</v>
      </c>
      <c r="D35">
        <v>84269342706.419403</v>
      </c>
    </row>
    <row r="36" spans="1:4" x14ac:dyDescent="0.2">
      <c r="A36" t="s">
        <v>29</v>
      </c>
      <c r="B36">
        <v>1983</v>
      </c>
      <c r="C36" t="s">
        <v>427</v>
      </c>
      <c r="D36">
        <v>86144607714.003204</v>
      </c>
    </row>
    <row r="37" spans="1:4" x14ac:dyDescent="0.2">
      <c r="A37" t="s">
        <v>29</v>
      </c>
      <c r="B37">
        <v>1982</v>
      </c>
      <c r="C37" t="s">
        <v>427</v>
      </c>
      <c r="D37">
        <v>91001483102.780899</v>
      </c>
    </row>
    <row r="38" spans="1:4" x14ac:dyDescent="0.2">
      <c r="A38" t="s">
        <v>29</v>
      </c>
      <c r="B38">
        <v>1981</v>
      </c>
      <c r="C38" t="s">
        <v>427</v>
      </c>
      <c r="D38">
        <v>100555713486.733</v>
      </c>
    </row>
    <row r="39" spans="1:4" x14ac:dyDescent="0.2">
      <c r="A39" t="s">
        <v>29</v>
      </c>
      <c r="B39">
        <v>1980</v>
      </c>
      <c r="C39" t="s">
        <v>427</v>
      </c>
      <c r="D39">
        <v>97216009083.807098</v>
      </c>
    </row>
    <row r="40" spans="1:4" x14ac:dyDescent="0.2">
      <c r="A40" t="s">
        <v>29</v>
      </c>
      <c r="B40">
        <v>1979</v>
      </c>
      <c r="C40" t="s">
        <v>427</v>
      </c>
      <c r="D40">
        <v>129044968228.752</v>
      </c>
    </row>
    <row r="41" spans="1:4" x14ac:dyDescent="0.2">
      <c r="A41" t="s">
        <v>29</v>
      </c>
      <c r="B41">
        <v>1978</v>
      </c>
      <c r="C41" t="s">
        <v>427</v>
      </c>
      <c r="D41">
        <v>94490826605.032104</v>
      </c>
    </row>
    <row r="42" spans="1:4" x14ac:dyDescent="0.2">
      <c r="A42" t="s">
        <v>29</v>
      </c>
      <c r="B42">
        <v>1977</v>
      </c>
      <c r="C42" t="s">
        <v>427</v>
      </c>
      <c r="D42">
        <v>85794664560.585205</v>
      </c>
    </row>
    <row r="43" spans="1:4" x14ac:dyDescent="0.2">
      <c r="A43" t="s">
        <v>29</v>
      </c>
      <c r="B43">
        <v>1976</v>
      </c>
      <c r="C43" t="s">
        <v>427</v>
      </c>
      <c r="D43">
        <v>75371751018.259506</v>
      </c>
    </row>
    <row r="44" spans="1:4" x14ac:dyDescent="0.2">
      <c r="A44" t="s">
        <v>29</v>
      </c>
      <c r="B44">
        <v>1975</v>
      </c>
      <c r="C44" t="s">
        <v>427</v>
      </c>
      <c r="D44">
        <v>66695363668.293297</v>
      </c>
    </row>
    <row r="45" spans="1:4" x14ac:dyDescent="0.2">
      <c r="A45" t="s">
        <v>29</v>
      </c>
      <c r="B45">
        <v>1974</v>
      </c>
      <c r="C45" t="s">
        <v>427</v>
      </c>
      <c r="D45">
        <v>53847958116.149902</v>
      </c>
    </row>
    <row r="46" spans="1:4" x14ac:dyDescent="0.2">
      <c r="A46" t="s">
        <v>29</v>
      </c>
      <c r="B46">
        <v>1973</v>
      </c>
      <c r="C46" t="s">
        <v>427</v>
      </c>
      <c r="D46">
        <v>39306431095.406403</v>
      </c>
    </row>
    <row r="47" spans="1:4" x14ac:dyDescent="0.2">
      <c r="A47" t="s">
        <v>29</v>
      </c>
      <c r="B47">
        <v>1972</v>
      </c>
      <c r="C47" t="s">
        <v>427</v>
      </c>
      <c r="D47">
        <v>30932862190.812698</v>
      </c>
    </row>
    <row r="48" spans="1:4" x14ac:dyDescent="0.2">
      <c r="A48" t="s">
        <v>29</v>
      </c>
      <c r="B48">
        <v>1971</v>
      </c>
      <c r="C48" t="s">
        <v>427</v>
      </c>
      <c r="D48">
        <v>24472264573.305099</v>
      </c>
    </row>
    <row r="49" spans="1:4" x14ac:dyDescent="0.2">
      <c r="A49" t="s">
        <v>29</v>
      </c>
      <c r="B49">
        <v>1970</v>
      </c>
      <c r="C49" t="s">
        <v>427</v>
      </c>
      <c r="D49">
        <v>25594032751.52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D672E-EF0A-824A-9CF8-8DFCA78E98AB}">
  <dimension ref="A1:E234"/>
  <sheetViews>
    <sheetView workbookViewId="0">
      <selection sqref="A1:E234"/>
    </sheetView>
  </sheetViews>
  <sheetFormatPr baseColWidth="10" defaultRowHeight="16" x14ac:dyDescent="0.2"/>
  <sheetData>
    <row r="1" spans="1:5" x14ac:dyDescent="0.2">
      <c r="A1" s="64" t="s">
        <v>480</v>
      </c>
      <c r="B1" s="64"/>
      <c r="C1" s="64"/>
      <c r="D1" s="64" t="s">
        <v>482</v>
      </c>
      <c r="E1" s="64"/>
    </row>
    <row r="2" spans="1:5" x14ac:dyDescent="0.2">
      <c r="A2" s="64" t="s">
        <v>481</v>
      </c>
      <c r="B2" s="64"/>
      <c r="C2" s="64"/>
      <c r="D2" t="s">
        <v>29</v>
      </c>
    </row>
    <row r="3" spans="1:5" x14ac:dyDescent="0.2">
      <c r="A3" s="64"/>
      <c r="B3" s="64"/>
      <c r="C3" s="64"/>
      <c r="D3" t="s">
        <v>480</v>
      </c>
    </row>
    <row r="4" spans="1:5" x14ac:dyDescent="0.2">
      <c r="A4" s="64"/>
      <c r="B4" s="64"/>
      <c r="C4" s="64"/>
      <c r="D4" t="s">
        <v>480</v>
      </c>
    </row>
    <row r="5" spans="1:5" x14ac:dyDescent="0.2">
      <c r="A5" s="64" t="s">
        <v>479</v>
      </c>
      <c r="B5" s="64" t="s">
        <v>478</v>
      </c>
      <c r="C5" t="s">
        <v>432</v>
      </c>
      <c r="D5">
        <v>17.100000000000001</v>
      </c>
    </row>
    <row r="6" spans="1:5" x14ac:dyDescent="0.2">
      <c r="A6" s="64"/>
      <c r="B6" s="64"/>
      <c r="C6" t="s">
        <v>431</v>
      </c>
      <c r="D6">
        <v>18.399999999999999</v>
      </c>
    </row>
    <row r="7" spans="1:5" x14ac:dyDescent="0.2">
      <c r="A7" s="64"/>
      <c r="B7" s="64"/>
      <c r="C7" t="s">
        <v>430</v>
      </c>
      <c r="D7">
        <v>18.8</v>
      </c>
    </row>
    <row r="8" spans="1:5" x14ac:dyDescent="0.2">
      <c r="A8" s="64"/>
      <c r="B8" s="64"/>
      <c r="C8" t="s">
        <v>429</v>
      </c>
      <c r="D8">
        <v>18.100000000000001</v>
      </c>
    </row>
    <row r="9" spans="1:5" x14ac:dyDescent="0.2">
      <c r="A9" s="64"/>
      <c r="B9" s="64"/>
      <c r="C9" t="s">
        <v>428</v>
      </c>
      <c r="D9">
        <v>17.899999999999999</v>
      </c>
    </row>
    <row r="10" spans="1:5" x14ac:dyDescent="0.2">
      <c r="A10" s="64"/>
      <c r="B10" s="64" t="s">
        <v>477</v>
      </c>
      <c r="C10" t="s">
        <v>432</v>
      </c>
      <c r="D10">
        <v>39.1</v>
      </c>
    </row>
    <row r="11" spans="1:5" x14ac:dyDescent="0.2">
      <c r="A11" s="64"/>
      <c r="B11" s="64"/>
      <c r="C11" t="s">
        <v>431</v>
      </c>
      <c r="D11">
        <v>42.2</v>
      </c>
    </row>
    <row r="12" spans="1:5" x14ac:dyDescent="0.2">
      <c r="A12" s="64"/>
      <c r="B12" s="64"/>
      <c r="C12" t="s">
        <v>430</v>
      </c>
      <c r="D12">
        <v>43</v>
      </c>
    </row>
    <row r="13" spans="1:5" x14ac:dyDescent="0.2">
      <c r="A13" s="64"/>
      <c r="B13" s="64"/>
      <c r="C13" t="s">
        <v>429</v>
      </c>
      <c r="D13">
        <v>45.1</v>
      </c>
    </row>
    <row r="14" spans="1:5" x14ac:dyDescent="0.2">
      <c r="A14" s="64"/>
      <c r="B14" s="64"/>
      <c r="C14" t="s">
        <v>428</v>
      </c>
      <c r="D14">
        <v>45.4</v>
      </c>
    </row>
    <row r="15" spans="1:5" x14ac:dyDescent="0.2">
      <c r="A15" s="64"/>
      <c r="B15" s="64" t="s">
        <v>476</v>
      </c>
      <c r="C15" t="s">
        <v>432</v>
      </c>
      <c r="D15">
        <v>43.3</v>
      </c>
    </row>
    <row r="16" spans="1:5" x14ac:dyDescent="0.2">
      <c r="A16" s="64"/>
      <c r="B16" s="64"/>
      <c r="C16" t="s">
        <v>431</v>
      </c>
      <c r="D16">
        <v>44.2</v>
      </c>
    </row>
    <row r="17" spans="1:4" x14ac:dyDescent="0.2">
      <c r="A17" s="64"/>
      <c r="B17" s="64"/>
      <c r="C17" t="s">
        <v>430</v>
      </c>
      <c r="D17">
        <v>46.3</v>
      </c>
    </row>
    <row r="18" spans="1:4" x14ac:dyDescent="0.2">
      <c r="A18" s="64"/>
      <c r="B18" s="64"/>
      <c r="C18" t="s">
        <v>429</v>
      </c>
      <c r="D18">
        <v>48.4</v>
      </c>
    </row>
    <row r="19" spans="1:4" x14ac:dyDescent="0.2">
      <c r="A19" s="64"/>
      <c r="B19" s="64"/>
      <c r="C19" t="s">
        <v>428</v>
      </c>
      <c r="D19">
        <v>48.8</v>
      </c>
    </row>
    <row r="20" spans="1:4" x14ac:dyDescent="0.2">
      <c r="A20" s="64"/>
      <c r="B20" s="64" t="s">
        <v>475</v>
      </c>
      <c r="C20" t="s">
        <v>432</v>
      </c>
      <c r="D20">
        <v>41.9</v>
      </c>
    </row>
    <row r="21" spans="1:4" x14ac:dyDescent="0.2">
      <c r="A21" s="64"/>
      <c r="B21" s="64"/>
      <c r="C21" t="s">
        <v>431</v>
      </c>
      <c r="D21">
        <v>42.7</v>
      </c>
    </row>
    <row r="22" spans="1:4" x14ac:dyDescent="0.2">
      <c r="A22" s="64"/>
      <c r="B22" s="64"/>
      <c r="C22" t="s">
        <v>430</v>
      </c>
      <c r="D22">
        <v>44.7</v>
      </c>
    </row>
    <row r="23" spans="1:4" x14ac:dyDescent="0.2">
      <c r="A23" s="64"/>
      <c r="B23" s="64"/>
      <c r="C23" t="s">
        <v>429</v>
      </c>
      <c r="D23">
        <v>45.7</v>
      </c>
    </row>
    <row r="24" spans="1:4" x14ac:dyDescent="0.2">
      <c r="A24" s="64"/>
      <c r="B24" s="64"/>
      <c r="C24" t="s">
        <v>428</v>
      </c>
      <c r="D24">
        <v>46</v>
      </c>
    </row>
    <row r="25" spans="1:4" x14ac:dyDescent="0.2">
      <c r="A25" s="64"/>
      <c r="B25" s="64" t="s">
        <v>474</v>
      </c>
      <c r="C25" t="s">
        <v>432</v>
      </c>
      <c r="D25">
        <v>42.3</v>
      </c>
    </row>
    <row r="26" spans="1:4" x14ac:dyDescent="0.2">
      <c r="A26" s="64"/>
      <c r="B26" s="64"/>
      <c r="C26" t="s">
        <v>431</v>
      </c>
      <c r="D26">
        <v>44.2</v>
      </c>
    </row>
    <row r="27" spans="1:4" x14ac:dyDescent="0.2">
      <c r="A27" s="64"/>
      <c r="B27" s="64"/>
      <c r="C27" t="s">
        <v>430</v>
      </c>
      <c r="D27">
        <v>45.6</v>
      </c>
    </row>
    <row r="28" spans="1:4" x14ac:dyDescent="0.2">
      <c r="A28" s="64"/>
      <c r="B28" s="64"/>
      <c r="C28" t="s">
        <v>429</v>
      </c>
      <c r="D28">
        <v>47.5</v>
      </c>
    </row>
    <row r="29" spans="1:4" x14ac:dyDescent="0.2">
      <c r="A29" s="64"/>
      <c r="B29" s="64"/>
      <c r="C29" t="s">
        <v>428</v>
      </c>
      <c r="D29">
        <v>48.2</v>
      </c>
    </row>
    <row r="30" spans="1:4" x14ac:dyDescent="0.2">
      <c r="A30" s="64"/>
      <c r="B30" s="64" t="s">
        <v>473</v>
      </c>
      <c r="C30" t="s">
        <v>432</v>
      </c>
      <c r="D30">
        <v>40.700000000000003</v>
      </c>
    </row>
    <row r="31" spans="1:4" x14ac:dyDescent="0.2">
      <c r="A31" s="64"/>
      <c r="B31" s="64"/>
      <c r="C31" t="s">
        <v>431</v>
      </c>
      <c r="D31">
        <v>42.9</v>
      </c>
    </row>
    <row r="32" spans="1:4" x14ac:dyDescent="0.2">
      <c r="A32" s="64"/>
      <c r="B32" s="64"/>
      <c r="C32" t="s">
        <v>430</v>
      </c>
      <c r="D32">
        <v>45</v>
      </c>
    </row>
    <row r="33" spans="1:4" x14ac:dyDescent="0.2">
      <c r="A33" s="64"/>
      <c r="B33" s="64"/>
      <c r="C33" t="s">
        <v>429</v>
      </c>
      <c r="D33">
        <v>46.2</v>
      </c>
    </row>
    <row r="34" spans="1:4" x14ac:dyDescent="0.2">
      <c r="A34" s="64"/>
      <c r="B34" s="64"/>
      <c r="C34" t="s">
        <v>428</v>
      </c>
      <c r="D34">
        <v>47.4</v>
      </c>
    </row>
    <row r="35" spans="1:4" x14ac:dyDescent="0.2">
      <c r="A35" s="64"/>
      <c r="B35" s="64" t="s">
        <v>472</v>
      </c>
      <c r="C35" t="s">
        <v>432</v>
      </c>
      <c r="D35">
        <v>33.9</v>
      </c>
    </row>
    <row r="36" spans="1:4" x14ac:dyDescent="0.2">
      <c r="A36" s="64"/>
      <c r="B36" s="64"/>
      <c r="C36" t="s">
        <v>431</v>
      </c>
      <c r="D36">
        <v>36</v>
      </c>
    </row>
    <row r="37" spans="1:4" x14ac:dyDescent="0.2">
      <c r="A37" s="64"/>
      <c r="B37" s="64"/>
      <c r="C37" t="s">
        <v>430</v>
      </c>
      <c r="D37">
        <v>38.200000000000003</v>
      </c>
    </row>
    <row r="38" spans="1:4" x14ac:dyDescent="0.2">
      <c r="A38" s="64"/>
      <c r="B38" s="64"/>
      <c r="C38" t="s">
        <v>429</v>
      </c>
      <c r="D38">
        <v>40.6</v>
      </c>
    </row>
    <row r="39" spans="1:4" x14ac:dyDescent="0.2">
      <c r="A39" s="64"/>
      <c r="B39" s="64"/>
      <c r="C39" t="s">
        <v>428</v>
      </c>
      <c r="D39">
        <v>42.4</v>
      </c>
    </row>
    <row r="40" spans="1:4" x14ac:dyDescent="0.2">
      <c r="A40" s="64"/>
      <c r="B40" s="64" t="s">
        <v>471</v>
      </c>
      <c r="C40" t="s">
        <v>432</v>
      </c>
      <c r="D40">
        <v>25.8</v>
      </c>
    </row>
    <row r="41" spans="1:4" x14ac:dyDescent="0.2">
      <c r="A41" s="64"/>
      <c r="B41" s="64"/>
      <c r="C41" t="s">
        <v>431</v>
      </c>
      <c r="D41">
        <v>27.7</v>
      </c>
    </row>
    <row r="42" spans="1:4" x14ac:dyDescent="0.2">
      <c r="A42" s="64"/>
      <c r="B42" s="64"/>
      <c r="C42" t="s">
        <v>430</v>
      </c>
      <c r="D42">
        <v>27.9</v>
      </c>
    </row>
    <row r="43" spans="1:4" x14ac:dyDescent="0.2">
      <c r="A43" s="64"/>
      <c r="B43" s="64"/>
      <c r="C43" t="s">
        <v>429</v>
      </c>
      <c r="D43">
        <v>30.4</v>
      </c>
    </row>
    <row r="44" spans="1:4" x14ac:dyDescent="0.2">
      <c r="A44" s="64"/>
      <c r="B44" s="64"/>
      <c r="C44" t="s">
        <v>428</v>
      </c>
      <c r="D44">
        <v>31.7</v>
      </c>
    </row>
    <row r="45" spans="1:4" x14ac:dyDescent="0.2">
      <c r="A45" s="64"/>
      <c r="B45" s="64" t="s">
        <v>470</v>
      </c>
      <c r="C45" t="s">
        <v>432</v>
      </c>
      <c r="D45">
        <v>20.2</v>
      </c>
    </row>
    <row r="46" spans="1:4" x14ac:dyDescent="0.2">
      <c r="A46" s="64"/>
      <c r="B46" s="64"/>
      <c r="C46" t="s">
        <v>431</v>
      </c>
      <c r="D46">
        <v>21.2</v>
      </c>
    </row>
    <row r="47" spans="1:4" x14ac:dyDescent="0.2">
      <c r="A47" s="64"/>
      <c r="B47" s="64"/>
      <c r="C47" t="s">
        <v>430</v>
      </c>
      <c r="D47">
        <v>21.3</v>
      </c>
    </row>
    <row r="48" spans="1:4" x14ac:dyDescent="0.2">
      <c r="A48" s="64"/>
      <c r="B48" s="64"/>
      <c r="C48" t="s">
        <v>429</v>
      </c>
      <c r="D48">
        <v>21.8</v>
      </c>
    </row>
    <row r="49" spans="1:4" x14ac:dyDescent="0.2">
      <c r="A49" s="64"/>
      <c r="B49" s="64"/>
      <c r="C49" t="s">
        <v>428</v>
      </c>
      <c r="D49">
        <v>22.8</v>
      </c>
    </row>
    <row r="50" spans="1:4" x14ac:dyDescent="0.2">
      <c r="A50" s="64"/>
      <c r="B50" s="64" t="s">
        <v>469</v>
      </c>
      <c r="C50" t="s">
        <v>432</v>
      </c>
      <c r="D50">
        <v>15.1</v>
      </c>
    </row>
    <row r="51" spans="1:4" x14ac:dyDescent="0.2">
      <c r="A51" s="64"/>
      <c r="B51" s="64"/>
      <c r="C51" t="s">
        <v>431</v>
      </c>
      <c r="D51">
        <v>14.9</v>
      </c>
    </row>
    <row r="52" spans="1:4" x14ac:dyDescent="0.2">
      <c r="A52" s="64"/>
      <c r="B52" s="64"/>
      <c r="C52" t="s">
        <v>430</v>
      </c>
      <c r="D52">
        <v>15.7</v>
      </c>
    </row>
    <row r="53" spans="1:4" x14ac:dyDescent="0.2">
      <c r="A53" s="64"/>
      <c r="B53" s="64"/>
      <c r="C53" t="s">
        <v>429</v>
      </c>
      <c r="D53">
        <v>16.5</v>
      </c>
    </row>
    <row r="54" spans="1:4" x14ac:dyDescent="0.2">
      <c r="A54" s="64"/>
      <c r="B54" s="64"/>
      <c r="C54" t="s">
        <v>428</v>
      </c>
      <c r="D54">
        <v>17.3</v>
      </c>
    </row>
    <row r="55" spans="1:4" x14ac:dyDescent="0.2">
      <c r="A55" s="64"/>
      <c r="B55" s="64" t="s">
        <v>468</v>
      </c>
      <c r="C55" t="s">
        <v>432</v>
      </c>
      <c r="D55">
        <v>5.4</v>
      </c>
    </row>
    <row r="56" spans="1:4" x14ac:dyDescent="0.2">
      <c r="A56" s="64"/>
      <c r="B56" s="64"/>
      <c r="C56" t="s">
        <v>431</v>
      </c>
      <c r="D56">
        <v>5.8</v>
      </c>
    </row>
    <row r="57" spans="1:4" x14ac:dyDescent="0.2">
      <c r="A57" s="64"/>
      <c r="B57" s="64"/>
      <c r="C57" t="s">
        <v>430</v>
      </c>
      <c r="D57">
        <v>5.5</v>
      </c>
    </row>
    <row r="58" spans="1:4" x14ac:dyDescent="0.2">
      <c r="A58" s="64"/>
      <c r="B58" s="64"/>
      <c r="C58" t="s">
        <v>429</v>
      </c>
      <c r="D58">
        <v>5.6</v>
      </c>
    </row>
    <row r="59" spans="1:4" x14ac:dyDescent="0.2">
      <c r="A59" s="64"/>
      <c r="B59" s="64"/>
      <c r="C59" t="s">
        <v>428</v>
      </c>
      <c r="D59">
        <v>5.9</v>
      </c>
    </row>
    <row r="60" spans="1:4" x14ac:dyDescent="0.2">
      <c r="A60" s="64"/>
      <c r="B60" s="64" t="s">
        <v>467</v>
      </c>
      <c r="C60" t="s">
        <v>432</v>
      </c>
      <c r="D60">
        <v>37.799999999999997</v>
      </c>
    </row>
    <row r="61" spans="1:4" x14ac:dyDescent="0.2">
      <c r="A61" s="64"/>
      <c r="B61" s="64"/>
      <c r="C61" t="s">
        <v>431</v>
      </c>
      <c r="D61">
        <v>37.5</v>
      </c>
    </row>
    <row r="62" spans="1:4" x14ac:dyDescent="0.2">
      <c r="A62" s="64"/>
      <c r="B62" s="64"/>
      <c r="C62" t="s">
        <v>430</v>
      </c>
      <c r="D62">
        <v>37.1</v>
      </c>
    </row>
    <row r="63" spans="1:4" x14ac:dyDescent="0.2">
      <c r="A63" s="64"/>
      <c r="B63" s="64"/>
      <c r="C63" t="s">
        <v>429</v>
      </c>
      <c r="D63">
        <v>38.200000000000003</v>
      </c>
    </row>
    <row r="64" spans="1:4" x14ac:dyDescent="0.2">
      <c r="A64" s="64"/>
      <c r="B64" s="64"/>
      <c r="C64" t="s">
        <v>428</v>
      </c>
      <c r="D64">
        <v>39.6</v>
      </c>
    </row>
    <row r="65" spans="1:4" x14ac:dyDescent="0.2">
      <c r="A65" s="64"/>
      <c r="B65" s="64" t="s">
        <v>466</v>
      </c>
      <c r="C65" t="s">
        <v>432</v>
      </c>
      <c r="D65">
        <v>73.8</v>
      </c>
    </row>
    <row r="66" spans="1:4" x14ac:dyDescent="0.2">
      <c r="A66" s="64"/>
      <c r="B66" s="64"/>
      <c r="C66" t="s">
        <v>431</v>
      </c>
      <c r="D66">
        <v>74.5</v>
      </c>
    </row>
    <row r="67" spans="1:4" x14ac:dyDescent="0.2">
      <c r="A67" s="64"/>
      <c r="B67" s="64"/>
      <c r="C67" t="s">
        <v>430</v>
      </c>
      <c r="D67">
        <v>74.599999999999994</v>
      </c>
    </row>
    <row r="68" spans="1:4" x14ac:dyDescent="0.2">
      <c r="A68" s="64"/>
      <c r="B68" s="64"/>
      <c r="C68" t="s">
        <v>429</v>
      </c>
      <c r="D68">
        <v>75.099999999999994</v>
      </c>
    </row>
    <row r="69" spans="1:4" x14ac:dyDescent="0.2">
      <c r="A69" s="64"/>
      <c r="B69" s="64"/>
      <c r="C69" t="s">
        <v>428</v>
      </c>
      <c r="D69">
        <v>75.599999999999994</v>
      </c>
    </row>
    <row r="70" spans="1:4" x14ac:dyDescent="0.2">
      <c r="A70" s="64"/>
      <c r="B70" s="64" t="s">
        <v>465</v>
      </c>
      <c r="C70" t="s">
        <v>432</v>
      </c>
      <c r="D70">
        <v>90.6</v>
      </c>
    </row>
    <row r="71" spans="1:4" x14ac:dyDescent="0.2">
      <c r="A71" s="64"/>
      <c r="B71" s="64"/>
      <c r="C71" t="s">
        <v>431</v>
      </c>
      <c r="D71">
        <v>91.4</v>
      </c>
    </row>
    <row r="72" spans="1:4" x14ac:dyDescent="0.2">
      <c r="A72" s="64"/>
      <c r="B72" s="64"/>
      <c r="C72" t="s">
        <v>430</v>
      </c>
      <c r="D72">
        <v>91.4</v>
      </c>
    </row>
    <row r="73" spans="1:4" x14ac:dyDescent="0.2">
      <c r="A73" s="64"/>
      <c r="B73" s="64"/>
      <c r="C73" t="s">
        <v>429</v>
      </c>
      <c r="D73">
        <v>91.8</v>
      </c>
    </row>
    <row r="74" spans="1:4" x14ac:dyDescent="0.2">
      <c r="A74" s="64"/>
      <c r="B74" s="64"/>
      <c r="C74" t="s">
        <v>428</v>
      </c>
      <c r="D74">
        <v>91.6</v>
      </c>
    </row>
    <row r="75" spans="1:4" x14ac:dyDescent="0.2">
      <c r="A75" s="64"/>
      <c r="B75" s="64" t="s">
        <v>464</v>
      </c>
      <c r="C75" t="s">
        <v>432</v>
      </c>
      <c r="D75">
        <v>94.7</v>
      </c>
    </row>
    <row r="76" spans="1:4" x14ac:dyDescent="0.2">
      <c r="A76" s="64"/>
      <c r="B76" s="64"/>
      <c r="C76" t="s">
        <v>431</v>
      </c>
      <c r="D76">
        <v>95</v>
      </c>
    </row>
    <row r="77" spans="1:4" x14ac:dyDescent="0.2">
      <c r="A77" s="64"/>
      <c r="B77" s="64"/>
      <c r="C77" t="s">
        <v>430</v>
      </c>
      <c r="D77">
        <v>95.3</v>
      </c>
    </row>
    <row r="78" spans="1:4" x14ac:dyDescent="0.2">
      <c r="A78" s="64"/>
      <c r="B78" s="64"/>
      <c r="C78" t="s">
        <v>429</v>
      </c>
      <c r="D78">
        <v>95</v>
      </c>
    </row>
    <row r="79" spans="1:4" x14ac:dyDescent="0.2">
      <c r="A79" s="64"/>
      <c r="B79" s="64"/>
      <c r="C79" t="s">
        <v>428</v>
      </c>
      <c r="D79">
        <v>95.1</v>
      </c>
    </row>
    <row r="80" spans="1:4" x14ac:dyDescent="0.2">
      <c r="A80" s="64"/>
      <c r="B80" s="64" t="s">
        <v>463</v>
      </c>
      <c r="C80" t="s">
        <v>432</v>
      </c>
      <c r="D80">
        <v>95.1</v>
      </c>
    </row>
    <row r="81" spans="1:4" x14ac:dyDescent="0.2">
      <c r="A81" s="64"/>
      <c r="B81" s="64"/>
      <c r="C81" t="s">
        <v>431</v>
      </c>
      <c r="D81">
        <v>95</v>
      </c>
    </row>
    <row r="82" spans="1:4" x14ac:dyDescent="0.2">
      <c r="A82" s="64"/>
      <c r="B82" s="64"/>
      <c r="C82" t="s">
        <v>430</v>
      </c>
      <c r="D82">
        <v>94.9</v>
      </c>
    </row>
    <row r="83" spans="1:4" x14ac:dyDescent="0.2">
      <c r="A83" s="64"/>
      <c r="B83" s="64"/>
      <c r="C83" t="s">
        <v>429</v>
      </c>
      <c r="D83">
        <v>95.1</v>
      </c>
    </row>
    <row r="84" spans="1:4" x14ac:dyDescent="0.2">
      <c r="A84" s="64"/>
      <c r="B84" s="64"/>
      <c r="C84" t="s">
        <v>428</v>
      </c>
      <c r="D84">
        <v>95</v>
      </c>
    </row>
    <row r="85" spans="1:4" x14ac:dyDescent="0.2">
      <c r="A85" s="64"/>
      <c r="B85" s="64" t="s">
        <v>462</v>
      </c>
      <c r="C85" t="s">
        <v>432</v>
      </c>
      <c r="D85">
        <v>93.7</v>
      </c>
    </row>
    <row r="86" spans="1:4" x14ac:dyDescent="0.2">
      <c r="A86" s="64"/>
      <c r="B86" s="64"/>
      <c r="C86" t="s">
        <v>431</v>
      </c>
      <c r="D86">
        <v>94</v>
      </c>
    </row>
    <row r="87" spans="1:4" x14ac:dyDescent="0.2">
      <c r="A87" s="64"/>
      <c r="B87" s="64"/>
      <c r="C87" t="s">
        <v>430</v>
      </c>
      <c r="D87">
        <v>94.2</v>
      </c>
    </row>
    <row r="88" spans="1:4" x14ac:dyDescent="0.2">
      <c r="A88" s="64"/>
      <c r="B88" s="64"/>
      <c r="C88" t="s">
        <v>429</v>
      </c>
      <c r="D88">
        <v>94.5</v>
      </c>
    </row>
    <row r="89" spans="1:4" x14ac:dyDescent="0.2">
      <c r="A89" s="64"/>
      <c r="B89" s="64"/>
      <c r="C89" t="s">
        <v>428</v>
      </c>
      <c r="D89">
        <v>94.4</v>
      </c>
    </row>
    <row r="90" spans="1:4" x14ac:dyDescent="0.2">
      <c r="A90" s="64"/>
      <c r="B90" s="64" t="s">
        <v>461</v>
      </c>
      <c r="C90" t="s">
        <v>432</v>
      </c>
      <c r="D90">
        <v>88.1</v>
      </c>
    </row>
    <row r="91" spans="1:4" x14ac:dyDescent="0.2">
      <c r="A91" s="64"/>
      <c r="B91" s="64"/>
      <c r="C91" t="s">
        <v>431</v>
      </c>
      <c r="D91">
        <v>89.2</v>
      </c>
    </row>
    <row r="92" spans="1:4" x14ac:dyDescent="0.2">
      <c r="A92" s="64"/>
      <c r="B92" s="64"/>
      <c r="C92" t="s">
        <v>430</v>
      </c>
      <c r="D92">
        <v>90.6</v>
      </c>
    </row>
    <row r="93" spans="1:4" x14ac:dyDescent="0.2">
      <c r="A93" s="64"/>
      <c r="B93" s="64"/>
      <c r="C93" t="s">
        <v>429</v>
      </c>
      <c r="D93">
        <v>90.6</v>
      </c>
    </row>
    <row r="94" spans="1:4" x14ac:dyDescent="0.2">
      <c r="A94" s="64"/>
      <c r="B94" s="64"/>
      <c r="C94" t="s">
        <v>428</v>
      </c>
      <c r="D94">
        <v>90.4</v>
      </c>
    </row>
    <row r="95" spans="1:4" x14ac:dyDescent="0.2">
      <c r="A95" s="64"/>
      <c r="B95" s="64" t="s">
        <v>460</v>
      </c>
      <c r="C95" t="s">
        <v>432</v>
      </c>
      <c r="D95">
        <v>71.2</v>
      </c>
    </row>
    <row r="96" spans="1:4" x14ac:dyDescent="0.2">
      <c r="A96" s="64"/>
      <c r="B96" s="64"/>
      <c r="C96" t="s">
        <v>431</v>
      </c>
      <c r="D96">
        <v>73.3</v>
      </c>
    </row>
    <row r="97" spans="1:4" x14ac:dyDescent="0.2">
      <c r="A97" s="64"/>
      <c r="B97" s="64"/>
      <c r="C97" t="s">
        <v>430</v>
      </c>
      <c r="D97">
        <v>74.7</v>
      </c>
    </row>
    <row r="98" spans="1:4" x14ac:dyDescent="0.2">
      <c r="A98" s="64"/>
      <c r="B98" s="64"/>
      <c r="C98" t="s">
        <v>429</v>
      </c>
      <c r="D98">
        <v>76.400000000000006</v>
      </c>
    </row>
    <row r="99" spans="1:4" x14ac:dyDescent="0.2">
      <c r="A99" s="64"/>
      <c r="B99" s="64"/>
      <c r="C99" t="s">
        <v>428</v>
      </c>
      <c r="D99">
        <v>76.900000000000006</v>
      </c>
    </row>
    <row r="100" spans="1:4" x14ac:dyDescent="0.2">
      <c r="A100" s="64"/>
      <c r="B100" s="64" t="s">
        <v>459</v>
      </c>
      <c r="C100" t="s">
        <v>432</v>
      </c>
      <c r="D100">
        <v>54.4</v>
      </c>
    </row>
    <row r="101" spans="1:4" x14ac:dyDescent="0.2">
      <c r="A101" s="64"/>
      <c r="B101" s="64"/>
      <c r="C101" t="s">
        <v>431</v>
      </c>
      <c r="D101">
        <v>56.7</v>
      </c>
    </row>
    <row r="102" spans="1:4" x14ac:dyDescent="0.2">
      <c r="A102" s="64"/>
      <c r="B102" s="64"/>
      <c r="C102" t="s">
        <v>430</v>
      </c>
      <c r="D102">
        <v>60.1</v>
      </c>
    </row>
    <row r="103" spans="1:4" x14ac:dyDescent="0.2">
      <c r="A103" s="64"/>
      <c r="B103" s="64"/>
      <c r="C103" t="s">
        <v>429</v>
      </c>
      <c r="D103">
        <v>62.5</v>
      </c>
    </row>
    <row r="104" spans="1:4" x14ac:dyDescent="0.2">
      <c r="A104" s="64"/>
      <c r="B104" s="64"/>
      <c r="C104" t="s">
        <v>428</v>
      </c>
      <c r="D104">
        <v>63.3</v>
      </c>
    </row>
    <row r="105" spans="1:4" x14ac:dyDescent="0.2">
      <c r="A105" s="64"/>
      <c r="B105" s="64" t="s">
        <v>458</v>
      </c>
      <c r="C105" t="s">
        <v>432</v>
      </c>
      <c r="D105">
        <v>42.5</v>
      </c>
    </row>
    <row r="106" spans="1:4" x14ac:dyDescent="0.2">
      <c r="A106" s="64"/>
      <c r="B106" s="64"/>
      <c r="C106" t="s">
        <v>431</v>
      </c>
      <c r="D106">
        <v>42.4</v>
      </c>
    </row>
    <row r="107" spans="1:4" x14ac:dyDescent="0.2">
      <c r="A107" s="64"/>
      <c r="B107" s="64"/>
      <c r="C107" t="s">
        <v>430</v>
      </c>
      <c r="D107">
        <v>44.8</v>
      </c>
    </row>
    <row r="108" spans="1:4" x14ac:dyDescent="0.2">
      <c r="A108" s="64"/>
      <c r="B108" s="64"/>
      <c r="C108" t="s">
        <v>429</v>
      </c>
      <c r="D108">
        <v>45.8</v>
      </c>
    </row>
    <row r="109" spans="1:4" x14ac:dyDescent="0.2">
      <c r="A109" s="64"/>
      <c r="B109" s="64"/>
      <c r="C109" t="s">
        <v>428</v>
      </c>
      <c r="D109">
        <v>46.6</v>
      </c>
    </row>
    <row r="110" spans="1:4" x14ac:dyDescent="0.2">
      <c r="A110" s="64"/>
      <c r="B110" s="64" t="s">
        <v>457</v>
      </c>
      <c r="C110" t="s">
        <v>432</v>
      </c>
      <c r="D110">
        <v>19.3</v>
      </c>
    </row>
    <row r="111" spans="1:4" x14ac:dyDescent="0.2">
      <c r="A111" s="64"/>
      <c r="B111" s="64"/>
      <c r="C111" t="s">
        <v>431</v>
      </c>
      <c r="D111">
        <v>19.899999999999999</v>
      </c>
    </row>
    <row r="112" spans="1:4" x14ac:dyDescent="0.2">
      <c r="A112" s="64"/>
      <c r="B112" s="64"/>
      <c r="C112" t="s">
        <v>430</v>
      </c>
      <c r="D112">
        <v>19.899999999999999</v>
      </c>
    </row>
    <row r="113" spans="1:4" x14ac:dyDescent="0.2">
      <c r="A113" s="64"/>
      <c r="B113" s="64"/>
      <c r="C113" t="s">
        <v>429</v>
      </c>
      <c r="D113">
        <v>20.6</v>
      </c>
    </row>
    <row r="114" spans="1:4" x14ac:dyDescent="0.2">
      <c r="A114" s="64"/>
      <c r="B114" s="64"/>
      <c r="C114" t="s">
        <v>428</v>
      </c>
      <c r="D114">
        <v>20.9</v>
      </c>
    </row>
    <row r="115" spans="1:4" x14ac:dyDescent="0.2">
      <c r="A115" s="64"/>
      <c r="B115" s="64" t="s">
        <v>456</v>
      </c>
      <c r="C115" t="s">
        <v>432</v>
      </c>
      <c r="D115">
        <v>17.100000000000001</v>
      </c>
    </row>
    <row r="116" spans="1:4" x14ac:dyDescent="0.2">
      <c r="A116" s="64"/>
      <c r="B116" s="64"/>
      <c r="C116" t="s">
        <v>431</v>
      </c>
      <c r="D116">
        <v>18.399999999999999</v>
      </c>
    </row>
    <row r="117" spans="1:4" x14ac:dyDescent="0.2">
      <c r="A117" s="64"/>
      <c r="B117" s="64"/>
      <c r="C117" t="s">
        <v>430</v>
      </c>
      <c r="D117">
        <v>18.8</v>
      </c>
    </row>
    <row r="118" spans="1:4" x14ac:dyDescent="0.2">
      <c r="A118" s="64"/>
      <c r="B118" s="64"/>
      <c r="C118" t="s">
        <v>429</v>
      </c>
      <c r="D118">
        <v>18.100000000000001</v>
      </c>
    </row>
    <row r="119" spans="1:4" x14ac:dyDescent="0.2">
      <c r="A119" s="64"/>
      <c r="B119" s="64"/>
      <c r="C119" t="s">
        <v>428</v>
      </c>
      <c r="D119">
        <v>17.899999999999999</v>
      </c>
    </row>
    <row r="120" spans="1:4" x14ac:dyDescent="0.2">
      <c r="A120" s="64"/>
      <c r="B120" s="64" t="s">
        <v>455</v>
      </c>
      <c r="C120" t="s">
        <v>432</v>
      </c>
      <c r="D120">
        <v>39.1</v>
      </c>
    </row>
    <row r="121" spans="1:4" x14ac:dyDescent="0.2">
      <c r="A121" s="64"/>
      <c r="B121" s="64"/>
      <c r="C121" t="s">
        <v>431</v>
      </c>
      <c r="D121">
        <v>42.2</v>
      </c>
    </row>
    <row r="122" spans="1:4" x14ac:dyDescent="0.2">
      <c r="A122" s="64"/>
      <c r="B122" s="64"/>
      <c r="C122" t="s">
        <v>430</v>
      </c>
      <c r="D122">
        <v>43</v>
      </c>
    </row>
    <row r="123" spans="1:4" x14ac:dyDescent="0.2">
      <c r="A123" s="64"/>
      <c r="B123" s="64"/>
      <c r="C123" t="s">
        <v>429</v>
      </c>
      <c r="D123">
        <v>45.1</v>
      </c>
    </row>
    <row r="124" spans="1:4" x14ac:dyDescent="0.2">
      <c r="A124" s="64"/>
      <c r="B124" s="64"/>
      <c r="C124" t="s">
        <v>428</v>
      </c>
      <c r="D124">
        <v>45.4</v>
      </c>
    </row>
    <row r="125" spans="1:4" x14ac:dyDescent="0.2">
      <c r="A125" s="64"/>
      <c r="B125" s="64" t="s">
        <v>454</v>
      </c>
      <c r="C125" t="s">
        <v>432</v>
      </c>
      <c r="D125">
        <v>37.799999999999997</v>
      </c>
    </row>
    <row r="126" spans="1:4" x14ac:dyDescent="0.2">
      <c r="A126" s="64"/>
      <c r="B126" s="64"/>
      <c r="C126" t="s">
        <v>431</v>
      </c>
      <c r="D126">
        <v>37.5</v>
      </c>
    </row>
    <row r="127" spans="1:4" x14ac:dyDescent="0.2">
      <c r="A127" s="64"/>
      <c r="B127" s="64"/>
      <c r="C127" t="s">
        <v>430</v>
      </c>
      <c r="D127">
        <v>37.1</v>
      </c>
    </row>
    <row r="128" spans="1:4" x14ac:dyDescent="0.2">
      <c r="A128" s="64"/>
      <c r="B128" s="64"/>
      <c r="C128" t="s">
        <v>429</v>
      </c>
      <c r="D128">
        <v>38.200000000000003</v>
      </c>
    </row>
    <row r="129" spans="1:4" x14ac:dyDescent="0.2">
      <c r="A129" s="64"/>
      <c r="B129" s="64"/>
      <c r="C129" t="s">
        <v>428</v>
      </c>
      <c r="D129">
        <v>39.6</v>
      </c>
    </row>
    <row r="130" spans="1:4" x14ac:dyDescent="0.2">
      <c r="A130" s="64"/>
      <c r="B130" s="64" t="s">
        <v>453</v>
      </c>
      <c r="C130" t="s">
        <v>432</v>
      </c>
      <c r="D130">
        <v>73.8</v>
      </c>
    </row>
    <row r="131" spans="1:4" x14ac:dyDescent="0.2">
      <c r="A131" s="64"/>
      <c r="B131" s="64"/>
      <c r="C131" t="s">
        <v>431</v>
      </c>
      <c r="D131">
        <v>74.5</v>
      </c>
    </row>
    <row r="132" spans="1:4" x14ac:dyDescent="0.2">
      <c r="A132" s="64"/>
      <c r="B132" s="64"/>
      <c r="C132" t="s">
        <v>430</v>
      </c>
      <c r="D132">
        <v>74.599999999999994</v>
      </c>
    </row>
    <row r="133" spans="1:4" x14ac:dyDescent="0.2">
      <c r="A133" s="64"/>
      <c r="B133" s="64"/>
      <c r="C133" t="s">
        <v>429</v>
      </c>
      <c r="D133">
        <v>75.099999999999994</v>
      </c>
    </row>
    <row r="134" spans="1:4" x14ac:dyDescent="0.2">
      <c r="A134" s="64"/>
      <c r="B134" s="64"/>
      <c r="C134" t="s">
        <v>428</v>
      </c>
      <c r="D134">
        <v>75.599999999999994</v>
      </c>
    </row>
    <row r="135" spans="1:4" x14ac:dyDescent="0.2">
      <c r="A135" s="64"/>
      <c r="B135" s="64" t="s">
        <v>452</v>
      </c>
      <c r="C135" t="s">
        <v>432</v>
      </c>
      <c r="D135">
        <v>17.100000000000001</v>
      </c>
    </row>
    <row r="136" spans="1:4" x14ac:dyDescent="0.2">
      <c r="A136" s="64"/>
      <c r="B136" s="64"/>
      <c r="C136" t="s">
        <v>431</v>
      </c>
      <c r="D136">
        <v>18.399999999999999</v>
      </c>
    </row>
    <row r="137" spans="1:4" x14ac:dyDescent="0.2">
      <c r="A137" s="64"/>
      <c r="B137" s="64"/>
      <c r="C137" t="s">
        <v>430</v>
      </c>
      <c r="D137">
        <v>18.8</v>
      </c>
    </row>
    <row r="138" spans="1:4" x14ac:dyDescent="0.2">
      <c r="A138" s="64"/>
      <c r="B138" s="64"/>
      <c r="C138" t="s">
        <v>429</v>
      </c>
      <c r="D138">
        <v>18.100000000000001</v>
      </c>
    </row>
    <row r="139" spans="1:4" x14ac:dyDescent="0.2">
      <c r="A139" s="64"/>
      <c r="B139" s="64"/>
      <c r="C139" t="s">
        <v>428</v>
      </c>
      <c r="D139">
        <v>17.899999999999999</v>
      </c>
    </row>
    <row r="140" spans="1:4" x14ac:dyDescent="0.2">
      <c r="A140" s="64"/>
      <c r="B140" s="64" t="s">
        <v>451</v>
      </c>
      <c r="C140" t="s">
        <v>432</v>
      </c>
      <c r="D140">
        <v>39.1</v>
      </c>
    </row>
    <row r="141" spans="1:4" x14ac:dyDescent="0.2">
      <c r="A141" s="64"/>
      <c r="B141" s="64"/>
      <c r="C141" t="s">
        <v>431</v>
      </c>
      <c r="D141">
        <v>42.2</v>
      </c>
    </row>
    <row r="142" spans="1:4" x14ac:dyDescent="0.2">
      <c r="A142" s="64"/>
      <c r="B142" s="64"/>
      <c r="C142" t="s">
        <v>430</v>
      </c>
      <c r="D142">
        <v>43</v>
      </c>
    </row>
    <row r="143" spans="1:4" x14ac:dyDescent="0.2">
      <c r="A143" s="64"/>
      <c r="B143" s="64"/>
      <c r="C143" t="s">
        <v>429</v>
      </c>
      <c r="D143">
        <v>45.1</v>
      </c>
    </row>
    <row r="144" spans="1:4" x14ac:dyDescent="0.2">
      <c r="A144" s="64"/>
      <c r="B144" s="64"/>
      <c r="C144" t="s">
        <v>428</v>
      </c>
      <c r="D144">
        <v>45.4</v>
      </c>
    </row>
    <row r="145" spans="1:4" x14ac:dyDescent="0.2">
      <c r="A145" s="64"/>
      <c r="B145" s="64" t="s">
        <v>450</v>
      </c>
      <c r="C145" t="s">
        <v>432</v>
      </c>
      <c r="D145">
        <v>43.3</v>
      </c>
    </row>
    <row r="146" spans="1:4" x14ac:dyDescent="0.2">
      <c r="A146" s="64"/>
      <c r="B146" s="64"/>
      <c r="C146" t="s">
        <v>431</v>
      </c>
      <c r="D146">
        <v>44.2</v>
      </c>
    </row>
    <row r="147" spans="1:4" x14ac:dyDescent="0.2">
      <c r="A147" s="64"/>
      <c r="B147" s="64"/>
      <c r="C147" t="s">
        <v>430</v>
      </c>
      <c r="D147">
        <v>46.3</v>
      </c>
    </row>
    <row r="148" spans="1:4" x14ac:dyDescent="0.2">
      <c r="A148" s="64"/>
      <c r="B148" s="64"/>
      <c r="C148" t="s">
        <v>429</v>
      </c>
      <c r="D148">
        <v>48.4</v>
      </c>
    </row>
    <row r="149" spans="1:4" x14ac:dyDescent="0.2">
      <c r="A149" s="64"/>
      <c r="B149" s="64"/>
      <c r="C149" t="s">
        <v>428</v>
      </c>
      <c r="D149">
        <v>48.8</v>
      </c>
    </row>
    <row r="150" spans="1:4" x14ac:dyDescent="0.2">
      <c r="A150" s="64"/>
      <c r="B150" s="64" t="s">
        <v>449</v>
      </c>
      <c r="C150" t="s">
        <v>432</v>
      </c>
      <c r="D150">
        <v>41.9</v>
      </c>
    </row>
    <row r="151" spans="1:4" x14ac:dyDescent="0.2">
      <c r="A151" s="64"/>
      <c r="B151" s="64"/>
      <c r="C151" t="s">
        <v>431</v>
      </c>
      <c r="D151">
        <v>42.7</v>
      </c>
    </row>
    <row r="152" spans="1:4" x14ac:dyDescent="0.2">
      <c r="A152" s="64"/>
      <c r="B152" s="64"/>
      <c r="C152" t="s">
        <v>430</v>
      </c>
      <c r="D152">
        <v>44.7</v>
      </c>
    </row>
    <row r="153" spans="1:4" x14ac:dyDescent="0.2">
      <c r="A153" s="64"/>
      <c r="B153" s="64"/>
      <c r="C153" t="s">
        <v>429</v>
      </c>
      <c r="D153">
        <v>45.7</v>
      </c>
    </row>
    <row r="154" spans="1:4" x14ac:dyDescent="0.2">
      <c r="A154" s="64"/>
      <c r="B154" s="64"/>
      <c r="C154" t="s">
        <v>428</v>
      </c>
      <c r="D154">
        <v>46</v>
      </c>
    </row>
    <row r="155" spans="1:4" x14ac:dyDescent="0.2">
      <c r="A155" s="64"/>
      <c r="B155" s="64" t="s">
        <v>448</v>
      </c>
      <c r="C155" t="s">
        <v>432</v>
      </c>
      <c r="D155">
        <v>42.3</v>
      </c>
    </row>
    <row r="156" spans="1:4" x14ac:dyDescent="0.2">
      <c r="A156" s="64"/>
      <c r="B156" s="64"/>
      <c r="C156" t="s">
        <v>431</v>
      </c>
      <c r="D156">
        <v>44.2</v>
      </c>
    </row>
    <row r="157" spans="1:4" x14ac:dyDescent="0.2">
      <c r="A157" s="64"/>
      <c r="B157" s="64"/>
      <c r="C157" t="s">
        <v>430</v>
      </c>
      <c r="D157">
        <v>45.6</v>
      </c>
    </row>
    <row r="158" spans="1:4" x14ac:dyDescent="0.2">
      <c r="A158" s="64"/>
      <c r="B158" s="64"/>
      <c r="C158" t="s">
        <v>429</v>
      </c>
      <c r="D158">
        <v>47.5</v>
      </c>
    </row>
    <row r="159" spans="1:4" x14ac:dyDescent="0.2">
      <c r="A159" s="64"/>
      <c r="B159" s="64"/>
      <c r="C159" t="s">
        <v>428</v>
      </c>
      <c r="D159">
        <v>48.2</v>
      </c>
    </row>
    <row r="160" spans="1:4" x14ac:dyDescent="0.2">
      <c r="A160" s="64"/>
      <c r="B160" s="64" t="s">
        <v>447</v>
      </c>
      <c r="C160" t="s">
        <v>432</v>
      </c>
      <c r="D160">
        <v>40.700000000000003</v>
      </c>
    </row>
    <row r="161" spans="1:4" x14ac:dyDescent="0.2">
      <c r="A161" s="64"/>
      <c r="B161" s="64"/>
      <c r="C161" t="s">
        <v>431</v>
      </c>
      <c r="D161">
        <v>42.9</v>
      </c>
    </row>
    <row r="162" spans="1:4" x14ac:dyDescent="0.2">
      <c r="A162" s="64"/>
      <c r="B162" s="64"/>
      <c r="C162" t="s">
        <v>430</v>
      </c>
      <c r="D162">
        <v>45</v>
      </c>
    </row>
    <row r="163" spans="1:4" x14ac:dyDescent="0.2">
      <c r="A163" s="64"/>
      <c r="B163" s="64"/>
      <c r="C163" t="s">
        <v>429</v>
      </c>
      <c r="D163">
        <v>46.2</v>
      </c>
    </row>
    <row r="164" spans="1:4" x14ac:dyDescent="0.2">
      <c r="A164" s="64"/>
      <c r="B164" s="64"/>
      <c r="C164" t="s">
        <v>428</v>
      </c>
      <c r="D164">
        <v>47.4</v>
      </c>
    </row>
    <row r="165" spans="1:4" x14ac:dyDescent="0.2">
      <c r="A165" s="64"/>
      <c r="B165" s="64" t="s">
        <v>446</v>
      </c>
      <c r="C165" t="s">
        <v>432</v>
      </c>
      <c r="D165">
        <v>33.9</v>
      </c>
    </row>
    <row r="166" spans="1:4" x14ac:dyDescent="0.2">
      <c r="A166" s="64"/>
      <c r="B166" s="64"/>
      <c r="C166" t="s">
        <v>431</v>
      </c>
      <c r="D166">
        <v>36</v>
      </c>
    </row>
    <row r="167" spans="1:4" x14ac:dyDescent="0.2">
      <c r="A167" s="64"/>
      <c r="B167" s="64"/>
      <c r="C167" t="s">
        <v>430</v>
      </c>
      <c r="D167">
        <v>38.200000000000003</v>
      </c>
    </row>
    <row r="168" spans="1:4" x14ac:dyDescent="0.2">
      <c r="A168" s="64"/>
      <c r="B168" s="64"/>
      <c r="C168" t="s">
        <v>429</v>
      </c>
      <c r="D168">
        <v>40.6</v>
      </c>
    </row>
    <row r="169" spans="1:4" x14ac:dyDescent="0.2">
      <c r="A169" s="64"/>
      <c r="B169" s="64"/>
      <c r="C169" t="s">
        <v>428</v>
      </c>
      <c r="D169">
        <v>42.4</v>
      </c>
    </row>
    <row r="170" spans="1:4" x14ac:dyDescent="0.2">
      <c r="A170" s="64"/>
      <c r="B170" s="64" t="s">
        <v>445</v>
      </c>
      <c r="C170" t="s">
        <v>432</v>
      </c>
      <c r="D170">
        <v>25.8</v>
      </c>
    </row>
    <row r="171" spans="1:4" x14ac:dyDescent="0.2">
      <c r="A171" s="64"/>
      <c r="B171" s="64"/>
      <c r="C171" t="s">
        <v>431</v>
      </c>
      <c r="D171">
        <v>27.7</v>
      </c>
    </row>
    <row r="172" spans="1:4" x14ac:dyDescent="0.2">
      <c r="A172" s="64"/>
      <c r="B172" s="64"/>
      <c r="C172" t="s">
        <v>430</v>
      </c>
      <c r="D172">
        <v>27.9</v>
      </c>
    </row>
    <row r="173" spans="1:4" x14ac:dyDescent="0.2">
      <c r="A173" s="64"/>
      <c r="B173" s="64"/>
      <c r="C173" t="s">
        <v>429</v>
      </c>
      <c r="D173">
        <v>30.4</v>
      </c>
    </row>
    <row r="174" spans="1:4" x14ac:dyDescent="0.2">
      <c r="A174" s="64"/>
      <c r="B174" s="64"/>
      <c r="C174" t="s">
        <v>428</v>
      </c>
      <c r="D174">
        <v>31.7</v>
      </c>
    </row>
    <row r="175" spans="1:4" x14ac:dyDescent="0.2">
      <c r="A175" s="64"/>
      <c r="B175" s="64" t="s">
        <v>444</v>
      </c>
      <c r="C175" t="s">
        <v>432</v>
      </c>
      <c r="D175">
        <v>20.2</v>
      </c>
    </row>
    <row r="176" spans="1:4" x14ac:dyDescent="0.2">
      <c r="A176" s="64"/>
      <c r="B176" s="64"/>
      <c r="C176" t="s">
        <v>431</v>
      </c>
      <c r="D176">
        <v>21.2</v>
      </c>
    </row>
    <row r="177" spans="1:4" x14ac:dyDescent="0.2">
      <c r="A177" s="64"/>
      <c r="B177" s="64"/>
      <c r="C177" t="s">
        <v>430</v>
      </c>
      <c r="D177">
        <v>21.3</v>
      </c>
    </row>
    <row r="178" spans="1:4" x14ac:dyDescent="0.2">
      <c r="A178" s="64"/>
      <c r="B178" s="64"/>
      <c r="C178" t="s">
        <v>429</v>
      </c>
      <c r="D178">
        <v>21.8</v>
      </c>
    </row>
    <row r="179" spans="1:4" x14ac:dyDescent="0.2">
      <c r="A179" s="64"/>
      <c r="B179" s="64"/>
      <c r="C179" t="s">
        <v>428</v>
      </c>
      <c r="D179">
        <v>22.8</v>
      </c>
    </row>
    <row r="180" spans="1:4" x14ac:dyDescent="0.2">
      <c r="A180" s="64"/>
      <c r="B180" s="64" t="s">
        <v>443</v>
      </c>
      <c r="C180" t="s">
        <v>432</v>
      </c>
      <c r="D180">
        <v>15.1</v>
      </c>
    </row>
    <row r="181" spans="1:4" x14ac:dyDescent="0.2">
      <c r="A181" s="64"/>
      <c r="B181" s="64"/>
      <c r="C181" t="s">
        <v>431</v>
      </c>
      <c r="D181">
        <v>14.9</v>
      </c>
    </row>
    <row r="182" spans="1:4" x14ac:dyDescent="0.2">
      <c r="A182" s="64"/>
      <c r="B182" s="64"/>
      <c r="C182" t="s">
        <v>430</v>
      </c>
      <c r="D182">
        <v>15.7</v>
      </c>
    </row>
    <row r="183" spans="1:4" x14ac:dyDescent="0.2">
      <c r="A183" s="64"/>
      <c r="B183" s="64"/>
      <c r="C183" t="s">
        <v>429</v>
      </c>
      <c r="D183">
        <v>16.5</v>
      </c>
    </row>
    <row r="184" spans="1:4" x14ac:dyDescent="0.2">
      <c r="A184" s="64"/>
      <c r="B184" s="64"/>
      <c r="C184" t="s">
        <v>428</v>
      </c>
      <c r="D184">
        <v>17.3</v>
      </c>
    </row>
    <row r="185" spans="1:4" x14ac:dyDescent="0.2">
      <c r="A185" s="64"/>
      <c r="B185" s="64" t="s">
        <v>442</v>
      </c>
      <c r="C185" t="s">
        <v>432</v>
      </c>
      <c r="D185">
        <v>37.799999999999997</v>
      </c>
    </row>
    <row r="186" spans="1:4" x14ac:dyDescent="0.2">
      <c r="A186" s="64"/>
      <c r="B186" s="64"/>
      <c r="C186" t="s">
        <v>431</v>
      </c>
      <c r="D186">
        <v>37.5</v>
      </c>
    </row>
    <row r="187" spans="1:4" x14ac:dyDescent="0.2">
      <c r="A187" s="64"/>
      <c r="B187" s="64"/>
      <c r="C187" t="s">
        <v>430</v>
      </c>
      <c r="D187">
        <v>37.1</v>
      </c>
    </row>
    <row r="188" spans="1:4" x14ac:dyDescent="0.2">
      <c r="A188" s="64"/>
      <c r="B188" s="64"/>
      <c r="C188" t="s">
        <v>429</v>
      </c>
      <c r="D188">
        <v>38.200000000000003</v>
      </c>
    </row>
    <row r="189" spans="1:4" x14ac:dyDescent="0.2">
      <c r="A189" s="64"/>
      <c r="B189" s="64"/>
      <c r="C189" t="s">
        <v>428</v>
      </c>
      <c r="D189">
        <v>39.6</v>
      </c>
    </row>
    <row r="190" spans="1:4" x14ac:dyDescent="0.2">
      <c r="A190" s="64"/>
      <c r="B190" s="64" t="s">
        <v>441</v>
      </c>
      <c r="C190" t="s">
        <v>432</v>
      </c>
      <c r="D190">
        <v>73.8</v>
      </c>
    </row>
    <row r="191" spans="1:4" x14ac:dyDescent="0.2">
      <c r="A191" s="64"/>
      <c r="B191" s="64"/>
      <c r="C191" t="s">
        <v>431</v>
      </c>
      <c r="D191">
        <v>74.5</v>
      </c>
    </row>
    <row r="192" spans="1:4" x14ac:dyDescent="0.2">
      <c r="A192" s="64"/>
      <c r="B192" s="64"/>
      <c r="C192" t="s">
        <v>430</v>
      </c>
      <c r="D192">
        <v>74.599999999999994</v>
      </c>
    </row>
    <row r="193" spans="1:4" x14ac:dyDescent="0.2">
      <c r="A193" s="64"/>
      <c r="B193" s="64"/>
      <c r="C193" t="s">
        <v>429</v>
      </c>
      <c r="D193">
        <v>75.099999999999994</v>
      </c>
    </row>
    <row r="194" spans="1:4" x14ac:dyDescent="0.2">
      <c r="A194" s="64"/>
      <c r="B194" s="64"/>
      <c r="C194" t="s">
        <v>428</v>
      </c>
      <c r="D194">
        <v>75.599999999999994</v>
      </c>
    </row>
    <row r="195" spans="1:4" x14ac:dyDescent="0.2">
      <c r="A195" s="64"/>
      <c r="B195" s="64" t="s">
        <v>440</v>
      </c>
      <c r="C195" t="s">
        <v>432</v>
      </c>
      <c r="D195">
        <v>90.6</v>
      </c>
    </row>
    <row r="196" spans="1:4" x14ac:dyDescent="0.2">
      <c r="A196" s="64"/>
      <c r="B196" s="64"/>
      <c r="C196" t="s">
        <v>431</v>
      </c>
      <c r="D196">
        <v>91.4</v>
      </c>
    </row>
    <row r="197" spans="1:4" x14ac:dyDescent="0.2">
      <c r="A197" s="64"/>
      <c r="B197" s="64"/>
      <c r="C197" t="s">
        <v>430</v>
      </c>
      <c r="D197">
        <v>91.4</v>
      </c>
    </row>
    <row r="198" spans="1:4" x14ac:dyDescent="0.2">
      <c r="A198" s="64"/>
      <c r="B198" s="64"/>
      <c r="C198" t="s">
        <v>429</v>
      </c>
      <c r="D198">
        <v>91.8</v>
      </c>
    </row>
    <row r="199" spans="1:4" x14ac:dyDescent="0.2">
      <c r="A199" s="64"/>
      <c r="B199" s="64"/>
      <c r="C199" t="s">
        <v>428</v>
      </c>
      <c r="D199">
        <v>91.6</v>
      </c>
    </row>
    <row r="200" spans="1:4" x14ac:dyDescent="0.2">
      <c r="A200" s="64"/>
      <c r="B200" s="64" t="s">
        <v>439</v>
      </c>
      <c r="C200" t="s">
        <v>432</v>
      </c>
      <c r="D200">
        <v>94.7</v>
      </c>
    </row>
    <row r="201" spans="1:4" x14ac:dyDescent="0.2">
      <c r="A201" s="64"/>
      <c r="B201" s="64"/>
      <c r="C201" t="s">
        <v>431</v>
      </c>
      <c r="D201">
        <v>95</v>
      </c>
    </row>
    <row r="202" spans="1:4" x14ac:dyDescent="0.2">
      <c r="A202" s="64"/>
      <c r="B202" s="64"/>
      <c r="C202" t="s">
        <v>430</v>
      </c>
      <c r="D202">
        <v>95.3</v>
      </c>
    </row>
    <row r="203" spans="1:4" x14ac:dyDescent="0.2">
      <c r="A203" s="64"/>
      <c r="B203" s="64"/>
      <c r="C203" t="s">
        <v>429</v>
      </c>
      <c r="D203">
        <v>95</v>
      </c>
    </row>
    <row r="204" spans="1:4" x14ac:dyDescent="0.2">
      <c r="A204" s="64"/>
      <c r="B204" s="64"/>
      <c r="C204" t="s">
        <v>428</v>
      </c>
      <c r="D204">
        <v>95.1</v>
      </c>
    </row>
    <row r="205" spans="1:4" x14ac:dyDescent="0.2">
      <c r="A205" s="64"/>
      <c r="B205" s="64" t="s">
        <v>438</v>
      </c>
      <c r="C205" t="s">
        <v>432</v>
      </c>
      <c r="D205">
        <v>95.1</v>
      </c>
    </row>
    <row r="206" spans="1:4" x14ac:dyDescent="0.2">
      <c r="A206" s="64"/>
      <c r="B206" s="64"/>
      <c r="C206" t="s">
        <v>431</v>
      </c>
      <c r="D206">
        <v>95</v>
      </c>
    </row>
    <row r="207" spans="1:4" x14ac:dyDescent="0.2">
      <c r="A207" s="64"/>
      <c r="B207" s="64"/>
      <c r="C207" t="s">
        <v>430</v>
      </c>
      <c r="D207">
        <v>94.9</v>
      </c>
    </row>
    <row r="208" spans="1:4" x14ac:dyDescent="0.2">
      <c r="A208" s="64"/>
      <c r="B208" s="64"/>
      <c r="C208" t="s">
        <v>429</v>
      </c>
      <c r="D208">
        <v>95.1</v>
      </c>
    </row>
    <row r="209" spans="1:4" x14ac:dyDescent="0.2">
      <c r="A209" s="64"/>
      <c r="B209" s="64"/>
      <c r="C209" t="s">
        <v>428</v>
      </c>
      <c r="D209">
        <v>95</v>
      </c>
    </row>
    <row r="210" spans="1:4" x14ac:dyDescent="0.2">
      <c r="A210" s="64"/>
      <c r="B210" s="64" t="s">
        <v>437</v>
      </c>
      <c r="C210" t="s">
        <v>432</v>
      </c>
      <c r="D210">
        <v>93.7</v>
      </c>
    </row>
    <row r="211" spans="1:4" x14ac:dyDescent="0.2">
      <c r="A211" s="64"/>
      <c r="B211" s="64"/>
      <c r="C211" t="s">
        <v>431</v>
      </c>
      <c r="D211">
        <v>94</v>
      </c>
    </row>
    <row r="212" spans="1:4" x14ac:dyDescent="0.2">
      <c r="A212" s="64"/>
      <c r="B212" s="64"/>
      <c r="C212" t="s">
        <v>430</v>
      </c>
      <c r="D212">
        <v>94.2</v>
      </c>
    </row>
    <row r="213" spans="1:4" x14ac:dyDescent="0.2">
      <c r="A213" s="64"/>
      <c r="B213" s="64"/>
      <c r="C213" t="s">
        <v>429</v>
      </c>
      <c r="D213">
        <v>94.5</v>
      </c>
    </row>
    <row r="214" spans="1:4" x14ac:dyDescent="0.2">
      <c r="A214" s="64"/>
      <c r="B214" s="64"/>
      <c r="C214" t="s">
        <v>428</v>
      </c>
      <c r="D214">
        <v>94.4</v>
      </c>
    </row>
    <row r="215" spans="1:4" x14ac:dyDescent="0.2">
      <c r="A215" s="64"/>
      <c r="B215" s="64" t="s">
        <v>436</v>
      </c>
      <c r="C215" t="s">
        <v>432</v>
      </c>
      <c r="D215">
        <v>88.1</v>
      </c>
    </row>
    <row r="216" spans="1:4" x14ac:dyDescent="0.2">
      <c r="A216" s="64"/>
      <c r="B216" s="64"/>
      <c r="C216" t="s">
        <v>431</v>
      </c>
      <c r="D216">
        <v>89.2</v>
      </c>
    </row>
    <row r="217" spans="1:4" x14ac:dyDescent="0.2">
      <c r="A217" s="64"/>
      <c r="B217" s="64"/>
      <c r="C217" t="s">
        <v>430</v>
      </c>
      <c r="D217">
        <v>90.6</v>
      </c>
    </row>
    <row r="218" spans="1:4" x14ac:dyDescent="0.2">
      <c r="A218" s="64"/>
      <c r="B218" s="64"/>
      <c r="C218" t="s">
        <v>429</v>
      </c>
      <c r="D218">
        <v>90.6</v>
      </c>
    </row>
    <row r="219" spans="1:4" x14ac:dyDescent="0.2">
      <c r="A219" s="64"/>
      <c r="B219" s="64"/>
      <c r="C219" t="s">
        <v>428</v>
      </c>
      <c r="D219">
        <v>90.4</v>
      </c>
    </row>
    <row r="220" spans="1:4" x14ac:dyDescent="0.2">
      <c r="A220" s="64"/>
      <c r="B220" s="64" t="s">
        <v>435</v>
      </c>
      <c r="C220" t="s">
        <v>432</v>
      </c>
      <c r="D220">
        <v>71.2</v>
      </c>
    </row>
    <row r="221" spans="1:4" x14ac:dyDescent="0.2">
      <c r="A221" s="64"/>
      <c r="B221" s="64"/>
      <c r="C221" t="s">
        <v>431</v>
      </c>
      <c r="D221">
        <v>73.3</v>
      </c>
    </row>
    <row r="222" spans="1:4" x14ac:dyDescent="0.2">
      <c r="A222" s="64"/>
      <c r="B222" s="64"/>
      <c r="C222" t="s">
        <v>430</v>
      </c>
      <c r="D222">
        <v>74.7</v>
      </c>
    </row>
    <row r="223" spans="1:4" x14ac:dyDescent="0.2">
      <c r="A223" s="64"/>
      <c r="B223" s="64"/>
      <c r="C223" t="s">
        <v>429</v>
      </c>
      <c r="D223">
        <v>76.400000000000006</v>
      </c>
    </row>
    <row r="224" spans="1:4" x14ac:dyDescent="0.2">
      <c r="A224" s="64"/>
      <c r="B224" s="64"/>
      <c r="C224" t="s">
        <v>428</v>
      </c>
      <c r="D224">
        <v>76.900000000000006</v>
      </c>
    </row>
    <row r="225" spans="1:4" x14ac:dyDescent="0.2">
      <c r="A225" s="64"/>
      <c r="B225" s="64" t="s">
        <v>434</v>
      </c>
      <c r="C225" t="s">
        <v>432</v>
      </c>
      <c r="D225">
        <v>54.4</v>
      </c>
    </row>
    <row r="226" spans="1:4" x14ac:dyDescent="0.2">
      <c r="A226" s="64"/>
      <c r="B226" s="64"/>
      <c r="C226" t="s">
        <v>431</v>
      </c>
      <c r="D226">
        <v>56.7</v>
      </c>
    </row>
    <row r="227" spans="1:4" x14ac:dyDescent="0.2">
      <c r="A227" s="64"/>
      <c r="B227" s="64"/>
      <c r="C227" t="s">
        <v>430</v>
      </c>
      <c r="D227">
        <v>60.1</v>
      </c>
    </row>
    <row r="228" spans="1:4" x14ac:dyDescent="0.2">
      <c r="A228" s="64"/>
      <c r="B228" s="64"/>
      <c r="C228" t="s">
        <v>429</v>
      </c>
      <c r="D228">
        <v>62.5</v>
      </c>
    </row>
    <row r="229" spans="1:4" x14ac:dyDescent="0.2">
      <c r="A229" s="64"/>
      <c r="B229" s="64"/>
      <c r="C229" t="s">
        <v>428</v>
      </c>
      <c r="D229">
        <v>63.3</v>
      </c>
    </row>
    <row r="230" spans="1:4" x14ac:dyDescent="0.2">
      <c r="A230" s="64"/>
      <c r="B230" s="64" t="s">
        <v>433</v>
      </c>
      <c r="C230" t="s">
        <v>432</v>
      </c>
      <c r="D230">
        <v>42.5</v>
      </c>
    </row>
    <row r="231" spans="1:4" x14ac:dyDescent="0.2">
      <c r="A231" s="64"/>
      <c r="B231" s="64"/>
      <c r="C231" t="s">
        <v>431</v>
      </c>
      <c r="D231">
        <v>42.4</v>
      </c>
    </row>
    <row r="232" spans="1:4" x14ac:dyDescent="0.2">
      <c r="A232" s="64"/>
      <c r="B232" s="64"/>
      <c r="C232" t="s">
        <v>430</v>
      </c>
      <c r="D232">
        <v>44.8</v>
      </c>
    </row>
    <row r="233" spans="1:4" x14ac:dyDescent="0.2">
      <c r="A233" s="64"/>
      <c r="B233" s="64"/>
      <c r="C233" t="s">
        <v>429</v>
      </c>
      <c r="D233">
        <v>45.8</v>
      </c>
    </row>
    <row r="234" spans="1:4" x14ac:dyDescent="0.2">
      <c r="A234" s="64"/>
      <c r="B234" s="64"/>
      <c r="C234" t="s">
        <v>428</v>
      </c>
      <c r="D234">
        <v>46.6</v>
      </c>
    </row>
  </sheetData>
  <mergeCells count="50">
    <mergeCell ref="A1:C1"/>
    <mergeCell ref="D1:E1"/>
    <mergeCell ref="A2:C4"/>
    <mergeCell ref="A5:A234"/>
    <mergeCell ref="B5:B9"/>
    <mergeCell ref="B10:B14"/>
    <mergeCell ref="B15:B19"/>
    <mergeCell ref="B20:B24"/>
    <mergeCell ref="B25:B29"/>
    <mergeCell ref="B30:B34"/>
    <mergeCell ref="B35:B39"/>
    <mergeCell ref="B40:B44"/>
    <mergeCell ref="B45:B49"/>
    <mergeCell ref="B50:B54"/>
    <mergeCell ref="B55:B59"/>
    <mergeCell ref="B60:B64"/>
    <mergeCell ref="B65:B69"/>
    <mergeCell ref="B70:B74"/>
    <mergeCell ref="B75:B79"/>
    <mergeCell ref="B80:B84"/>
    <mergeCell ref="B85:B89"/>
    <mergeCell ref="B90:B94"/>
    <mergeCell ref="B95:B99"/>
    <mergeCell ref="B100:B104"/>
    <mergeCell ref="B105:B109"/>
    <mergeCell ref="B110:B114"/>
    <mergeCell ref="B115:B119"/>
    <mergeCell ref="B120:B124"/>
    <mergeCell ref="B125:B129"/>
    <mergeCell ref="B130:B134"/>
    <mergeCell ref="B135:B139"/>
    <mergeCell ref="B140:B144"/>
    <mergeCell ref="B145:B149"/>
    <mergeCell ref="B150:B154"/>
    <mergeCell ref="B155:B159"/>
    <mergeCell ref="B160:B164"/>
    <mergeCell ref="B165:B169"/>
    <mergeCell ref="B170:B174"/>
    <mergeCell ref="B175:B179"/>
    <mergeCell ref="B180:B184"/>
    <mergeCell ref="B215:B219"/>
    <mergeCell ref="B220:B224"/>
    <mergeCell ref="B225:B229"/>
    <mergeCell ref="B230:B234"/>
    <mergeCell ref="B185:B189"/>
    <mergeCell ref="B190:B194"/>
    <mergeCell ref="B195:B199"/>
    <mergeCell ref="B200:B204"/>
    <mergeCell ref="B205:B209"/>
    <mergeCell ref="B210:B21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14583-D853-454A-8464-6665B5264461}">
  <dimension ref="A1:AD240"/>
  <sheetViews>
    <sheetView workbookViewId="0">
      <selection activeCell="B13" sqref="B13"/>
    </sheetView>
  </sheetViews>
  <sheetFormatPr baseColWidth="10" defaultRowHeight="16" x14ac:dyDescent="0.2"/>
  <cols>
    <col min="2" max="2" width="65.6640625" bestFit="1" customWidth="1"/>
  </cols>
  <sheetData>
    <row r="1" spans="1:30" x14ac:dyDescent="0.2">
      <c r="A1" s="64" t="s">
        <v>480</v>
      </c>
      <c r="B1" s="64"/>
      <c r="C1" s="64"/>
      <c r="D1" s="64" t="s">
        <v>482</v>
      </c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</row>
    <row r="2" spans="1:30" x14ac:dyDescent="0.2">
      <c r="A2" s="64" t="s">
        <v>481</v>
      </c>
      <c r="B2" s="64"/>
      <c r="C2" s="64"/>
      <c r="D2" t="s">
        <v>483</v>
      </c>
      <c r="E2" t="s">
        <v>169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  <c r="M2" t="s">
        <v>491</v>
      </c>
      <c r="N2" t="s">
        <v>492</v>
      </c>
      <c r="O2" t="s">
        <v>493</v>
      </c>
      <c r="P2" t="s">
        <v>494</v>
      </c>
      <c r="Q2" t="s">
        <v>495</v>
      </c>
      <c r="R2" t="s">
        <v>496</v>
      </c>
      <c r="S2" t="s">
        <v>497</v>
      </c>
      <c r="T2" t="s">
        <v>498</v>
      </c>
      <c r="U2" t="s">
        <v>499</v>
      </c>
      <c r="V2" t="s">
        <v>500</v>
      </c>
      <c r="W2" t="s">
        <v>501</v>
      </c>
      <c r="X2" t="s">
        <v>502</v>
      </c>
      <c r="Y2" t="s">
        <v>503</v>
      </c>
      <c r="Z2" t="s">
        <v>504</v>
      </c>
      <c r="AA2" t="s">
        <v>505</v>
      </c>
      <c r="AB2" t="s">
        <v>506</v>
      </c>
      <c r="AC2" t="s">
        <v>507</v>
      </c>
    </row>
    <row r="3" spans="1:30" x14ac:dyDescent="0.2">
      <c r="A3" s="64"/>
      <c r="B3" s="64"/>
      <c r="C3" s="64"/>
      <c r="D3" t="s">
        <v>480</v>
      </c>
      <c r="E3" t="s">
        <v>480</v>
      </c>
      <c r="F3" t="s">
        <v>480</v>
      </c>
      <c r="G3" t="s">
        <v>480</v>
      </c>
      <c r="H3" t="s">
        <v>480</v>
      </c>
      <c r="I3" t="s">
        <v>480</v>
      </c>
      <c r="J3" t="s">
        <v>480</v>
      </c>
      <c r="K3" t="s">
        <v>480</v>
      </c>
      <c r="L3" t="s">
        <v>480</v>
      </c>
      <c r="M3" t="s">
        <v>480</v>
      </c>
      <c r="N3" t="s">
        <v>480</v>
      </c>
      <c r="O3" t="s">
        <v>480</v>
      </c>
      <c r="P3" t="s">
        <v>480</v>
      </c>
      <c r="Q3" t="s">
        <v>480</v>
      </c>
      <c r="R3" t="s">
        <v>480</v>
      </c>
      <c r="S3" t="s">
        <v>480</v>
      </c>
      <c r="T3" t="s">
        <v>480</v>
      </c>
      <c r="U3" t="s">
        <v>480</v>
      </c>
      <c r="V3" t="s">
        <v>480</v>
      </c>
      <c r="W3" t="s">
        <v>480</v>
      </c>
      <c r="X3" t="s">
        <v>480</v>
      </c>
      <c r="Y3" t="s">
        <v>480</v>
      </c>
      <c r="Z3" t="s">
        <v>480</v>
      </c>
      <c r="AA3" t="s">
        <v>480</v>
      </c>
      <c r="AB3" t="s">
        <v>480</v>
      </c>
      <c r="AC3" t="s">
        <v>480</v>
      </c>
    </row>
    <row r="4" spans="1:30" x14ac:dyDescent="0.2">
      <c r="A4" s="64"/>
      <c r="B4" s="64"/>
      <c r="C4" s="64"/>
      <c r="D4" t="s">
        <v>480</v>
      </c>
      <c r="E4" t="s">
        <v>480</v>
      </c>
      <c r="F4" t="s">
        <v>480</v>
      </c>
      <c r="G4" t="s">
        <v>480</v>
      </c>
      <c r="H4" t="s">
        <v>480</v>
      </c>
      <c r="I4" t="s">
        <v>480</v>
      </c>
      <c r="J4" t="s">
        <v>480</v>
      </c>
      <c r="K4" t="s">
        <v>480</v>
      </c>
      <c r="L4" t="s">
        <v>480</v>
      </c>
      <c r="M4" t="s">
        <v>480</v>
      </c>
      <c r="N4" t="s">
        <v>480</v>
      </c>
      <c r="O4" t="s">
        <v>480</v>
      </c>
      <c r="P4" t="s">
        <v>480</v>
      </c>
      <c r="Q4" t="s">
        <v>480</v>
      </c>
      <c r="R4" t="s">
        <v>480</v>
      </c>
      <c r="S4" t="s">
        <v>480</v>
      </c>
      <c r="T4" t="s">
        <v>480</v>
      </c>
      <c r="U4" t="s">
        <v>480</v>
      </c>
      <c r="V4" t="s">
        <v>480</v>
      </c>
      <c r="W4" t="s">
        <v>480</v>
      </c>
      <c r="X4" t="s">
        <v>480</v>
      </c>
      <c r="Y4" t="s">
        <v>480</v>
      </c>
      <c r="Z4" t="s">
        <v>480</v>
      </c>
      <c r="AA4" t="s">
        <v>480</v>
      </c>
      <c r="AB4" t="s">
        <v>480</v>
      </c>
      <c r="AC4" t="s">
        <v>480</v>
      </c>
    </row>
    <row r="5" spans="1:30" x14ac:dyDescent="0.2">
      <c r="A5" s="64" t="s">
        <v>508</v>
      </c>
      <c r="B5" t="s">
        <v>509</v>
      </c>
      <c r="C5" t="s">
        <v>428</v>
      </c>
      <c r="D5">
        <v>4652</v>
      </c>
      <c r="E5">
        <v>5807</v>
      </c>
      <c r="F5">
        <v>2771</v>
      </c>
      <c r="G5">
        <v>2629</v>
      </c>
      <c r="H5">
        <v>1058</v>
      </c>
      <c r="I5">
        <v>1943</v>
      </c>
      <c r="J5">
        <v>2490</v>
      </c>
      <c r="K5">
        <v>1122</v>
      </c>
      <c r="L5">
        <v>2673</v>
      </c>
      <c r="M5">
        <v>4515</v>
      </c>
      <c r="N5">
        <v>775</v>
      </c>
      <c r="O5">
        <v>3483</v>
      </c>
      <c r="P5">
        <v>2883</v>
      </c>
      <c r="Q5">
        <v>2547</v>
      </c>
      <c r="R5">
        <v>2480</v>
      </c>
      <c r="S5">
        <v>2351</v>
      </c>
      <c r="T5">
        <v>4186</v>
      </c>
      <c r="U5">
        <v>2143</v>
      </c>
      <c r="V5">
        <v>3387</v>
      </c>
      <c r="W5">
        <v>837</v>
      </c>
      <c r="X5">
        <v>2567</v>
      </c>
      <c r="Y5">
        <v>1847</v>
      </c>
      <c r="Z5">
        <v>1116</v>
      </c>
      <c r="AA5">
        <v>5691</v>
      </c>
      <c r="AB5">
        <v>2362</v>
      </c>
      <c r="AC5">
        <v>2713</v>
      </c>
    </row>
    <row r="6" spans="1:30" x14ac:dyDescent="0.2">
      <c r="A6" s="64"/>
      <c r="B6" t="s">
        <v>510</v>
      </c>
      <c r="C6" t="s">
        <v>428</v>
      </c>
      <c r="D6">
        <v>4</v>
      </c>
      <c r="F6">
        <v>4</v>
      </c>
      <c r="H6">
        <v>1</v>
      </c>
      <c r="I6">
        <v>1</v>
      </c>
      <c r="J6">
        <v>3</v>
      </c>
      <c r="L6">
        <v>10</v>
      </c>
      <c r="M6">
        <v>7</v>
      </c>
      <c r="O6">
        <v>1</v>
      </c>
      <c r="P6">
        <v>5</v>
      </c>
      <c r="Q6">
        <v>1</v>
      </c>
      <c r="S6">
        <v>1</v>
      </c>
      <c r="U6">
        <v>10</v>
      </c>
      <c r="V6">
        <v>3</v>
      </c>
      <c r="W6">
        <v>2</v>
      </c>
      <c r="X6">
        <v>1</v>
      </c>
      <c r="Y6">
        <v>13</v>
      </c>
      <c r="AA6">
        <v>7</v>
      </c>
      <c r="AB6">
        <v>3</v>
      </c>
      <c r="AC6">
        <v>9</v>
      </c>
    </row>
    <row r="7" spans="1:30" x14ac:dyDescent="0.2">
      <c r="A7" s="64"/>
      <c r="B7" t="s">
        <v>511</v>
      </c>
      <c r="C7" t="s">
        <v>428</v>
      </c>
      <c r="D7">
        <v>111025</v>
      </c>
      <c r="E7">
        <v>131175</v>
      </c>
      <c r="F7">
        <v>73247</v>
      </c>
      <c r="G7">
        <v>69493</v>
      </c>
      <c r="H7">
        <v>38381</v>
      </c>
      <c r="I7">
        <v>35122</v>
      </c>
      <c r="J7">
        <v>97558</v>
      </c>
      <c r="K7">
        <v>32291</v>
      </c>
      <c r="L7">
        <v>92039</v>
      </c>
      <c r="M7">
        <v>103612</v>
      </c>
      <c r="N7">
        <v>17462</v>
      </c>
      <c r="O7">
        <v>67407</v>
      </c>
      <c r="P7">
        <v>99254</v>
      </c>
      <c r="Q7">
        <v>69151</v>
      </c>
      <c r="R7">
        <v>42018</v>
      </c>
      <c r="S7">
        <v>48595</v>
      </c>
      <c r="T7">
        <v>73113</v>
      </c>
      <c r="U7">
        <v>87916</v>
      </c>
      <c r="V7">
        <v>73387</v>
      </c>
      <c r="W7">
        <v>38439</v>
      </c>
      <c r="X7">
        <v>66870</v>
      </c>
      <c r="Y7">
        <v>78747</v>
      </c>
      <c r="Z7">
        <v>24083</v>
      </c>
      <c r="AA7">
        <v>373260</v>
      </c>
      <c r="AB7">
        <v>93352</v>
      </c>
      <c r="AC7">
        <v>133723</v>
      </c>
    </row>
    <row r="8" spans="1:30" x14ac:dyDescent="0.2">
      <c r="A8" s="64"/>
      <c r="B8" t="s">
        <v>512</v>
      </c>
      <c r="C8" t="s">
        <v>428</v>
      </c>
      <c r="D8">
        <v>1273</v>
      </c>
      <c r="E8">
        <v>883</v>
      </c>
      <c r="F8">
        <v>751</v>
      </c>
      <c r="G8">
        <v>532</v>
      </c>
      <c r="H8">
        <v>1047</v>
      </c>
      <c r="I8">
        <v>267</v>
      </c>
      <c r="J8">
        <v>801</v>
      </c>
      <c r="K8">
        <v>338</v>
      </c>
      <c r="L8">
        <v>1365</v>
      </c>
      <c r="M8">
        <v>1282</v>
      </c>
      <c r="N8">
        <v>120</v>
      </c>
      <c r="O8">
        <v>1140</v>
      </c>
      <c r="P8">
        <v>853</v>
      </c>
      <c r="Q8">
        <v>773</v>
      </c>
      <c r="R8">
        <v>613</v>
      </c>
      <c r="S8">
        <v>394</v>
      </c>
      <c r="T8">
        <v>643</v>
      </c>
      <c r="U8">
        <v>2529</v>
      </c>
      <c r="V8">
        <v>403</v>
      </c>
      <c r="W8">
        <v>422</v>
      </c>
      <c r="X8">
        <v>817</v>
      </c>
      <c r="Y8">
        <v>2879</v>
      </c>
      <c r="Z8">
        <v>118</v>
      </c>
      <c r="AA8">
        <v>4914</v>
      </c>
      <c r="AB8">
        <v>748</v>
      </c>
      <c r="AC8">
        <v>4428</v>
      </c>
    </row>
    <row r="9" spans="1:30" x14ac:dyDescent="0.2">
      <c r="A9" s="64"/>
      <c r="B9" t="s">
        <v>513</v>
      </c>
      <c r="C9" t="s">
        <v>428</v>
      </c>
      <c r="D9">
        <v>5623</v>
      </c>
      <c r="E9">
        <v>4051</v>
      </c>
      <c r="F9">
        <v>3708</v>
      </c>
      <c r="G9">
        <v>3217</v>
      </c>
      <c r="H9">
        <v>4651</v>
      </c>
      <c r="I9">
        <v>1400</v>
      </c>
      <c r="J9">
        <v>3816</v>
      </c>
      <c r="K9">
        <v>2019</v>
      </c>
      <c r="L9">
        <v>4765</v>
      </c>
      <c r="M9">
        <v>5214</v>
      </c>
      <c r="N9">
        <v>596</v>
      </c>
      <c r="O9">
        <v>2195</v>
      </c>
      <c r="P9">
        <v>2629</v>
      </c>
      <c r="Q9">
        <v>2822</v>
      </c>
      <c r="R9">
        <v>1366</v>
      </c>
      <c r="S9">
        <v>2009</v>
      </c>
      <c r="T9">
        <v>2701</v>
      </c>
      <c r="U9">
        <v>7179</v>
      </c>
      <c r="V9">
        <v>2192</v>
      </c>
      <c r="W9">
        <v>1965</v>
      </c>
      <c r="X9">
        <v>1349</v>
      </c>
      <c r="Y9">
        <v>11822</v>
      </c>
      <c r="Z9">
        <v>506</v>
      </c>
      <c r="AA9">
        <v>13981</v>
      </c>
      <c r="AB9">
        <v>3360</v>
      </c>
      <c r="AC9">
        <v>12940</v>
      </c>
    </row>
    <row r="10" spans="1:30" x14ac:dyDescent="0.2">
      <c r="A10" s="64"/>
      <c r="B10" t="s">
        <v>514</v>
      </c>
      <c r="C10" t="s">
        <v>428</v>
      </c>
      <c r="D10">
        <v>233</v>
      </c>
      <c r="E10">
        <v>169</v>
      </c>
      <c r="F10">
        <v>154</v>
      </c>
      <c r="G10">
        <v>156</v>
      </c>
      <c r="H10">
        <v>55</v>
      </c>
      <c r="I10">
        <v>32</v>
      </c>
      <c r="J10">
        <v>256</v>
      </c>
      <c r="K10">
        <v>64</v>
      </c>
      <c r="L10">
        <v>373</v>
      </c>
      <c r="M10">
        <v>478</v>
      </c>
      <c r="N10">
        <v>26</v>
      </c>
      <c r="O10">
        <v>390</v>
      </c>
      <c r="P10">
        <v>186</v>
      </c>
      <c r="Q10">
        <v>173</v>
      </c>
      <c r="R10">
        <v>122</v>
      </c>
      <c r="S10">
        <v>89</v>
      </c>
      <c r="T10">
        <v>127</v>
      </c>
      <c r="U10">
        <v>433</v>
      </c>
      <c r="V10">
        <v>94</v>
      </c>
      <c r="W10">
        <v>39</v>
      </c>
      <c r="X10">
        <v>243</v>
      </c>
      <c r="Y10">
        <v>234</v>
      </c>
      <c r="Z10">
        <v>35</v>
      </c>
      <c r="AA10">
        <v>904</v>
      </c>
      <c r="AB10">
        <v>155</v>
      </c>
      <c r="AC10">
        <v>208</v>
      </c>
    </row>
    <row r="11" spans="1:30" x14ac:dyDescent="0.2">
      <c r="A11" s="64"/>
      <c r="B11" t="s">
        <v>515</v>
      </c>
      <c r="C11" t="s">
        <v>428</v>
      </c>
      <c r="D11">
        <v>70882</v>
      </c>
      <c r="E11">
        <v>125379</v>
      </c>
      <c r="F11">
        <v>66575</v>
      </c>
      <c r="G11">
        <v>60581</v>
      </c>
      <c r="H11">
        <v>20051</v>
      </c>
      <c r="I11">
        <v>36891</v>
      </c>
      <c r="J11">
        <v>76874</v>
      </c>
      <c r="K11">
        <v>33206</v>
      </c>
      <c r="L11">
        <v>53090</v>
      </c>
      <c r="M11">
        <v>59401</v>
      </c>
      <c r="N11">
        <v>18988</v>
      </c>
      <c r="O11">
        <v>58895</v>
      </c>
      <c r="P11">
        <v>84928</v>
      </c>
      <c r="Q11">
        <v>61036</v>
      </c>
      <c r="R11">
        <v>44482</v>
      </c>
      <c r="S11">
        <v>42546</v>
      </c>
      <c r="T11">
        <v>66592</v>
      </c>
      <c r="U11">
        <v>38056</v>
      </c>
      <c r="V11">
        <v>60232</v>
      </c>
      <c r="W11">
        <v>34613</v>
      </c>
      <c r="X11">
        <v>66916</v>
      </c>
      <c r="Y11">
        <v>33829</v>
      </c>
      <c r="Z11">
        <v>28748</v>
      </c>
      <c r="AA11">
        <v>280471</v>
      </c>
      <c r="AB11">
        <v>76743</v>
      </c>
      <c r="AC11">
        <v>53009</v>
      </c>
    </row>
    <row r="12" spans="1:30" x14ac:dyDescent="0.2">
      <c r="A12" s="64"/>
      <c r="B12" t="s">
        <v>516</v>
      </c>
      <c r="C12" t="s">
        <v>428</v>
      </c>
      <c r="D12">
        <v>176</v>
      </c>
      <c r="E12">
        <v>38</v>
      </c>
      <c r="F12">
        <v>18</v>
      </c>
      <c r="G12">
        <v>49</v>
      </c>
      <c r="H12">
        <v>128</v>
      </c>
      <c r="I12">
        <v>33</v>
      </c>
      <c r="J12">
        <v>63</v>
      </c>
      <c r="K12">
        <v>58</v>
      </c>
      <c r="L12">
        <v>68</v>
      </c>
      <c r="M12">
        <v>61</v>
      </c>
      <c r="N12">
        <v>11</v>
      </c>
      <c r="O12">
        <v>91</v>
      </c>
      <c r="P12">
        <v>119</v>
      </c>
      <c r="Q12">
        <v>44</v>
      </c>
      <c r="R12">
        <v>18</v>
      </c>
      <c r="S12">
        <v>104</v>
      </c>
      <c r="T12">
        <v>46</v>
      </c>
      <c r="U12">
        <v>554</v>
      </c>
      <c r="V12">
        <v>18</v>
      </c>
      <c r="W12">
        <v>61</v>
      </c>
      <c r="X12">
        <v>15</v>
      </c>
      <c r="Y12">
        <v>1120</v>
      </c>
      <c r="Z12">
        <v>9</v>
      </c>
      <c r="AA12">
        <v>370</v>
      </c>
      <c r="AB12">
        <v>46</v>
      </c>
      <c r="AC12">
        <v>938</v>
      </c>
    </row>
    <row r="13" spans="1:30" x14ac:dyDescent="0.2">
      <c r="A13" s="64"/>
      <c r="B13" t="s">
        <v>517</v>
      </c>
      <c r="C13" t="s">
        <v>428</v>
      </c>
      <c r="D13">
        <v>21843</v>
      </c>
      <c r="E13">
        <v>15910</v>
      </c>
      <c r="F13">
        <v>10663</v>
      </c>
      <c r="G13">
        <v>10299</v>
      </c>
      <c r="H13">
        <v>13078</v>
      </c>
      <c r="I13">
        <v>4820</v>
      </c>
      <c r="J13">
        <v>13719</v>
      </c>
      <c r="K13">
        <v>6336</v>
      </c>
      <c r="L13">
        <v>21051</v>
      </c>
      <c r="M13">
        <v>17299</v>
      </c>
      <c r="N13">
        <v>2283</v>
      </c>
      <c r="O13">
        <v>10143</v>
      </c>
      <c r="P13">
        <v>14276</v>
      </c>
      <c r="Q13">
        <v>10815</v>
      </c>
      <c r="R13">
        <v>6435</v>
      </c>
      <c r="S13">
        <v>7818</v>
      </c>
      <c r="T13">
        <v>11101</v>
      </c>
      <c r="U13">
        <v>27050</v>
      </c>
      <c r="V13">
        <v>10053</v>
      </c>
      <c r="W13">
        <v>6658</v>
      </c>
      <c r="X13">
        <v>7658</v>
      </c>
      <c r="Y13">
        <v>26878</v>
      </c>
      <c r="Z13">
        <v>2421</v>
      </c>
      <c r="AA13">
        <v>64474</v>
      </c>
      <c r="AB13">
        <v>15407</v>
      </c>
      <c r="AC13">
        <v>50677</v>
      </c>
    </row>
    <row r="14" spans="1:30" x14ac:dyDescent="0.2">
      <c r="A14" s="64"/>
      <c r="B14" t="s">
        <v>518</v>
      </c>
      <c r="C14" t="s">
        <v>428</v>
      </c>
      <c r="D14">
        <v>1905</v>
      </c>
      <c r="E14">
        <v>885</v>
      </c>
      <c r="F14">
        <v>776</v>
      </c>
      <c r="G14">
        <v>603</v>
      </c>
      <c r="H14">
        <v>2071</v>
      </c>
      <c r="I14">
        <v>368</v>
      </c>
      <c r="J14">
        <v>923</v>
      </c>
      <c r="K14">
        <v>575</v>
      </c>
      <c r="L14">
        <v>1592</v>
      </c>
      <c r="M14">
        <v>1532</v>
      </c>
      <c r="N14">
        <v>130</v>
      </c>
      <c r="O14">
        <v>1007</v>
      </c>
      <c r="P14">
        <v>893</v>
      </c>
      <c r="Q14">
        <v>813</v>
      </c>
      <c r="R14">
        <v>704</v>
      </c>
      <c r="S14">
        <v>611</v>
      </c>
      <c r="T14">
        <v>774</v>
      </c>
      <c r="U14">
        <v>3172</v>
      </c>
      <c r="V14">
        <v>466</v>
      </c>
      <c r="W14">
        <v>522</v>
      </c>
      <c r="X14">
        <v>680</v>
      </c>
      <c r="Y14">
        <v>4828</v>
      </c>
      <c r="Z14">
        <v>122</v>
      </c>
      <c r="AA14">
        <v>5319</v>
      </c>
      <c r="AB14">
        <v>871</v>
      </c>
      <c r="AC14">
        <v>7983</v>
      </c>
    </row>
    <row r="15" spans="1:30" x14ac:dyDescent="0.2">
      <c r="A15" s="64"/>
      <c r="B15" t="s">
        <v>519</v>
      </c>
      <c r="C15" t="s">
        <v>428</v>
      </c>
      <c r="D15">
        <v>14935</v>
      </c>
      <c r="E15">
        <v>12421</v>
      </c>
      <c r="F15">
        <v>8529</v>
      </c>
      <c r="G15">
        <v>8855</v>
      </c>
      <c r="H15">
        <v>5146</v>
      </c>
      <c r="I15">
        <v>3787</v>
      </c>
      <c r="J15">
        <v>10659</v>
      </c>
      <c r="K15">
        <v>5996</v>
      </c>
      <c r="L15">
        <v>17243</v>
      </c>
      <c r="M15">
        <v>14752</v>
      </c>
      <c r="N15">
        <v>2346</v>
      </c>
      <c r="O15">
        <v>9299</v>
      </c>
      <c r="P15">
        <v>12147</v>
      </c>
      <c r="Q15">
        <v>12828</v>
      </c>
      <c r="R15">
        <v>6909</v>
      </c>
      <c r="S15">
        <v>5963</v>
      </c>
      <c r="T15">
        <v>12002</v>
      </c>
      <c r="U15">
        <v>18355</v>
      </c>
      <c r="V15">
        <v>9647</v>
      </c>
      <c r="W15">
        <v>5244</v>
      </c>
      <c r="X15">
        <v>6971</v>
      </c>
      <c r="Y15">
        <v>14196</v>
      </c>
      <c r="Z15">
        <v>2404</v>
      </c>
      <c r="AA15">
        <v>49773</v>
      </c>
      <c r="AB15">
        <v>11846</v>
      </c>
      <c r="AC15">
        <v>22607</v>
      </c>
    </row>
    <row r="16" spans="1:30" x14ac:dyDescent="0.2">
      <c r="A16" s="64"/>
      <c r="B16" t="s">
        <v>520</v>
      </c>
      <c r="C16" t="s">
        <v>428</v>
      </c>
      <c r="D16">
        <v>789</v>
      </c>
      <c r="E16">
        <v>463</v>
      </c>
      <c r="F16">
        <v>263</v>
      </c>
      <c r="G16">
        <v>257</v>
      </c>
      <c r="H16">
        <v>2099</v>
      </c>
      <c r="I16">
        <v>109</v>
      </c>
      <c r="J16">
        <v>657</v>
      </c>
      <c r="K16">
        <v>858</v>
      </c>
      <c r="L16">
        <v>633</v>
      </c>
      <c r="M16">
        <v>897</v>
      </c>
      <c r="N16">
        <v>114</v>
      </c>
      <c r="O16">
        <v>252</v>
      </c>
      <c r="P16">
        <v>441</v>
      </c>
      <c r="Q16">
        <v>428</v>
      </c>
      <c r="R16">
        <v>158</v>
      </c>
      <c r="S16">
        <v>755</v>
      </c>
      <c r="T16">
        <v>310</v>
      </c>
      <c r="U16">
        <v>1659</v>
      </c>
      <c r="V16">
        <v>302</v>
      </c>
      <c r="W16">
        <v>298</v>
      </c>
      <c r="X16">
        <v>162</v>
      </c>
      <c r="Y16">
        <v>5902</v>
      </c>
      <c r="Z16">
        <v>23</v>
      </c>
      <c r="AA16">
        <v>3693</v>
      </c>
      <c r="AB16">
        <v>475</v>
      </c>
      <c r="AC16">
        <v>3232</v>
      </c>
    </row>
    <row r="17" spans="1:29" x14ac:dyDescent="0.2">
      <c r="A17" s="64"/>
      <c r="B17" t="s">
        <v>521</v>
      </c>
      <c r="C17" t="s">
        <v>428</v>
      </c>
      <c r="D17">
        <v>6022</v>
      </c>
      <c r="E17">
        <v>5569</v>
      </c>
      <c r="F17">
        <v>4900</v>
      </c>
      <c r="G17">
        <v>4676</v>
      </c>
      <c r="H17">
        <v>1427</v>
      </c>
      <c r="I17">
        <v>2686</v>
      </c>
      <c r="J17">
        <v>5483</v>
      </c>
      <c r="K17">
        <v>1428</v>
      </c>
      <c r="L17">
        <v>3520</v>
      </c>
      <c r="M17">
        <v>4823</v>
      </c>
      <c r="N17">
        <v>1285</v>
      </c>
      <c r="O17">
        <v>3243</v>
      </c>
      <c r="P17">
        <v>6058</v>
      </c>
      <c r="Q17">
        <v>3776</v>
      </c>
      <c r="R17">
        <v>2410</v>
      </c>
      <c r="S17">
        <v>2257</v>
      </c>
      <c r="T17">
        <v>4833</v>
      </c>
      <c r="U17">
        <v>2563</v>
      </c>
      <c r="V17">
        <v>4467</v>
      </c>
      <c r="W17">
        <v>2882</v>
      </c>
      <c r="X17">
        <v>4598</v>
      </c>
      <c r="Y17">
        <v>2195</v>
      </c>
      <c r="Z17">
        <v>1888</v>
      </c>
      <c r="AA17">
        <v>30479</v>
      </c>
      <c r="AB17">
        <v>6066</v>
      </c>
      <c r="AC17">
        <v>2595</v>
      </c>
    </row>
    <row r="18" spans="1:29" x14ac:dyDescent="0.2">
      <c r="A18" s="64"/>
      <c r="B18" t="s">
        <v>522</v>
      </c>
      <c r="C18" t="s">
        <v>428</v>
      </c>
      <c r="D18">
        <v>433</v>
      </c>
      <c r="E18">
        <v>287</v>
      </c>
      <c r="F18">
        <v>289</v>
      </c>
      <c r="G18">
        <v>281</v>
      </c>
      <c r="H18">
        <v>143</v>
      </c>
      <c r="I18">
        <v>73</v>
      </c>
      <c r="J18">
        <v>503</v>
      </c>
      <c r="K18">
        <v>116</v>
      </c>
      <c r="L18">
        <v>507</v>
      </c>
      <c r="M18">
        <v>723</v>
      </c>
      <c r="N18">
        <v>45</v>
      </c>
      <c r="O18">
        <v>442</v>
      </c>
      <c r="P18">
        <v>306</v>
      </c>
      <c r="Q18">
        <v>324</v>
      </c>
      <c r="R18">
        <v>161</v>
      </c>
      <c r="S18">
        <v>121</v>
      </c>
      <c r="T18">
        <v>164</v>
      </c>
      <c r="U18">
        <v>584</v>
      </c>
      <c r="V18">
        <v>168</v>
      </c>
      <c r="W18">
        <v>82</v>
      </c>
      <c r="X18">
        <v>288</v>
      </c>
      <c r="Y18">
        <v>435</v>
      </c>
      <c r="Z18">
        <v>45</v>
      </c>
      <c r="AA18">
        <v>1606</v>
      </c>
      <c r="AB18">
        <v>334</v>
      </c>
      <c r="AC18">
        <v>471</v>
      </c>
    </row>
    <row r="19" spans="1:29" x14ac:dyDescent="0.2">
      <c r="A19" s="64"/>
      <c r="B19" t="s">
        <v>523</v>
      </c>
      <c r="C19" t="s">
        <v>428</v>
      </c>
      <c r="D19">
        <v>27689</v>
      </c>
      <c r="E19">
        <v>50375</v>
      </c>
      <c r="F19">
        <v>24067</v>
      </c>
      <c r="G19">
        <v>22212</v>
      </c>
      <c r="H19">
        <v>6960</v>
      </c>
      <c r="I19">
        <v>12316</v>
      </c>
      <c r="J19">
        <v>33030</v>
      </c>
      <c r="K19">
        <v>11421</v>
      </c>
      <c r="L19">
        <v>19718</v>
      </c>
      <c r="M19">
        <v>20972</v>
      </c>
      <c r="N19">
        <v>6170</v>
      </c>
      <c r="O19">
        <v>20654</v>
      </c>
      <c r="P19">
        <v>32413</v>
      </c>
      <c r="Q19">
        <v>19694</v>
      </c>
      <c r="R19">
        <v>13280</v>
      </c>
      <c r="S19">
        <v>16977</v>
      </c>
      <c r="T19">
        <v>22243</v>
      </c>
      <c r="U19">
        <v>14169</v>
      </c>
      <c r="V19">
        <v>20478</v>
      </c>
      <c r="W19">
        <v>13149</v>
      </c>
      <c r="X19">
        <v>23525</v>
      </c>
      <c r="Y19">
        <v>13513</v>
      </c>
      <c r="Z19">
        <v>9351</v>
      </c>
      <c r="AA19">
        <v>111499</v>
      </c>
      <c r="AB19">
        <v>32916</v>
      </c>
      <c r="AC19">
        <v>21240</v>
      </c>
    </row>
    <row r="20" spans="1:29" x14ac:dyDescent="0.2">
      <c r="A20" s="64"/>
      <c r="B20" t="s">
        <v>524</v>
      </c>
      <c r="C20" t="s">
        <v>428</v>
      </c>
      <c r="D20">
        <v>558</v>
      </c>
      <c r="E20">
        <v>201</v>
      </c>
      <c r="F20">
        <v>97</v>
      </c>
      <c r="G20">
        <v>118</v>
      </c>
      <c r="H20">
        <v>429</v>
      </c>
      <c r="I20">
        <v>80</v>
      </c>
      <c r="J20">
        <v>204</v>
      </c>
      <c r="K20">
        <v>160</v>
      </c>
      <c r="L20">
        <v>162</v>
      </c>
      <c r="M20">
        <v>247</v>
      </c>
      <c r="N20">
        <v>29</v>
      </c>
      <c r="O20">
        <v>124</v>
      </c>
      <c r="P20">
        <v>248</v>
      </c>
      <c r="Q20">
        <v>93</v>
      </c>
      <c r="R20">
        <v>60</v>
      </c>
      <c r="S20">
        <v>191</v>
      </c>
      <c r="T20">
        <v>108</v>
      </c>
      <c r="U20">
        <v>1637</v>
      </c>
      <c r="V20">
        <v>89</v>
      </c>
      <c r="W20">
        <v>169</v>
      </c>
      <c r="X20">
        <v>65</v>
      </c>
      <c r="Y20">
        <v>2053</v>
      </c>
      <c r="Z20">
        <v>20</v>
      </c>
      <c r="AA20">
        <v>1183</v>
      </c>
      <c r="AB20">
        <v>180</v>
      </c>
      <c r="AC20">
        <v>3362</v>
      </c>
    </row>
    <row r="21" spans="1:29" x14ac:dyDescent="0.2">
      <c r="A21" s="64"/>
      <c r="B21" t="s">
        <v>525</v>
      </c>
      <c r="C21" t="s">
        <v>428</v>
      </c>
      <c r="D21">
        <v>964</v>
      </c>
      <c r="E21">
        <v>396</v>
      </c>
      <c r="F21">
        <v>267</v>
      </c>
      <c r="G21">
        <v>253</v>
      </c>
      <c r="H21">
        <v>776</v>
      </c>
      <c r="I21">
        <v>129</v>
      </c>
      <c r="J21">
        <v>501</v>
      </c>
      <c r="K21">
        <v>269</v>
      </c>
      <c r="L21">
        <v>818</v>
      </c>
      <c r="M21">
        <v>548</v>
      </c>
      <c r="N21">
        <v>58</v>
      </c>
      <c r="O21">
        <v>217</v>
      </c>
      <c r="P21">
        <v>482</v>
      </c>
      <c r="Q21">
        <v>225</v>
      </c>
      <c r="R21">
        <v>150</v>
      </c>
      <c r="S21">
        <v>329</v>
      </c>
      <c r="T21">
        <v>234</v>
      </c>
      <c r="U21">
        <v>1422</v>
      </c>
      <c r="V21">
        <v>231</v>
      </c>
      <c r="W21">
        <v>218</v>
      </c>
      <c r="X21">
        <v>140</v>
      </c>
      <c r="Y21">
        <v>1844</v>
      </c>
      <c r="Z21">
        <v>46</v>
      </c>
      <c r="AA21">
        <v>3333</v>
      </c>
      <c r="AB21">
        <v>520</v>
      </c>
      <c r="AC21">
        <v>2928</v>
      </c>
    </row>
    <row r="22" spans="1:29" x14ac:dyDescent="0.2">
      <c r="A22" s="64"/>
      <c r="B22" t="s">
        <v>526</v>
      </c>
      <c r="C22" t="s">
        <v>428</v>
      </c>
      <c r="D22">
        <v>5811</v>
      </c>
      <c r="E22">
        <v>2107</v>
      </c>
      <c r="F22">
        <v>1474</v>
      </c>
      <c r="G22">
        <v>1375</v>
      </c>
      <c r="H22">
        <v>5148</v>
      </c>
      <c r="I22">
        <v>731</v>
      </c>
      <c r="J22">
        <v>2613</v>
      </c>
      <c r="K22">
        <v>1769</v>
      </c>
      <c r="L22">
        <v>5456</v>
      </c>
      <c r="M22">
        <v>4025</v>
      </c>
      <c r="N22">
        <v>303</v>
      </c>
      <c r="O22">
        <v>1501</v>
      </c>
      <c r="P22">
        <v>1942</v>
      </c>
      <c r="Q22">
        <v>1488</v>
      </c>
      <c r="R22">
        <v>1092</v>
      </c>
      <c r="S22">
        <v>1730</v>
      </c>
      <c r="T22">
        <v>1829</v>
      </c>
      <c r="U22">
        <v>8536</v>
      </c>
      <c r="V22">
        <v>1141</v>
      </c>
      <c r="W22">
        <v>1316</v>
      </c>
      <c r="X22">
        <v>836</v>
      </c>
      <c r="Y22">
        <v>11469</v>
      </c>
      <c r="Z22">
        <v>247</v>
      </c>
      <c r="AA22">
        <v>15650</v>
      </c>
      <c r="AB22">
        <v>2835</v>
      </c>
      <c r="AC22">
        <v>20434</v>
      </c>
    </row>
    <row r="23" spans="1:29" x14ac:dyDescent="0.2">
      <c r="A23" s="64"/>
      <c r="B23" t="s">
        <v>527</v>
      </c>
      <c r="C23" t="s">
        <v>428</v>
      </c>
      <c r="D23">
        <v>498</v>
      </c>
      <c r="E23">
        <v>1235</v>
      </c>
      <c r="F23">
        <v>490</v>
      </c>
      <c r="G23">
        <v>420</v>
      </c>
      <c r="H23">
        <v>72</v>
      </c>
      <c r="I23">
        <v>218</v>
      </c>
      <c r="J23">
        <v>658</v>
      </c>
      <c r="K23">
        <v>198</v>
      </c>
      <c r="L23">
        <v>307</v>
      </c>
      <c r="M23">
        <v>367</v>
      </c>
      <c r="N23">
        <v>81</v>
      </c>
      <c r="O23">
        <v>514</v>
      </c>
      <c r="P23">
        <v>546</v>
      </c>
      <c r="Q23">
        <v>404</v>
      </c>
      <c r="R23">
        <v>189</v>
      </c>
      <c r="S23">
        <v>258</v>
      </c>
      <c r="T23">
        <v>432</v>
      </c>
      <c r="U23">
        <v>118</v>
      </c>
      <c r="V23">
        <v>348</v>
      </c>
      <c r="W23">
        <v>235</v>
      </c>
      <c r="X23">
        <v>347</v>
      </c>
      <c r="Y23">
        <v>172</v>
      </c>
      <c r="Z23">
        <v>194</v>
      </c>
      <c r="AA23">
        <v>2226</v>
      </c>
      <c r="AB23">
        <v>678</v>
      </c>
      <c r="AC23">
        <v>256</v>
      </c>
    </row>
    <row r="24" spans="1:29" x14ac:dyDescent="0.2">
      <c r="A24" s="64"/>
      <c r="B24" t="s">
        <v>528</v>
      </c>
      <c r="C24" t="s">
        <v>428</v>
      </c>
      <c r="D24">
        <v>22766</v>
      </c>
      <c r="E24">
        <v>22152</v>
      </c>
      <c r="F24">
        <v>14952</v>
      </c>
      <c r="G24">
        <v>14974</v>
      </c>
      <c r="H24">
        <v>7589</v>
      </c>
      <c r="I24">
        <v>6797</v>
      </c>
      <c r="J24">
        <v>18949</v>
      </c>
      <c r="K24">
        <v>7199</v>
      </c>
      <c r="L24">
        <v>23218</v>
      </c>
      <c r="M24">
        <v>22181</v>
      </c>
      <c r="N24">
        <v>4100</v>
      </c>
      <c r="O24">
        <v>15228</v>
      </c>
      <c r="P24">
        <v>21290</v>
      </c>
      <c r="Q24">
        <v>17834</v>
      </c>
      <c r="R24">
        <v>10034</v>
      </c>
      <c r="S24">
        <v>9281</v>
      </c>
      <c r="T24">
        <v>18769</v>
      </c>
      <c r="U24">
        <v>22052</v>
      </c>
      <c r="V24">
        <v>16029</v>
      </c>
      <c r="W24">
        <v>8845</v>
      </c>
      <c r="X24">
        <v>11958</v>
      </c>
      <c r="Y24">
        <v>17658</v>
      </c>
      <c r="Z24">
        <v>4670</v>
      </c>
      <c r="AA24">
        <v>79967</v>
      </c>
      <c r="AB24">
        <v>20126</v>
      </c>
      <c r="AC24">
        <v>28218</v>
      </c>
    </row>
    <row r="25" spans="1:29" x14ac:dyDescent="0.2">
      <c r="A25" s="64"/>
      <c r="B25" t="s">
        <v>529</v>
      </c>
      <c r="C25" t="s">
        <v>428</v>
      </c>
      <c r="D25">
        <v>1471</v>
      </c>
      <c r="E25">
        <v>590</v>
      </c>
      <c r="F25">
        <v>403</v>
      </c>
      <c r="G25">
        <v>364</v>
      </c>
      <c r="H25">
        <v>1114</v>
      </c>
      <c r="I25">
        <v>166</v>
      </c>
      <c r="J25">
        <v>701</v>
      </c>
      <c r="K25">
        <v>425</v>
      </c>
      <c r="L25">
        <v>1427</v>
      </c>
      <c r="M25">
        <v>971</v>
      </c>
      <c r="N25">
        <v>102</v>
      </c>
      <c r="O25">
        <v>326</v>
      </c>
      <c r="P25">
        <v>627</v>
      </c>
      <c r="Q25">
        <v>315</v>
      </c>
      <c r="R25">
        <v>228</v>
      </c>
      <c r="S25">
        <v>563</v>
      </c>
      <c r="T25">
        <v>418</v>
      </c>
      <c r="U25">
        <v>1895</v>
      </c>
      <c r="V25">
        <v>301</v>
      </c>
      <c r="W25">
        <v>400</v>
      </c>
      <c r="X25">
        <v>199</v>
      </c>
      <c r="Y25">
        <v>2608</v>
      </c>
      <c r="Z25">
        <v>61</v>
      </c>
      <c r="AA25">
        <v>5381</v>
      </c>
      <c r="AB25">
        <v>733</v>
      </c>
      <c r="AC25">
        <v>4432</v>
      </c>
    </row>
    <row r="26" spans="1:29" x14ac:dyDescent="0.2">
      <c r="A26" s="64"/>
      <c r="B26" t="s">
        <v>530</v>
      </c>
      <c r="C26" t="s">
        <v>428</v>
      </c>
      <c r="D26">
        <v>27065</v>
      </c>
      <c r="E26">
        <v>45106</v>
      </c>
      <c r="F26">
        <v>22423</v>
      </c>
      <c r="G26">
        <v>22239</v>
      </c>
      <c r="H26">
        <v>6908</v>
      </c>
      <c r="I26">
        <v>12231</v>
      </c>
      <c r="J26">
        <v>29770</v>
      </c>
      <c r="K26">
        <v>8544</v>
      </c>
      <c r="L26">
        <v>17074</v>
      </c>
      <c r="M26">
        <v>21614</v>
      </c>
      <c r="N26">
        <v>5698</v>
      </c>
      <c r="O26">
        <v>18192</v>
      </c>
      <c r="P26">
        <v>29897</v>
      </c>
      <c r="Q26">
        <v>18374</v>
      </c>
      <c r="R26">
        <v>11730</v>
      </c>
      <c r="S26">
        <v>13361</v>
      </c>
      <c r="T26">
        <v>21058</v>
      </c>
      <c r="U26">
        <v>12717</v>
      </c>
      <c r="V26">
        <v>20729</v>
      </c>
      <c r="W26">
        <v>12128</v>
      </c>
      <c r="X26">
        <v>23738</v>
      </c>
      <c r="Y26">
        <v>10418</v>
      </c>
      <c r="Z26">
        <v>7462</v>
      </c>
      <c r="AA26">
        <v>125125</v>
      </c>
      <c r="AB26">
        <v>31643</v>
      </c>
      <c r="AC26">
        <v>16073</v>
      </c>
    </row>
    <row r="27" spans="1:29" x14ac:dyDescent="0.2">
      <c r="A27" s="64"/>
      <c r="B27" t="s">
        <v>531</v>
      </c>
      <c r="C27" t="s">
        <v>428</v>
      </c>
      <c r="D27">
        <v>379</v>
      </c>
      <c r="E27">
        <v>346</v>
      </c>
      <c r="F27">
        <v>367</v>
      </c>
      <c r="G27">
        <v>196</v>
      </c>
      <c r="H27">
        <v>179</v>
      </c>
      <c r="I27">
        <v>91</v>
      </c>
      <c r="J27">
        <v>604</v>
      </c>
      <c r="K27">
        <v>111</v>
      </c>
      <c r="L27">
        <v>404</v>
      </c>
      <c r="M27">
        <v>683</v>
      </c>
      <c r="N27">
        <v>34</v>
      </c>
      <c r="O27">
        <v>317</v>
      </c>
      <c r="P27">
        <v>282</v>
      </c>
      <c r="Q27">
        <v>327</v>
      </c>
      <c r="R27">
        <v>106</v>
      </c>
      <c r="S27">
        <v>109</v>
      </c>
      <c r="T27">
        <v>132</v>
      </c>
      <c r="U27">
        <v>415</v>
      </c>
      <c r="V27">
        <v>116</v>
      </c>
      <c r="W27">
        <v>93</v>
      </c>
      <c r="X27">
        <v>203</v>
      </c>
      <c r="Y27">
        <v>285</v>
      </c>
      <c r="Z27">
        <v>39</v>
      </c>
      <c r="AA27">
        <v>1586</v>
      </c>
      <c r="AB27">
        <v>256</v>
      </c>
      <c r="AC27">
        <v>408</v>
      </c>
    </row>
    <row r="28" spans="1:29" x14ac:dyDescent="0.2">
      <c r="A28" s="64"/>
      <c r="B28" t="s">
        <v>532</v>
      </c>
      <c r="C28" t="s">
        <v>428</v>
      </c>
      <c r="D28">
        <v>18</v>
      </c>
      <c r="E28">
        <v>132</v>
      </c>
      <c r="F28">
        <v>47</v>
      </c>
      <c r="G28">
        <v>26</v>
      </c>
      <c r="H28">
        <v>9</v>
      </c>
      <c r="I28">
        <v>25</v>
      </c>
      <c r="J28">
        <v>39</v>
      </c>
      <c r="K28">
        <v>34</v>
      </c>
      <c r="L28">
        <v>24</v>
      </c>
      <c r="M28">
        <v>27</v>
      </c>
      <c r="N28">
        <v>17</v>
      </c>
      <c r="O28">
        <v>52</v>
      </c>
      <c r="P28">
        <v>44</v>
      </c>
      <c r="Q28">
        <v>35</v>
      </c>
      <c r="R28">
        <v>20</v>
      </c>
      <c r="S28">
        <v>24</v>
      </c>
      <c r="T28">
        <v>29</v>
      </c>
      <c r="U28">
        <v>8</v>
      </c>
      <c r="V28">
        <v>36</v>
      </c>
      <c r="W28">
        <v>21</v>
      </c>
      <c r="X28">
        <v>54</v>
      </c>
      <c r="Y28">
        <v>24</v>
      </c>
      <c r="Z28">
        <v>17</v>
      </c>
      <c r="AA28">
        <v>388</v>
      </c>
      <c r="AB28">
        <v>51</v>
      </c>
      <c r="AC28">
        <v>17</v>
      </c>
    </row>
    <row r="29" spans="1:29" x14ac:dyDescent="0.2">
      <c r="A29" s="64"/>
      <c r="B29" t="s">
        <v>533</v>
      </c>
      <c r="C29" t="s">
        <v>428</v>
      </c>
      <c r="D29">
        <v>30006</v>
      </c>
      <c r="E29">
        <v>48896</v>
      </c>
      <c r="F29">
        <v>25334</v>
      </c>
      <c r="G29">
        <v>23112</v>
      </c>
      <c r="H29">
        <v>5160</v>
      </c>
      <c r="I29">
        <v>12120</v>
      </c>
      <c r="J29">
        <v>35692</v>
      </c>
      <c r="K29">
        <v>7537</v>
      </c>
      <c r="L29">
        <v>17727</v>
      </c>
      <c r="M29">
        <v>22247</v>
      </c>
      <c r="N29">
        <v>5055</v>
      </c>
      <c r="O29">
        <v>18602</v>
      </c>
      <c r="P29">
        <v>34921</v>
      </c>
      <c r="Q29">
        <v>15806</v>
      </c>
      <c r="R29">
        <v>10739</v>
      </c>
      <c r="S29">
        <v>13504</v>
      </c>
      <c r="T29">
        <v>22143</v>
      </c>
      <c r="U29">
        <v>12822</v>
      </c>
      <c r="V29">
        <v>19224</v>
      </c>
      <c r="W29">
        <v>14861</v>
      </c>
      <c r="X29">
        <v>21617</v>
      </c>
      <c r="Y29">
        <v>12001</v>
      </c>
      <c r="Z29">
        <v>7034</v>
      </c>
      <c r="AA29">
        <v>122508</v>
      </c>
      <c r="AB29">
        <v>35120</v>
      </c>
      <c r="AC29">
        <v>19074</v>
      </c>
    </row>
    <row r="30" spans="1:29" x14ac:dyDescent="0.2">
      <c r="A30" s="64"/>
      <c r="B30" t="s">
        <v>534</v>
      </c>
      <c r="C30" t="s">
        <v>428</v>
      </c>
      <c r="D30">
        <v>2622</v>
      </c>
      <c r="E30">
        <v>953</v>
      </c>
      <c r="F30">
        <v>553</v>
      </c>
      <c r="G30">
        <v>575</v>
      </c>
      <c r="H30">
        <v>2618</v>
      </c>
      <c r="I30">
        <v>355</v>
      </c>
      <c r="J30">
        <v>1228</v>
      </c>
      <c r="K30">
        <v>830</v>
      </c>
      <c r="L30">
        <v>957</v>
      </c>
      <c r="M30">
        <v>1288</v>
      </c>
      <c r="N30">
        <v>126</v>
      </c>
      <c r="O30">
        <v>447</v>
      </c>
      <c r="P30">
        <v>938</v>
      </c>
      <c r="Q30">
        <v>502</v>
      </c>
      <c r="R30">
        <v>367</v>
      </c>
      <c r="S30">
        <v>781</v>
      </c>
      <c r="T30">
        <v>649</v>
      </c>
      <c r="U30">
        <v>6200</v>
      </c>
      <c r="V30">
        <v>442</v>
      </c>
      <c r="W30">
        <v>600</v>
      </c>
      <c r="X30">
        <v>453</v>
      </c>
      <c r="Y30">
        <v>6694</v>
      </c>
      <c r="Z30">
        <v>195</v>
      </c>
      <c r="AA30">
        <v>6083</v>
      </c>
      <c r="AB30">
        <v>970</v>
      </c>
      <c r="AC30">
        <v>13744</v>
      </c>
    </row>
    <row r="31" spans="1:29" x14ac:dyDescent="0.2">
      <c r="A31" s="64"/>
      <c r="B31" t="s">
        <v>535</v>
      </c>
      <c r="C31" t="s">
        <v>428</v>
      </c>
      <c r="D31">
        <v>384</v>
      </c>
      <c r="E31">
        <v>344</v>
      </c>
      <c r="F31">
        <v>160</v>
      </c>
      <c r="G31">
        <v>170</v>
      </c>
      <c r="H31">
        <v>210</v>
      </c>
      <c r="I31">
        <v>74</v>
      </c>
      <c r="J31">
        <v>289</v>
      </c>
      <c r="K31">
        <v>121</v>
      </c>
      <c r="L31">
        <v>414</v>
      </c>
      <c r="M31">
        <v>274</v>
      </c>
      <c r="N31">
        <v>22</v>
      </c>
      <c r="O31">
        <v>172</v>
      </c>
      <c r="P31">
        <v>261</v>
      </c>
      <c r="Q31">
        <v>153</v>
      </c>
      <c r="R31">
        <v>85</v>
      </c>
      <c r="S31">
        <v>148</v>
      </c>
      <c r="T31">
        <v>178</v>
      </c>
      <c r="U31">
        <v>460</v>
      </c>
      <c r="V31">
        <v>142</v>
      </c>
      <c r="W31">
        <v>139</v>
      </c>
      <c r="X31">
        <v>98</v>
      </c>
      <c r="Y31">
        <v>595</v>
      </c>
      <c r="Z31">
        <v>35</v>
      </c>
      <c r="AA31">
        <v>1616</v>
      </c>
      <c r="AB31">
        <v>290</v>
      </c>
      <c r="AC31">
        <v>954</v>
      </c>
    </row>
    <row r="32" spans="1:29" x14ac:dyDescent="0.2">
      <c r="A32" s="64"/>
      <c r="B32" t="s">
        <v>536</v>
      </c>
      <c r="C32" t="s">
        <v>428</v>
      </c>
      <c r="D32">
        <v>10913</v>
      </c>
      <c r="E32">
        <v>3722</v>
      </c>
      <c r="F32">
        <v>2377</v>
      </c>
      <c r="G32">
        <v>2432</v>
      </c>
      <c r="H32">
        <v>7421</v>
      </c>
      <c r="I32">
        <v>1050</v>
      </c>
      <c r="J32">
        <v>4394</v>
      </c>
      <c r="K32">
        <v>2811</v>
      </c>
      <c r="L32">
        <v>8285</v>
      </c>
      <c r="M32">
        <v>5670</v>
      </c>
      <c r="N32">
        <v>517</v>
      </c>
      <c r="O32">
        <v>2247</v>
      </c>
      <c r="P32">
        <v>3473</v>
      </c>
      <c r="Q32">
        <v>2274</v>
      </c>
      <c r="R32">
        <v>1208</v>
      </c>
      <c r="S32">
        <v>3250</v>
      </c>
      <c r="T32">
        <v>2972</v>
      </c>
      <c r="U32">
        <v>15947</v>
      </c>
      <c r="V32">
        <v>2209</v>
      </c>
      <c r="W32">
        <v>2285</v>
      </c>
      <c r="X32">
        <v>1328</v>
      </c>
      <c r="Y32">
        <v>19555</v>
      </c>
      <c r="Z32">
        <v>369</v>
      </c>
      <c r="AA32">
        <v>27376</v>
      </c>
      <c r="AB32">
        <v>5483</v>
      </c>
      <c r="AC32">
        <v>34915</v>
      </c>
    </row>
    <row r="33" spans="1:29" x14ac:dyDescent="0.2">
      <c r="A33" s="64"/>
      <c r="B33" t="s">
        <v>537</v>
      </c>
      <c r="C33" t="s">
        <v>428</v>
      </c>
      <c r="D33">
        <v>2608</v>
      </c>
      <c r="E33">
        <v>10241</v>
      </c>
      <c r="F33">
        <v>2732</v>
      </c>
      <c r="G33">
        <v>2293</v>
      </c>
      <c r="H33">
        <v>540</v>
      </c>
      <c r="I33">
        <v>1307</v>
      </c>
      <c r="J33">
        <v>3560</v>
      </c>
      <c r="K33">
        <v>1269</v>
      </c>
      <c r="L33">
        <v>1465</v>
      </c>
      <c r="M33">
        <v>1751</v>
      </c>
      <c r="N33">
        <v>546</v>
      </c>
      <c r="O33">
        <v>2113</v>
      </c>
      <c r="P33">
        <v>3388</v>
      </c>
      <c r="Q33">
        <v>2143</v>
      </c>
      <c r="R33">
        <v>978</v>
      </c>
      <c r="S33">
        <v>1383</v>
      </c>
      <c r="T33">
        <v>1802</v>
      </c>
      <c r="U33">
        <v>788</v>
      </c>
      <c r="V33">
        <v>1935</v>
      </c>
      <c r="W33">
        <v>1554</v>
      </c>
      <c r="X33">
        <v>2301</v>
      </c>
      <c r="Y33">
        <v>802</v>
      </c>
      <c r="Z33">
        <v>840</v>
      </c>
      <c r="AA33">
        <v>20927</v>
      </c>
      <c r="AB33">
        <v>5282</v>
      </c>
      <c r="AC33">
        <v>1495</v>
      </c>
    </row>
    <row r="34" spans="1:29" x14ac:dyDescent="0.2">
      <c r="A34" s="64"/>
      <c r="B34" t="s">
        <v>538</v>
      </c>
      <c r="C34" t="s">
        <v>428</v>
      </c>
      <c r="D34">
        <v>41148</v>
      </c>
      <c r="E34">
        <v>44261</v>
      </c>
      <c r="F34">
        <v>29613</v>
      </c>
      <c r="G34">
        <v>29756</v>
      </c>
      <c r="H34">
        <v>12279</v>
      </c>
      <c r="I34">
        <v>14252</v>
      </c>
      <c r="J34">
        <v>38562</v>
      </c>
      <c r="K34">
        <v>11528</v>
      </c>
      <c r="L34">
        <v>40383</v>
      </c>
      <c r="M34">
        <v>41390</v>
      </c>
      <c r="N34">
        <v>8177</v>
      </c>
      <c r="O34">
        <v>27014</v>
      </c>
      <c r="P34">
        <v>41435</v>
      </c>
      <c r="Q34">
        <v>33269</v>
      </c>
      <c r="R34">
        <v>19129</v>
      </c>
      <c r="S34">
        <v>18490</v>
      </c>
      <c r="T34">
        <v>37944</v>
      </c>
      <c r="U34">
        <v>32921</v>
      </c>
      <c r="V34">
        <v>30462</v>
      </c>
      <c r="W34">
        <v>17757</v>
      </c>
      <c r="X34">
        <v>22605</v>
      </c>
      <c r="Y34">
        <v>28486</v>
      </c>
      <c r="Z34">
        <v>9829</v>
      </c>
      <c r="AA34">
        <v>152035</v>
      </c>
      <c r="AB34">
        <v>39251</v>
      </c>
      <c r="AC34">
        <v>44249</v>
      </c>
    </row>
    <row r="35" spans="1:29" x14ac:dyDescent="0.2">
      <c r="A35" s="64"/>
      <c r="B35" t="s">
        <v>539</v>
      </c>
      <c r="C35" t="s">
        <v>428</v>
      </c>
      <c r="D35">
        <v>3974</v>
      </c>
      <c r="E35">
        <v>2106</v>
      </c>
      <c r="F35">
        <v>1200</v>
      </c>
      <c r="G35">
        <v>1016</v>
      </c>
      <c r="H35">
        <v>2137</v>
      </c>
      <c r="I35">
        <v>475</v>
      </c>
      <c r="J35">
        <v>2076</v>
      </c>
      <c r="K35">
        <v>790</v>
      </c>
      <c r="L35">
        <v>4772</v>
      </c>
      <c r="M35">
        <v>2514</v>
      </c>
      <c r="N35">
        <v>184</v>
      </c>
      <c r="O35">
        <v>997</v>
      </c>
      <c r="P35">
        <v>1854</v>
      </c>
      <c r="Q35">
        <v>753</v>
      </c>
      <c r="R35">
        <v>478</v>
      </c>
      <c r="S35">
        <v>1196</v>
      </c>
      <c r="T35">
        <v>1015</v>
      </c>
      <c r="U35">
        <v>4168</v>
      </c>
      <c r="V35">
        <v>881</v>
      </c>
      <c r="W35">
        <v>1109</v>
      </c>
      <c r="X35">
        <v>491</v>
      </c>
      <c r="Y35">
        <v>4211</v>
      </c>
      <c r="Z35">
        <v>136</v>
      </c>
      <c r="AA35">
        <v>14394</v>
      </c>
      <c r="AB35">
        <v>2116</v>
      </c>
      <c r="AC35">
        <v>7401</v>
      </c>
    </row>
    <row r="36" spans="1:29" x14ac:dyDescent="0.2">
      <c r="A36" s="64"/>
      <c r="B36" t="s">
        <v>540</v>
      </c>
      <c r="C36" t="s">
        <v>428</v>
      </c>
      <c r="D36">
        <v>50129</v>
      </c>
      <c r="E36">
        <v>98682</v>
      </c>
      <c r="F36">
        <v>41932</v>
      </c>
      <c r="G36">
        <v>39633</v>
      </c>
      <c r="H36">
        <v>13064</v>
      </c>
      <c r="I36">
        <v>22079</v>
      </c>
      <c r="J36">
        <v>59358</v>
      </c>
      <c r="K36">
        <v>15361</v>
      </c>
      <c r="L36">
        <v>31076</v>
      </c>
      <c r="M36">
        <v>36716</v>
      </c>
      <c r="N36">
        <v>9479</v>
      </c>
      <c r="O36">
        <v>32125</v>
      </c>
      <c r="P36">
        <v>58687</v>
      </c>
      <c r="Q36">
        <v>29741</v>
      </c>
      <c r="R36">
        <v>18379</v>
      </c>
      <c r="S36">
        <v>25675</v>
      </c>
      <c r="T36">
        <v>37576</v>
      </c>
      <c r="U36">
        <v>25550</v>
      </c>
      <c r="V36">
        <v>34206</v>
      </c>
      <c r="W36">
        <v>24140</v>
      </c>
      <c r="X36">
        <v>38928</v>
      </c>
      <c r="Y36">
        <v>22656</v>
      </c>
      <c r="Z36">
        <v>12789</v>
      </c>
      <c r="AA36">
        <v>256778</v>
      </c>
      <c r="AB36">
        <v>65559</v>
      </c>
      <c r="AC36">
        <v>36875</v>
      </c>
    </row>
    <row r="37" spans="1:29" x14ac:dyDescent="0.2">
      <c r="A37" s="64"/>
      <c r="B37" t="s">
        <v>541</v>
      </c>
      <c r="C37" t="s">
        <v>428</v>
      </c>
      <c r="D37">
        <v>900</v>
      </c>
      <c r="E37">
        <v>1209</v>
      </c>
      <c r="F37">
        <v>1137</v>
      </c>
      <c r="G37">
        <v>539</v>
      </c>
      <c r="H37">
        <v>720</v>
      </c>
      <c r="I37">
        <v>193</v>
      </c>
      <c r="J37">
        <v>1402</v>
      </c>
      <c r="K37">
        <v>342</v>
      </c>
      <c r="L37">
        <v>825</v>
      </c>
      <c r="M37">
        <v>1491</v>
      </c>
      <c r="N37">
        <v>67</v>
      </c>
      <c r="O37">
        <v>687</v>
      </c>
      <c r="P37">
        <v>702</v>
      </c>
      <c r="Q37">
        <v>607</v>
      </c>
      <c r="R37">
        <v>261</v>
      </c>
      <c r="S37">
        <v>264</v>
      </c>
      <c r="T37">
        <v>258</v>
      </c>
      <c r="U37">
        <v>1092</v>
      </c>
      <c r="V37">
        <v>241</v>
      </c>
      <c r="W37">
        <v>290</v>
      </c>
      <c r="X37">
        <v>478</v>
      </c>
      <c r="Y37">
        <v>753</v>
      </c>
      <c r="Z37">
        <v>84</v>
      </c>
      <c r="AA37">
        <v>4599</v>
      </c>
      <c r="AB37">
        <v>691</v>
      </c>
      <c r="AC37">
        <v>1077</v>
      </c>
    </row>
    <row r="38" spans="1:29" x14ac:dyDescent="0.2">
      <c r="A38" s="64"/>
      <c r="B38" t="s">
        <v>542</v>
      </c>
      <c r="C38" t="s">
        <v>428</v>
      </c>
      <c r="D38">
        <v>253</v>
      </c>
      <c r="E38">
        <v>1879</v>
      </c>
      <c r="F38">
        <v>432</v>
      </c>
      <c r="G38">
        <v>297</v>
      </c>
      <c r="H38">
        <v>110</v>
      </c>
      <c r="I38">
        <v>169</v>
      </c>
      <c r="J38">
        <v>491</v>
      </c>
      <c r="K38">
        <v>278</v>
      </c>
      <c r="L38">
        <v>203</v>
      </c>
      <c r="M38">
        <v>177</v>
      </c>
      <c r="N38">
        <v>148</v>
      </c>
      <c r="O38">
        <v>338</v>
      </c>
      <c r="P38">
        <v>414</v>
      </c>
      <c r="Q38">
        <v>308</v>
      </c>
      <c r="R38">
        <v>265</v>
      </c>
      <c r="S38">
        <v>244</v>
      </c>
      <c r="T38">
        <v>236</v>
      </c>
      <c r="U38">
        <v>89</v>
      </c>
      <c r="V38">
        <v>364</v>
      </c>
      <c r="W38">
        <v>240</v>
      </c>
      <c r="X38">
        <v>449</v>
      </c>
      <c r="Y38">
        <v>126</v>
      </c>
      <c r="Z38">
        <v>171</v>
      </c>
      <c r="AA38">
        <v>2717</v>
      </c>
      <c r="AB38">
        <v>663</v>
      </c>
      <c r="AC38">
        <v>114</v>
      </c>
    </row>
    <row r="39" spans="1:29" x14ac:dyDescent="0.2">
      <c r="A39" s="64"/>
      <c r="B39" t="s">
        <v>543</v>
      </c>
      <c r="C39" t="s">
        <v>428</v>
      </c>
      <c r="D39">
        <v>38170</v>
      </c>
      <c r="E39">
        <v>61739</v>
      </c>
      <c r="F39">
        <v>31408</v>
      </c>
      <c r="G39">
        <v>28670</v>
      </c>
      <c r="H39">
        <v>4587</v>
      </c>
      <c r="I39">
        <v>14870</v>
      </c>
      <c r="J39">
        <v>42728</v>
      </c>
      <c r="K39">
        <v>7234</v>
      </c>
      <c r="L39">
        <v>19051</v>
      </c>
      <c r="M39">
        <v>27305</v>
      </c>
      <c r="N39">
        <v>5749</v>
      </c>
      <c r="O39">
        <v>23225</v>
      </c>
      <c r="P39">
        <v>39982</v>
      </c>
      <c r="Q39">
        <v>17386</v>
      </c>
      <c r="R39">
        <v>12786</v>
      </c>
      <c r="S39">
        <v>15050</v>
      </c>
      <c r="T39">
        <v>25055</v>
      </c>
      <c r="U39">
        <v>10305</v>
      </c>
      <c r="V39">
        <v>22414</v>
      </c>
      <c r="W39">
        <v>18402</v>
      </c>
      <c r="X39">
        <v>25814</v>
      </c>
      <c r="Y39">
        <v>9074</v>
      </c>
      <c r="Z39">
        <v>8620</v>
      </c>
      <c r="AA39">
        <v>150244</v>
      </c>
      <c r="AB39">
        <v>43422</v>
      </c>
      <c r="AC39">
        <v>17102</v>
      </c>
    </row>
    <row r="40" spans="1:29" x14ac:dyDescent="0.2">
      <c r="A40" s="64"/>
      <c r="B40" t="s">
        <v>544</v>
      </c>
      <c r="C40" t="s">
        <v>428</v>
      </c>
      <c r="D40">
        <v>3141</v>
      </c>
      <c r="E40">
        <v>1197</v>
      </c>
      <c r="F40">
        <v>654</v>
      </c>
      <c r="G40">
        <v>692</v>
      </c>
      <c r="H40">
        <v>2906</v>
      </c>
      <c r="I40">
        <v>414</v>
      </c>
      <c r="J40">
        <v>1492</v>
      </c>
      <c r="K40">
        <v>1152</v>
      </c>
      <c r="L40">
        <v>1399</v>
      </c>
      <c r="M40">
        <v>1638</v>
      </c>
      <c r="N40">
        <v>243</v>
      </c>
      <c r="O40">
        <v>630</v>
      </c>
      <c r="P40">
        <v>1085</v>
      </c>
      <c r="Q40">
        <v>602</v>
      </c>
      <c r="R40">
        <v>385</v>
      </c>
      <c r="S40">
        <v>1131</v>
      </c>
      <c r="T40">
        <v>789</v>
      </c>
      <c r="U40">
        <v>7801</v>
      </c>
      <c r="V40">
        <v>579</v>
      </c>
      <c r="W40">
        <v>671</v>
      </c>
      <c r="X40">
        <v>592</v>
      </c>
      <c r="Y40">
        <v>7239</v>
      </c>
      <c r="Z40">
        <v>310</v>
      </c>
      <c r="AA40">
        <v>7366</v>
      </c>
      <c r="AB40">
        <v>1165</v>
      </c>
      <c r="AC40">
        <v>15797</v>
      </c>
    </row>
    <row r="41" spans="1:29" x14ac:dyDescent="0.2">
      <c r="A41" s="64"/>
      <c r="B41" t="s">
        <v>545</v>
      </c>
      <c r="C41" t="s">
        <v>428</v>
      </c>
      <c r="D41">
        <v>6670</v>
      </c>
      <c r="E41">
        <v>9765</v>
      </c>
      <c r="F41">
        <v>6139</v>
      </c>
      <c r="G41">
        <v>5963</v>
      </c>
      <c r="H41">
        <v>1202</v>
      </c>
      <c r="I41">
        <v>3006</v>
      </c>
      <c r="J41">
        <v>7994</v>
      </c>
      <c r="K41">
        <v>1691</v>
      </c>
      <c r="L41">
        <v>4884</v>
      </c>
      <c r="M41">
        <v>6491</v>
      </c>
      <c r="N41">
        <v>1684</v>
      </c>
      <c r="O41">
        <v>4730</v>
      </c>
      <c r="P41">
        <v>8690</v>
      </c>
      <c r="Q41">
        <v>4776</v>
      </c>
      <c r="R41">
        <v>3188</v>
      </c>
      <c r="S41">
        <v>3053</v>
      </c>
      <c r="T41">
        <v>6428</v>
      </c>
      <c r="U41">
        <v>2648</v>
      </c>
      <c r="V41">
        <v>5324</v>
      </c>
      <c r="W41">
        <v>3716</v>
      </c>
      <c r="X41">
        <v>4749</v>
      </c>
      <c r="Y41">
        <v>2559</v>
      </c>
      <c r="Z41">
        <v>2191</v>
      </c>
      <c r="AA41">
        <v>28639</v>
      </c>
      <c r="AB41">
        <v>7192</v>
      </c>
      <c r="AC41">
        <v>4466</v>
      </c>
    </row>
    <row r="42" spans="1:29" x14ac:dyDescent="0.2">
      <c r="A42" s="64"/>
      <c r="B42" t="s">
        <v>546</v>
      </c>
      <c r="C42" t="s">
        <v>428</v>
      </c>
      <c r="D42">
        <v>7903</v>
      </c>
      <c r="E42">
        <v>2162</v>
      </c>
      <c r="F42">
        <v>1674</v>
      </c>
      <c r="G42">
        <v>1697</v>
      </c>
      <c r="H42">
        <v>4697</v>
      </c>
      <c r="I42">
        <v>759</v>
      </c>
      <c r="J42">
        <v>2530</v>
      </c>
      <c r="K42">
        <v>1762</v>
      </c>
      <c r="L42">
        <v>5004</v>
      </c>
      <c r="M42">
        <v>3375</v>
      </c>
      <c r="N42">
        <v>241</v>
      </c>
      <c r="O42">
        <v>1170</v>
      </c>
      <c r="P42">
        <v>2125</v>
      </c>
      <c r="Q42">
        <v>1194</v>
      </c>
      <c r="R42">
        <v>670</v>
      </c>
      <c r="S42">
        <v>2749</v>
      </c>
      <c r="T42">
        <v>1755</v>
      </c>
      <c r="U42">
        <v>11893</v>
      </c>
      <c r="V42">
        <v>1342</v>
      </c>
      <c r="W42">
        <v>1400</v>
      </c>
      <c r="X42">
        <v>895</v>
      </c>
      <c r="Y42">
        <v>13276</v>
      </c>
      <c r="Z42">
        <v>254</v>
      </c>
      <c r="AA42">
        <v>16886</v>
      </c>
      <c r="AB42">
        <v>3943</v>
      </c>
      <c r="AC42">
        <v>25417</v>
      </c>
    </row>
    <row r="43" spans="1:29" x14ac:dyDescent="0.2">
      <c r="A43" s="64"/>
      <c r="B43" t="s">
        <v>547</v>
      </c>
      <c r="C43" t="s">
        <v>428</v>
      </c>
      <c r="D43">
        <v>3400</v>
      </c>
      <c r="E43">
        <v>15171</v>
      </c>
      <c r="F43">
        <v>3485</v>
      </c>
      <c r="G43">
        <v>2969</v>
      </c>
      <c r="H43">
        <v>564</v>
      </c>
      <c r="I43">
        <v>1698</v>
      </c>
      <c r="J43">
        <v>5180</v>
      </c>
      <c r="K43">
        <v>1336</v>
      </c>
      <c r="L43">
        <v>1855</v>
      </c>
      <c r="M43">
        <v>1969</v>
      </c>
      <c r="N43">
        <v>660</v>
      </c>
      <c r="O43">
        <v>2544</v>
      </c>
      <c r="P43">
        <v>4581</v>
      </c>
      <c r="Q43">
        <v>2548</v>
      </c>
      <c r="R43">
        <v>1296</v>
      </c>
      <c r="S43">
        <v>1804</v>
      </c>
      <c r="T43">
        <v>2463</v>
      </c>
      <c r="U43">
        <v>877</v>
      </c>
      <c r="V43">
        <v>2393</v>
      </c>
      <c r="W43">
        <v>1995</v>
      </c>
      <c r="X43">
        <v>2728</v>
      </c>
      <c r="Y43">
        <v>884</v>
      </c>
      <c r="Z43">
        <v>975</v>
      </c>
      <c r="AA43">
        <v>33176</v>
      </c>
      <c r="AB43">
        <v>7367</v>
      </c>
      <c r="AC43">
        <v>1769</v>
      </c>
    </row>
    <row r="44" spans="1:29" x14ac:dyDescent="0.2">
      <c r="A44" s="64"/>
      <c r="B44" t="s">
        <v>548</v>
      </c>
      <c r="C44" t="s">
        <v>428</v>
      </c>
      <c r="D44">
        <v>26829</v>
      </c>
      <c r="E44">
        <v>31788</v>
      </c>
      <c r="F44">
        <v>21991</v>
      </c>
      <c r="G44">
        <v>23016</v>
      </c>
      <c r="H44">
        <v>6310</v>
      </c>
      <c r="I44">
        <v>10897</v>
      </c>
      <c r="J44">
        <v>31426</v>
      </c>
      <c r="K44">
        <v>7181</v>
      </c>
      <c r="L44">
        <v>28349</v>
      </c>
      <c r="M44">
        <v>28660</v>
      </c>
      <c r="N44">
        <v>6397</v>
      </c>
      <c r="O44">
        <v>18455</v>
      </c>
      <c r="P44">
        <v>31889</v>
      </c>
      <c r="Q44">
        <v>22889</v>
      </c>
      <c r="R44">
        <v>13646</v>
      </c>
      <c r="S44">
        <v>12887</v>
      </c>
      <c r="T44">
        <v>29332</v>
      </c>
      <c r="U44">
        <v>15574</v>
      </c>
      <c r="V44">
        <v>22664</v>
      </c>
      <c r="W44">
        <v>14590</v>
      </c>
      <c r="X44">
        <v>16959</v>
      </c>
      <c r="Y44">
        <v>14629</v>
      </c>
      <c r="Z44">
        <v>8648</v>
      </c>
      <c r="AA44">
        <v>106397</v>
      </c>
      <c r="AB44">
        <v>27880</v>
      </c>
      <c r="AC44">
        <v>22662</v>
      </c>
    </row>
    <row r="45" spans="1:29" x14ac:dyDescent="0.2">
      <c r="A45" s="64"/>
      <c r="B45" t="s">
        <v>549</v>
      </c>
      <c r="C45" t="s">
        <v>428</v>
      </c>
      <c r="D45">
        <v>23826</v>
      </c>
      <c r="E45">
        <v>21001</v>
      </c>
      <c r="F45">
        <v>13964</v>
      </c>
      <c r="G45">
        <v>14050</v>
      </c>
      <c r="H45">
        <v>8444</v>
      </c>
      <c r="I45">
        <v>7154</v>
      </c>
      <c r="J45">
        <v>18617</v>
      </c>
      <c r="K45">
        <v>7764</v>
      </c>
      <c r="L45">
        <v>24173</v>
      </c>
      <c r="M45">
        <v>23479</v>
      </c>
      <c r="N45">
        <v>3754</v>
      </c>
      <c r="O45">
        <v>14047</v>
      </c>
      <c r="P45">
        <v>18685</v>
      </c>
      <c r="Q45">
        <v>19345</v>
      </c>
      <c r="R45">
        <v>8700</v>
      </c>
      <c r="S45">
        <v>10980</v>
      </c>
      <c r="T45">
        <v>19576</v>
      </c>
      <c r="U45">
        <v>15647</v>
      </c>
      <c r="V45">
        <v>14371</v>
      </c>
      <c r="W45">
        <v>7462</v>
      </c>
      <c r="X45">
        <v>9674</v>
      </c>
      <c r="Y45">
        <v>15155</v>
      </c>
      <c r="Z45">
        <v>4648</v>
      </c>
      <c r="AA45">
        <v>90695</v>
      </c>
      <c r="AB45">
        <v>20144</v>
      </c>
      <c r="AC45">
        <v>25491</v>
      </c>
    </row>
    <row r="46" spans="1:29" x14ac:dyDescent="0.2">
      <c r="A46" s="64"/>
      <c r="B46" t="s">
        <v>550</v>
      </c>
      <c r="C46" t="s">
        <v>428</v>
      </c>
      <c r="D46">
        <v>37509</v>
      </c>
      <c r="E46">
        <v>75745</v>
      </c>
      <c r="F46">
        <v>33552</v>
      </c>
      <c r="G46">
        <v>30400</v>
      </c>
      <c r="H46">
        <v>5502</v>
      </c>
      <c r="I46">
        <v>17069</v>
      </c>
      <c r="J46">
        <v>45651</v>
      </c>
      <c r="K46">
        <v>8803</v>
      </c>
      <c r="L46">
        <v>18498</v>
      </c>
      <c r="M46">
        <v>24625</v>
      </c>
      <c r="N46">
        <v>5777</v>
      </c>
      <c r="O46">
        <v>21550</v>
      </c>
      <c r="P46">
        <v>41702</v>
      </c>
      <c r="Q46">
        <v>18905</v>
      </c>
      <c r="R46">
        <v>12090</v>
      </c>
      <c r="S46">
        <v>16691</v>
      </c>
      <c r="T46">
        <v>24135</v>
      </c>
      <c r="U46">
        <v>11161</v>
      </c>
      <c r="V46">
        <v>23061</v>
      </c>
      <c r="W46">
        <v>17908</v>
      </c>
      <c r="X46">
        <v>24464</v>
      </c>
      <c r="Y46">
        <v>9417</v>
      </c>
      <c r="Z46">
        <v>8601</v>
      </c>
      <c r="AA46">
        <v>201660</v>
      </c>
      <c r="AB46">
        <v>52490</v>
      </c>
      <c r="AC46">
        <v>20308</v>
      </c>
    </row>
    <row r="47" spans="1:29" x14ac:dyDescent="0.2">
      <c r="A47" s="64"/>
      <c r="B47" t="s">
        <v>551</v>
      </c>
      <c r="C47" t="s">
        <v>428</v>
      </c>
      <c r="D47">
        <v>882</v>
      </c>
      <c r="E47">
        <v>1322</v>
      </c>
      <c r="F47">
        <v>1466</v>
      </c>
      <c r="G47">
        <v>640</v>
      </c>
      <c r="H47">
        <v>535</v>
      </c>
      <c r="I47">
        <v>199</v>
      </c>
      <c r="J47">
        <v>1214</v>
      </c>
      <c r="K47">
        <v>284</v>
      </c>
      <c r="L47">
        <v>719</v>
      </c>
      <c r="M47">
        <v>1425</v>
      </c>
      <c r="N47">
        <v>67</v>
      </c>
      <c r="O47">
        <v>689</v>
      </c>
      <c r="P47">
        <v>655</v>
      </c>
      <c r="Q47">
        <v>574</v>
      </c>
      <c r="R47">
        <v>233</v>
      </c>
      <c r="S47">
        <v>267</v>
      </c>
      <c r="T47">
        <v>268</v>
      </c>
      <c r="U47">
        <v>990</v>
      </c>
      <c r="V47">
        <v>239</v>
      </c>
      <c r="W47">
        <v>292</v>
      </c>
      <c r="X47">
        <v>519</v>
      </c>
      <c r="Y47">
        <v>562</v>
      </c>
      <c r="Z47">
        <v>86</v>
      </c>
      <c r="AA47">
        <v>5016</v>
      </c>
      <c r="AB47">
        <v>827</v>
      </c>
      <c r="AC47">
        <v>988</v>
      </c>
    </row>
    <row r="48" spans="1:29" x14ac:dyDescent="0.2">
      <c r="A48" s="64"/>
      <c r="B48" t="s">
        <v>552</v>
      </c>
      <c r="C48" t="s">
        <v>428</v>
      </c>
      <c r="D48">
        <v>484</v>
      </c>
      <c r="E48">
        <v>2876</v>
      </c>
      <c r="F48">
        <v>683</v>
      </c>
      <c r="G48">
        <v>602</v>
      </c>
      <c r="H48">
        <v>145</v>
      </c>
      <c r="I48">
        <v>349</v>
      </c>
      <c r="J48">
        <v>758</v>
      </c>
      <c r="K48">
        <v>323</v>
      </c>
      <c r="L48">
        <v>322</v>
      </c>
      <c r="M48">
        <v>284</v>
      </c>
      <c r="N48">
        <v>183</v>
      </c>
      <c r="O48">
        <v>496</v>
      </c>
      <c r="P48">
        <v>723</v>
      </c>
      <c r="Q48">
        <v>497</v>
      </c>
      <c r="R48">
        <v>347</v>
      </c>
      <c r="S48">
        <v>343</v>
      </c>
      <c r="T48">
        <v>449</v>
      </c>
      <c r="U48">
        <v>109</v>
      </c>
      <c r="V48">
        <v>487</v>
      </c>
      <c r="W48">
        <v>357</v>
      </c>
      <c r="X48">
        <v>576</v>
      </c>
      <c r="Y48">
        <v>168</v>
      </c>
      <c r="Z48">
        <v>222</v>
      </c>
      <c r="AA48">
        <v>4306</v>
      </c>
      <c r="AB48">
        <v>1242</v>
      </c>
      <c r="AC48">
        <v>240</v>
      </c>
    </row>
    <row r="49" spans="1:29" x14ac:dyDescent="0.2">
      <c r="A49" s="64"/>
      <c r="B49" t="s">
        <v>553</v>
      </c>
      <c r="C49" t="s">
        <v>428</v>
      </c>
      <c r="D49">
        <v>40052</v>
      </c>
      <c r="E49">
        <v>66617</v>
      </c>
      <c r="F49">
        <v>32946</v>
      </c>
      <c r="G49">
        <v>30965</v>
      </c>
      <c r="H49">
        <v>4044</v>
      </c>
      <c r="I49">
        <v>16089</v>
      </c>
      <c r="J49">
        <v>44923</v>
      </c>
      <c r="K49">
        <v>6320</v>
      </c>
      <c r="L49">
        <v>15632</v>
      </c>
      <c r="M49">
        <v>25379</v>
      </c>
      <c r="N49">
        <v>5595</v>
      </c>
      <c r="O49">
        <v>21582</v>
      </c>
      <c r="P49">
        <v>42378</v>
      </c>
      <c r="Q49">
        <v>15894</v>
      </c>
      <c r="R49">
        <v>12319</v>
      </c>
      <c r="S49">
        <v>14668</v>
      </c>
      <c r="T49">
        <v>23185</v>
      </c>
      <c r="U49">
        <v>7774</v>
      </c>
      <c r="V49">
        <v>22243</v>
      </c>
      <c r="W49">
        <v>20143</v>
      </c>
      <c r="X49">
        <v>25914</v>
      </c>
      <c r="Y49">
        <v>7126</v>
      </c>
      <c r="Z49">
        <v>9263</v>
      </c>
      <c r="AA49">
        <v>163000</v>
      </c>
      <c r="AB49">
        <v>47780</v>
      </c>
      <c r="AC49">
        <v>13395</v>
      </c>
    </row>
    <row r="50" spans="1:29" x14ac:dyDescent="0.2">
      <c r="A50" s="64"/>
      <c r="B50" t="s">
        <v>554</v>
      </c>
      <c r="C50" t="s">
        <v>428</v>
      </c>
      <c r="D50">
        <v>3154</v>
      </c>
      <c r="E50">
        <v>1260</v>
      </c>
      <c r="F50">
        <v>758</v>
      </c>
      <c r="G50">
        <v>698</v>
      </c>
      <c r="H50">
        <v>3422</v>
      </c>
      <c r="I50">
        <v>458</v>
      </c>
      <c r="J50">
        <v>1472</v>
      </c>
      <c r="K50">
        <v>1427</v>
      </c>
      <c r="L50">
        <v>1510</v>
      </c>
      <c r="M50">
        <v>1762</v>
      </c>
      <c r="N50">
        <v>269</v>
      </c>
      <c r="O50">
        <v>688</v>
      </c>
      <c r="P50">
        <v>1179</v>
      </c>
      <c r="Q50">
        <v>610</v>
      </c>
      <c r="R50">
        <v>440</v>
      </c>
      <c r="S50">
        <v>1366</v>
      </c>
      <c r="T50">
        <v>899</v>
      </c>
      <c r="U50">
        <v>9976</v>
      </c>
      <c r="V50">
        <v>664</v>
      </c>
      <c r="W50">
        <v>726</v>
      </c>
      <c r="X50">
        <v>822</v>
      </c>
      <c r="Y50">
        <v>8019</v>
      </c>
      <c r="Z50">
        <v>373</v>
      </c>
      <c r="AA50">
        <v>7420</v>
      </c>
      <c r="AB50">
        <v>1163</v>
      </c>
      <c r="AC50">
        <v>17153</v>
      </c>
    </row>
    <row r="51" spans="1:29" x14ac:dyDescent="0.2">
      <c r="A51" s="64"/>
      <c r="B51" t="s">
        <v>555</v>
      </c>
      <c r="C51" t="s">
        <v>428</v>
      </c>
      <c r="D51">
        <v>17277</v>
      </c>
      <c r="E51">
        <v>25253</v>
      </c>
      <c r="F51">
        <v>14825</v>
      </c>
      <c r="G51">
        <v>14848</v>
      </c>
      <c r="H51">
        <v>3118</v>
      </c>
      <c r="I51">
        <v>8276</v>
      </c>
      <c r="J51">
        <v>22182</v>
      </c>
      <c r="K51">
        <v>4280</v>
      </c>
      <c r="L51">
        <v>11832</v>
      </c>
      <c r="M51">
        <v>16753</v>
      </c>
      <c r="N51">
        <v>3696</v>
      </c>
      <c r="O51">
        <v>11787</v>
      </c>
      <c r="P51">
        <v>22242</v>
      </c>
      <c r="Q51">
        <v>10345</v>
      </c>
      <c r="R51">
        <v>8497</v>
      </c>
      <c r="S51">
        <v>8009</v>
      </c>
      <c r="T51">
        <v>15789</v>
      </c>
      <c r="U51">
        <v>5803</v>
      </c>
      <c r="V51">
        <v>13458</v>
      </c>
      <c r="W51">
        <v>9424</v>
      </c>
      <c r="X51">
        <v>12894</v>
      </c>
      <c r="Y51">
        <v>5863</v>
      </c>
      <c r="Z51">
        <v>5742</v>
      </c>
      <c r="AA51">
        <v>73854</v>
      </c>
      <c r="AB51">
        <v>19711</v>
      </c>
      <c r="AC51">
        <v>9320</v>
      </c>
    </row>
    <row r="52" spans="1:29" x14ac:dyDescent="0.2">
      <c r="A52" s="64"/>
      <c r="B52" t="s">
        <v>556</v>
      </c>
      <c r="C52" t="s">
        <v>428</v>
      </c>
      <c r="D52">
        <v>6875</v>
      </c>
      <c r="E52">
        <v>1640</v>
      </c>
      <c r="F52">
        <v>1450</v>
      </c>
      <c r="G52">
        <v>1528</v>
      </c>
      <c r="H52">
        <v>3950</v>
      </c>
      <c r="I52">
        <v>687</v>
      </c>
      <c r="J52">
        <v>2005</v>
      </c>
      <c r="K52">
        <v>1577</v>
      </c>
      <c r="L52">
        <v>3439</v>
      </c>
      <c r="M52">
        <v>2982</v>
      </c>
      <c r="N52">
        <v>240</v>
      </c>
      <c r="O52">
        <v>951</v>
      </c>
      <c r="P52">
        <v>1651</v>
      </c>
      <c r="Q52">
        <v>937</v>
      </c>
      <c r="R52">
        <v>573</v>
      </c>
      <c r="S52">
        <v>2880</v>
      </c>
      <c r="T52">
        <v>1580</v>
      </c>
      <c r="U52">
        <v>11736</v>
      </c>
      <c r="V52">
        <v>1327</v>
      </c>
      <c r="W52">
        <v>1246</v>
      </c>
      <c r="X52">
        <v>1027</v>
      </c>
      <c r="Y52">
        <v>12619</v>
      </c>
      <c r="Z52">
        <v>216</v>
      </c>
      <c r="AA52">
        <v>12304</v>
      </c>
      <c r="AB52">
        <v>3601</v>
      </c>
      <c r="AC52">
        <v>21838</v>
      </c>
    </row>
    <row r="53" spans="1:29" x14ac:dyDescent="0.2">
      <c r="A53" s="64"/>
      <c r="B53" t="s">
        <v>557</v>
      </c>
      <c r="C53" t="s">
        <v>428</v>
      </c>
      <c r="D53">
        <v>4058</v>
      </c>
      <c r="E53">
        <v>14181</v>
      </c>
      <c r="F53">
        <v>3538</v>
      </c>
      <c r="G53">
        <v>3125</v>
      </c>
      <c r="H53">
        <v>353</v>
      </c>
      <c r="I53">
        <v>1789</v>
      </c>
      <c r="J53">
        <v>4913</v>
      </c>
      <c r="K53">
        <v>815</v>
      </c>
      <c r="L53">
        <v>1580</v>
      </c>
      <c r="M53">
        <v>2143</v>
      </c>
      <c r="N53">
        <v>527</v>
      </c>
      <c r="O53">
        <v>2267</v>
      </c>
      <c r="P53">
        <v>4280</v>
      </c>
      <c r="Q53">
        <v>2305</v>
      </c>
      <c r="R53">
        <v>1178</v>
      </c>
      <c r="S53">
        <v>1804</v>
      </c>
      <c r="T53">
        <v>2335</v>
      </c>
      <c r="U53">
        <v>644</v>
      </c>
      <c r="V53">
        <v>2285</v>
      </c>
      <c r="W53">
        <v>1699</v>
      </c>
      <c r="X53">
        <v>1933</v>
      </c>
      <c r="Y53">
        <v>603</v>
      </c>
      <c r="Z53">
        <v>814</v>
      </c>
      <c r="AA53">
        <v>31126</v>
      </c>
      <c r="AB53">
        <v>7311</v>
      </c>
      <c r="AC53">
        <v>1410</v>
      </c>
    </row>
    <row r="54" spans="1:29" x14ac:dyDescent="0.2">
      <c r="A54" s="64"/>
      <c r="B54" t="s">
        <v>558</v>
      </c>
      <c r="C54" t="s">
        <v>428</v>
      </c>
      <c r="D54">
        <v>15145</v>
      </c>
      <c r="E54">
        <v>17528</v>
      </c>
      <c r="F54">
        <v>13879</v>
      </c>
      <c r="G54">
        <v>14828</v>
      </c>
      <c r="H54">
        <v>3377</v>
      </c>
      <c r="I54">
        <v>7093</v>
      </c>
      <c r="J54">
        <v>20767</v>
      </c>
      <c r="K54">
        <v>3732</v>
      </c>
      <c r="L54">
        <v>13509</v>
      </c>
      <c r="M54">
        <v>14685</v>
      </c>
      <c r="N54">
        <v>4101</v>
      </c>
      <c r="O54">
        <v>10248</v>
      </c>
      <c r="P54">
        <v>20625</v>
      </c>
      <c r="Q54">
        <v>11139</v>
      </c>
      <c r="R54">
        <v>7590</v>
      </c>
      <c r="S54">
        <v>7495</v>
      </c>
      <c r="T54">
        <v>17640</v>
      </c>
      <c r="U54">
        <v>8199</v>
      </c>
      <c r="V54">
        <v>14189</v>
      </c>
      <c r="W54">
        <v>10770</v>
      </c>
      <c r="X54">
        <v>10769</v>
      </c>
      <c r="Y54">
        <v>7325</v>
      </c>
      <c r="Z54">
        <v>5715</v>
      </c>
      <c r="AA54">
        <v>65206</v>
      </c>
      <c r="AB54">
        <v>17037</v>
      </c>
      <c r="AC54">
        <v>10336</v>
      </c>
    </row>
    <row r="55" spans="1:29" x14ac:dyDescent="0.2">
      <c r="A55" s="64"/>
      <c r="B55" t="s">
        <v>559</v>
      </c>
      <c r="C55" t="s">
        <v>428</v>
      </c>
      <c r="D55">
        <v>40745</v>
      </c>
      <c r="E55">
        <v>38472</v>
      </c>
      <c r="F55">
        <v>27577</v>
      </c>
      <c r="G55">
        <v>27905</v>
      </c>
      <c r="H55">
        <v>13024</v>
      </c>
      <c r="I55">
        <v>14963</v>
      </c>
      <c r="J55">
        <v>36227</v>
      </c>
      <c r="K55">
        <v>12393</v>
      </c>
      <c r="L55">
        <v>38771</v>
      </c>
      <c r="M55">
        <v>40407</v>
      </c>
      <c r="N55">
        <v>7283</v>
      </c>
      <c r="O55">
        <v>25327</v>
      </c>
      <c r="P55">
        <v>36016</v>
      </c>
      <c r="Q55">
        <v>33485</v>
      </c>
      <c r="R55">
        <v>15464</v>
      </c>
      <c r="S55">
        <v>18985</v>
      </c>
      <c r="T55">
        <v>36644</v>
      </c>
      <c r="U55">
        <v>22445</v>
      </c>
      <c r="V55">
        <v>28298</v>
      </c>
      <c r="W55">
        <v>14019</v>
      </c>
      <c r="X55">
        <v>20150</v>
      </c>
      <c r="Y55">
        <v>22600</v>
      </c>
      <c r="Z55">
        <v>9915</v>
      </c>
      <c r="AA55">
        <v>157324</v>
      </c>
      <c r="AB55">
        <v>38030</v>
      </c>
      <c r="AC55">
        <v>35637</v>
      </c>
    </row>
    <row r="56" spans="1:29" x14ac:dyDescent="0.2">
      <c r="A56" s="64"/>
      <c r="B56" t="s">
        <v>560</v>
      </c>
      <c r="C56" t="s">
        <v>428</v>
      </c>
      <c r="D56">
        <v>30356</v>
      </c>
      <c r="E56">
        <v>62855</v>
      </c>
      <c r="F56">
        <v>28503</v>
      </c>
      <c r="G56">
        <v>25965</v>
      </c>
      <c r="H56">
        <v>2936</v>
      </c>
      <c r="I56">
        <v>13816</v>
      </c>
      <c r="J56">
        <v>35450</v>
      </c>
      <c r="K56">
        <v>5200</v>
      </c>
      <c r="L56">
        <v>12478</v>
      </c>
      <c r="M56">
        <v>18305</v>
      </c>
      <c r="N56">
        <v>4126</v>
      </c>
      <c r="O56">
        <v>15698</v>
      </c>
      <c r="P56">
        <v>30338</v>
      </c>
      <c r="Q56">
        <v>14210</v>
      </c>
      <c r="R56">
        <v>8950</v>
      </c>
      <c r="S56">
        <v>11566</v>
      </c>
      <c r="T56">
        <v>17679</v>
      </c>
      <c r="U56">
        <v>5134</v>
      </c>
      <c r="V56">
        <v>18345</v>
      </c>
      <c r="W56">
        <v>13365</v>
      </c>
      <c r="X56">
        <v>17678</v>
      </c>
      <c r="Y56">
        <v>4583</v>
      </c>
      <c r="Z56">
        <v>6653</v>
      </c>
      <c r="AA56">
        <v>155820</v>
      </c>
      <c r="AB56">
        <v>45365</v>
      </c>
      <c r="AC56">
        <v>11638</v>
      </c>
    </row>
    <row r="57" spans="1:29" x14ac:dyDescent="0.2">
      <c r="A57" s="64"/>
      <c r="B57" t="s">
        <v>561</v>
      </c>
      <c r="C57" t="s">
        <v>428</v>
      </c>
      <c r="D57">
        <v>894</v>
      </c>
      <c r="E57">
        <v>1151</v>
      </c>
      <c r="F57">
        <v>1274</v>
      </c>
      <c r="G57">
        <v>710</v>
      </c>
      <c r="H57">
        <v>509</v>
      </c>
      <c r="I57">
        <v>180</v>
      </c>
      <c r="J57">
        <v>953</v>
      </c>
      <c r="K57">
        <v>283</v>
      </c>
      <c r="L57">
        <v>679</v>
      </c>
      <c r="M57">
        <v>1338</v>
      </c>
      <c r="N57">
        <v>88</v>
      </c>
      <c r="O57">
        <v>561</v>
      </c>
      <c r="P57">
        <v>654</v>
      </c>
      <c r="Q57">
        <v>552</v>
      </c>
      <c r="R57">
        <v>241</v>
      </c>
      <c r="S57">
        <v>306</v>
      </c>
      <c r="T57">
        <v>322</v>
      </c>
      <c r="U57">
        <v>1147</v>
      </c>
      <c r="V57">
        <v>279</v>
      </c>
      <c r="W57">
        <v>264</v>
      </c>
      <c r="X57">
        <v>584</v>
      </c>
      <c r="Y57">
        <v>598</v>
      </c>
      <c r="Z57">
        <v>102</v>
      </c>
      <c r="AA57">
        <v>5071</v>
      </c>
      <c r="AB57">
        <v>824</v>
      </c>
      <c r="AC57">
        <v>930</v>
      </c>
    </row>
    <row r="58" spans="1:29" x14ac:dyDescent="0.2">
      <c r="A58" s="64"/>
      <c r="B58" t="s">
        <v>562</v>
      </c>
      <c r="C58" t="s">
        <v>428</v>
      </c>
      <c r="D58">
        <v>644</v>
      </c>
      <c r="E58">
        <v>2718</v>
      </c>
      <c r="F58">
        <v>697</v>
      </c>
      <c r="G58">
        <v>670</v>
      </c>
      <c r="H58">
        <v>101</v>
      </c>
      <c r="I58">
        <v>294</v>
      </c>
      <c r="J58">
        <v>839</v>
      </c>
      <c r="K58">
        <v>215</v>
      </c>
      <c r="L58">
        <v>284</v>
      </c>
      <c r="M58">
        <v>301</v>
      </c>
      <c r="N58">
        <v>107</v>
      </c>
      <c r="O58">
        <v>433</v>
      </c>
      <c r="P58">
        <v>715</v>
      </c>
      <c r="Q58">
        <v>453</v>
      </c>
      <c r="R58">
        <v>283</v>
      </c>
      <c r="S58">
        <v>267</v>
      </c>
      <c r="T58">
        <v>407</v>
      </c>
      <c r="U58">
        <v>80</v>
      </c>
      <c r="V58">
        <v>457</v>
      </c>
      <c r="W58">
        <v>363</v>
      </c>
      <c r="X58">
        <v>471</v>
      </c>
      <c r="Y58">
        <v>136</v>
      </c>
      <c r="Z58">
        <v>164</v>
      </c>
      <c r="AA58">
        <v>4321</v>
      </c>
      <c r="AB58">
        <v>1342</v>
      </c>
      <c r="AC58">
        <v>219</v>
      </c>
    </row>
    <row r="59" spans="1:29" x14ac:dyDescent="0.2">
      <c r="A59" s="64"/>
      <c r="B59" t="s">
        <v>563</v>
      </c>
      <c r="C59" t="s">
        <v>428</v>
      </c>
      <c r="D59">
        <v>34054</v>
      </c>
      <c r="E59">
        <v>57663</v>
      </c>
      <c r="F59">
        <v>28559</v>
      </c>
      <c r="G59">
        <v>26471</v>
      </c>
      <c r="H59">
        <v>2965</v>
      </c>
      <c r="I59">
        <v>13907</v>
      </c>
      <c r="J59">
        <v>36746</v>
      </c>
      <c r="K59">
        <v>4965</v>
      </c>
      <c r="L59">
        <v>11481</v>
      </c>
      <c r="M59">
        <v>19281</v>
      </c>
      <c r="N59">
        <v>4223</v>
      </c>
      <c r="O59">
        <v>16276</v>
      </c>
      <c r="P59">
        <v>32839</v>
      </c>
      <c r="Q59">
        <v>11799</v>
      </c>
      <c r="R59">
        <v>9635</v>
      </c>
      <c r="S59">
        <v>11150</v>
      </c>
      <c r="T59">
        <v>17596</v>
      </c>
      <c r="U59">
        <v>4538</v>
      </c>
      <c r="V59">
        <v>18488</v>
      </c>
      <c r="W59">
        <v>16011</v>
      </c>
      <c r="X59">
        <v>21041</v>
      </c>
      <c r="Y59">
        <v>4153</v>
      </c>
      <c r="Z59">
        <v>7542</v>
      </c>
      <c r="AA59">
        <v>136362</v>
      </c>
      <c r="AB59">
        <v>42611</v>
      </c>
      <c r="AC59">
        <v>9030</v>
      </c>
    </row>
    <row r="60" spans="1:29" x14ac:dyDescent="0.2">
      <c r="A60" s="64"/>
      <c r="B60" t="s">
        <v>564</v>
      </c>
      <c r="C60" t="s">
        <v>428</v>
      </c>
      <c r="D60">
        <v>2888</v>
      </c>
      <c r="E60">
        <v>1065</v>
      </c>
      <c r="F60">
        <v>669</v>
      </c>
      <c r="G60">
        <v>678</v>
      </c>
      <c r="H60">
        <v>2896</v>
      </c>
      <c r="I60">
        <v>446</v>
      </c>
      <c r="J60">
        <v>1401</v>
      </c>
      <c r="K60">
        <v>1361</v>
      </c>
      <c r="L60">
        <v>1902</v>
      </c>
      <c r="M60">
        <v>1785</v>
      </c>
      <c r="N60">
        <v>258</v>
      </c>
      <c r="O60">
        <v>796</v>
      </c>
      <c r="P60">
        <v>1129</v>
      </c>
      <c r="Q60">
        <v>592</v>
      </c>
      <c r="R60">
        <v>506</v>
      </c>
      <c r="S60">
        <v>1605</v>
      </c>
      <c r="T60">
        <v>876</v>
      </c>
      <c r="U60">
        <v>8616</v>
      </c>
      <c r="V60">
        <v>698</v>
      </c>
      <c r="W60">
        <v>648</v>
      </c>
      <c r="X60">
        <v>914</v>
      </c>
      <c r="Y60">
        <v>6298</v>
      </c>
      <c r="Z60">
        <v>409</v>
      </c>
      <c r="AA60">
        <v>6335</v>
      </c>
      <c r="AB60">
        <v>1143</v>
      </c>
      <c r="AC60">
        <v>14934</v>
      </c>
    </row>
    <row r="61" spans="1:29" x14ac:dyDescent="0.2">
      <c r="A61" s="64"/>
      <c r="B61" t="s">
        <v>565</v>
      </c>
      <c r="C61" t="s">
        <v>428</v>
      </c>
      <c r="D61">
        <v>16499</v>
      </c>
      <c r="E61">
        <v>23341</v>
      </c>
      <c r="F61">
        <v>13565</v>
      </c>
      <c r="G61">
        <v>13220</v>
      </c>
      <c r="H61">
        <v>2613</v>
      </c>
      <c r="I61">
        <v>7976</v>
      </c>
      <c r="J61">
        <v>20474</v>
      </c>
      <c r="K61">
        <v>3669</v>
      </c>
      <c r="L61">
        <v>9422</v>
      </c>
      <c r="M61">
        <v>13997</v>
      </c>
      <c r="N61">
        <v>3432</v>
      </c>
      <c r="O61">
        <v>10449</v>
      </c>
      <c r="P61">
        <v>19415</v>
      </c>
      <c r="Q61">
        <v>8990</v>
      </c>
      <c r="R61">
        <v>7599</v>
      </c>
      <c r="S61">
        <v>7473</v>
      </c>
      <c r="T61">
        <v>13589</v>
      </c>
      <c r="U61">
        <v>4311</v>
      </c>
      <c r="V61">
        <v>12346</v>
      </c>
      <c r="W61">
        <v>8653</v>
      </c>
      <c r="X61">
        <v>12842</v>
      </c>
      <c r="Y61">
        <v>4003</v>
      </c>
      <c r="Z61">
        <v>5221</v>
      </c>
      <c r="AA61">
        <v>67070</v>
      </c>
      <c r="AB61">
        <v>18572</v>
      </c>
      <c r="AC61">
        <v>6864</v>
      </c>
    </row>
    <row r="62" spans="1:29" x14ac:dyDescent="0.2">
      <c r="A62" s="64"/>
      <c r="B62" t="s">
        <v>566</v>
      </c>
      <c r="C62" t="s">
        <v>428</v>
      </c>
      <c r="D62">
        <v>6000</v>
      </c>
      <c r="E62">
        <v>1539</v>
      </c>
      <c r="F62">
        <v>1391</v>
      </c>
      <c r="G62">
        <v>1408</v>
      </c>
      <c r="H62">
        <v>2995</v>
      </c>
      <c r="I62">
        <v>677</v>
      </c>
      <c r="J62">
        <v>1747</v>
      </c>
      <c r="K62">
        <v>1435</v>
      </c>
      <c r="L62">
        <v>3439</v>
      </c>
      <c r="M62">
        <v>3115</v>
      </c>
      <c r="N62">
        <v>252</v>
      </c>
      <c r="O62">
        <v>1064</v>
      </c>
      <c r="P62">
        <v>1547</v>
      </c>
      <c r="Q62">
        <v>927</v>
      </c>
      <c r="R62">
        <v>651</v>
      </c>
      <c r="S62">
        <v>3315</v>
      </c>
      <c r="T62">
        <v>1656</v>
      </c>
      <c r="U62">
        <v>9527</v>
      </c>
      <c r="V62">
        <v>1518</v>
      </c>
      <c r="W62">
        <v>1162</v>
      </c>
      <c r="X62">
        <v>1102</v>
      </c>
      <c r="Y62">
        <v>9595</v>
      </c>
      <c r="Z62">
        <v>229</v>
      </c>
      <c r="AA62">
        <v>9848</v>
      </c>
      <c r="AB62">
        <v>3171</v>
      </c>
      <c r="AC62">
        <v>18405</v>
      </c>
    </row>
    <row r="63" spans="1:29" x14ac:dyDescent="0.2">
      <c r="A63" s="64"/>
      <c r="B63" t="s">
        <v>567</v>
      </c>
      <c r="C63" t="s">
        <v>428</v>
      </c>
      <c r="D63">
        <v>2321</v>
      </c>
      <c r="E63">
        <v>9041</v>
      </c>
      <c r="F63">
        <v>2107</v>
      </c>
      <c r="G63">
        <v>1900</v>
      </c>
      <c r="H63">
        <v>120</v>
      </c>
      <c r="I63">
        <v>1066</v>
      </c>
      <c r="J63">
        <v>2707</v>
      </c>
      <c r="K63">
        <v>335</v>
      </c>
      <c r="L63">
        <v>663</v>
      </c>
      <c r="M63">
        <v>983</v>
      </c>
      <c r="N63">
        <v>252</v>
      </c>
      <c r="O63">
        <v>980</v>
      </c>
      <c r="P63">
        <v>2279</v>
      </c>
      <c r="Q63">
        <v>1230</v>
      </c>
      <c r="R63">
        <v>568</v>
      </c>
      <c r="S63">
        <v>774</v>
      </c>
      <c r="T63">
        <v>1111</v>
      </c>
      <c r="U63">
        <v>171</v>
      </c>
      <c r="V63">
        <v>1232</v>
      </c>
      <c r="W63">
        <v>916</v>
      </c>
      <c r="X63">
        <v>1090</v>
      </c>
      <c r="Y63">
        <v>189</v>
      </c>
      <c r="Z63">
        <v>446</v>
      </c>
      <c r="AA63">
        <v>18591</v>
      </c>
      <c r="AB63">
        <v>4277</v>
      </c>
      <c r="AC63">
        <v>583</v>
      </c>
    </row>
    <row r="64" spans="1:29" x14ac:dyDescent="0.2">
      <c r="A64" s="64"/>
      <c r="B64" t="s">
        <v>568</v>
      </c>
      <c r="C64" t="s">
        <v>428</v>
      </c>
      <c r="D64">
        <v>16463</v>
      </c>
      <c r="E64">
        <v>19419</v>
      </c>
      <c r="F64">
        <v>15798</v>
      </c>
      <c r="G64">
        <v>16835</v>
      </c>
      <c r="H64">
        <v>2716</v>
      </c>
      <c r="I64">
        <v>8463</v>
      </c>
      <c r="J64">
        <v>23435</v>
      </c>
      <c r="K64">
        <v>3752</v>
      </c>
      <c r="L64">
        <v>12827</v>
      </c>
      <c r="M64">
        <v>14587</v>
      </c>
      <c r="N64">
        <v>4676</v>
      </c>
      <c r="O64">
        <v>10900</v>
      </c>
      <c r="P64">
        <v>21750</v>
      </c>
      <c r="Q64">
        <v>12060</v>
      </c>
      <c r="R64">
        <v>8109</v>
      </c>
      <c r="S64">
        <v>7675</v>
      </c>
      <c r="T64">
        <v>18696</v>
      </c>
      <c r="U64">
        <v>5969</v>
      </c>
      <c r="V64">
        <v>15472</v>
      </c>
      <c r="W64">
        <v>11506</v>
      </c>
      <c r="X64">
        <v>12607</v>
      </c>
      <c r="Y64">
        <v>5018</v>
      </c>
      <c r="Z64">
        <v>6388</v>
      </c>
      <c r="AA64">
        <v>65837</v>
      </c>
      <c r="AB64">
        <v>19050</v>
      </c>
      <c r="AC64">
        <v>7731</v>
      </c>
    </row>
    <row r="65" spans="1:29" x14ac:dyDescent="0.2">
      <c r="A65" s="64"/>
      <c r="B65" t="s">
        <v>569</v>
      </c>
      <c r="C65" t="s">
        <v>428</v>
      </c>
      <c r="D65">
        <v>43687</v>
      </c>
      <c r="E65">
        <v>45694</v>
      </c>
      <c r="F65">
        <v>32532</v>
      </c>
      <c r="G65">
        <v>33295</v>
      </c>
      <c r="H65">
        <v>10759</v>
      </c>
      <c r="I65">
        <v>19366</v>
      </c>
      <c r="J65">
        <v>40767</v>
      </c>
      <c r="K65">
        <v>12305</v>
      </c>
      <c r="L65">
        <v>36286</v>
      </c>
      <c r="M65">
        <v>42342</v>
      </c>
      <c r="N65">
        <v>8258</v>
      </c>
      <c r="O65">
        <v>29232</v>
      </c>
      <c r="P65">
        <v>40538</v>
      </c>
      <c r="Q65">
        <v>35076</v>
      </c>
      <c r="R65">
        <v>17896</v>
      </c>
      <c r="S65">
        <v>20108</v>
      </c>
      <c r="T65">
        <v>42221</v>
      </c>
      <c r="U65">
        <v>19025</v>
      </c>
      <c r="V65">
        <v>32169</v>
      </c>
      <c r="W65">
        <v>16068</v>
      </c>
      <c r="X65">
        <v>24942</v>
      </c>
      <c r="Y65">
        <v>17344</v>
      </c>
      <c r="Z65">
        <v>12431</v>
      </c>
      <c r="AA65">
        <v>165357</v>
      </c>
      <c r="AB65">
        <v>43298</v>
      </c>
      <c r="AC65">
        <v>29738</v>
      </c>
    </row>
    <row r="66" spans="1:29" x14ac:dyDescent="0.2">
      <c r="A66" s="64"/>
      <c r="B66" t="s">
        <v>570</v>
      </c>
      <c r="C66" t="s">
        <v>428</v>
      </c>
      <c r="D66">
        <v>22416</v>
      </c>
      <c r="E66">
        <v>49648</v>
      </c>
      <c r="F66">
        <v>21366</v>
      </c>
      <c r="G66">
        <v>19313</v>
      </c>
      <c r="H66">
        <v>1441</v>
      </c>
      <c r="I66">
        <v>9979</v>
      </c>
      <c r="J66">
        <v>24228</v>
      </c>
      <c r="K66">
        <v>2896</v>
      </c>
      <c r="L66">
        <v>7283</v>
      </c>
      <c r="M66">
        <v>11363</v>
      </c>
      <c r="N66">
        <v>2690</v>
      </c>
      <c r="O66">
        <v>10175</v>
      </c>
      <c r="P66">
        <v>19279</v>
      </c>
      <c r="Q66">
        <v>9418</v>
      </c>
      <c r="R66">
        <v>5909</v>
      </c>
      <c r="S66">
        <v>7270</v>
      </c>
      <c r="T66">
        <v>11335</v>
      </c>
      <c r="U66">
        <v>2186</v>
      </c>
      <c r="V66">
        <v>12523</v>
      </c>
      <c r="W66">
        <v>8862</v>
      </c>
      <c r="X66">
        <v>11798</v>
      </c>
      <c r="Y66">
        <v>1997</v>
      </c>
      <c r="Z66">
        <v>4708</v>
      </c>
      <c r="AA66">
        <v>111220</v>
      </c>
      <c r="AB66">
        <v>35702</v>
      </c>
      <c r="AC66">
        <v>6103</v>
      </c>
    </row>
    <row r="67" spans="1:29" x14ac:dyDescent="0.2">
      <c r="A67" s="64"/>
      <c r="B67" t="s">
        <v>571</v>
      </c>
      <c r="C67" t="s">
        <v>428</v>
      </c>
      <c r="D67">
        <v>858</v>
      </c>
      <c r="E67">
        <v>1100</v>
      </c>
      <c r="F67">
        <v>1069</v>
      </c>
      <c r="G67">
        <v>695</v>
      </c>
      <c r="H67">
        <v>425</v>
      </c>
      <c r="I67">
        <v>228</v>
      </c>
      <c r="J67">
        <v>916</v>
      </c>
      <c r="K67">
        <v>259</v>
      </c>
      <c r="L67">
        <v>610</v>
      </c>
      <c r="M67">
        <v>1087</v>
      </c>
      <c r="N67">
        <v>82</v>
      </c>
      <c r="O67">
        <v>616</v>
      </c>
      <c r="P67">
        <v>717</v>
      </c>
      <c r="Q67">
        <v>508</v>
      </c>
      <c r="R67">
        <v>269</v>
      </c>
      <c r="S67">
        <v>286</v>
      </c>
      <c r="T67">
        <v>339</v>
      </c>
      <c r="U67">
        <v>932</v>
      </c>
      <c r="V67">
        <v>325</v>
      </c>
      <c r="W67">
        <v>268</v>
      </c>
      <c r="X67">
        <v>634</v>
      </c>
      <c r="Y67">
        <v>504</v>
      </c>
      <c r="Z67">
        <v>167</v>
      </c>
      <c r="AA67">
        <v>4763</v>
      </c>
      <c r="AB67">
        <v>746</v>
      </c>
      <c r="AC67">
        <v>761</v>
      </c>
    </row>
    <row r="68" spans="1:29" x14ac:dyDescent="0.2">
      <c r="A68" s="64"/>
      <c r="B68" t="s">
        <v>572</v>
      </c>
      <c r="C68" t="s">
        <v>428</v>
      </c>
      <c r="D68">
        <v>602</v>
      </c>
      <c r="E68">
        <v>2212</v>
      </c>
      <c r="F68">
        <v>540</v>
      </c>
      <c r="G68">
        <v>517</v>
      </c>
      <c r="H68">
        <v>55</v>
      </c>
      <c r="I68">
        <v>301</v>
      </c>
      <c r="J68">
        <v>750</v>
      </c>
      <c r="K68">
        <v>146</v>
      </c>
      <c r="L68">
        <v>202</v>
      </c>
      <c r="M68">
        <v>266</v>
      </c>
      <c r="N68">
        <v>71</v>
      </c>
      <c r="O68">
        <v>310</v>
      </c>
      <c r="P68">
        <v>600</v>
      </c>
      <c r="Q68">
        <v>376</v>
      </c>
      <c r="R68">
        <v>161</v>
      </c>
      <c r="S68">
        <v>224</v>
      </c>
      <c r="T68">
        <v>314</v>
      </c>
      <c r="U68">
        <v>52</v>
      </c>
      <c r="V68">
        <v>333</v>
      </c>
      <c r="W68">
        <v>274</v>
      </c>
      <c r="X68">
        <v>335</v>
      </c>
      <c r="Y68">
        <v>76</v>
      </c>
      <c r="Z68">
        <v>106</v>
      </c>
      <c r="AA68">
        <v>3686</v>
      </c>
      <c r="AB68">
        <v>1205</v>
      </c>
      <c r="AC68">
        <v>141</v>
      </c>
    </row>
    <row r="69" spans="1:29" x14ac:dyDescent="0.2">
      <c r="A69" s="64"/>
      <c r="B69" t="s">
        <v>573</v>
      </c>
      <c r="C69" t="s">
        <v>428</v>
      </c>
      <c r="D69">
        <v>26139</v>
      </c>
      <c r="E69">
        <v>44425</v>
      </c>
      <c r="F69">
        <v>21886</v>
      </c>
      <c r="G69">
        <v>19978</v>
      </c>
      <c r="H69">
        <v>2143</v>
      </c>
      <c r="I69">
        <v>11215</v>
      </c>
      <c r="J69">
        <v>28052</v>
      </c>
      <c r="K69">
        <v>3659</v>
      </c>
      <c r="L69">
        <v>7863</v>
      </c>
      <c r="M69">
        <v>13201</v>
      </c>
      <c r="N69">
        <v>3062</v>
      </c>
      <c r="O69">
        <v>11476</v>
      </c>
      <c r="P69">
        <v>23816</v>
      </c>
      <c r="Q69">
        <v>8557</v>
      </c>
      <c r="R69">
        <v>7174</v>
      </c>
      <c r="S69">
        <v>7828</v>
      </c>
      <c r="T69">
        <v>12962</v>
      </c>
      <c r="U69">
        <v>2852</v>
      </c>
      <c r="V69">
        <v>13946</v>
      </c>
      <c r="W69">
        <v>12136</v>
      </c>
      <c r="X69">
        <v>16931</v>
      </c>
      <c r="Y69">
        <v>2705</v>
      </c>
      <c r="Z69">
        <v>5027</v>
      </c>
      <c r="AA69">
        <v>105198</v>
      </c>
      <c r="AB69">
        <v>34095</v>
      </c>
      <c r="AC69">
        <v>5709</v>
      </c>
    </row>
    <row r="70" spans="1:29" x14ac:dyDescent="0.2">
      <c r="A70" s="64"/>
      <c r="B70" t="s">
        <v>574</v>
      </c>
      <c r="C70" t="s">
        <v>428</v>
      </c>
      <c r="D70">
        <v>3763</v>
      </c>
      <c r="E70">
        <v>1753</v>
      </c>
      <c r="F70">
        <v>872</v>
      </c>
      <c r="G70">
        <v>835</v>
      </c>
      <c r="H70">
        <v>3426</v>
      </c>
      <c r="I70">
        <v>542</v>
      </c>
      <c r="J70">
        <v>1889</v>
      </c>
      <c r="K70">
        <v>1747</v>
      </c>
      <c r="L70">
        <v>2916</v>
      </c>
      <c r="M70">
        <v>2923</v>
      </c>
      <c r="N70">
        <v>418</v>
      </c>
      <c r="O70">
        <v>1236</v>
      </c>
      <c r="P70">
        <v>1569</v>
      </c>
      <c r="Q70">
        <v>898</v>
      </c>
      <c r="R70">
        <v>724</v>
      </c>
      <c r="S70">
        <v>2446</v>
      </c>
      <c r="T70">
        <v>1159</v>
      </c>
      <c r="U70">
        <v>9330</v>
      </c>
      <c r="V70">
        <v>1055</v>
      </c>
      <c r="W70">
        <v>896</v>
      </c>
      <c r="X70">
        <v>1521</v>
      </c>
      <c r="Y70">
        <v>6870</v>
      </c>
      <c r="Z70">
        <v>593</v>
      </c>
      <c r="AA70">
        <v>8910</v>
      </c>
      <c r="AB70">
        <v>1578</v>
      </c>
      <c r="AC70">
        <v>15603</v>
      </c>
    </row>
    <row r="71" spans="1:29" x14ac:dyDescent="0.2">
      <c r="A71" s="64"/>
      <c r="B71" t="s">
        <v>575</v>
      </c>
      <c r="C71" t="s">
        <v>428</v>
      </c>
      <c r="D71">
        <v>16825</v>
      </c>
      <c r="E71">
        <v>24021</v>
      </c>
      <c r="F71">
        <v>13090</v>
      </c>
      <c r="G71">
        <v>12493</v>
      </c>
      <c r="H71">
        <v>2215</v>
      </c>
      <c r="I71">
        <v>7960</v>
      </c>
      <c r="J71">
        <v>18930</v>
      </c>
      <c r="K71">
        <v>3482</v>
      </c>
      <c r="L71">
        <v>7652</v>
      </c>
      <c r="M71">
        <v>12627</v>
      </c>
      <c r="N71">
        <v>3245</v>
      </c>
      <c r="O71">
        <v>9803</v>
      </c>
      <c r="P71">
        <v>17597</v>
      </c>
      <c r="Q71">
        <v>8282</v>
      </c>
      <c r="R71">
        <v>7452</v>
      </c>
      <c r="S71">
        <v>6965</v>
      </c>
      <c r="T71">
        <v>12285</v>
      </c>
      <c r="U71">
        <v>2935</v>
      </c>
      <c r="V71">
        <v>11267</v>
      </c>
      <c r="W71">
        <v>8153</v>
      </c>
      <c r="X71">
        <v>13098</v>
      </c>
      <c r="Y71">
        <v>2914</v>
      </c>
      <c r="Z71">
        <v>4760</v>
      </c>
      <c r="AA71">
        <v>62496</v>
      </c>
      <c r="AB71">
        <v>18255</v>
      </c>
      <c r="AC71">
        <v>4960</v>
      </c>
    </row>
    <row r="72" spans="1:29" x14ac:dyDescent="0.2">
      <c r="A72" s="64"/>
      <c r="B72" t="s">
        <v>576</v>
      </c>
      <c r="C72" t="s">
        <v>428</v>
      </c>
      <c r="D72">
        <v>6916</v>
      </c>
      <c r="E72">
        <v>2502</v>
      </c>
      <c r="F72">
        <v>2180</v>
      </c>
      <c r="G72">
        <v>1957</v>
      </c>
      <c r="H72">
        <v>3157</v>
      </c>
      <c r="I72">
        <v>957</v>
      </c>
      <c r="J72">
        <v>2396</v>
      </c>
      <c r="K72">
        <v>1875</v>
      </c>
      <c r="L72">
        <v>4831</v>
      </c>
      <c r="M72">
        <v>5391</v>
      </c>
      <c r="N72">
        <v>461</v>
      </c>
      <c r="O72">
        <v>1946</v>
      </c>
      <c r="P72">
        <v>2391</v>
      </c>
      <c r="Q72">
        <v>1517</v>
      </c>
      <c r="R72">
        <v>1142</v>
      </c>
      <c r="S72">
        <v>4586</v>
      </c>
      <c r="T72">
        <v>2505</v>
      </c>
      <c r="U72">
        <v>9007</v>
      </c>
      <c r="V72">
        <v>2966</v>
      </c>
      <c r="W72">
        <v>1423</v>
      </c>
      <c r="X72">
        <v>2480</v>
      </c>
      <c r="Y72">
        <v>9414</v>
      </c>
      <c r="Z72">
        <v>571</v>
      </c>
      <c r="AA72">
        <v>12739</v>
      </c>
      <c r="AB72">
        <v>4456</v>
      </c>
      <c r="AC72">
        <v>18249</v>
      </c>
    </row>
    <row r="73" spans="1:29" x14ac:dyDescent="0.2">
      <c r="A73" s="64"/>
      <c r="B73" t="s">
        <v>577</v>
      </c>
      <c r="C73" t="s">
        <v>428</v>
      </c>
      <c r="D73">
        <v>1564</v>
      </c>
      <c r="E73">
        <v>5886</v>
      </c>
      <c r="F73">
        <v>1349</v>
      </c>
      <c r="G73">
        <v>1249</v>
      </c>
      <c r="H73">
        <v>63</v>
      </c>
      <c r="I73">
        <v>593</v>
      </c>
      <c r="J73">
        <v>1720</v>
      </c>
      <c r="K73">
        <v>179</v>
      </c>
      <c r="L73">
        <v>375</v>
      </c>
      <c r="M73">
        <v>504</v>
      </c>
      <c r="N73">
        <v>115</v>
      </c>
      <c r="O73">
        <v>535</v>
      </c>
      <c r="P73">
        <v>1196</v>
      </c>
      <c r="Q73">
        <v>656</v>
      </c>
      <c r="R73">
        <v>279</v>
      </c>
      <c r="S73">
        <v>377</v>
      </c>
      <c r="T73">
        <v>581</v>
      </c>
      <c r="U73">
        <v>75</v>
      </c>
      <c r="V73">
        <v>665</v>
      </c>
      <c r="W73">
        <v>491</v>
      </c>
      <c r="X73">
        <v>626</v>
      </c>
      <c r="Y73">
        <v>100</v>
      </c>
      <c r="Z73">
        <v>252</v>
      </c>
      <c r="AA73">
        <v>12161</v>
      </c>
      <c r="AB73">
        <v>2914</v>
      </c>
      <c r="AC73">
        <v>301</v>
      </c>
    </row>
    <row r="74" spans="1:29" x14ac:dyDescent="0.2">
      <c r="A74" s="64"/>
      <c r="B74" t="s">
        <v>578</v>
      </c>
      <c r="C74" t="s">
        <v>428</v>
      </c>
      <c r="D74">
        <v>16074</v>
      </c>
      <c r="E74">
        <v>19752</v>
      </c>
      <c r="F74">
        <v>16135</v>
      </c>
      <c r="G74">
        <v>15981</v>
      </c>
      <c r="H74">
        <v>2408</v>
      </c>
      <c r="I74">
        <v>8727</v>
      </c>
      <c r="J74">
        <v>23625</v>
      </c>
      <c r="K74">
        <v>3754</v>
      </c>
      <c r="L74">
        <v>10598</v>
      </c>
      <c r="M74">
        <v>13470</v>
      </c>
      <c r="N74">
        <v>4859</v>
      </c>
      <c r="O74">
        <v>10820</v>
      </c>
      <c r="P74">
        <v>21363</v>
      </c>
      <c r="Q74">
        <v>11681</v>
      </c>
      <c r="R74">
        <v>8120</v>
      </c>
      <c r="S74">
        <v>7449</v>
      </c>
      <c r="T74">
        <v>16776</v>
      </c>
      <c r="U74">
        <v>4651</v>
      </c>
      <c r="V74">
        <v>14840</v>
      </c>
      <c r="W74">
        <v>11246</v>
      </c>
      <c r="X74">
        <v>13566</v>
      </c>
      <c r="Y74">
        <v>3879</v>
      </c>
      <c r="Z74">
        <v>6331</v>
      </c>
      <c r="AA74">
        <v>65885</v>
      </c>
      <c r="AB74">
        <v>18748</v>
      </c>
      <c r="AC74">
        <v>6008</v>
      </c>
    </row>
    <row r="75" spans="1:29" x14ac:dyDescent="0.2">
      <c r="A75" s="64"/>
      <c r="B75" t="s">
        <v>579</v>
      </c>
      <c r="C75" t="s">
        <v>428</v>
      </c>
      <c r="D75">
        <v>47824</v>
      </c>
      <c r="E75">
        <v>54698</v>
      </c>
      <c r="F75">
        <v>38478</v>
      </c>
      <c r="G75">
        <v>39382</v>
      </c>
      <c r="H75">
        <v>9553</v>
      </c>
      <c r="I75">
        <v>25060</v>
      </c>
      <c r="J75">
        <v>48100</v>
      </c>
      <c r="K75">
        <v>13387</v>
      </c>
      <c r="L75">
        <v>32333</v>
      </c>
      <c r="M75">
        <v>44748</v>
      </c>
      <c r="N75">
        <v>10855</v>
      </c>
      <c r="O75">
        <v>32895</v>
      </c>
      <c r="P75">
        <v>46345</v>
      </c>
      <c r="Q75">
        <v>38843</v>
      </c>
      <c r="R75">
        <v>21497</v>
      </c>
      <c r="S75">
        <v>21067</v>
      </c>
      <c r="T75">
        <v>49905</v>
      </c>
      <c r="U75">
        <v>14598</v>
      </c>
      <c r="V75">
        <v>39302</v>
      </c>
      <c r="W75">
        <v>19501</v>
      </c>
      <c r="X75">
        <v>33119</v>
      </c>
      <c r="Y75">
        <v>14469</v>
      </c>
      <c r="Z75">
        <v>15440</v>
      </c>
      <c r="AA75">
        <v>164782</v>
      </c>
      <c r="AB75">
        <v>49009</v>
      </c>
      <c r="AC75">
        <v>23252</v>
      </c>
    </row>
    <row r="76" spans="1:29" x14ac:dyDescent="0.2">
      <c r="A76" s="64"/>
      <c r="B76" t="s">
        <v>580</v>
      </c>
      <c r="C76" t="s">
        <v>428</v>
      </c>
      <c r="D76">
        <v>14147</v>
      </c>
      <c r="E76">
        <v>37817</v>
      </c>
      <c r="F76">
        <v>14059</v>
      </c>
      <c r="G76">
        <v>13389</v>
      </c>
      <c r="H76">
        <v>694</v>
      </c>
      <c r="I76">
        <v>6857</v>
      </c>
      <c r="J76">
        <v>15156</v>
      </c>
      <c r="K76">
        <v>1490</v>
      </c>
      <c r="L76">
        <v>3888</v>
      </c>
      <c r="M76">
        <v>6221</v>
      </c>
      <c r="N76">
        <v>1625</v>
      </c>
      <c r="O76">
        <v>5560</v>
      </c>
      <c r="P76">
        <v>10685</v>
      </c>
      <c r="Q76">
        <v>5511</v>
      </c>
      <c r="R76">
        <v>3477</v>
      </c>
      <c r="S76">
        <v>4034</v>
      </c>
      <c r="T76">
        <v>6500</v>
      </c>
      <c r="U76">
        <v>902</v>
      </c>
      <c r="V76">
        <v>7509</v>
      </c>
      <c r="W76">
        <v>5274</v>
      </c>
      <c r="X76">
        <v>6871</v>
      </c>
      <c r="Y76">
        <v>896</v>
      </c>
      <c r="Z76">
        <v>3045</v>
      </c>
      <c r="AA76">
        <v>72330</v>
      </c>
      <c r="AB76">
        <v>25742</v>
      </c>
      <c r="AC76">
        <v>2788</v>
      </c>
    </row>
    <row r="77" spans="1:29" x14ac:dyDescent="0.2">
      <c r="A77" s="64"/>
      <c r="B77" t="s">
        <v>581</v>
      </c>
      <c r="C77" t="s">
        <v>428</v>
      </c>
      <c r="D77">
        <v>963</v>
      </c>
      <c r="E77">
        <v>1364</v>
      </c>
      <c r="F77">
        <v>1138</v>
      </c>
      <c r="G77">
        <v>883</v>
      </c>
      <c r="H77">
        <v>420</v>
      </c>
      <c r="I77">
        <v>346</v>
      </c>
      <c r="J77">
        <v>1086</v>
      </c>
      <c r="K77">
        <v>318</v>
      </c>
      <c r="L77">
        <v>556</v>
      </c>
      <c r="M77">
        <v>1152</v>
      </c>
      <c r="N77">
        <v>133</v>
      </c>
      <c r="O77">
        <v>805</v>
      </c>
      <c r="P77">
        <v>892</v>
      </c>
      <c r="Q77">
        <v>613</v>
      </c>
      <c r="R77">
        <v>389</v>
      </c>
      <c r="S77">
        <v>418</v>
      </c>
      <c r="T77">
        <v>434</v>
      </c>
      <c r="U77">
        <v>877</v>
      </c>
      <c r="V77">
        <v>532</v>
      </c>
      <c r="W77">
        <v>308</v>
      </c>
      <c r="X77">
        <v>749</v>
      </c>
      <c r="Y77">
        <v>416</v>
      </c>
      <c r="Z77">
        <v>264</v>
      </c>
      <c r="AA77">
        <v>5171</v>
      </c>
      <c r="AB77">
        <v>1000</v>
      </c>
      <c r="AC77">
        <v>570</v>
      </c>
    </row>
    <row r="78" spans="1:29" x14ac:dyDescent="0.2">
      <c r="A78" s="64"/>
      <c r="B78" t="s">
        <v>582</v>
      </c>
      <c r="C78" t="s">
        <v>428</v>
      </c>
      <c r="D78">
        <v>387</v>
      </c>
      <c r="E78">
        <v>1845</v>
      </c>
      <c r="F78">
        <v>339</v>
      </c>
      <c r="G78">
        <v>308</v>
      </c>
      <c r="H78">
        <v>33</v>
      </c>
      <c r="I78">
        <v>181</v>
      </c>
      <c r="J78">
        <v>553</v>
      </c>
      <c r="K78">
        <v>86</v>
      </c>
      <c r="L78">
        <v>122</v>
      </c>
      <c r="M78">
        <v>158</v>
      </c>
      <c r="N78">
        <v>33</v>
      </c>
      <c r="O78">
        <v>199</v>
      </c>
      <c r="P78">
        <v>303</v>
      </c>
      <c r="Q78">
        <v>208</v>
      </c>
      <c r="R78">
        <v>77</v>
      </c>
      <c r="S78">
        <v>143</v>
      </c>
      <c r="T78">
        <v>158</v>
      </c>
      <c r="U78">
        <v>32</v>
      </c>
      <c r="V78">
        <v>169</v>
      </c>
      <c r="W78">
        <v>175</v>
      </c>
      <c r="X78">
        <v>175</v>
      </c>
      <c r="Y78">
        <v>50</v>
      </c>
      <c r="Z78">
        <v>57</v>
      </c>
      <c r="AA78">
        <v>2747</v>
      </c>
      <c r="AB78">
        <v>918</v>
      </c>
      <c r="AC78">
        <v>98</v>
      </c>
    </row>
    <row r="79" spans="1:29" x14ac:dyDescent="0.2">
      <c r="A79" s="64"/>
      <c r="B79" t="s">
        <v>583</v>
      </c>
      <c r="C79" t="s">
        <v>428</v>
      </c>
      <c r="D79">
        <v>21172</v>
      </c>
      <c r="E79">
        <v>32570</v>
      </c>
      <c r="F79">
        <v>16403</v>
      </c>
      <c r="G79">
        <v>16165</v>
      </c>
      <c r="H79">
        <v>1455</v>
      </c>
      <c r="I79">
        <v>9565</v>
      </c>
      <c r="J79">
        <v>20622</v>
      </c>
      <c r="K79">
        <v>2435</v>
      </c>
      <c r="L79">
        <v>4911</v>
      </c>
      <c r="M79">
        <v>9739</v>
      </c>
      <c r="N79">
        <v>2401</v>
      </c>
      <c r="O79">
        <v>8079</v>
      </c>
      <c r="P79">
        <v>16879</v>
      </c>
      <c r="Q79">
        <v>6024</v>
      </c>
      <c r="R79">
        <v>5102</v>
      </c>
      <c r="S79">
        <v>5512</v>
      </c>
      <c r="T79">
        <v>9745</v>
      </c>
      <c r="U79">
        <v>1574</v>
      </c>
      <c r="V79">
        <v>10525</v>
      </c>
      <c r="W79">
        <v>9760</v>
      </c>
      <c r="X79">
        <v>13182</v>
      </c>
      <c r="Y79">
        <v>1476</v>
      </c>
      <c r="Z79">
        <v>3842</v>
      </c>
      <c r="AA79">
        <v>76410</v>
      </c>
      <c r="AB79">
        <v>27285</v>
      </c>
      <c r="AC79">
        <v>3471</v>
      </c>
    </row>
    <row r="80" spans="1:29" x14ac:dyDescent="0.2">
      <c r="A80" s="64"/>
      <c r="B80" t="s">
        <v>584</v>
      </c>
      <c r="C80" t="s">
        <v>428</v>
      </c>
      <c r="D80">
        <v>4835</v>
      </c>
      <c r="E80">
        <v>2932</v>
      </c>
      <c r="F80">
        <v>1262</v>
      </c>
      <c r="G80">
        <v>1307</v>
      </c>
      <c r="H80">
        <v>3860</v>
      </c>
      <c r="I80">
        <v>813</v>
      </c>
      <c r="J80">
        <v>2926</v>
      </c>
      <c r="K80">
        <v>2243</v>
      </c>
      <c r="L80">
        <v>5106</v>
      </c>
      <c r="M80">
        <v>4555</v>
      </c>
      <c r="N80">
        <v>779</v>
      </c>
      <c r="O80">
        <v>2342</v>
      </c>
      <c r="P80">
        <v>2528</v>
      </c>
      <c r="Q80">
        <v>1466</v>
      </c>
      <c r="R80">
        <v>1305</v>
      </c>
      <c r="S80">
        <v>3586</v>
      </c>
      <c r="T80">
        <v>1888</v>
      </c>
      <c r="U80">
        <v>9961</v>
      </c>
      <c r="V80">
        <v>2063</v>
      </c>
      <c r="W80">
        <v>1192</v>
      </c>
      <c r="X80">
        <v>2981</v>
      </c>
      <c r="Y80">
        <v>7813</v>
      </c>
      <c r="Z80">
        <v>1301</v>
      </c>
      <c r="AA80">
        <v>13528</v>
      </c>
      <c r="AB80">
        <v>2335</v>
      </c>
      <c r="AC80">
        <v>16996</v>
      </c>
    </row>
    <row r="81" spans="1:29" x14ac:dyDescent="0.2">
      <c r="A81" s="64"/>
      <c r="B81" t="s">
        <v>585</v>
      </c>
      <c r="C81" t="s">
        <v>428</v>
      </c>
      <c r="D81">
        <v>13086</v>
      </c>
      <c r="E81">
        <v>19406</v>
      </c>
      <c r="F81">
        <v>9666</v>
      </c>
      <c r="G81">
        <v>9642</v>
      </c>
      <c r="H81">
        <v>1499</v>
      </c>
      <c r="I81">
        <v>6400</v>
      </c>
      <c r="J81">
        <v>14416</v>
      </c>
      <c r="K81">
        <v>2556</v>
      </c>
      <c r="L81">
        <v>4820</v>
      </c>
      <c r="M81">
        <v>8504</v>
      </c>
      <c r="N81">
        <v>2497</v>
      </c>
      <c r="O81">
        <v>7228</v>
      </c>
      <c r="P81">
        <v>12589</v>
      </c>
      <c r="Q81">
        <v>6103</v>
      </c>
      <c r="R81">
        <v>5755</v>
      </c>
      <c r="S81">
        <v>5112</v>
      </c>
      <c r="T81">
        <v>8641</v>
      </c>
      <c r="U81">
        <v>1629</v>
      </c>
      <c r="V81">
        <v>8853</v>
      </c>
      <c r="W81">
        <v>6366</v>
      </c>
      <c r="X81">
        <v>10380</v>
      </c>
      <c r="Y81">
        <v>1535</v>
      </c>
      <c r="Z81">
        <v>3454</v>
      </c>
      <c r="AA81">
        <v>45364</v>
      </c>
      <c r="AB81">
        <v>14887</v>
      </c>
      <c r="AC81">
        <v>2988</v>
      </c>
    </row>
    <row r="82" spans="1:29" x14ac:dyDescent="0.2">
      <c r="A82" s="64"/>
      <c r="B82" t="s">
        <v>586</v>
      </c>
      <c r="C82" t="s">
        <v>428</v>
      </c>
      <c r="D82">
        <v>7647</v>
      </c>
      <c r="E82">
        <v>3817</v>
      </c>
      <c r="F82">
        <v>3375</v>
      </c>
      <c r="G82">
        <v>2871</v>
      </c>
      <c r="H82">
        <v>2965</v>
      </c>
      <c r="I82">
        <v>1537</v>
      </c>
      <c r="J82">
        <v>3411</v>
      </c>
      <c r="K82">
        <v>2229</v>
      </c>
      <c r="L82">
        <v>6130</v>
      </c>
      <c r="M82">
        <v>8072</v>
      </c>
      <c r="N82">
        <v>1012</v>
      </c>
      <c r="O82">
        <v>3479</v>
      </c>
      <c r="P82">
        <v>3985</v>
      </c>
      <c r="Q82">
        <v>2427</v>
      </c>
      <c r="R82">
        <v>1926</v>
      </c>
      <c r="S82">
        <v>5686</v>
      </c>
      <c r="T82">
        <v>4023</v>
      </c>
      <c r="U82">
        <v>7577</v>
      </c>
      <c r="V82">
        <v>5510</v>
      </c>
      <c r="W82">
        <v>1789</v>
      </c>
      <c r="X82">
        <v>5501</v>
      </c>
      <c r="Y82">
        <v>8509</v>
      </c>
      <c r="Z82">
        <v>1613</v>
      </c>
      <c r="AA82">
        <v>15921</v>
      </c>
      <c r="AB82">
        <v>5769</v>
      </c>
      <c r="AC82">
        <v>15957</v>
      </c>
    </row>
    <row r="83" spans="1:29" x14ac:dyDescent="0.2">
      <c r="A83" s="64"/>
      <c r="B83" t="s">
        <v>587</v>
      </c>
      <c r="C83" t="s">
        <v>428</v>
      </c>
      <c r="D83">
        <v>904</v>
      </c>
      <c r="E83">
        <v>3772</v>
      </c>
      <c r="F83">
        <v>815</v>
      </c>
      <c r="G83">
        <v>804</v>
      </c>
      <c r="H83">
        <v>21</v>
      </c>
      <c r="I83">
        <v>408</v>
      </c>
      <c r="J83">
        <v>987</v>
      </c>
      <c r="K83">
        <v>76</v>
      </c>
      <c r="L83">
        <v>173</v>
      </c>
      <c r="M83">
        <v>214</v>
      </c>
      <c r="N83">
        <v>70</v>
      </c>
      <c r="O83">
        <v>284</v>
      </c>
      <c r="P83">
        <v>640</v>
      </c>
      <c r="Q83">
        <v>302</v>
      </c>
      <c r="R83">
        <v>131</v>
      </c>
      <c r="S83">
        <v>171</v>
      </c>
      <c r="T83">
        <v>335</v>
      </c>
      <c r="U83">
        <v>33</v>
      </c>
      <c r="V83">
        <v>333</v>
      </c>
      <c r="W83">
        <v>338</v>
      </c>
      <c r="X83">
        <v>343</v>
      </c>
      <c r="Y83">
        <v>30</v>
      </c>
      <c r="Z83">
        <v>125</v>
      </c>
      <c r="AA83">
        <v>7353</v>
      </c>
      <c r="AB83">
        <v>2005</v>
      </c>
      <c r="AC83">
        <v>94</v>
      </c>
    </row>
    <row r="84" spans="1:29" x14ac:dyDescent="0.2">
      <c r="A84" s="64"/>
      <c r="B84" t="s">
        <v>588</v>
      </c>
      <c r="C84" t="s">
        <v>428</v>
      </c>
      <c r="D84">
        <v>11211</v>
      </c>
      <c r="E84">
        <v>13717</v>
      </c>
      <c r="F84">
        <v>10567</v>
      </c>
      <c r="G84">
        <v>11187</v>
      </c>
      <c r="H84">
        <v>1762</v>
      </c>
      <c r="I84">
        <v>6174</v>
      </c>
      <c r="J84">
        <v>16790</v>
      </c>
      <c r="K84">
        <v>2632</v>
      </c>
      <c r="L84">
        <v>6534</v>
      </c>
      <c r="M84">
        <v>8413</v>
      </c>
      <c r="N84">
        <v>3591</v>
      </c>
      <c r="O84">
        <v>7371</v>
      </c>
      <c r="P84">
        <v>14663</v>
      </c>
      <c r="Q84">
        <v>7703</v>
      </c>
      <c r="R84">
        <v>5739</v>
      </c>
      <c r="S84">
        <v>5177</v>
      </c>
      <c r="T84">
        <v>10588</v>
      </c>
      <c r="U84">
        <v>2591</v>
      </c>
      <c r="V84">
        <v>10254</v>
      </c>
      <c r="W84">
        <v>8395</v>
      </c>
      <c r="X84">
        <v>10320</v>
      </c>
      <c r="Y84">
        <v>2328</v>
      </c>
      <c r="Z84">
        <v>4079</v>
      </c>
      <c r="AA84">
        <v>44702</v>
      </c>
      <c r="AB84">
        <v>13173</v>
      </c>
      <c r="AC84">
        <v>3597</v>
      </c>
    </row>
    <row r="85" spans="1:29" x14ac:dyDescent="0.2">
      <c r="A85" s="64"/>
      <c r="B85" t="s">
        <v>589</v>
      </c>
      <c r="C85" t="s">
        <v>428</v>
      </c>
      <c r="D85">
        <v>50228</v>
      </c>
      <c r="E85">
        <v>62121</v>
      </c>
      <c r="F85">
        <v>41817</v>
      </c>
      <c r="G85">
        <v>47494</v>
      </c>
      <c r="H85">
        <v>8026</v>
      </c>
      <c r="I85">
        <v>31869</v>
      </c>
      <c r="J85">
        <v>56845</v>
      </c>
      <c r="K85">
        <v>12783</v>
      </c>
      <c r="L85">
        <v>27555</v>
      </c>
      <c r="M85">
        <v>41431</v>
      </c>
      <c r="N85">
        <v>14265</v>
      </c>
      <c r="O85">
        <v>36473</v>
      </c>
      <c r="P85">
        <v>51620</v>
      </c>
      <c r="Q85">
        <v>42040</v>
      </c>
      <c r="R85">
        <v>25090</v>
      </c>
      <c r="S85">
        <v>19638</v>
      </c>
      <c r="T85">
        <v>58021</v>
      </c>
      <c r="U85">
        <v>10091</v>
      </c>
      <c r="V85">
        <v>46701</v>
      </c>
      <c r="W85">
        <v>25189</v>
      </c>
      <c r="X85">
        <v>41015</v>
      </c>
      <c r="Y85">
        <v>10833</v>
      </c>
      <c r="Z85">
        <v>19194</v>
      </c>
      <c r="AA85">
        <v>159400</v>
      </c>
      <c r="AB85">
        <v>54531</v>
      </c>
      <c r="AC85">
        <v>17343</v>
      </c>
    </row>
    <row r="86" spans="1:29" x14ac:dyDescent="0.2">
      <c r="A86" s="64"/>
      <c r="B86" t="s">
        <v>590</v>
      </c>
      <c r="C86" t="s">
        <v>428</v>
      </c>
      <c r="D86">
        <v>9617</v>
      </c>
      <c r="E86">
        <v>29330</v>
      </c>
      <c r="F86">
        <v>9438</v>
      </c>
      <c r="G86">
        <v>10185</v>
      </c>
      <c r="H86">
        <v>362</v>
      </c>
      <c r="I86">
        <v>5301</v>
      </c>
      <c r="J86">
        <v>9832</v>
      </c>
      <c r="K86">
        <v>770</v>
      </c>
      <c r="L86">
        <v>1686</v>
      </c>
      <c r="M86">
        <v>3476</v>
      </c>
      <c r="N86">
        <v>1101</v>
      </c>
      <c r="O86">
        <v>2819</v>
      </c>
      <c r="P86">
        <v>6442</v>
      </c>
      <c r="Q86">
        <v>3087</v>
      </c>
      <c r="R86">
        <v>1820</v>
      </c>
      <c r="S86">
        <v>2208</v>
      </c>
      <c r="T86">
        <v>4047</v>
      </c>
      <c r="U86">
        <v>436</v>
      </c>
      <c r="V86">
        <v>4648</v>
      </c>
      <c r="W86">
        <v>3559</v>
      </c>
      <c r="X86">
        <v>4335</v>
      </c>
      <c r="Y86">
        <v>371</v>
      </c>
      <c r="Z86">
        <v>1852</v>
      </c>
      <c r="AA86">
        <v>47037</v>
      </c>
      <c r="AB86">
        <v>20101</v>
      </c>
      <c r="AC86">
        <v>1373</v>
      </c>
    </row>
    <row r="87" spans="1:29" x14ac:dyDescent="0.2">
      <c r="A87" s="64"/>
      <c r="B87" t="s">
        <v>591</v>
      </c>
      <c r="C87" t="s">
        <v>428</v>
      </c>
      <c r="D87">
        <v>965</v>
      </c>
      <c r="E87">
        <v>1648</v>
      </c>
      <c r="F87">
        <v>1307</v>
      </c>
      <c r="G87">
        <v>1121</v>
      </c>
      <c r="H87">
        <v>440</v>
      </c>
      <c r="I87">
        <v>460</v>
      </c>
      <c r="J87">
        <v>1287</v>
      </c>
      <c r="K87">
        <v>382</v>
      </c>
      <c r="L87">
        <v>598</v>
      </c>
      <c r="M87">
        <v>1109</v>
      </c>
      <c r="N87">
        <v>174</v>
      </c>
      <c r="O87">
        <v>885</v>
      </c>
      <c r="P87">
        <v>1031</v>
      </c>
      <c r="Q87">
        <v>651</v>
      </c>
      <c r="R87">
        <v>459</v>
      </c>
      <c r="S87">
        <v>402</v>
      </c>
      <c r="T87">
        <v>490</v>
      </c>
      <c r="U87">
        <v>810</v>
      </c>
      <c r="V87">
        <v>623</v>
      </c>
      <c r="W87">
        <v>324</v>
      </c>
      <c r="X87">
        <v>909</v>
      </c>
      <c r="Y87">
        <v>411</v>
      </c>
      <c r="Z87">
        <v>278</v>
      </c>
      <c r="AA87">
        <v>5322</v>
      </c>
      <c r="AB87">
        <v>1020</v>
      </c>
      <c r="AC87">
        <v>555</v>
      </c>
    </row>
    <row r="88" spans="1:29" x14ac:dyDescent="0.2">
      <c r="A88" s="64"/>
      <c r="B88" t="s">
        <v>592</v>
      </c>
      <c r="C88" t="s">
        <v>428</v>
      </c>
      <c r="D88">
        <v>232</v>
      </c>
      <c r="E88">
        <v>1198</v>
      </c>
      <c r="F88">
        <v>149</v>
      </c>
      <c r="G88">
        <v>191</v>
      </c>
      <c r="H88">
        <v>15</v>
      </c>
      <c r="I88">
        <v>82</v>
      </c>
      <c r="J88">
        <v>291</v>
      </c>
      <c r="K88">
        <v>48</v>
      </c>
      <c r="L88">
        <v>54</v>
      </c>
      <c r="M88">
        <v>66</v>
      </c>
      <c r="N88">
        <v>18</v>
      </c>
      <c r="O88">
        <v>92</v>
      </c>
      <c r="P88">
        <v>146</v>
      </c>
      <c r="Q88">
        <v>107</v>
      </c>
      <c r="R88">
        <v>27</v>
      </c>
      <c r="S88">
        <v>48</v>
      </c>
      <c r="T88">
        <v>74</v>
      </c>
      <c r="U88">
        <v>18</v>
      </c>
      <c r="V88">
        <v>104</v>
      </c>
      <c r="W88">
        <v>79</v>
      </c>
      <c r="X88">
        <v>88</v>
      </c>
      <c r="Y88">
        <v>28</v>
      </c>
      <c r="Z88">
        <v>38</v>
      </c>
      <c r="AA88">
        <v>1951</v>
      </c>
      <c r="AB88">
        <v>610</v>
      </c>
      <c r="AC88">
        <v>40</v>
      </c>
    </row>
    <row r="89" spans="1:29" x14ac:dyDescent="0.2">
      <c r="A89" s="64"/>
      <c r="B89" t="s">
        <v>593</v>
      </c>
      <c r="C89" t="s">
        <v>428</v>
      </c>
      <c r="D89">
        <v>17389</v>
      </c>
      <c r="E89">
        <v>26530</v>
      </c>
      <c r="F89">
        <v>12626</v>
      </c>
      <c r="G89">
        <v>14012</v>
      </c>
      <c r="H89">
        <v>986</v>
      </c>
      <c r="I89">
        <v>8769</v>
      </c>
      <c r="J89">
        <v>16352</v>
      </c>
      <c r="K89">
        <v>1745</v>
      </c>
      <c r="L89">
        <v>3508</v>
      </c>
      <c r="M89">
        <v>7593</v>
      </c>
      <c r="N89">
        <v>2035</v>
      </c>
      <c r="O89">
        <v>5898</v>
      </c>
      <c r="P89">
        <v>12541</v>
      </c>
      <c r="Q89">
        <v>4552</v>
      </c>
      <c r="R89">
        <v>3936</v>
      </c>
      <c r="S89">
        <v>4377</v>
      </c>
      <c r="T89">
        <v>8056</v>
      </c>
      <c r="U89">
        <v>935</v>
      </c>
      <c r="V89">
        <v>8272</v>
      </c>
      <c r="W89">
        <v>7980</v>
      </c>
      <c r="X89">
        <v>9563</v>
      </c>
      <c r="Y89">
        <v>975</v>
      </c>
      <c r="Z89">
        <v>3260</v>
      </c>
      <c r="AA89">
        <v>60500</v>
      </c>
      <c r="AB89">
        <v>24142</v>
      </c>
      <c r="AC89">
        <v>2101</v>
      </c>
    </row>
    <row r="90" spans="1:29" x14ac:dyDescent="0.2">
      <c r="A90" s="64"/>
      <c r="B90" t="s">
        <v>594</v>
      </c>
      <c r="C90" t="s">
        <v>428</v>
      </c>
      <c r="D90">
        <v>6915</v>
      </c>
      <c r="E90">
        <v>5086</v>
      </c>
      <c r="F90">
        <v>2118</v>
      </c>
      <c r="G90">
        <v>2145</v>
      </c>
      <c r="H90">
        <v>4880</v>
      </c>
      <c r="I90">
        <v>1216</v>
      </c>
      <c r="J90">
        <v>4589</v>
      </c>
      <c r="K90">
        <v>3413</v>
      </c>
      <c r="L90">
        <v>7258</v>
      </c>
      <c r="M90">
        <v>7349</v>
      </c>
      <c r="N90">
        <v>1608</v>
      </c>
      <c r="O90">
        <v>4129</v>
      </c>
      <c r="P90">
        <v>4843</v>
      </c>
      <c r="Q90">
        <v>2662</v>
      </c>
      <c r="R90">
        <v>2266</v>
      </c>
      <c r="S90">
        <v>5380</v>
      </c>
      <c r="T90">
        <v>3120</v>
      </c>
      <c r="U90">
        <v>9338</v>
      </c>
      <c r="V90">
        <v>3893</v>
      </c>
      <c r="W90">
        <v>1719</v>
      </c>
      <c r="X90">
        <v>6204</v>
      </c>
      <c r="Y90">
        <v>8713</v>
      </c>
      <c r="Z90">
        <v>3024</v>
      </c>
      <c r="AA90">
        <v>19689</v>
      </c>
      <c r="AB90">
        <v>3454</v>
      </c>
      <c r="AC90">
        <v>18032</v>
      </c>
    </row>
    <row r="91" spans="1:29" x14ac:dyDescent="0.2">
      <c r="A91" s="64"/>
      <c r="B91" t="s">
        <v>595</v>
      </c>
      <c r="C91" t="s">
        <v>428</v>
      </c>
      <c r="D91">
        <v>8627</v>
      </c>
      <c r="E91">
        <v>12669</v>
      </c>
      <c r="F91">
        <v>6006</v>
      </c>
      <c r="G91">
        <v>6008</v>
      </c>
      <c r="H91">
        <v>993</v>
      </c>
      <c r="I91">
        <v>4139</v>
      </c>
      <c r="J91">
        <v>9974</v>
      </c>
      <c r="K91">
        <v>1586</v>
      </c>
      <c r="L91">
        <v>3065</v>
      </c>
      <c r="M91">
        <v>4786</v>
      </c>
      <c r="N91">
        <v>1681</v>
      </c>
      <c r="O91">
        <v>4296</v>
      </c>
      <c r="P91">
        <v>7767</v>
      </c>
      <c r="Q91">
        <v>3572</v>
      </c>
      <c r="R91">
        <v>3384</v>
      </c>
      <c r="S91">
        <v>3222</v>
      </c>
      <c r="T91">
        <v>4930</v>
      </c>
      <c r="U91">
        <v>944</v>
      </c>
      <c r="V91">
        <v>5512</v>
      </c>
      <c r="W91">
        <v>4060</v>
      </c>
      <c r="X91">
        <v>6323</v>
      </c>
      <c r="Y91">
        <v>969</v>
      </c>
      <c r="Z91">
        <v>2184</v>
      </c>
      <c r="AA91">
        <v>29784</v>
      </c>
      <c r="AB91">
        <v>10645</v>
      </c>
      <c r="AC91">
        <v>1837</v>
      </c>
    </row>
    <row r="92" spans="1:29" x14ac:dyDescent="0.2">
      <c r="A92" s="64"/>
      <c r="B92" t="s">
        <v>596</v>
      </c>
      <c r="C92" t="s">
        <v>428</v>
      </c>
      <c r="D92">
        <v>9311</v>
      </c>
      <c r="E92">
        <v>6002</v>
      </c>
      <c r="F92">
        <v>5633</v>
      </c>
      <c r="G92">
        <v>4716</v>
      </c>
      <c r="H92">
        <v>3000</v>
      </c>
      <c r="I92">
        <v>2652</v>
      </c>
      <c r="J92">
        <v>4840</v>
      </c>
      <c r="K92">
        <v>2929</v>
      </c>
      <c r="L92">
        <v>6816</v>
      </c>
      <c r="M92">
        <v>11059</v>
      </c>
      <c r="N92">
        <v>1981</v>
      </c>
      <c r="O92">
        <v>5632</v>
      </c>
      <c r="P92">
        <v>6519</v>
      </c>
      <c r="Q92">
        <v>3969</v>
      </c>
      <c r="R92">
        <v>3135</v>
      </c>
      <c r="S92">
        <v>6821</v>
      </c>
      <c r="T92">
        <v>7068</v>
      </c>
      <c r="U92">
        <v>5685</v>
      </c>
      <c r="V92">
        <v>9678</v>
      </c>
      <c r="W92">
        <v>2257</v>
      </c>
      <c r="X92">
        <v>10334</v>
      </c>
      <c r="Y92">
        <v>7376</v>
      </c>
      <c r="Z92">
        <v>3610</v>
      </c>
      <c r="AA92">
        <v>20352</v>
      </c>
      <c r="AB92">
        <v>8121</v>
      </c>
      <c r="AC92">
        <v>13186</v>
      </c>
    </row>
    <row r="93" spans="1:29" x14ac:dyDescent="0.2">
      <c r="A93" s="64"/>
      <c r="B93" t="s">
        <v>597</v>
      </c>
      <c r="C93" t="s">
        <v>428</v>
      </c>
      <c r="D93">
        <v>415</v>
      </c>
      <c r="E93">
        <v>1990</v>
      </c>
      <c r="F93">
        <v>452</v>
      </c>
      <c r="G93">
        <v>510</v>
      </c>
      <c r="H93">
        <v>10</v>
      </c>
      <c r="I93">
        <v>252</v>
      </c>
      <c r="J93">
        <v>446</v>
      </c>
      <c r="K93">
        <v>30</v>
      </c>
      <c r="L93">
        <v>71</v>
      </c>
      <c r="M93">
        <v>138</v>
      </c>
      <c r="N93">
        <v>39</v>
      </c>
      <c r="O93">
        <v>104</v>
      </c>
      <c r="P93">
        <v>314</v>
      </c>
      <c r="Q93">
        <v>139</v>
      </c>
      <c r="R93">
        <v>47</v>
      </c>
      <c r="S93">
        <v>65</v>
      </c>
      <c r="T93">
        <v>162</v>
      </c>
      <c r="U93">
        <v>15</v>
      </c>
      <c r="V93">
        <v>186</v>
      </c>
      <c r="W93">
        <v>163</v>
      </c>
      <c r="X93">
        <v>160</v>
      </c>
      <c r="Y93">
        <v>15</v>
      </c>
      <c r="Z93">
        <v>47</v>
      </c>
      <c r="AA93">
        <v>3829</v>
      </c>
      <c r="AB93">
        <v>1165</v>
      </c>
      <c r="AC93">
        <v>41</v>
      </c>
    </row>
    <row r="94" spans="1:29" x14ac:dyDescent="0.2">
      <c r="A94" s="64"/>
      <c r="B94" t="s">
        <v>598</v>
      </c>
      <c r="C94" t="s">
        <v>428</v>
      </c>
      <c r="D94">
        <v>6120</v>
      </c>
      <c r="E94">
        <v>7276</v>
      </c>
      <c r="F94">
        <v>5533</v>
      </c>
      <c r="G94">
        <v>5897</v>
      </c>
      <c r="H94">
        <v>1185</v>
      </c>
      <c r="I94">
        <v>3330</v>
      </c>
      <c r="J94">
        <v>8882</v>
      </c>
      <c r="K94">
        <v>1516</v>
      </c>
      <c r="L94">
        <v>3500</v>
      </c>
      <c r="M94">
        <v>4325</v>
      </c>
      <c r="N94">
        <v>2048</v>
      </c>
      <c r="O94">
        <v>3741</v>
      </c>
      <c r="P94">
        <v>7888</v>
      </c>
      <c r="Q94">
        <v>3546</v>
      </c>
      <c r="R94">
        <v>2904</v>
      </c>
      <c r="S94">
        <v>2752</v>
      </c>
      <c r="T94">
        <v>5250</v>
      </c>
      <c r="U94">
        <v>1440</v>
      </c>
      <c r="V94">
        <v>5480</v>
      </c>
      <c r="W94">
        <v>4752</v>
      </c>
      <c r="X94">
        <v>5860</v>
      </c>
      <c r="Y94">
        <v>1464</v>
      </c>
      <c r="Z94">
        <v>2058</v>
      </c>
      <c r="AA94">
        <v>23919</v>
      </c>
      <c r="AB94">
        <v>7464</v>
      </c>
      <c r="AC94">
        <v>1949</v>
      </c>
    </row>
    <row r="95" spans="1:29" x14ac:dyDescent="0.2">
      <c r="A95" s="64"/>
      <c r="B95" t="s">
        <v>599</v>
      </c>
      <c r="C95" t="s">
        <v>428</v>
      </c>
      <c r="D95">
        <v>51042</v>
      </c>
      <c r="E95">
        <v>65736</v>
      </c>
      <c r="F95">
        <v>45683</v>
      </c>
      <c r="G95">
        <v>53404</v>
      </c>
      <c r="H95">
        <v>7053</v>
      </c>
      <c r="I95">
        <v>37768</v>
      </c>
      <c r="J95">
        <v>62773</v>
      </c>
      <c r="K95">
        <v>12291</v>
      </c>
      <c r="L95">
        <v>23504</v>
      </c>
      <c r="M95">
        <v>35944</v>
      </c>
      <c r="N95">
        <v>17984</v>
      </c>
      <c r="O95">
        <v>37702</v>
      </c>
      <c r="P95">
        <v>55294</v>
      </c>
      <c r="Q95">
        <v>42428</v>
      </c>
      <c r="R95">
        <v>26527</v>
      </c>
      <c r="S95">
        <v>18390</v>
      </c>
      <c r="T95">
        <v>64342</v>
      </c>
      <c r="U95">
        <v>7411</v>
      </c>
      <c r="V95">
        <v>50899</v>
      </c>
      <c r="W95">
        <v>31011</v>
      </c>
      <c r="X95">
        <v>43659</v>
      </c>
      <c r="Y95">
        <v>8733</v>
      </c>
      <c r="Z95">
        <v>20588</v>
      </c>
      <c r="AA95">
        <v>150127</v>
      </c>
      <c r="AB95">
        <v>60655</v>
      </c>
      <c r="AC95">
        <v>13257</v>
      </c>
    </row>
    <row r="96" spans="1:29" x14ac:dyDescent="0.2">
      <c r="A96" s="64"/>
      <c r="B96" t="s">
        <v>600</v>
      </c>
      <c r="C96" t="s">
        <v>428</v>
      </c>
      <c r="D96">
        <v>6010</v>
      </c>
      <c r="E96">
        <v>21014</v>
      </c>
      <c r="F96">
        <v>6413</v>
      </c>
      <c r="G96">
        <v>7909</v>
      </c>
      <c r="H96">
        <v>238</v>
      </c>
      <c r="I96">
        <v>4325</v>
      </c>
      <c r="J96">
        <v>6260</v>
      </c>
      <c r="K96">
        <v>458</v>
      </c>
      <c r="L96">
        <v>973</v>
      </c>
      <c r="M96">
        <v>2177</v>
      </c>
      <c r="N96">
        <v>845</v>
      </c>
      <c r="O96">
        <v>1564</v>
      </c>
      <c r="P96">
        <v>4086</v>
      </c>
      <c r="Q96">
        <v>1863</v>
      </c>
      <c r="R96">
        <v>1026</v>
      </c>
      <c r="S96">
        <v>1258</v>
      </c>
      <c r="T96">
        <v>2868</v>
      </c>
      <c r="U96">
        <v>227</v>
      </c>
      <c r="V96">
        <v>3044</v>
      </c>
      <c r="W96">
        <v>2578</v>
      </c>
      <c r="X96">
        <v>2912</v>
      </c>
      <c r="Y96">
        <v>209</v>
      </c>
      <c r="Z96">
        <v>1169</v>
      </c>
      <c r="AA96">
        <v>29737</v>
      </c>
      <c r="AB96">
        <v>14407</v>
      </c>
      <c r="AC96">
        <v>632</v>
      </c>
    </row>
    <row r="97" spans="1:29" x14ac:dyDescent="0.2">
      <c r="A97" s="64"/>
      <c r="B97" t="s">
        <v>601</v>
      </c>
      <c r="C97" t="s">
        <v>428</v>
      </c>
      <c r="D97">
        <v>1003</v>
      </c>
      <c r="E97">
        <v>1698</v>
      </c>
      <c r="F97">
        <v>1348</v>
      </c>
      <c r="G97">
        <v>1231</v>
      </c>
      <c r="H97">
        <v>445</v>
      </c>
      <c r="I97">
        <v>559</v>
      </c>
      <c r="J97">
        <v>1252</v>
      </c>
      <c r="K97">
        <v>328</v>
      </c>
      <c r="L97">
        <v>580</v>
      </c>
      <c r="M97">
        <v>997</v>
      </c>
      <c r="N97">
        <v>190</v>
      </c>
      <c r="O97">
        <v>1059</v>
      </c>
      <c r="P97">
        <v>985</v>
      </c>
      <c r="Q97">
        <v>703</v>
      </c>
      <c r="R97">
        <v>476</v>
      </c>
      <c r="S97">
        <v>374</v>
      </c>
      <c r="T97">
        <v>509</v>
      </c>
      <c r="U97">
        <v>643</v>
      </c>
      <c r="V97">
        <v>665</v>
      </c>
      <c r="W97">
        <v>383</v>
      </c>
      <c r="X97">
        <v>854</v>
      </c>
      <c r="Y97">
        <v>375</v>
      </c>
      <c r="Z97">
        <v>255</v>
      </c>
      <c r="AA97">
        <v>4808</v>
      </c>
      <c r="AB97">
        <v>1054</v>
      </c>
      <c r="AC97">
        <v>447</v>
      </c>
    </row>
    <row r="98" spans="1:29" x14ac:dyDescent="0.2">
      <c r="A98" s="64"/>
      <c r="B98" t="s">
        <v>602</v>
      </c>
      <c r="C98" t="s">
        <v>428</v>
      </c>
      <c r="D98">
        <v>16</v>
      </c>
      <c r="E98">
        <v>18</v>
      </c>
      <c r="F98">
        <v>45</v>
      </c>
      <c r="G98">
        <v>21</v>
      </c>
      <c r="H98">
        <v>2</v>
      </c>
      <c r="I98">
        <v>4</v>
      </c>
      <c r="J98">
        <v>17</v>
      </c>
      <c r="L98">
        <v>9</v>
      </c>
      <c r="M98">
        <v>20</v>
      </c>
      <c r="N98">
        <v>3</v>
      </c>
      <c r="O98">
        <v>3</v>
      </c>
      <c r="P98">
        <v>15</v>
      </c>
      <c r="Q98">
        <v>20</v>
      </c>
      <c r="R98">
        <v>1</v>
      </c>
      <c r="S98">
        <v>3</v>
      </c>
      <c r="T98">
        <v>11</v>
      </c>
      <c r="U98">
        <v>8</v>
      </c>
      <c r="V98">
        <v>10</v>
      </c>
      <c r="W98">
        <v>13</v>
      </c>
      <c r="X98">
        <v>6</v>
      </c>
      <c r="Y98">
        <v>15</v>
      </c>
      <c r="AA98">
        <v>87</v>
      </c>
      <c r="AB98">
        <v>34</v>
      </c>
      <c r="AC98">
        <v>10</v>
      </c>
    </row>
    <row r="99" spans="1:29" x14ac:dyDescent="0.2">
      <c r="A99" s="64"/>
      <c r="B99" t="s">
        <v>603</v>
      </c>
      <c r="C99" t="s">
        <v>428</v>
      </c>
      <c r="D99">
        <v>370</v>
      </c>
      <c r="E99">
        <v>118</v>
      </c>
      <c r="F99">
        <v>93</v>
      </c>
      <c r="G99">
        <v>103</v>
      </c>
      <c r="H99">
        <v>286</v>
      </c>
      <c r="I99">
        <v>30</v>
      </c>
      <c r="J99">
        <v>145</v>
      </c>
      <c r="K99">
        <v>77</v>
      </c>
      <c r="L99">
        <v>248</v>
      </c>
      <c r="M99">
        <v>199</v>
      </c>
      <c r="N99">
        <v>37</v>
      </c>
      <c r="O99">
        <v>61</v>
      </c>
      <c r="P99">
        <v>166</v>
      </c>
      <c r="Q99">
        <v>92</v>
      </c>
      <c r="R99">
        <v>47</v>
      </c>
      <c r="S99">
        <v>125</v>
      </c>
      <c r="T99">
        <v>78</v>
      </c>
      <c r="U99">
        <v>543</v>
      </c>
      <c r="V99">
        <v>66</v>
      </c>
      <c r="W99">
        <v>60</v>
      </c>
      <c r="X99">
        <v>88</v>
      </c>
      <c r="Y99">
        <v>796</v>
      </c>
      <c r="Z99">
        <v>33</v>
      </c>
      <c r="AA99">
        <v>955</v>
      </c>
      <c r="AB99">
        <v>82</v>
      </c>
      <c r="AC99">
        <v>1847</v>
      </c>
    </row>
    <row r="100" spans="1:29" x14ac:dyDescent="0.2">
      <c r="A100" s="64"/>
      <c r="B100" t="s">
        <v>604</v>
      </c>
      <c r="C100" t="s">
        <v>428</v>
      </c>
      <c r="D100">
        <v>123663</v>
      </c>
      <c r="E100">
        <v>142035</v>
      </c>
      <c r="F100">
        <v>82388</v>
      </c>
      <c r="G100">
        <v>74188</v>
      </c>
      <c r="H100">
        <v>43341</v>
      </c>
      <c r="I100">
        <v>36631</v>
      </c>
      <c r="J100">
        <v>104847</v>
      </c>
      <c r="K100">
        <v>31682</v>
      </c>
      <c r="L100">
        <v>110182</v>
      </c>
      <c r="M100">
        <v>116576</v>
      </c>
      <c r="N100">
        <v>16766</v>
      </c>
      <c r="O100">
        <v>69997</v>
      </c>
      <c r="P100">
        <v>103523</v>
      </c>
      <c r="Q100">
        <v>72653</v>
      </c>
      <c r="R100">
        <v>43038</v>
      </c>
      <c r="S100">
        <v>50199</v>
      </c>
      <c r="T100">
        <v>76891</v>
      </c>
      <c r="U100">
        <v>96251</v>
      </c>
      <c r="V100">
        <v>68196</v>
      </c>
      <c r="W100">
        <v>42478</v>
      </c>
      <c r="X100">
        <v>62386</v>
      </c>
      <c r="Y100">
        <v>89593</v>
      </c>
      <c r="Z100">
        <v>22917</v>
      </c>
      <c r="AA100">
        <v>405014</v>
      </c>
      <c r="AB100">
        <v>101928</v>
      </c>
      <c r="AC100">
        <v>170558</v>
      </c>
    </row>
    <row r="101" spans="1:29" x14ac:dyDescent="0.2">
      <c r="A101" s="64"/>
      <c r="B101" t="s">
        <v>605</v>
      </c>
      <c r="C101" t="s">
        <v>428</v>
      </c>
      <c r="D101">
        <v>130069</v>
      </c>
      <c r="E101">
        <v>148842</v>
      </c>
      <c r="F101">
        <v>84369</v>
      </c>
      <c r="G101">
        <v>78420</v>
      </c>
      <c r="H101">
        <v>45519</v>
      </c>
      <c r="I101">
        <v>39032</v>
      </c>
      <c r="J101">
        <v>108985</v>
      </c>
      <c r="K101">
        <v>34304</v>
      </c>
      <c r="L101">
        <v>113816</v>
      </c>
      <c r="M101">
        <v>122598</v>
      </c>
      <c r="N101">
        <v>18659</v>
      </c>
      <c r="O101">
        <v>77029</v>
      </c>
      <c r="P101">
        <v>110032</v>
      </c>
      <c r="Q101">
        <v>78747</v>
      </c>
      <c r="R101">
        <v>46967</v>
      </c>
      <c r="S101">
        <v>55639</v>
      </c>
      <c r="T101">
        <v>83226</v>
      </c>
      <c r="U101">
        <v>105976</v>
      </c>
      <c r="V101">
        <v>76089</v>
      </c>
      <c r="W101">
        <v>43129</v>
      </c>
      <c r="X101">
        <v>68008</v>
      </c>
      <c r="Y101">
        <v>94612</v>
      </c>
      <c r="Z101">
        <v>25600</v>
      </c>
      <c r="AA101">
        <v>419774</v>
      </c>
      <c r="AB101">
        <v>106048</v>
      </c>
      <c r="AC101">
        <v>169445</v>
      </c>
    </row>
    <row r="102" spans="1:29" x14ac:dyDescent="0.2">
      <c r="A102" s="64"/>
      <c r="B102" t="s">
        <v>606</v>
      </c>
      <c r="C102" t="s">
        <v>428</v>
      </c>
      <c r="D102">
        <v>2670</v>
      </c>
      <c r="E102">
        <v>3010</v>
      </c>
      <c r="F102">
        <v>2676</v>
      </c>
      <c r="G102">
        <v>2155</v>
      </c>
      <c r="H102">
        <v>228</v>
      </c>
      <c r="I102">
        <v>983</v>
      </c>
      <c r="J102">
        <v>2531</v>
      </c>
      <c r="K102">
        <v>460</v>
      </c>
      <c r="L102">
        <v>1637</v>
      </c>
      <c r="M102">
        <v>2659</v>
      </c>
      <c r="N102">
        <v>300</v>
      </c>
      <c r="O102">
        <v>1371</v>
      </c>
      <c r="P102">
        <v>1964</v>
      </c>
      <c r="Q102">
        <v>1750</v>
      </c>
      <c r="R102">
        <v>1067</v>
      </c>
      <c r="S102">
        <v>738</v>
      </c>
      <c r="T102">
        <v>1787</v>
      </c>
      <c r="U102">
        <v>954</v>
      </c>
      <c r="V102">
        <v>1394</v>
      </c>
      <c r="W102">
        <v>1004</v>
      </c>
      <c r="X102">
        <v>1226</v>
      </c>
      <c r="Y102">
        <v>637</v>
      </c>
      <c r="Z102">
        <v>408</v>
      </c>
      <c r="AA102">
        <v>6005</v>
      </c>
      <c r="AB102">
        <v>2300</v>
      </c>
      <c r="AC102">
        <v>1091</v>
      </c>
    </row>
    <row r="103" spans="1:29" x14ac:dyDescent="0.2">
      <c r="A103" s="64"/>
      <c r="B103" t="s">
        <v>607</v>
      </c>
      <c r="C103" t="s">
        <v>428</v>
      </c>
      <c r="D103">
        <v>89</v>
      </c>
      <c r="E103">
        <v>754</v>
      </c>
      <c r="F103">
        <v>84</v>
      </c>
      <c r="G103">
        <v>104</v>
      </c>
      <c r="H103">
        <v>6</v>
      </c>
      <c r="I103">
        <v>48</v>
      </c>
      <c r="J103">
        <v>138</v>
      </c>
      <c r="K103">
        <v>17</v>
      </c>
      <c r="L103">
        <v>22</v>
      </c>
      <c r="M103">
        <v>33</v>
      </c>
      <c r="N103">
        <v>18</v>
      </c>
      <c r="O103">
        <v>47</v>
      </c>
      <c r="P103">
        <v>79</v>
      </c>
      <c r="Q103">
        <v>55</v>
      </c>
      <c r="R103">
        <v>21</v>
      </c>
      <c r="S103">
        <v>30</v>
      </c>
      <c r="T103">
        <v>29</v>
      </c>
      <c r="U103">
        <v>9</v>
      </c>
      <c r="V103">
        <v>42</v>
      </c>
      <c r="W103">
        <v>41</v>
      </c>
      <c r="X103">
        <v>41</v>
      </c>
      <c r="Y103">
        <v>13</v>
      </c>
      <c r="Z103">
        <v>14</v>
      </c>
      <c r="AA103">
        <v>1189</v>
      </c>
      <c r="AB103">
        <v>367</v>
      </c>
      <c r="AC103">
        <v>25</v>
      </c>
    </row>
    <row r="104" spans="1:29" x14ac:dyDescent="0.2">
      <c r="A104" s="64"/>
      <c r="B104" t="s">
        <v>608</v>
      </c>
      <c r="C104" t="s">
        <v>428</v>
      </c>
      <c r="D104">
        <v>9768</v>
      </c>
      <c r="E104">
        <v>15638</v>
      </c>
      <c r="F104">
        <v>7173</v>
      </c>
      <c r="G104">
        <v>8728</v>
      </c>
      <c r="H104">
        <v>421</v>
      </c>
      <c r="I104">
        <v>5339</v>
      </c>
      <c r="J104">
        <v>9103</v>
      </c>
      <c r="K104">
        <v>811</v>
      </c>
      <c r="L104">
        <v>1720</v>
      </c>
      <c r="M104">
        <v>3544</v>
      </c>
      <c r="N104">
        <v>1005</v>
      </c>
      <c r="O104">
        <v>2591</v>
      </c>
      <c r="P104">
        <v>6868</v>
      </c>
      <c r="Q104">
        <v>2226</v>
      </c>
      <c r="R104">
        <v>1623</v>
      </c>
      <c r="S104">
        <v>1942</v>
      </c>
      <c r="T104">
        <v>3837</v>
      </c>
      <c r="U104">
        <v>406</v>
      </c>
      <c r="V104">
        <v>4323</v>
      </c>
      <c r="W104">
        <v>4390</v>
      </c>
      <c r="X104">
        <v>4683</v>
      </c>
      <c r="Y104">
        <v>453</v>
      </c>
      <c r="Z104">
        <v>1814</v>
      </c>
      <c r="AA104">
        <v>37120</v>
      </c>
      <c r="AB104">
        <v>15675</v>
      </c>
      <c r="AC104">
        <v>795</v>
      </c>
    </row>
    <row r="105" spans="1:29" x14ac:dyDescent="0.2">
      <c r="A105" s="64"/>
      <c r="B105" t="s">
        <v>609</v>
      </c>
      <c r="C105" t="s">
        <v>428</v>
      </c>
      <c r="D105">
        <v>9321</v>
      </c>
      <c r="E105">
        <v>8134</v>
      </c>
      <c r="F105">
        <v>3114</v>
      </c>
      <c r="G105">
        <v>3169</v>
      </c>
      <c r="H105">
        <v>6295</v>
      </c>
      <c r="I105">
        <v>1881</v>
      </c>
      <c r="J105">
        <v>6883</v>
      </c>
      <c r="K105">
        <v>4917</v>
      </c>
      <c r="L105">
        <v>10179</v>
      </c>
      <c r="M105">
        <v>10717</v>
      </c>
      <c r="N105">
        <v>3075</v>
      </c>
      <c r="O105">
        <v>7032</v>
      </c>
      <c r="P105">
        <v>7565</v>
      </c>
      <c r="Q105">
        <v>4287</v>
      </c>
      <c r="R105">
        <v>3809</v>
      </c>
      <c r="S105">
        <v>8135</v>
      </c>
      <c r="T105">
        <v>5036</v>
      </c>
      <c r="U105">
        <v>10461</v>
      </c>
      <c r="V105">
        <v>6936</v>
      </c>
      <c r="W105">
        <v>2276</v>
      </c>
      <c r="X105">
        <v>11283</v>
      </c>
      <c r="Y105">
        <v>10053</v>
      </c>
      <c r="Z105">
        <v>5236</v>
      </c>
      <c r="AA105">
        <v>26820</v>
      </c>
      <c r="AB105">
        <v>4754</v>
      </c>
      <c r="AC105">
        <v>17326</v>
      </c>
    </row>
    <row r="106" spans="1:29" x14ac:dyDescent="0.2">
      <c r="A106" s="64"/>
      <c r="B106" t="s">
        <v>610</v>
      </c>
      <c r="C106" t="s">
        <v>428</v>
      </c>
      <c r="D106">
        <v>5930</v>
      </c>
      <c r="E106">
        <v>7938</v>
      </c>
      <c r="F106">
        <v>3800</v>
      </c>
      <c r="G106">
        <v>4120</v>
      </c>
      <c r="H106">
        <v>497</v>
      </c>
      <c r="I106">
        <v>3065</v>
      </c>
      <c r="J106">
        <v>7752</v>
      </c>
      <c r="K106">
        <v>831</v>
      </c>
      <c r="L106">
        <v>1405</v>
      </c>
      <c r="M106">
        <v>2556</v>
      </c>
      <c r="N106">
        <v>964</v>
      </c>
      <c r="O106">
        <v>2336</v>
      </c>
      <c r="P106">
        <v>5169</v>
      </c>
      <c r="Q106">
        <v>1932</v>
      </c>
      <c r="R106">
        <v>1686</v>
      </c>
      <c r="S106">
        <v>1608</v>
      </c>
      <c r="T106">
        <v>2809</v>
      </c>
      <c r="U106">
        <v>426</v>
      </c>
      <c r="V106">
        <v>3127</v>
      </c>
      <c r="W106">
        <v>3038</v>
      </c>
      <c r="X106">
        <v>3561</v>
      </c>
      <c r="Y106">
        <v>544</v>
      </c>
      <c r="Z106">
        <v>1214</v>
      </c>
      <c r="AA106">
        <v>20430</v>
      </c>
      <c r="AB106">
        <v>8459</v>
      </c>
      <c r="AC106">
        <v>788</v>
      </c>
    </row>
    <row r="107" spans="1:29" x14ac:dyDescent="0.2">
      <c r="A107" s="64"/>
      <c r="B107" t="s">
        <v>611</v>
      </c>
      <c r="C107" t="s">
        <v>428</v>
      </c>
      <c r="D107">
        <v>11127</v>
      </c>
      <c r="E107">
        <v>8891</v>
      </c>
      <c r="F107">
        <v>8499</v>
      </c>
      <c r="G107">
        <v>7290</v>
      </c>
      <c r="H107">
        <v>2878</v>
      </c>
      <c r="I107">
        <v>4372</v>
      </c>
      <c r="J107">
        <v>6483</v>
      </c>
      <c r="K107">
        <v>3567</v>
      </c>
      <c r="L107">
        <v>6465</v>
      </c>
      <c r="M107">
        <v>13729</v>
      </c>
      <c r="N107">
        <v>3827</v>
      </c>
      <c r="O107">
        <v>8088</v>
      </c>
      <c r="P107">
        <v>9638</v>
      </c>
      <c r="Q107">
        <v>6264</v>
      </c>
      <c r="R107">
        <v>4659</v>
      </c>
      <c r="S107">
        <v>7789</v>
      </c>
      <c r="T107">
        <v>11023</v>
      </c>
      <c r="U107">
        <v>4443</v>
      </c>
      <c r="V107">
        <v>16012</v>
      </c>
      <c r="W107">
        <v>2977</v>
      </c>
      <c r="X107">
        <v>17326</v>
      </c>
      <c r="Y107">
        <v>6055</v>
      </c>
      <c r="Z107">
        <v>5873</v>
      </c>
      <c r="AA107">
        <v>24110</v>
      </c>
      <c r="AB107">
        <v>10217</v>
      </c>
      <c r="AC107">
        <v>8847</v>
      </c>
    </row>
    <row r="108" spans="1:29" x14ac:dyDescent="0.2">
      <c r="A108" s="64"/>
      <c r="B108" t="s">
        <v>612</v>
      </c>
      <c r="C108" t="s">
        <v>428</v>
      </c>
      <c r="D108">
        <v>221</v>
      </c>
      <c r="E108">
        <v>1312</v>
      </c>
      <c r="F108">
        <v>288</v>
      </c>
      <c r="G108">
        <v>375</v>
      </c>
      <c r="H108">
        <v>5</v>
      </c>
      <c r="I108">
        <v>195</v>
      </c>
      <c r="J108">
        <v>227</v>
      </c>
      <c r="K108">
        <v>23</v>
      </c>
      <c r="L108">
        <v>54</v>
      </c>
      <c r="M108">
        <v>87</v>
      </c>
      <c r="N108">
        <v>34</v>
      </c>
      <c r="O108">
        <v>66</v>
      </c>
      <c r="P108">
        <v>160</v>
      </c>
      <c r="Q108">
        <v>90</v>
      </c>
      <c r="R108">
        <v>30</v>
      </c>
      <c r="S108">
        <v>41</v>
      </c>
      <c r="T108">
        <v>117</v>
      </c>
      <c r="U108">
        <v>7</v>
      </c>
      <c r="V108">
        <v>116</v>
      </c>
      <c r="W108">
        <v>119</v>
      </c>
      <c r="X108">
        <v>112</v>
      </c>
      <c r="Y108">
        <v>7</v>
      </c>
      <c r="Z108">
        <v>41</v>
      </c>
      <c r="AA108">
        <v>2498</v>
      </c>
      <c r="AB108">
        <v>741</v>
      </c>
      <c r="AC108">
        <v>14</v>
      </c>
    </row>
    <row r="109" spans="1:29" x14ac:dyDescent="0.2">
      <c r="A109" s="64"/>
      <c r="B109" t="s">
        <v>613</v>
      </c>
      <c r="C109" t="s">
        <v>428</v>
      </c>
      <c r="D109">
        <v>2353</v>
      </c>
      <c r="E109">
        <v>2958</v>
      </c>
      <c r="F109">
        <v>1958</v>
      </c>
      <c r="G109">
        <v>2184</v>
      </c>
      <c r="H109">
        <v>589</v>
      </c>
      <c r="I109">
        <v>1368</v>
      </c>
      <c r="J109">
        <v>3467</v>
      </c>
      <c r="K109">
        <v>665</v>
      </c>
      <c r="L109">
        <v>1257</v>
      </c>
      <c r="M109">
        <v>1481</v>
      </c>
      <c r="N109">
        <v>803</v>
      </c>
      <c r="O109">
        <v>1340</v>
      </c>
      <c r="P109">
        <v>3248</v>
      </c>
      <c r="Q109">
        <v>1206</v>
      </c>
      <c r="R109">
        <v>1026</v>
      </c>
      <c r="S109">
        <v>1150</v>
      </c>
      <c r="T109">
        <v>1888</v>
      </c>
      <c r="U109">
        <v>702</v>
      </c>
      <c r="V109">
        <v>1936</v>
      </c>
      <c r="W109">
        <v>2187</v>
      </c>
      <c r="X109">
        <v>2463</v>
      </c>
      <c r="Y109">
        <v>757</v>
      </c>
      <c r="Z109">
        <v>729</v>
      </c>
      <c r="AA109">
        <v>9603</v>
      </c>
      <c r="AB109">
        <v>3222</v>
      </c>
      <c r="AC109">
        <v>741</v>
      </c>
    </row>
    <row r="110" spans="1:29" x14ac:dyDescent="0.2">
      <c r="A110" s="64"/>
      <c r="B110" t="s">
        <v>614</v>
      </c>
      <c r="C110" t="s">
        <v>428</v>
      </c>
      <c r="D110">
        <v>42803</v>
      </c>
      <c r="E110">
        <v>55373</v>
      </c>
      <c r="F110">
        <v>39020</v>
      </c>
      <c r="G110">
        <v>48586</v>
      </c>
      <c r="H110">
        <v>5324</v>
      </c>
      <c r="I110">
        <v>36322</v>
      </c>
      <c r="J110">
        <v>56075</v>
      </c>
      <c r="K110">
        <v>10503</v>
      </c>
      <c r="L110">
        <v>15016</v>
      </c>
      <c r="M110">
        <v>25408</v>
      </c>
      <c r="N110">
        <v>16717</v>
      </c>
      <c r="O110">
        <v>31198</v>
      </c>
      <c r="P110">
        <v>48255</v>
      </c>
      <c r="Q110">
        <v>35745</v>
      </c>
      <c r="R110">
        <v>22583</v>
      </c>
      <c r="S110">
        <v>14524</v>
      </c>
      <c r="T110">
        <v>53532</v>
      </c>
      <c r="U110">
        <v>4776</v>
      </c>
      <c r="V110">
        <v>41095</v>
      </c>
      <c r="W110">
        <v>30800</v>
      </c>
      <c r="X110">
        <v>38106</v>
      </c>
      <c r="Y110">
        <v>6111</v>
      </c>
      <c r="Z110">
        <v>16416</v>
      </c>
      <c r="AA110">
        <v>123191</v>
      </c>
      <c r="AB110">
        <v>57362</v>
      </c>
      <c r="AC110">
        <v>7563</v>
      </c>
    </row>
    <row r="111" spans="1:29" x14ac:dyDescent="0.2">
      <c r="A111" s="64"/>
      <c r="B111" t="s">
        <v>615</v>
      </c>
      <c r="C111" t="s">
        <v>428</v>
      </c>
      <c r="D111">
        <v>5410</v>
      </c>
      <c r="E111">
        <v>15864</v>
      </c>
      <c r="F111">
        <v>5412</v>
      </c>
      <c r="G111">
        <v>6909</v>
      </c>
      <c r="H111">
        <v>155</v>
      </c>
      <c r="I111">
        <v>3751</v>
      </c>
      <c r="J111">
        <v>5286</v>
      </c>
      <c r="K111">
        <v>378</v>
      </c>
      <c r="L111">
        <v>848</v>
      </c>
      <c r="M111">
        <v>2182</v>
      </c>
      <c r="N111">
        <v>769</v>
      </c>
      <c r="O111">
        <v>1470</v>
      </c>
      <c r="P111">
        <v>3476</v>
      </c>
      <c r="Q111">
        <v>1399</v>
      </c>
      <c r="R111">
        <v>1040</v>
      </c>
      <c r="S111">
        <v>1064</v>
      </c>
      <c r="T111">
        <v>2792</v>
      </c>
      <c r="U111">
        <v>148</v>
      </c>
      <c r="V111">
        <v>2628</v>
      </c>
      <c r="W111">
        <v>2615</v>
      </c>
      <c r="X111">
        <v>2575</v>
      </c>
      <c r="Y111">
        <v>152</v>
      </c>
      <c r="Z111">
        <v>983</v>
      </c>
      <c r="AA111">
        <v>23025</v>
      </c>
      <c r="AB111">
        <v>12545</v>
      </c>
      <c r="AC111">
        <v>441</v>
      </c>
    </row>
    <row r="112" spans="1:29" x14ac:dyDescent="0.2">
      <c r="A112" s="64"/>
      <c r="B112" t="s">
        <v>616</v>
      </c>
      <c r="C112" t="s">
        <v>428</v>
      </c>
      <c r="D112">
        <v>995</v>
      </c>
      <c r="E112">
        <v>1799</v>
      </c>
      <c r="F112">
        <v>1178</v>
      </c>
      <c r="G112">
        <v>1193</v>
      </c>
      <c r="H112">
        <v>449</v>
      </c>
      <c r="I112">
        <v>569</v>
      </c>
      <c r="J112">
        <v>1246</v>
      </c>
      <c r="K112">
        <v>378</v>
      </c>
      <c r="L112">
        <v>591</v>
      </c>
      <c r="M112">
        <v>928</v>
      </c>
      <c r="N112">
        <v>255</v>
      </c>
      <c r="O112">
        <v>1270</v>
      </c>
      <c r="P112">
        <v>1050</v>
      </c>
      <c r="Q112">
        <v>628</v>
      </c>
      <c r="R112">
        <v>511</v>
      </c>
      <c r="S112">
        <v>447</v>
      </c>
      <c r="T112">
        <v>549</v>
      </c>
      <c r="U112">
        <v>661</v>
      </c>
      <c r="V112">
        <v>628</v>
      </c>
      <c r="W112">
        <v>334</v>
      </c>
      <c r="X112">
        <v>876</v>
      </c>
      <c r="Y112">
        <v>365</v>
      </c>
      <c r="Z112">
        <v>251</v>
      </c>
      <c r="AA112">
        <v>4680</v>
      </c>
      <c r="AB112">
        <v>982</v>
      </c>
      <c r="AC112">
        <v>409</v>
      </c>
    </row>
    <row r="113" spans="1:29" x14ac:dyDescent="0.2">
      <c r="A113" s="64"/>
      <c r="B113" t="s">
        <v>617</v>
      </c>
      <c r="C113" t="s">
        <v>428</v>
      </c>
      <c r="D113">
        <v>108</v>
      </c>
      <c r="E113">
        <v>1213</v>
      </c>
      <c r="F113">
        <v>92</v>
      </c>
      <c r="G113">
        <v>136</v>
      </c>
      <c r="H113">
        <v>6</v>
      </c>
      <c r="I113">
        <v>69</v>
      </c>
      <c r="J113">
        <v>135</v>
      </c>
      <c r="K113">
        <v>24</v>
      </c>
      <c r="L113">
        <v>19</v>
      </c>
      <c r="M113">
        <v>42</v>
      </c>
      <c r="N113">
        <v>13</v>
      </c>
      <c r="O113">
        <v>35</v>
      </c>
      <c r="P113">
        <v>74</v>
      </c>
      <c r="Q113">
        <v>66</v>
      </c>
      <c r="R113">
        <v>26</v>
      </c>
      <c r="S113">
        <v>22</v>
      </c>
      <c r="T113">
        <v>46</v>
      </c>
      <c r="U113">
        <v>8</v>
      </c>
      <c r="V113">
        <v>51</v>
      </c>
      <c r="W113">
        <v>31</v>
      </c>
      <c r="X113">
        <v>45</v>
      </c>
      <c r="Y113">
        <v>10</v>
      </c>
      <c r="Z113">
        <v>15</v>
      </c>
      <c r="AA113">
        <v>1932</v>
      </c>
      <c r="AB113">
        <v>563</v>
      </c>
      <c r="AC113">
        <v>26</v>
      </c>
    </row>
    <row r="114" spans="1:29" x14ac:dyDescent="0.2">
      <c r="A114" s="64"/>
      <c r="B114" t="s">
        <v>618</v>
      </c>
      <c r="C114" t="s">
        <v>428</v>
      </c>
      <c r="D114">
        <v>10009</v>
      </c>
      <c r="E114">
        <v>22458</v>
      </c>
      <c r="F114">
        <v>7606</v>
      </c>
      <c r="G114">
        <v>9710</v>
      </c>
      <c r="H114">
        <v>267</v>
      </c>
      <c r="I114">
        <v>6244</v>
      </c>
      <c r="J114">
        <v>8759</v>
      </c>
      <c r="K114">
        <v>650</v>
      </c>
      <c r="L114">
        <v>1502</v>
      </c>
      <c r="M114">
        <v>2736</v>
      </c>
      <c r="N114">
        <v>912</v>
      </c>
      <c r="O114">
        <v>2010</v>
      </c>
      <c r="P114">
        <v>6982</v>
      </c>
      <c r="Q114">
        <v>1947</v>
      </c>
      <c r="R114">
        <v>1135</v>
      </c>
      <c r="S114">
        <v>1288</v>
      </c>
      <c r="T114">
        <v>3426</v>
      </c>
      <c r="U114">
        <v>414</v>
      </c>
      <c r="V114">
        <v>3581</v>
      </c>
      <c r="W114">
        <v>3606</v>
      </c>
      <c r="X114">
        <v>3170</v>
      </c>
      <c r="Y114">
        <v>367</v>
      </c>
      <c r="Z114">
        <v>1564</v>
      </c>
      <c r="AA114">
        <v>60735</v>
      </c>
      <c r="AB114">
        <v>23120</v>
      </c>
      <c r="AC114">
        <v>763</v>
      </c>
    </row>
    <row r="115" spans="1:29" x14ac:dyDescent="0.2">
      <c r="A115" s="64"/>
      <c r="B115" t="s">
        <v>619</v>
      </c>
      <c r="C115" t="s">
        <v>428</v>
      </c>
      <c r="D115">
        <v>50109</v>
      </c>
      <c r="E115">
        <v>56626</v>
      </c>
      <c r="F115">
        <v>22945</v>
      </c>
      <c r="G115">
        <v>28042</v>
      </c>
      <c r="H115">
        <v>23711</v>
      </c>
      <c r="I115">
        <v>18007</v>
      </c>
      <c r="J115">
        <v>46730</v>
      </c>
      <c r="K115">
        <v>25623</v>
      </c>
      <c r="L115">
        <v>53439</v>
      </c>
      <c r="M115">
        <v>50448</v>
      </c>
      <c r="N115">
        <v>22263</v>
      </c>
      <c r="O115">
        <v>49322</v>
      </c>
      <c r="P115">
        <v>47506</v>
      </c>
      <c r="Q115">
        <v>29156</v>
      </c>
      <c r="R115">
        <v>33197</v>
      </c>
      <c r="S115">
        <v>43555</v>
      </c>
      <c r="T115">
        <v>39431</v>
      </c>
      <c r="U115">
        <v>43487</v>
      </c>
      <c r="V115">
        <v>46925</v>
      </c>
      <c r="W115">
        <v>14657</v>
      </c>
      <c r="X115">
        <v>71419</v>
      </c>
      <c r="Y115">
        <v>32235</v>
      </c>
      <c r="Z115">
        <v>27869</v>
      </c>
      <c r="AA115">
        <v>125544</v>
      </c>
      <c r="AB115">
        <v>29823</v>
      </c>
      <c r="AC115">
        <v>63980</v>
      </c>
    </row>
    <row r="116" spans="1:29" x14ac:dyDescent="0.2">
      <c r="A116" s="64"/>
      <c r="B116" t="s">
        <v>620</v>
      </c>
      <c r="C116" t="s">
        <v>428</v>
      </c>
      <c r="D116">
        <v>6675</v>
      </c>
      <c r="E116">
        <v>13187</v>
      </c>
      <c r="F116">
        <v>4657</v>
      </c>
      <c r="G116">
        <v>5582</v>
      </c>
      <c r="H116">
        <v>367</v>
      </c>
      <c r="I116">
        <v>4802</v>
      </c>
      <c r="J116">
        <v>11594</v>
      </c>
      <c r="K116">
        <v>790</v>
      </c>
      <c r="L116">
        <v>1379</v>
      </c>
      <c r="M116">
        <v>2061</v>
      </c>
      <c r="N116">
        <v>944</v>
      </c>
      <c r="O116">
        <v>1944</v>
      </c>
      <c r="P116">
        <v>6278</v>
      </c>
      <c r="Q116">
        <v>1676</v>
      </c>
      <c r="R116">
        <v>1439</v>
      </c>
      <c r="S116">
        <v>1266</v>
      </c>
      <c r="T116">
        <v>2847</v>
      </c>
      <c r="U116">
        <v>451</v>
      </c>
      <c r="V116">
        <v>3176</v>
      </c>
      <c r="W116">
        <v>4714</v>
      </c>
      <c r="X116">
        <v>2948</v>
      </c>
      <c r="Y116">
        <v>409</v>
      </c>
      <c r="Z116">
        <v>1273</v>
      </c>
      <c r="AA116">
        <v>39629</v>
      </c>
      <c r="AB116">
        <v>15759</v>
      </c>
      <c r="AC116">
        <v>724</v>
      </c>
    </row>
    <row r="117" spans="1:29" x14ac:dyDescent="0.2">
      <c r="A117" s="64"/>
      <c r="B117" t="s">
        <v>621</v>
      </c>
      <c r="C117" t="s">
        <v>428</v>
      </c>
      <c r="D117">
        <v>41188</v>
      </c>
      <c r="E117">
        <v>37243</v>
      </c>
      <c r="F117">
        <v>41280</v>
      </c>
      <c r="G117">
        <v>50262</v>
      </c>
      <c r="H117">
        <v>6189</v>
      </c>
      <c r="I117">
        <v>29514</v>
      </c>
      <c r="J117">
        <v>29668</v>
      </c>
      <c r="K117">
        <v>10863</v>
      </c>
      <c r="L117">
        <v>15432</v>
      </c>
      <c r="M117">
        <v>41075</v>
      </c>
      <c r="N117">
        <v>20119</v>
      </c>
      <c r="O117">
        <v>31090</v>
      </c>
      <c r="P117">
        <v>34645</v>
      </c>
      <c r="Q117">
        <v>33638</v>
      </c>
      <c r="R117">
        <v>19582</v>
      </c>
      <c r="S117">
        <v>23568</v>
      </c>
      <c r="T117">
        <v>54708</v>
      </c>
      <c r="U117">
        <v>7480</v>
      </c>
      <c r="V117">
        <v>69881</v>
      </c>
      <c r="W117">
        <v>16767</v>
      </c>
      <c r="X117">
        <v>67000</v>
      </c>
      <c r="Y117">
        <v>9255</v>
      </c>
      <c r="Z117">
        <v>16960</v>
      </c>
      <c r="AA117">
        <v>71665</v>
      </c>
      <c r="AB117">
        <v>48600</v>
      </c>
      <c r="AC117">
        <v>16025</v>
      </c>
    </row>
    <row r="118" spans="1:29" x14ac:dyDescent="0.2">
      <c r="A118" s="64"/>
      <c r="B118" t="s">
        <v>622</v>
      </c>
      <c r="C118" t="s">
        <v>428</v>
      </c>
      <c r="D118">
        <v>290</v>
      </c>
      <c r="E118">
        <v>1821</v>
      </c>
      <c r="F118">
        <v>302</v>
      </c>
      <c r="G118">
        <v>406</v>
      </c>
      <c r="H118">
        <v>9</v>
      </c>
      <c r="I118">
        <v>204</v>
      </c>
      <c r="J118">
        <v>256</v>
      </c>
      <c r="K118">
        <v>28</v>
      </c>
      <c r="L118">
        <v>44</v>
      </c>
      <c r="M118">
        <v>91</v>
      </c>
      <c r="N118">
        <v>24</v>
      </c>
      <c r="O118">
        <v>60</v>
      </c>
      <c r="P118">
        <v>186</v>
      </c>
      <c r="Q118">
        <v>75</v>
      </c>
      <c r="R118">
        <v>25</v>
      </c>
      <c r="S118">
        <v>30</v>
      </c>
      <c r="T118">
        <v>89</v>
      </c>
      <c r="U118">
        <v>10</v>
      </c>
      <c r="V118">
        <v>139</v>
      </c>
      <c r="W118">
        <v>112</v>
      </c>
      <c r="X118">
        <v>94</v>
      </c>
      <c r="Y118">
        <v>5</v>
      </c>
      <c r="Z118">
        <v>44</v>
      </c>
      <c r="AA118">
        <v>3344</v>
      </c>
      <c r="AB118">
        <v>887</v>
      </c>
      <c r="AC118">
        <v>27</v>
      </c>
    </row>
    <row r="119" spans="1:29" x14ac:dyDescent="0.2">
      <c r="A119" s="64"/>
      <c r="B119" t="s">
        <v>623</v>
      </c>
      <c r="C119" t="s">
        <v>428</v>
      </c>
      <c r="D119">
        <v>1151</v>
      </c>
      <c r="E119">
        <v>1504</v>
      </c>
      <c r="F119">
        <v>876</v>
      </c>
      <c r="G119">
        <v>993</v>
      </c>
      <c r="H119">
        <v>339</v>
      </c>
      <c r="I119">
        <v>648</v>
      </c>
      <c r="J119">
        <v>1337</v>
      </c>
      <c r="K119">
        <v>275</v>
      </c>
      <c r="L119">
        <v>686</v>
      </c>
      <c r="M119">
        <v>702</v>
      </c>
      <c r="N119">
        <v>351</v>
      </c>
      <c r="O119">
        <v>595</v>
      </c>
      <c r="P119">
        <v>1409</v>
      </c>
      <c r="Q119">
        <v>487</v>
      </c>
      <c r="R119">
        <v>481</v>
      </c>
      <c r="S119">
        <v>504</v>
      </c>
      <c r="T119">
        <v>800</v>
      </c>
      <c r="U119">
        <v>469</v>
      </c>
      <c r="V119">
        <v>887</v>
      </c>
      <c r="W119">
        <v>780</v>
      </c>
      <c r="X119">
        <v>922</v>
      </c>
      <c r="Y119">
        <v>468</v>
      </c>
      <c r="Z119">
        <v>341</v>
      </c>
      <c r="AA119">
        <v>4300</v>
      </c>
      <c r="AB119">
        <v>1560</v>
      </c>
      <c r="AC119">
        <v>392</v>
      </c>
    </row>
    <row r="120" spans="1:29" x14ac:dyDescent="0.2">
      <c r="A120" s="64"/>
      <c r="B120" t="s">
        <v>624</v>
      </c>
      <c r="C120" t="s">
        <v>428</v>
      </c>
      <c r="D120">
        <v>66291</v>
      </c>
      <c r="E120">
        <v>96491</v>
      </c>
      <c r="F120">
        <v>68511</v>
      </c>
      <c r="G120">
        <v>93856</v>
      </c>
      <c r="H120">
        <v>7204</v>
      </c>
      <c r="I120">
        <v>76455</v>
      </c>
      <c r="J120">
        <v>108796</v>
      </c>
      <c r="K120">
        <v>16570</v>
      </c>
      <c r="L120">
        <v>18159</v>
      </c>
      <c r="M120">
        <v>30388</v>
      </c>
      <c r="N120">
        <v>29555</v>
      </c>
      <c r="O120">
        <v>47967</v>
      </c>
      <c r="P120">
        <v>79594</v>
      </c>
      <c r="Q120">
        <v>57340</v>
      </c>
      <c r="R120">
        <v>35665</v>
      </c>
      <c r="S120">
        <v>19487</v>
      </c>
      <c r="T120">
        <v>90367</v>
      </c>
      <c r="U120">
        <v>5571</v>
      </c>
      <c r="V120">
        <v>66593</v>
      </c>
      <c r="W120">
        <v>60411</v>
      </c>
      <c r="X120">
        <v>53358</v>
      </c>
      <c r="Y120">
        <v>6584</v>
      </c>
      <c r="Z120">
        <v>22206</v>
      </c>
      <c r="AA120">
        <v>218583</v>
      </c>
      <c r="AB120">
        <v>123370</v>
      </c>
      <c r="AC120">
        <v>8585</v>
      </c>
    </row>
    <row r="121" spans="1:29" x14ac:dyDescent="0.2">
      <c r="A121" s="64"/>
      <c r="B121" t="s">
        <v>625</v>
      </c>
      <c r="C121" t="s">
        <v>428</v>
      </c>
      <c r="D121">
        <v>6374</v>
      </c>
      <c r="E121">
        <v>19437</v>
      </c>
      <c r="F121">
        <v>5262</v>
      </c>
      <c r="G121">
        <v>7501</v>
      </c>
      <c r="H121">
        <v>84</v>
      </c>
      <c r="I121">
        <v>4185</v>
      </c>
      <c r="J121">
        <v>5568</v>
      </c>
      <c r="K121">
        <v>362</v>
      </c>
      <c r="L121">
        <v>1085</v>
      </c>
      <c r="M121">
        <v>2120</v>
      </c>
      <c r="N121">
        <v>835</v>
      </c>
      <c r="O121">
        <v>1443</v>
      </c>
      <c r="P121">
        <v>3635</v>
      </c>
      <c r="Q121">
        <v>1467</v>
      </c>
      <c r="R121">
        <v>1102</v>
      </c>
      <c r="S121">
        <v>929</v>
      </c>
      <c r="T121">
        <v>2210</v>
      </c>
      <c r="U121">
        <v>148</v>
      </c>
      <c r="V121">
        <v>2539</v>
      </c>
      <c r="W121">
        <v>2662</v>
      </c>
      <c r="X121">
        <v>2260</v>
      </c>
      <c r="Y121">
        <v>118</v>
      </c>
      <c r="Z121">
        <v>900</v>
      </c>
      <c r="AA121">
        <v>34383</v>
      </c>
      <c r="AB121">
        <v>16288</v>
      </c>
      <c r="AC121">
        <v>382</v>
      </c>
    </row>
    <row r="122" spans="1:29" x14ac:dyDescent="0.2">
      <c r="A122" s="64"/>
      <c r="B122" t="s">
        <v>626</v>
      </c>
      <c r="C122" t="s">
        <v>428</v>
      </c>
      <c r="D122">
        <v>2097</v>
      </c>
      <c r="E122">
        <v>5101</v>
      </c>
      <c r="F122">
        <v>2746</v>
      </c>
      <c r="G122">
        <v>2732</v>
      </c>
      <c r="H122">
        <v>1544</v>
      </c>
      <c r="I122">
        <v>1771</v>
      </c>
      <c r="J122">
        <v>3086</v>
      </c>
      <c r="K122">
        <v>1517</v>
      </c>
      <c r="L122">
        <v>1564</v>
      </c>
      <c r="M122">
        <v>2342</v>
      </c>
      <c r="N122">
        <v>652</v>
      </c>
      <c r="O122">
        <v>4691</v>
      </c>
      <c r="P122">
        <v>2696</v>
      </c>
      <c r="Q122">
        <v>1425</v>
      </c>
      <c r="R122">
        <v>1298</v>
      </c>
      <c r="S122">
        <v>1433</v>
      </c>
      <c r="T122">
        <v>1296</v>
      </c>
      <c r="U122">
        <v>2186</v>
      </c>
      <c r="V122">
        <v>1892</v>
      </c>
      <c r="W122">
        <v>1150</v>
      </c>
      <c r="X122">
        <v>2372</v>
      </c>
      <c r="Y122">
        <v>1288</v>
      </c>
      <c r="Z122">
        <v>673</v>
      </c>
      <c r="AA122">
        <v>12075</v>
      </c>
      <c r="AB122">
        <v>2454</v>
      </c>
      <c r="AC122">
        <v>1657</v>
      </c>
    </row>
    <row r="123" spans="1:29" x14ac:dyDescent="0.2">
      <c r="A123" s="64"/>
      <c r="B123" t="s">
        <v>627</v>
      </c>
      <c r="C123" t="s">
        <v>428</v>
      </c>
      <c r="D123">
        <v>4765</v>
      </c>
      <c r="E123">
        <v>7097</v>
      </c>
      <c r="F123">
        <v>2628</v>
      </c>
      <c r="G123">
        <v>2353</v>
      </c>
      <c r="H123">
        <v>933</v>
      </c>
      <c r="I123">
        <v>2059</v>
      </c>
      <c r="J123">
        <v>3146</v>
      </c>
      <c r="K123">
        <v>1395</v>
      </c>
      <c r="L123">
        <v>3293</v>
      </c>
      <c r="M123">
        <v>5260</v>
      </c>
      <c r="N123">
        <v>924</v>
      </c>
      <c r="O123">
        <v>4620</v>
      </c>
      <c r="P123">
        <v>3347</v>
      </c>
      <c r="Q123">
        <v>2725</v>
      </c>
      <c r="R123">
        <v>2990</v>
      </c>
      <c r="S123">
        <v>3104</v>
      </c>
      <c r="T123">
        <v>4370</v>
      </c>
      <c r="U123">
        <v>1966</v>
      </c>
      <c r="V123">
        <v>4214</v>
      </c>
      <c r="W123">
        <v>935</v>
      </c>
      <c r="X123">
        <v>2751</v>
      </c>
      <c r="Y123">
        <v>2021</v>
      </c>
      <c r="Z123">
        <v>1213</v>
      </c>
      <c r="AA123">
        <v>7048</v>
      </c>
      <c r="AB123">
        <v>2600</v>
      </c>
      <c r="AC123">
        <v>2660</v>
      </c>
    </row>
    <row r="124" spans="1:29" x14ac:dyDescent="0.2">
      <c r="A124" s="64"/>
      <c r="B124" t="s">
        <v>628</v>
      </c>
      <c r="C124" t="s">
        <v>428</v>
      </c>
      <c r="D124">
        <v>1</v>
      </c>
      <c r="E124">
        <v>2</v>
      </c>
      <c r="G124">
        <v>2</v>
      </c>
      <c r="H124">
        <v>1</v>
      </c>
      <c r="I124">
        <v>2</v>
      </c>
      <c r="J124">
        <v>2</v>
      </c>
      <c r="K124">
        <v>1</v>
      </c>
      <c r="L124">
        <v>11</v>
      </c>
      <c r="N124">
        <v>1</v>
      </c>
      <c r="P124">
        <v>1</v>
      </c>
      <c r="Q124">
        <v>2</v>
      </c>
      <c r="U124">
        <v>3</v>
      </c>
      <c r="W124">
        <v>1</v>
      </c>
      <c r="Y124">
        <v>5</v>
      </c>
      <c r="Z124">
        <v>1</v>
      </c>
      <c r="AA124">
        <v>7</v>
      </c>
    </row>
    <row r="125" spans="1:29" x14ac:dyDescent="0.2">
      <c r="A125" s="64"/>
      <c r="B125" t="s">
        <v>629</v>
      </c>
      <c r="C125" t="s">
        <v>428</v>
      </c>
      <c r="D125">
        <v>116453</v>
      </c>
      <c r="E125">
        <v>136253</v>
      </c>
      <c r="F125">
        <v>77485</v>
      </c>
      <c r="G125">
        <v>73264</v>
      </c>
      <c r="H125">
        <v>40886</v>
      </c>
      <c r="I125">
        <v>36942</v>
      </c>
      <c r="J125">
        <v>103353</v>
      </c>
      <c r="K125">
        <v>33321</v>
      </c>
      <c r="L125">
        <v>94957</v>
      </c>
      <c r="M125">
        <v>106835</v>
      </c>
      <c r="N125">
        <v>17934</v>
      </c>
      <c r="O125">
        <v>68772</v>
      </c>
      <c r="P125">
        <v>104606</v>
      </c>
      <c r="Q125">
        <v>72179</v>
      </c>
      <c r="R125">
        <v>43023</v>
      </c>
      <c r="S125">
        <v>50461</v>
      </c>
      <c r="T125">
        <v>77206</v>
      </c>
      <c r="U125">
        <v>92524</v>
      </c>
      <c r="V125">
        <v>75281</v>
      </c>
      <c r="W125">
        <v>41408</v>
      </c>
      <c r="X125">
        <v>68889</v>
      </c>
      <c r="Y125">
        <v>84975</v>
      </c>
      <c r="Z125">
        <v>25275</v>
      </c>
      <c r="AA125">
        <v>397198</v>
      </c>
      <c r="AB125">
        <v>98443</v>
      </c>
      <c r="AC125">
        <v>143579</v>
      </c>
    </row>
    <row r="126" spans="1:29" x14ac:dyDescent="0.2">
      <c r="A126" s="64"/>
      <c r="B126" t="s">
        <v>630</v>
      </c>
      <c r="C126" t="s">
        <v>428</v>
      </c>
      <c r="D126">
        <v>1284</v>
      </c>
      <c r="E126">
        <v>880</v>
      </c>
      <c r="F126">
        <v>728</v>
      </c>
      <c r="G126">
        <v>597</v>
      </c>
      <c r="H126">
        <v>688</v>
      </c>
      <c r="I126">
        <v>248</v>
      </c>
      <c r="J126">
        <v>577</v>
      </c>
      <c r="K126">
        <v>289</v>
      </c>
      <c r="L126">
        <v>1296</v>
      </c>
      <c r="M126">
        <v>1326</v>
      </c>
      <c r="N126">
        <v>122</v>
      </c>
      <c r="O126">
        <v>1135</v>
      </c>
      <c r="P126">
        <v>651</v>
      </c>
      <c r="Q126">
        <v>789</v>
      </c>
      <c r="R126">
        <v>637</v>
      </c>
      <c r="S126">
        <v>442</v>
      </c>
      <c r="T126">
        <v>700</v>
      </c>
      <c r="U126">
        <v>2065</v>
      </c>
      <c r="V126">
        <v>412</v>
      </c>
      <c r="W126">
        <v>383</v>
      </c>
      <c r="X126">
        <v>865</v>
      </c>
      <c r="Y126">
        <v>1871</v>
      </c>
      <c r="Z126">
        <v>120</v>
      </c>
      <c r="AA126">
        <v>3759</v>
      </c>
      <c r="AB126">
        <v>732</v>
      </c>
      <c r="AC126">
        <v>2820</v>
      </c>
    </row>
    <row r="127" spans="1:29" x14ac:dyDescent="0.2">
      <c r="A127" s="64"/>
      <c r="B127" t="s">
        <v>631</v>
      </c>
      <c r="C127" t="s">
        <v>428</v>
      </c>
      <c r="D127">
        <v>6962</v>
      </c>
      <c r="E127">
        <v>5254</v>
      </c>
      <c r="F127">
        <v>4990</v>
      </c>
      <c r="G127">
        <v>4180</v>
      </c>
      <c r="H127">
        <v>5186</v>
      </c>
      <c r="I127">
        <v>1788</v>
      </c>
      <c r="J127">
        <v>4542</v>
      </c>
      <c r="K127">
        <v>2033</v>
      </c>
      <c r="L127">
        <v>6026</v>
      </c>
      <c r="M127">
        <v>6576</v>
      </c>
      <c r="N127">
        <v>787</v>
      </c>
      <c r="O127">
        <v>2849</v>
      </c>
      <c r="P127">
        <v>3504</v>
      </c>
      <c r="Q127">
        <v>3821</v>
      </c>
      <c r="R127">
        <v>1858</v>
      </c>
      <c r="S127">
        <v>2241</v>
      </c>
      <c r="T127">
        <v>3571</v>
      </c>
      <c r="U127">
        <v>7871</v>
      </c>
      <c r="V127">
        <v>2739</v>
      </c>
      <c r="W127">
        <v>2312</v>
      </c>
      <c r="X127">
        <v>1797</v>
      </c>
      <c r="Y127">
        <v>11299</v>
      </c>
      <c r="Z127">
        <v>617</v>
      </c>
      <c r="AA127">
        <v>16109</v>
      </c>
      <c r="AB127">
        <v>4280</v>
      </c>
      <c r="AC127">
        <v>13723</v>
      </c>
    </row>
    <row r="128" spans="1:29" x14ac:dyDescent="0.2">
      <c r="A128" s="64"/>
      <c r="B128" t="s">
        <v>632</v>
      </c>
      <c r="C128" t="s">
        <v>428</v>
      </c>
      <c r="D128">
        <v>214</v>
      </c>
      <c r="E128">
        <v>174</v>
      </c>
      <c r="F128">
        <v>152</v>
      </c>
      <c r="G128">
        <v>128</v>
      </c>
      <c r="H128">
        <v>45</v>
      </c>
      <c r="I128">
        <v>33</v>
      </c>
      <c r="J128">
        <v>215</v>
      </c>
      <c r="K128">
        <v>56</v>
      </c>
      <c r="L128">
        <v>390</v>
      </c>
      <c r="M128">
        <v>515</v>
      </c>
      <c r="N128">
        <v>32</v>
      </c>
      <c r="O128">
        <v>392</v>
      </c>
      <c r="P128">
        <v>181</v>
      </c>
      <c r="Q128">
        <v>182</v>
      </c>
      <c r="R128">
        <v>114</v>
      </c>
      <c r="S128">
        <v>70</v>
      </c>
      <c r="T128">
        <v>130</v>
      </c>
      <c r="U128">
        <v>387</v>
      </c>
      <c r="V128">
        <v>108</v>
      </c>
      <c r="W128">
        <v>32</v>
      </c>
      <c r="X128">
        <v>208</v>
      </c>
      <c r="Y128">
        <v>159</v>
      </c>
      <c r="Z128">
        <v>42</v>
      </c>
      <c r="AA128">
        <v>858</v>
      </c>
      <c r="AB128">
        <v>171</v>
      </c>
      <c r="AC128">
        <v>181</v>
      </c>
    </row>
    <row r="129" spans="1:29" x14ac:dyDescent="0.2">
      <c r="A129" s="64"/>
      <c r="B129" t="s">
        <v>633</v>
      </c>
      <c r="C129" t="s">
        <v>428</v>
      </c>
      <c r="D129">
        <v>70959</v>
      </c>
      <c r="E129">
        <v>118654</v>
      </c>
      <c r="F129">
        <v>63890</v>
      </c>
      <c r="G129">
        <v>55935</v>
      </c>
      <c r="H129">
        <v>19718</v>
      </c>
      <c r="I129">
        <v>38603</v>
      </c>
      <c r="J129">
        <v>81498</v>
      </c>
      <c r="K129">
        <v>29835</v>
      </c>
      <c r="L129">
        <v>47803</v>
      </c>
      <c r="M129">
        <v>62665</v>
      </c>
      <c r="N129">
        <v>17771</v>
      </c>
      <c r="O129">
        <v>53352</v>
      </c>
      <c r="P129">
        <v>83197</v>
      </c>
      <c r="Q129">
        <v>51309</v>
      </c>
      <c r="R129">
        <v>38748</v>
      </c>
      <c r="S129">
        <v>42516</v>
      </c>
      <c r="T129">
        <v>62821</v>
      </c>
      <c r="U129">
        <v>43399</v>
      </c>
      <c r="V129">
        <v>56913</v>
      </c>
      <c r="W129">
        <v>36638</v>
      </c>
      <c r="X129">
        <v>61188</v>
      </c>
      <c r="Y129">
        <v>38319</v>
      </c>
      <c r="Z129">
        <v>26068</v>
      </c>
      <c r="AA129">
        <v>262063</v>
      </c>
      <c r="AB129">
        <v>76774</v>
      </c>
      <c r="AC129">
        <v>57781</v>
      </c>
    </row>
    <row r="130" spans="1:29" x14ac:dyDescent="0.2">
      <c r="A130" s="64"/>
      <c r="B130" t="s">
        <v>634</v>
      </c>
      <c r="C130" t="s">
        <v>428</v>
      </c>
      <c r="D130">
        <v>91</v>
      </c>
      <c r="E130">
        <v>12</v>
      </c>
      <c r="F130">
        <v>9</v>
      </c>
      <c r="G130">
        <v>11</v>
      </c>
      <c r="H130">
        <v>47</v>
      </c>
      <c r="I130">
        <v>15</v>
      </c>
      <c r="J130">
        <v>30</v>
      </c>
      <c r="K130">
        <v>9</v>
      </c>
      <c r="L130">
        <v>30</v>
      </c>
      <c r="M130">
        <v>31</v>
      </c>
      <c r="N130">
        <v>4</v>
      </c>
      <c r="O130">
        <v>76</v>
      </c>
      <c r="P130">
        <v>48</v>
      </c>
      <c r="Q130">
        <v>13</v>
      </c>
      <c r="R130">
        <v>22</v>
      </c>
      <c r="S130">
        <v>35</v>
      </c>
      <c r="T130">
        <v>23</v>
      </c>
      <c r="U130">
        <v>150</v>
      </c>
      <c r="V130">
        <v>10</v>
      </c>
      <c r="W130">
        <v>35</v>
      </c>
      <c r="X130">
        <v>7</v>
      </c>
      <c r="Y130">
        <v>176</v>
      </c>
      <c r="Z130">
        <v>6</v>
      </c>
      <c r="AA130">
        <v>117</v>
      </c>
      <c r="AB130">
        <v>30</v>
      </c>
      <c r="AC130">
        <v>117</v>
      </c>
    </row>
    <row r="131" spans="1:29" x14ac:dyDescent="0.2">
      <c r="A131" s="64"/>
      <c r="B131" t="s">
        <v>635</v>
      </c>
      <c r="C131" t="s">
        <v>428</v>
      </c>
      <c r="D131">
        <v>26771</v>
      </c>
      <c r="E131">
        <v>24614</v>
      </c>
      <c r="F131">
        <v>16491</v>
      </c>
      <c r="G131">
        <v>16052</v>
      </c>
      <c r="H131">
        <v>17620</v>
      </c>
      <c r="I131">
        <v>8404</v>
      </c>
      <c r="J131">
        <v>19788</v>
      </c>
      <c r="K131">
        <v>8865</v>
      </c>
      <c r="L131">
        <v>25702</v>
      </c>
      <c r="M131">
        <v>23470</v>
      </c>
      <c r="N131">
        <v>3551</v>
      </c>
      <c r="O131">
        <v>15065</v>
      </c>
      <c r="P131">
        <v>20801</v>
      </c>
      <c r="Q131">
        <v>15076</v>
      </c>
      <c r="R131">
        <v>8286</v>
      </c>
      <c r="S131">
        <v>11692</v>
      </c>
      <c r="T131">
        <v>16270</v>
      </c>
      <c r="U131">
        <v>30473</v>
      </c>
      <c r="V131">
        <v>14948</v>
      </c>
      <c r="W131">
        <v>10584</v>
      </c>
      <c r="X131">
        <v>12135</v>
      </c>
      <c r="Y131">
        <v>31730</v>
      </c>
      <c r="Z131">
        <v>3769</v>
      </c>
      <c r="AA131">
        <v>91978</v>
      </c>
      <c r="AB131">
        <v>23311</v>
      </c>
      <c r="AC131">
        <v>51422</v>
      </c>
    </row>
    <row r="132" spans="1:29" x14ac:dyDescent="0.2">
      <c r="A132" s="64"/>
      <c r="B132" t="s">
        <v>636</v>
      </c>
      <c r="C132" t="s">
        <v>428</v>
      </c>
      <c r="D132">
        <v>1127</v>
      </c>
      <c r="E132">
        <v>678</v>
      </c>
      <c r="F132">
        <v>621</v>
      </c>
      <c r="G132">
        <v>426</v>
      </c>
      <c r="H132">
        <v>850</v>
      </c>
      <c r="I132">
        <v>283</v>
      </c>
      <c r="J132">
        <v>571</v>
      </c>
      <c r="K132">
        <v>278</v>
      </c>
      <c r="L132">
        <v>1031</v>
      </c>
      <c r="M132">
        <v>1121</v>
      </c>
      <c r="N132">
        <v>94</v>
      </c>
      <c r="O132">
        <v>878</v>
      </c>
      <c r="P132">
        <v>466</v>
      </c>
      <c r="Q132">
        <v>632</v>
      </c>
      <c r="R132">
        <v>568</v>
      </c>
      <c r="S132">
        <v>380</v>
      </c>
      <c r="T132">
        <v>608</v>
      </c>
      <c r="U132">
        <v>1647</v>
      </c>
      <c r="V132">
        <v>404</v>
      </c>
      <c r="W132">
        <v>431</v>
      </c>
      <c r="X132">
        <v>650</v>
      </c>
      <c r="Y132">
        <v>1708</v>
      </c>
      <c r="Z132">
        <v>104</v>
      </c>
      <c r="AA132">
        <v>2795</v>
      </c>
      <c r="AB132">
        <v>639</v>
      </c>
      <c r="AC132">
        <v>2414</v>
      </c>
    </row>
    <row r="133" spans="1:29" x14ac:dyDescent="0.2">
      <c r="A133" s="64"/>
      <c r="B133" t="s">
        <v>637</v>
      </c>
      <c r="C133" t="s">
        <v>428</v>
      </c>
      <c r="D133">
        <v>16231</v>
      </c>
      <c r="E133">
        <v>20181</v>
      </c>
      <c r="F133">
        <v>12080</v>
      </c>
      <c r="G133">
        <v>12840</v>
      </c>
      <c r="H133">
        <v>12264</v>
      </c>
      <c r="I133">
        <v>8360</v>
      </c>
      <c r="J133">
        <v>13734</v>
      </c>
      <c r="K133">
        <v>7357</v>
      </c>
      <c r="L133">
        <v>18793</v>
      </c>
      <c r="M133">
        <v>16747</v>
      </c>
      <c r="N133">
        <v>3333</v>
      </c>
      <c r="O133">
        <v>13098</v>
      </c>
      <c r="P133">
        <v>14261</v>
      </c>
      <c r="Q133">
        <v>13919</v>
      </c>
      <c r="R133">
        <v>6942</v>
      </c>
      <c r="S133">
        <v>10534</v>
      </c>
      <c r="T133">
        <v>15380</v>
      </c>
      <c r="U133">
        <v>25793</v>
      </c>
      <c r="V133">
        <v>13020</v>
      </c>
      <c r="W133">
        <v>12590</v>
      </c>
      <c r="X133">
        <v>8071</v>
      </c>
      <c r="Y133">
        <v>24688</v>
      </c>
      <c r="Z133">
        <v>2722</v>
      </c>
      <c r="AA133">
        <v>60137</v>
      </c>
      <c r="AB133">
        <v>19363</v>
      </c>
      <c r="AC133">
        <v>28884</v>
      </c>
    </row>
    <row r="134" spans="1:29" x14ac:dyDescent="0.2">
      <c r="A134" s="64"/>
      <c r="B134" t="s">
        <v>638</v>
      </c>
      <c r="C134" t="s">
        <v>428</v>
      </c>
      <c r="D134">
        <v>452</v>
      </c>
      <c r="E134">
        <v>337</v>
      </c>
      <c r="F134">
        <v>210</v>
      </c>
      <c r="G134">
        <v>187</v>
      </c>
      <c r="H134">
        <v>1182</v>
      </c>
      <c r="I134">
        <v>162</v>
      </c>
      <c r="J134">
        <v>346</v>
      </c>
      <c r="K134">
        <v>288</v>
      </c>
      <c r="L134">
        <v>417</v>
      </c>
      <c r="M134">
        <v>411</v>
      </c>
      <c r="N134">
        <v>79</v>
      </c>
      <c r="O134">
        <v>212</v>
      </c>
      <c r="P134">
        <v>222</v>
      </c>
      <c r="Q134">
        <v>410</v>
      </c>
      <c r="R134">
        <v>114</v>
      </c>
      <c r="S134">
        <v>294</v>
      </c>
      <c r="T134">
        <v>245</v>
      </c>
      <c r="U134">
        <v>845</v>
      </c>
      <c r="V134">
        <v>220</v>
      </c>
      <c r="W134">
        <v>283</v>
      </c>
      <c r="X134">
        <v>133</v>
      </c>
      <c r="Y134">
        <v>2234</v>
      </c>
      <c r="Z134">
        <v>27</v>
      </c>
      <c r="AA134">
        <v>1819</v>
      </c>
      <c r="AB134">
        <v>379</v>
      </c>
      <c r="AC134">
        <v>1327</v>
      </c>
    </row>
    <row r="135" spans="1:29" x14ac:dyDescent="0.2">
      <c r="A135" s="64"/>
      <c r="B135" t="s">
        <v>639</v>
      </c>
      <c r="C135" t="s">
        <v>428</v>
      </c>
      <c r="D135">
        <v>4234</v>
      </c>
      <c r="E135">
        <v>5101</v>
      </c>
      <c r="F135">
        <v>3092</v>
      </c>
      <c r="G135">
        <v>2974</v>
      </c>
      <c r="H135">
        <v>951</v>
      </c>
      <c r="I135">
        <v>1933</v>
      </c>
      <c r="J135">
        <v>3539</v>
      </c>
      <c r="K135">
        <v>1218</v>
      </c>
      <c r="L135">
        <v>2259</v>
      </c>
      <c r="M135">
        <v>3507</v>
      </c>
      <c r="N135">
        <v>1030</v>
      </c>
      <c r="O135">
        <v>2288</v>
      </c>
      <c r="P135">
        <v>3911</v>
      </c>
      <c r="Q135">
        <v>2825</v>
      </c>
      <c r="R135">
        <v>1673</v>
      </c>
      <c r="S135">
        <v>1864</v>
      </c>
      <c r="T135">
        <v>3815</v>
      </c>
      <c r="U135">
        <v>2309</v>
      </c>
      <c r="V135">
        <v>3165</v>
      </c>
      <c r="W135">
        <v>1815</v>
      </c>
      <c r="X135">
        <v>3180</v>
      </c>
      <c r="Y135">
        <v>1989</v>
      </c>
      <c r="Z135">
        <v>1408</v>
      </c>
      <c r="AA135">
        <v>19114</v>
      </c>
      <c r="AB135">
        <v>3989</v>
      </c>
      <c r="AC135">
        <v>2509</v>
      </c>
    </row>
    <row r="136" spans="1:29" x14ac:dyDescent="0.2">
      <c r="A136" s="64"/>
      <c r="B136" t="s">
        <v>640</v>
      </c>
      <c r="C136" t="s">
        <v>428</v>
      </c>
      <c r="D136">
        <v>320</v>
      </c>
      <c r="E136">
        <v>237</v>
      </c>
      <c r="F136">
        <v>216</v>
      </c>
      <c r="G136">
        <v>212</v>
      </c>
      <c r="H136">
        <v>79</v>
      </c>
      <c r="I136">
        <v>79</v>
      </c>
      <c r="J136">
        <v>382</v>
      </c>
      <c r="K136">
        <v>99</v>
      </c>
      <c r="L136">
        <v>410</v>
      </c>
      <c r="M136">
        <v>695</v>
      </c>
      <c r="N136">
        <v>35</v>
      </c>
      <c r="O136">
        <v>370</v>
      </c>
      <c r="P136">
        <v>250</v>
      </c>
      <c r="Q136">
        <v>220</v>
      </c>
      <c r="R136">
        <v>143</v>
      </c>
      <c r="S136">
        <v>106</v>
      </c>
      <c r="T136">
        <v>174</v>
      </c>
      <c r="U136">
        <v>515</v>
      </c>
      <c r="V136">
        <v>123</v>
      </c>
      <c r="W136">
        <v>70</v>
      </c>
      <c r="X136">
        <v>296</v>
      </c>
      <c r="Y136">
        <v>235</v>
      </c>
      <c r="Z136">
        <v>57</v>
      </c>
      <c r="AA136">
        <v>1248</v>
      </c>
      <c r="AB136">
        <v>243</v>
      </c>
      <c r="AC136">
        <v>194</v>
      </c>
    </row>
    <row r="137" spans="1:29" x14ac:dyDescent="0.2">
      <c r="A137" s="64"/>
      <c r="B137" t="s">
        <v>641</v>
      </c>
      <c r="C137" t="s">
        <v>428</v>
      </c>
      <c r="D137">
        <v>33560</v>
      </c>
      <c r="E137">
        <v>59003</v>
      </c>
      <c r="F137">
        <v>28882</v>
      </c>
      <c r="G137">
        <v>27274</v>
      </c>
      <c r="H137">
        <v>10379</v>
      </c>
      <c r="I137">
        <v>17029</v>
      </c>
      <c r="J137">
        <v>43164</v>
      </c>
      <c r="K137">
        <v>14596</v>
      </c>
      <c r="L137">
        <v>21870</v>
      </c>
      <c r="M137">
        <v>26449</v>
      </c>
      <c r="N137">
        <v>7796</v>
      </c>
      <c r="O137">
        <v>24007</v>
      </c>
      <c r="P137">
        <v>39342</v>
      </c>
      <c r="Q137">
        <v>21475</v>
      </c>
      <c r="R137">
        <v>15656</v>
      </c>
      <c r="S137">
        <v>21963</v>
      </c>
      <c r="T137">
        <v>27547</v>
      </c>
      <c r="U137">
        <v>23414</v>
      </c>
      <c r="V137">
        <v>24757</v>
      </c>
      <c r="W137">
        <v>18773</v>
      </c>
      <c r="X137">
        <v>28327</v>
      </c>
      <c r="Y137">
        <v>22983</v>
      </c>
      <c r="Z137">
        <v>11579</v>
      </c>
      <c r="AA137">
        <v>131287</v>
      </c>
      <c r="AB137">
        <v>40297</v>
      </c>
      <c r="AC137">
        <v>28008</v>
      </c>
    </row>
    <row r="138" spans="1:29" x14ac:dyDescent="0.2">
      <c r="A138" s="64"/>
      <c r="B138" t="s">
        <v>642</v>
      </c>
      <c r="C138" t="s">
        <v>428</v>
      </c>
      <c r="D138">
        <v>198</v>
      </c>
      <c r="E138">
        <v>80</v>
      </c>
      <c r="F138">
        <v>32</v>
      </c>
      <c r="G138">
        <v>39</v>
      </c>
      <c r="H138">
        <v>110</v>
      </c>
      <c r="I138">
        <v>25</v>
      </c>
      <c r="J138">
        <v>67</v>
      </c>
      <c r="K138">
        <v>21</v>
      </c>
      <c r="L138">
        <v>72</v>
      </c>
      <c r="M138">
        <v>116</v>
      </c>
      <c r="N138">
        <v>17</v>
      </c>
      <c r="O138">
        <v>41</v>
      </c>
      <c r="P138">
        <v>88</v>
      </c>
      <c r="Q138">
        <v>40</v>
      </c>
      <c r="R138">
        <v>31</v>
      </c>
      <c r="S138">
        <v>62</v>
      </c>
      <c r="T138">
        <v>33</v>
      </c>
      <c r="U138">
        <v>306</v>
      </c>
      <c r="V138">
        <v>30</v>
      </c>
      <c r="W138">
        <v>56</v>
      </c>
      <c r="X138">
        <v>33</v>
      </c>
      <c r="Y138">
        <v>277</v>
      </c>
      <c r="Z138">
        <v>12</v>
      </c>
      <c r="AA138">
        <v>383</v>
      </c>
      <c r="AB138">
        <v>50</v>
      </c>
      <c r="AC138">
        <v>338</v>
      </c>
    </row>
    <row r="139" spans="1:29" x14ac:dyDescent="0.2">
      <c r="A139" s="64"/>
      <c r="B139" t="s">
        <v>643</v>
      </c>
      <c r="C139" t="s">
        <v>428</v>
      </c>
      <c r="D139">
        <v>725</v>
      </c>
      <c r="E139">
        <v>386</v>
      </c>
      <c r="F139">
        <v>259</v>
      </c>
      <c r="G139">
        <v>236</v>
      </c>
      <c r="H139">
        <v>710</v>
      </c>
      <c r="I139">
        <v>176</v>
      </c>
      <c r="J139">
        <v>394</v>
      </c>
      <c r="K139">
        <v>197</v>
      </c>
      <c r="L139">
        <v>798</v>
      </c>
      <c r="M139">
        <v>550</v>
      </c>
      <c r="N139">
        <v>88</v>
      </c>
      <c r="O139">
        <v>189</v>
      </c>
      <c r="P139">
        <v>357</v>
      </c>
      <c r="Q139">
        <v>188</v>
      </c>
      <c r="R139">
        <v>145</v>
      </c>
      <c r="S139">
        <v>281</v>
      </c>
      <c r="T139">
        <v>217</v>
      </c>
      <c r="U139">
        <v>1096</v>
      </c>
      <c r="V139">
        <v>210</v>
      </c>
      <c r="W139">
        <v>309</v>
      </c>
      <c r="X139">
        <v>193</v>
      </c>
      <c r="Y139">
        <v>1331</v>
      </c>
      <c r="Z139">
        <v>67</v>
      </c>
      <c r="AA139">
        <v>3147</v>
      </c>
      <c r="AB139">
        <v>446</v>
      </c>
      <c r="AC139">
        <v>2504</v>
      </c>
    </row>
    <row r="140" spans="1:29" x14ac:dyDescent="0.2">
      <c r="A140" s="64"/>
      <c r="B140" t="s">
        <v>644</v>
      </c>
      <c r="C140" t="s">
        <v>428</v>
      </c>
      <c r="D140">
        <v>2162</v>
      </c>
      <c r="E140">
        <v>830</v>
      </c>
      <c r="F140">
        <v>659</v>
      </c>
      <c r="G140">
        <v>644</v>
      </c>
      <c r="H140">
        <v>2757</v>
      </c>
      <c r="I140">
        <v>460</v>
      </c>
      <c r="J140">
        <v>973</v>
      </c>
      <c r="K140">
        <v>574</v>
      </c>
      <c r="L140">
        <v>1682</v>
      </c>
      <c r="M140">
        <v>1418</v>
      </c>
      <c r="N140">
        <v>135</v>
      </c>
      <c r="O140">
        <v>846</v>
      </c>
      <c r="P140">
        <v>689</v>
      </c>
      <c r="Q140">
        <v>636</v>
      </c>
      <c r="R140">
        <v>571</v>
      </c>
      <c r="S140">
        <v>572</v>
      </c>
      <c r="T140">
        <v>717</v>
      </c>
      <c r="U140">
        <v>2441</v>
      </c>
      <c r="V140">
        <v>512</v>
      </c>
      <c r="W140">
        <v>695</v>
      </c>
      <c r="X140">
        <v>552</v>
      </c>
      <c r="Y140">
        <v>3954</v>
      </c>
      <c r="Z140">
        <v>143</v>
      </c>
      <c r="AA140">
        <v>6541</v>
      </c>
      <c r="AB140">
        <v>1149</v>
      </c>
      <c r="AC140">
        <v>5299</v>
      </c>
    </row>
    <row r="141" spans="1:29" x14ac:dyDescent="0.2">
      <c r="A141" s="64"/>
      <c r="B141" t="s">
        <v>645</v>
      </c>
      <c r="C141" t="s">
        <v>428</v>
      </c>
      <c r="D141">
        <v>409</v>
      </c>
      <c r="E141">
        <v>728</v>
      </c>
      <c r="F141">
        <v>422</v>
      </c>
      <c r="G141">
        <v>367</v>
      </c>
      <c r="H141">
        <v>84</v>
      </c>
      <c r="I141">
        <v>173</v>
      </c>
      <c r="J141">
        <v>500</v>
      </c>
      <c r="K141">
        <v>179</v>
      </c>
      <c r="L141">
        <v>297</v>
      </c>
      <c r="M141">
        <v>348</v>
      </c>
      <c r="N141">
        <v>58</v>
      </c>
      <c r="O141">
        <v>400</v>
      </c>
      <c r="P141">
        <v>335</v>
      </c>
      <c r="Q141">
        <v>339</v>
      </c>
      <c r="R141">
        <v>153</v>
      </c>
      <c r="S141">
        <v>218</v>
      </c>
      <c r="T141">
        <v>344</v>
      </c>
      <c r="U141">
        <v>193</v>
      </c>
      <c r="V141">
        <v>293</v>
      </c>
      <c r="W141">
        <v>169</v>
      </c>
      <c r="X141">
        <v>216</v>
      </c>
      <c r="Y141">
        <v>262</v>
      </c>
      <c r="Z141">
        <v>148</v>
      </c>
      <c r="AA141">
        <v>1417</v>
      </c>
      <c r="AB141">
        <v>436</v>
      </c>
      <c r="AC141">
        <v>292</v>
      </c>
    </row>
    <row r="142" spans="1:29" x14ac:dyDescent="0.2">
      <c r="A142" s="64"/>
      <c r="B142" t="s">
        <v>646</v>
      </c>
      <c r="C142" t="s">
        <v>428</v>
      </c>
      <c r="D142">
        <v>30718</v>
      </c>
      <c r="E142">
        <v>27959</v>
      </c>
      <c r="F142">
        <v>21605</v>
      </c>
      <c r="G142">
        <v>21983</v>
      </c>
      <c r="H142">
        <v>14381</v>
      </c>
      <c r="I142">
        <v>9973</v>
      </c>
      <c r="J142">
        <v>24257</v>
      </c>
      <c r="K142">
        <v>8322</v>
      </c>
      <c r="L142">
        <v>32250</v>
      </c>
      <c r="M142">
        <v>26202</v>
      </c>
      <c r="N142">
        <v>4988</v>
      </c>
      <c r="O142">
        <v>18092</v>
      </c>
      <c r="P142">
        <v>25126</v>
      </c>
      <c r="Q142">
        <v>22122</v>
      </c>
      <c r="R142">
        <v>12232</v>
      </c>
      <c r="S142">
        <v>12636</v>
      </c>
      <c r="T142">
        <v>21905</v>
      </c>
      <c r="U142">
        <v>29514</v>
      </c>
      <c r="V142">
        <v>20154</v>
      </c>
      <c r="W142">
        <v>12993</v>
      </c>
      <c r="X142">
        <v>15501</v>
      </c>
      <c r="Y142">
        <v>29706</v>
      </c>
      <c r="Z142">
        <v>5365</v>
      </c>
      <c r="AA142">
        <v>112731</v>
      </c>
      <c r="AB142">
        <v>30590</v>
      </c>
      <c r="AC142">
        <v>46525</v>
      </c>
    </row>
    <row r="143" spans="1:29" x14ac:dyDescent="0.2">
      <c r="A143" s="64"/>
      <c r="B143" t="s">
        <v>647</v>
      </c>
      <c r="C143" t="s">
        <v>428</v>
      </c>
      <c r="D143">
        <v>897</v>
      </c>
      <c r="E143">
        <v>327</v>
      </c>
      <c r="F143">
        <v>243</v>
      </c>
      <c r="G143">
        <v>215</v>
      </c>
      <c r="H143">
        <v>841</v>
      </c>
      <c r="I143">
        <v>173</v>
      </c>
      <c r="J143">
        <v>404</v>
      </c>
      <c r="K143">
        <v>162</v>
      </c>
      <c r="L143">
        <v>719</v>
      </c>
      <c r="M143">
        <v>566</v>
      </c>
      <c r="N143">
        <v>56</v>
      </c>
      <c r="O143">
        <v>207</v>
      </c>
      <c r="P143">
        <v>277</v>
      </c>
      <c r="Q143">
        <v>199</v>
      </c>
      <c r="R143">
        <v>180</v>
      </c>
      <c r="S143">
        <v>264</v>
      </c>
      <c r="T143">
        <v>245</v>
      </c>
      <c r="U143">
        <v>1202</v>
      </c>
      <c r="V143">
        <v>185</v>
      </c>
      <c r="W143">
        <v>288</v>
      </c>
      <c r="X143">
        <v>99</v>
      </c>
      <c r="Y143">
        <v>1569</v>
      </c>
      <c r="Z143">
        <v>52</v>
      </c>
      <c r="AA143">
        <v>3553</v>
      </c>
      <c r="AB143">
        <v>508</v>
      </c>
      <c r="AC143">
        <v>2567</v>
      </c>
    </row>
    <row r="144" spans="1:29" x14ac:dyDescent="0.2">
      <c r="A144" s="64"/>
      <c r="B144" t="s">
        <v>648</v>
      </c>
      <c r="C144" t="s">
        <v>428</v>
      </c>
      <c r="D144">
        <v>19244</v>
      </c>
      <c r="E144">
        <v>36498</v>
      </c>
      <c r="F144">
        <v>15057</v>
      </c>
      <c r="G144">
        <v>14510</v>
      </c>
      <c r="H144">
        <v>5501</v>
      </c>
      <c r="I144">
        <v>9429</v>
      </c>
      <c r="J144">
        <v>19989</v>
      </c>
      <c r="K144">
        <v>7281</v>
      </c>
      <c r="L144">
        <v>12437</v>
      </c>
      <c r="M144">
        <v>16166</v>
      </c>
      <c r="N144">
        <v>4935</v>
      </c>
      <c r="O144">
        <v>12865</v>
      </c>
      <c r="P144">
        <v>19919</v>
      </c>
      <c r="Q144">
        <v>13203</v>
      </c>
      <c r="R144">
        <v>7974</v>
      </c>
      <c r="S144">
        <v>11088</v>
      </c>
      <c r="T144">
        <v>16107</v>
      </c>
      <c r="U144">
        <v>13601</v>
      </c>
      <c r="V144">
        <v>15638</v>
      </c>
      <c r="W144">
        <v>9379</v>
      </c>
      <c r="X144">
        <v>16398</v>
      </c>
      <c r="Y144">
        <v>11835</v>
      </c>
      <c r="Z144">
        <v>6083</v>
      </c>
      <c r="AA144">
        <v>86799</v>
      </c>
      <c r="AB144">
        <v>21588</v>
      </c>
      <c r="AC144">
        <v>15418</v>
      </c>
    </row>
    <row r="145" spans="1:29" x14ac:dyDescent="0.2">
      <c r="A145" s="64"/>
      <c r="B145" t="s">
        <v>649</v>
      </c>
      <c r="C145" t="s">
        <v>428</v>
      </c>
      <c r="D145">
        <v>273</v>
      </c>
      <c r="E145">
        <v>220</v>
      </c>
      <c r="F145">
        <v>298</v>
      </c>
      <c r="G145">
        <v>128</v>
      </c>
      <c r="H145">
        <v>64</v>
      </c>
      <c r="I145">
        <v>57</v>
      </c>
      <c r="J145">
        <v>457</v>
      </c>
      <c r="K145">
        <v>82</v>
      </c>
      <c r="L145">
        <v>264</v>
      </c>
      <c r="M145">
        <v>567</v>
      </c>
      <c r="N145">
        <v>16</v>
      </c>
      <c r="O145">
        <v>212</v>
      </c>
      <c r="P145">
        <v>211</v>
      </c>
      <c r="Q145">
        <v>196</v>
      </c>
      <c r="R145">
        <v>104</v>
      </c>
      <c r="S145">
        <v>56</v>
      </c>
      <c r="T145">
        <v>95</v>
      </c>
      <c r="U145">
        <v>253</v>
      </c>
      <c r="V145">
        <v>97</v>
      </c>
      <c r="W145">
        <v>53</v>
      </c>
      <c r="X145">
        <v>213</v>
      </c>
      <c r="Y145">
        <v>108</v>
      </c>
      <c r="Z145">
        <v>42</v>
      </c>
      <c r="AA145">
        <v>1005</v>
      </c>
      <c r="AB145">
        <v>186</v>
      </c>
      <c r="AC145">
        <v>129</v>
      </c>
    </row>
    <row r="146" spans="1:29" x14ac:dyDescent="0.2">
      <c r="A146" s="64"/>
      <c r="B146" t="s">
        <v>650</v>
      </c>
      <c r="C146" t="s">
        <v>428</v>
      </c>
      <c r="D146">
        <v>21</v>
      </c>
      <c r="E146">
        <v>78</v>
      </c>
      <c r="F146">
        <v>44</v>
      </c>
      <c r="G146">
        <v>27</v>
      </c>
      <c r="H146">
        <v>14</v>
      </c>
      <c r="I146">
        <v>19</v>
      </c>
      <c r="J146">
        <v>28</v>
      </c>
      <c r="K146">
        <v>38</v>
      </c>
      <c r="L146">
        <v>18</v>
      </c>
      <c r="M146">
        <v>21</v>
      </c>
      <c r="N146">
        <v>18</v>
      </c>
      <c r="O146">
        <v>34</v>
      </c>
      <c r="P146">
        <v>32</v>
      </c>
      <c r="Q146">
        <v>31</v>
      </c>
      <c r="R146">
        <v>23</v>
      </c>
      <c r="S146">
        <v>33</v>
      </c>
      <c r="T146">
        <v>37</v>
      </c>
      <c r="U146">
        <v>17</v>
      </c>
      <c r="V146">
        <v>42</v>
      </c>
      <c r="W146">
        <v>26</v>
      </c>
      <c r="X146">
        <v>54</v>
      </c>
      <c r="Y146">
        <v>31</v>
      </c>
      <c r="Z146">
        <v>30</v>
      </c>
      <c r="AA146">
        <v>180</v>
      </c>
      <c r="AB146">
        <v>33</v>
      </c>
      <c r="AC146">
        <v>10</v>
      </c>
    </row>
    <row r="147" spans="1:29" x14ac:dyDescent="0.2">
      <c r="A147" s="64"/>
      <c r="B147" t="s">
        <v>651</v>
      </c>
      <c r="C147" t="s">
        <v>428</v>
      </c>
      <c r="D147">
        <v>37114</v>
      </c>
      <c r="E147">
        <v>61092</v>
      </c>
      <c r="F147">
        <v>32170</v>
      </c>
      <c r="G147">
        <v>30384</v>
      </c>
      <c r="H147">
        <v>10085</v>
      </c>
      <c r="I147">
        <v>17504</v>
      </c>
      <c r="J147">
        <v>49071</v>
      </c>
      <c r="K147">
        <v>12291</v>
      </c>
      <c r="L147">
        <v>22714</v>
      </c>
      <c r="M147">
        <v>28570</v>
      </c>
      <c r="N147">
        <v>8543</v>
      </c>
      <c r="O147">
        <v>24989</v>
      </c>
      <c r="P147">
        <v>48210</v>
      </c>
      <c r="Q147">
        <v>19545</v>
      </c>
      <c r="R147">
        <v>15609</v>
      </c>
      <c r="S147">
        <v>20919</v>
      </c>
      <c r="T147">
        <v>31353</v>
      </c>
      <c r="U147">
        <v>28485</v>
      </c>
      <c r="V147">
        <v>25995</v>
      </c>
      <c r="W147">
        <v>23888</v>
      </c>
      <c r="X147">
        <v>29142</v>
      </c>
      <c r="Y147">
        <v>27298</v>
      </c>
      <c r="Z147">
        <v>11613</v>
      </c>
      <c r="AA147">
        <v>156193</v>
      </c>
      <c r="AB147">
        <v>46876</v>
      </c>
      <c r="AC147">
        <v>31471</v>
      </c>
    </row>
    <row r="148" spans="1:29" x14ac:dyDescent="0.2">
      <c r="A148" s="64"/>
      <c r="B148" t="s">
        <v>652</v>
      </c>
      <c r="C148" t="s">
        <v>428</v>
      </c>
      <c r="D148">
        <v>639</v>
      </c>
      <c r="E148">
        <v>421</v>
      </c>
      <c r="F148">
        <v>197</v>
      </c>
      <c r="G148">
        <v>250</v>
      </c>
      <c r="H148">
        <v>506</v>
      </c>
      <c r="I148">
        <v>168</v>
      </c>
      <c r="J148">
        <v>354</v>
      </c>
      <c r="K148">
        <v>180</v>
      </c>
      <c r="L148">
        <v>299</v>
      </c>
      <c r="M148">
        <v>497</v>
      </c>
      <c r="N148">
        <v>123</v>
      </c>
      <c r="O148">
        <v>254</v>
      </c>
      <c r="P148">
        <v>318</v>
      </c>
      <c r="Q148">
        <v>247</v>
      </c>
      <c r="R148">
        <v>157</v>
      </c>
      <c r="S148">
        <v>240</v>
      </c>
      <c r="T148">
        <v>271</v>
      </c>
      <c r="U148">
        <v>873</v>
      </c>
      <c r="V148">
        <v>237</v>
      </c>
      <c r="W148">
        <v>184</v>
      </c>
      <c r="X148">
        <v>305</v>
      </c>
      <c r="Y148">
        <v>864</v>
      </c>
      <c r="Z148">
        <v>119</v>
      </c>
      <c r="AA148">
        <v>1676</v>
      </c>
      <c r="AB148">
        <v>372</v>
      </c>
      <c r="AC148">
        <v>1663</v>
      </c>
    </row>
    <row r="149" spans="1:29" x14ac:dyDescent="0.2">
      <c r="A149" s="64"/>
      <c r="B149" t="s">
        <v>653</v>
      </c>
      <c r="C149" t="s">
        <v>428</v>
      </c>
      <c r="D149">
        <v>521</v>
      </c>
      <c r="E149">
        <v>328</v>
      </c>
      <c r="F149">
        <v>179</v>
      </c>
      <c r="G149">
        <v>178</v>
      </c>
      <c r="H149">
        <v>279</v>
      </c>
      <c r="I149">
        <v>66</v>
      </c>
      <c r="J149">
        <v>216</v>
      </c>
      <c r="K149">
        <v>85</v>
      </c>
      <c r="L149">
        <v>388</v>
      </c>
      <c r="M149">
        <v>263</v>
      </c>
      <c r="N149">
        <v>29</v>
      </c>
      <c r="O149">
        <v>168</v>
      </c>
      <c r="P149">
        <v>214</v>
      </c>
      <c r="Q149">
        <v>127</v>
      </c>
      <c r="R149">
        <v>72</v>
      </c>
      <c r="S149">
        <v>105</v>
      </c>
      <c r="T149">
        <v>142</v>
      </c>
      <c r="U149">
        <v>410</v>
      </c>
      <c r="V149">
        <v>134</v>
      </c>
      <c r="W149">
        <v>156</v>
      </c>
      <c r="X149">
        <v>114</v>
      </c>
      <c r="Y149">
        <v>586</v>
      </c>
      <c r="Z149">
        <v>32</v>
      </c>
      <c r="AA149">
        <v>1837</v>
      </c>
      <c r="AB149">
        <v>312</v>
      </c>
      <c r="AC149">
        <v>1043</v>
      </c>
    </row>
    <row r="150" spans="1:29" x14ac:dyDescent="0.2">
      <c r="A150" s="64"/>
      <c r="B150" t="s">
        <v>654</v>
      </c>
      <c r="C150" t="s">
        <v>428</v>
      </c>
      <c r="D150">
        <v>4596</v>
      </c>
      <c r="E150">
        <v>2086</v>
      </c>
      <c r="F150">
        <v>1529</v>
      </c>
      <c r="G150">
        <v>1426</v>
      </c>
      <c r="H150">
        <v>4690</v>
      </c>
      <c r="I150">
        <v>750</v>
      </c>
      <c r="J150">
        <v>2018</v>
      </c>
      <c r="K150">
        <v>1053</v>
      </c>
      <c r="L150">
        <v>3324</v>
      </c>
      <c r="M150">
        <v>2441</v>
      </c>
      <c r="N150">
        <v>217</v>
      </c>
      <c r="O150">
        <v>1138</v>
      </c>
      <c r="P150">
        <v>1528</v>
      </c>
      <c r="Q150">
        <v>1413</v>
      </c>
      <c r="R150">
        <v>780</v>
      </c>
      <c r="S150">
        <v>1040</v>
      </c>
      <c r="T150">
        <v>1386</v>
      </c>
      <c r="U150">
        <v>4973</v>
      </c>
      <c r="V150">
        <v>1041</v>
      </c>
      <c r="W150">
        <v>1322</v>
      </c>
      <c r="X150">
        <v>822</v>
      </c>
      <c r="Y150">
        <v>7568</v>
      </c>
      <c r="Z150">
        <v>221</v>
      </c>
      <c r="AA150">
        <v>15815</v>
      </c>
      <c r="AB150">
        <v>2855</v>
      </c>
      <c r="AC150">
        <v>13194</v>
      </c>
    </row>
    <row r="151" spans="1:29" x14ac:dyDescent="0.2">
      <c r="A151" s="64"/>
      <c r="B151" t="s">
        <v>655</v>
      </c>
      <c r="C151" t="s">
        <v>428</v>
      </c>
      <c r="D151">
        <v>2438</v>
      </c>
      <c r="E151">
        <v>7577</v>
      </c>
      <c r="F151">
        <v>2432</v>
      </c>
      <c r="G151">
        <v>2049</v>
      </c>
      <c r="H151">
        <v>830</v>
      </c>
      <c r="I151">
        <v>1286</v>
      </c>
      <c r="J151">
        <v>2995</v>
      </c>
      <c r="K151">
        <v>1320</v>
      </c>
      <c r="L151">
        <v>1806</v>
      </c>
      <c r="M151">
        <v>1874</v>
      </c>
      <c r="N151">
        <v>567</v>
      </c>
      <c r="O151">
        <v>1934</v>
      </c>
      <c r="P151">
        <v>3057</v>
      </c>
      <c r="Q151">
        <v>2302</v>
      </c>
      <c r="R151">
        <v>1098</v>
      </c>
      <c r="S151">
        <v>1668</v>
      </c>
      <c r="T151">
        <v>1985</v>
      </c>
      <c r="U151">
        <v>1782</v>
      </c>
      <c r="V151">
        <v>2225</v>
      </c>
      <c r="W151">
        <v>1472</v>
      </c>
      <c r="X151">
        <v>2036</v>
      </c>
      <c r="Y151">
        <v>1639</v>
      </c>
      <c r="Z151">
        <v>708</v>
      </c>
      <c r="AA151">
        <v>16953</v>
      </c>
      <c r="AB151">
        <v>3931</v>
      </c>
      <c r="AC151">
        <v>2465</v>
      </c>
    </row>
    <row r="152" spans="1:29" x14ac:dyDescent="0.2">
      <c r="A152" s="64"/>
      <c r="B152" t="s">
        <v>656</v>
      </c>
      <c r="C152" t="s">
        <v>428</v>
      </c>
      <c r="D152">
        <v>50557</v>
      </c>
      <c r="E152">
        <v>47120</v>
      </c>
      <c r="F152">
        <v>35557</v>
      </c>
      <c r="G152">
        <v>36497</v>
      </c>
      <c r="H152">
        <v>18972</v>
      </c>
      <c r="I152">
        <v>16454</v>
      </c>
      <c r="J152">
        <v>41066</v>
      </c>
      <c r="K152">
        <v>11649</v>
      </c>
      <c r="L152">
        <v>47297</v>
      </c>
      <c r="M152">
        <v>41433</v>
      </c>
      <c r="N152">
        <v>8410</v>
      </c>
      <c r="O152">
        <v>27703</v>
      </c>
      <c r="P152">
        <v>41360</v>
      </c>
      <c r="Q152">
        <v>34754</v>
      </c>
      <c r="R152">
        <v>20014</v>
      </c>
      <c r="S152">
        <v>18886</v>
      </c>
      <c r="T152">
        <v>36573</v>
      </c>
      <c r="U152">
        <v>38434</v>
      </c>
      <c r="V152">
        <v>31689</v>
      </c>
      <c r="W152">
        <v>21191</v>
      </c>
      <c r="X152">
        <v>25066</v>
      </c>
      <c r="Y152">
        <v>39583</v>
      </c>
      <c r="Z152">
        <v>10162</v>
      </c>
      <c r="AA152">
        <v>187238</v>
      </c>
      <c r="AB152">
        <v>51728</v>
      </c>
      <c r="AC152">
        <v>66407</v>
      </c>
    </row>
    <row r="153" spans="1:29" x14ac:dyDescent="0.2">
      <c r="A153" s="64"/>
      <c r="B153" t="s">
        <v>657</v>
      </c>
      <c r="C153" t="s">
        <v>428</v>
      </c>
      <c r="D153">
        <v>1428</v>
      </c>
      <c r="E153">
        <v>565</v>
      </c>
      <c r="F153">
        <v>398</v>
      </c>
      <c r="G153">
        <v>362</v>
      </c>
      <c r="H153">
        <v>915</v>
      </c>
      <c r="I153">
        <v>218</v>
      </c>
      <c r="J153">
        <v>642</v>
      </c>
      <c r="K153">
        <v>205</v>
      </c>
      <c r="L153">
        <v>932</v>
      </c>
      <c r="M153">
        <v>653</v>
      </c>
      <c r="N153">
        <v>69</v>
      </c>
      <c r="O153">
        <v>269</v>
      </c>
      <c r="P153">
        <v>500</v>
      </c>
      <c r="Q153">
        <v>314</v>
      </c>
      <c r="R153">
        <v>168</v>
      </c>
      <c r="S153">
        <v>301</v>
      </c>
      <c r="T153">
        <v>296</v>
      </c>
      <c r="U153">
        <v>1494</v>
      </c>
      <c r="V153">
        <v>281</v>
      </c>
      <c r="W153">
        <v>451</v>
      </c>
      <c r="X153">
        <v>157</v>
      </c>
      <c r="Y153">
        <v>1700</v>
      </c>
      <c r="Z153">
        <v>63</v>
      </c>
      <c r="AA153">
        <v>6382</v>
      </c>
      <c r="AB153">
        <v>862</v>
      </c>
      <c r="AC153">
        <v>3245</v>
      </c>
    </row>
    <row r="154" spans="1:29" x14ac:dyDescent="0.2">
      <c r="A154" s="64"/>
      <c r="B154" t="s">
        <v>658</v>
      </c>
      <c r="C154" t="s">
        <v>428</v>
      </c>
      <c r="D154">
        <v>43149</v>
      </c>
      <c r="E154">
        <v>90756</v>
      </c>
      <c r="F154">
        <v>36026</v>
      </c>
      <c r="G154">
        <v>33279</v>
      </c>
      <c r="H154">
        <v>13552</v>
      </c>
      <c r="I154">
        <v>21814</v>
      </c>
      <c r="J154">
        <v>52989</v>
      </c>
      <c r="K154">
        <v>15834</v>
      </c>
      <c r="L154">
        <v>29786</v>
      </c>
      <c r="M154">
        <v>34091</v>
      </c>
      <c r="N154">
        <v>9773</v>
      </c>
      <c r="O154">
        <v>28471</v>
      </c>
      <c r="P154">
        <v>51247</v>
      </c>
      <c r="Q154">
        <v>27285</v>
      </c>
      <c r="R154">
        <v>16552</v>
      </c>
      <c r="S154">
        <v>25205</v>
      </c>
      <c r="T154">
        <v>34613</v>
      </c>
      <c r="U154">
        <v>36263</v>
      </c>
      <c r="V154">
        <v>33406</v>
      </c>
      <c r="W154">
        <v>23102</v>
      </c>
      <c r="X154">
        <v>35221</v>
      </c>
      <c r="Y154">
        <v>32768</v>
      </c>
      <c r="Z154">
        <v>12430</v>
      </c>
      <c r="AA154">
        <v>216430</v>
      </c>
      <c r="AB154">
        <v>54696</v>
      </c>
      <c r="AC154">
        <v>42875</v>
      </c>
    </row>
    <row r="155" spans="1:29" x14ac:dyDescent="0.2">
      <c r="A155" s="64"/>
      <c r="B155" t="s">
        <v>659</v>
      </c>
      <c r="C155" t="s">
        <v>428</v>
      </c>
      <c r="D155">
        <v>571</v>
      </c>
      <c r="E155">
        <v>1006</v>
      </c>
      <c r="F155">
        <v>850</v>
      </c>
      <c r="G155">
        <v>362</v>
      </c>
      <c r="H155">
        <v>581</v>
      </c>
      <c r="I155">
        <v>143</v>
      </c>
      <c r="J155">
        <v>1091</v>
      </c>
      <c r="K155">
        <v>267</v>
      </c>
      <c r="L155">
        <v>592</v>
      </c>
      <c r="M155">
        <v>1204</v>
      </c>
      <c r="N155">
        <v>50</v>
      </c>
      <c r="O155">
        <v>514</v>
      </c>
      <c r="P155">
        <v>516</v>
      </c>
      <c r="Q155">
        <v>600</v>
      </c>
      <c r="R155">
        <v>193</v>
      </c>
      <c r="S155">
        <v>151</v>
      </c>
      <c r="T155">
        <v>214</v>
      </c>
      <c r="U155">
        <v>614</v>
      </c>
      <c r="V155">
        <v>226</v>
      </c>
      <c r="W155">
        <v>176</v>
      </c>
      <c r="X155">
        <v>412</v>
      </c>
      <c r="Y155">
        <v>310</v>
      </c>
      <c r="Z155">
        <v>56</v>
      </c>
      <c r="AA155">
        <v>3583</v>
      </c>
      <c r="AB155">
        <v>511</v>
      </c>
      <c r="AC155">
        <v>394</v>
      </c>
    </row>
    <row r="156" spans="1:29" x14ac:dyDescent="0.2">
      <c r="A156" s="64"/>
      <c r="B156" t="s">
        <v>660</v>
      </c>
      <c r="C156" t="s">
        <v>428</v>
      </c>
      <c r="D156">
        <v>201</v>
      </c>
      <c r="E156">
        <v>1381</v>
      </c>
      <c r="F156">
        <v>434</v>
      </c>
      <c r="G156">
        <v>255</v>
      </c>
      <c r="H156">
        <v>167</v>
      </c>
      <c r="I156">
        <v>161</v>
      </c>
      <c r="J156">
        <v>413</v>
      </c>
      <c r="K156">
        <v>311</v>
      </c>
      <c r="L156">
        <v>204</v>
      </c>
      <c r="M156">
        <v>218</v>
      </c>
      <c r="N156">
        <v>179</v>
      </c>
      <c r="O156">
        <v>340</v>
      </c>
      <c r="P156">
        <v>454</v>
      </c>
      <c r="Q156">
        <v>311</v>
      </c>
      <c r="R156">
        <v>281</v>
      </c>
      <c r="S156">
        <v>325</v>
      </c>
      <c r="T156">
        <v>319</v>
      </c>
      <c r="U156">
        <v>175</v>
      </c>
      <c r="V156">
        <v>328</v>
      </c>
      <c r="W156">
        <v>239</v>
      </c>
      <c r="X156">
        <v>498</v>
      </c>
      <c r="Y156">
        <v>213</v>
      </c>
      <c r="Z156">
        <v>248</v>
      </c>
      <c r="AA156">
        <v>1962</v>
      </c>
      <c r="AB156">
        <v>424</v>
      </c>
      <c r="AC156">
        <v>164</v>
      </c>
    </row>
    <row r="157" spans="1:29" x14ac:dyDescent="0.2">
      <c r="A157" s="64"/>
      <c r="B157" t="s">
        <v>661</v>
      </c>
      <c r="C157" t="s">
        <v>428</v>
      </c>
      <c r="D157">
        <v>47152</v>
      </c>
      <c r="E157">
        <v>72677</v>
      </c>
      <c r="F157">
        <v>40645</v>
      </c>
      <c r="G157">
        <v>35440</v>
      </c>
      <c r="H157">
        <v>8510</v>
      </c>
      <c r="I157">
        <v>19070</v>
      </c>
      <c r="J157">
        <v>60126</v>
      </c>
      <c r="K157">
        <v>12113</v>
      </c>
      <c r="L157">
        <v>28373</v>
      </c>
      <c r="M157">
        <v>36188</v>
      </c>
      <c r="N157">
        <v>9061</v>
      </c>
      <c r="O157">
        <v>32026</v>
      </c>
      <c r="P157">
        <v>55825</v>
      </c>
      <c r="Q157">
        <v>24936</v>
      </c>
      <c r="R157">
        <v>18143</v>
      </c>
      <c r="S157">
        <v>20930</v>
      </c>
      <c r="T157">
        <v>37646</v>
      </c>
      <c r="U157">
        <v>22222</v>
      </c>
      <c r="V157">
        <v>30726</v>
      </c>
      <c r="W157">
        <v>26090</v>
      </c>
      <c r="X157">
        <v>33881</v>
      </c>
      <c r="Y157">
        <v>19888</v>
      </c>
      <c r="Z157">
        <v>13736</v>
      </c>
      <c r="AA157">
        <v>192678</v>
      </c>
      <c r="AB157">
        <v>55319</v>
      </c>
      <c r="AC157">
        <v>30173</v>
      </c>
    </row>
    <row r="158" spans="1:29" x14ac:dyDescent="0.2">
      <c r="A158" s="64"/>
      <c r="B158" t="s">
        <v>662</v>
      </c>
      <c r="C158" t="s">
        <v>428</v>
      </c>
      <c r="D158">
        <v>977</v>
      </c>
      <c r="E158">
        <v>558</v>
      </c>
      <c r="F158">
        <v>299</v>
      </c>
      <c r="G158">
        <v>437</v>
      </c>
      <c r="H158">
        <v>646</v>
      </c>
      <c r="I158">
        <v>245</v>
      </c>
      <c r="J158">
        <v>494</v>
      </c>
      <c r="K158">
        <v>272</v>
      </c>
      <c r="L158">
        <v>416</v>
      </c>
      <c r="M158">
        <v>669</v>
      </c>
      <c r="N158">
        <v>172</v>
      </c>
      <c r="O158">
        <v>375</v>
      </c>
      <c r="P158">
        <v>472</v>
      </c>
      <c r="Q158">
        <v>346</v>
      </c>
      <c r="R158">
        <v>255</v>
      </c>
      <c r="S158">
        <v>402</v>
      </c>
      <c r="T158">
        <v>429</v>
      </c>
      <c r="U158">
        <v>1212</v>
      </c>
      <c r="V158">
        <v>382</v>
      </c>
      <c r="W158">
        <v>248</v>
      </c>
      <c r="X158">
        <v>562</v>
      </c>
      <c r="Y158">
        <v>976</v>
      </c>
      <c r="Z158">
        <v>228</v>
      </c>
      <c r="AA158">
        <v>2355</v>
      </c>
      <c r="AB158">
        <v>482</v>
      </c>
      <c r="AC158">
        <v>2482</v>
      </c>
    </row>
    <row r="159" spans="1:29" x14ac:dyDescent="0.2">
      <c r="A159" s="64"/>
      <c r="B159" t="s">
        <v>663</v>
      </c>
      <c r="C159" t="s">
        <v>428</v>
      </c>
      <c r="D159">
        <v>8312</v>
      </c>
      <c r="E159">
        <v>10285</v>
      </c>
      <c r="F159">
        <v>6637</v>
      </c>
      <c r="G159">
        <v>6519</v>
      </c>
      <c r="H159">
        <v>1873</v>
      </c>
      <c r="I159">
        <v>2931</v>
      </c>
      <c r="J159">
        <v>7474</v>
      </c>
      <c r="K159">
        <v>1769</v>
      </c>
      <c r="L159">
        <v>6813</v>
      </c>
      <c r="M159">
        <v>7159</v>
      </c>
      <c r="N159">
        <v>1447</v>
      </c>
      <c r="O159">
        <v>5003</v>
      </c>
      <c r="P159">
        <v>7813</v>
      </c>
      <c r="Q159">
        <v>5131</v>
      </c>
      <c r="R159">
        <v>3332</v>
      </c>
      <c r="S159">
        <v>3737</v>
      </c>
      <c r="T159">
        <v>6363</v>
      </c>
      <c r="U159">
        <v>4391</v>
      </c>
      <c r="V159">
        <v>5248</v>
      </c>
      <c r="W159">
        <v>4022</v>
      </c>
      <c r="X159">
        <v>4569</v>
      </c>
      <c r="Y159">
        <v>4303</v>
      </c>
      <c r="Z159">
        <v>1903</v>
      </c>
      <c r="AA159">
        <v>34496</v>
      </c>
      <c r="AB159">
        <v>8472</v>
      </c>
      <c r="AC159">
        <v>7082</v>
      </c>
    </row>
    <row r="160" spans="1:29" x14ac:dyDescent="0.2">
      <c r="A160" s="64"/>
      <c r="B160" t="s">
        <v>664</v>
      </c>
      <c r="C160" t="s">
        <v>428</v>
      </c>
      <c r="D160">
        <v>3445</v>
      </c>
      <c r="E160">
        <v>1135</v>
      </c>
      <c r="F160">
        <v>1016</v>
      </c>
      <c r="G160">
        <v>913</v>
      </c>
      <c r="H160">
        <v>3034</v>
      </c>
      <c r="I160">
        <v>461</v>
      </c>
      <c r="J160">
        <v>1159</v>
      </c>
      <c r="K160">
        <v>702</v>
      </c>
      <c r="L160">
        <v>1938</v>
      </c>
      <c r="M160">
        <v>1612</v>
      </c>
      <c r="N160">
        <v>162</v>
      </c>
      <c r="O160">
        <v>537</v>
      </c>
      <c r="P160">
        <v>968</v>
      </c>
      <c r="Q160">
        <v>672</v>
      </c>
      <c r="R160">
        <v>349</v>
      </c>
      <c r="S160">
        <v>971</v>
      </c>
      <c r="T160">
        <v>771</v>
      </c>
      <c r="U160">
        <v>3602</v>
      </c>
      <c r="V160">
        <v>858</v>
      </c>
      <c r="W160">
        <v>766</v>
      </c>
      <c r="X160">
        <v>484</v>
      </c>
      <c r="Y160">
        <v>4647</v>
      </c>
      <c r="Z160">
        <v>141</v>
      </c>
      <c r="AA160">
        <v>9731</v>
      </c>
      <c r="AB160">
        <v>2027</v>
      </c>
      <c r="AC160">
        <v>10752</v>
      </c>
    </row>
    <row r="161" spans="1:29" x14ac:dyDescent="0.2">
      <c r="A161" s="64"/>
      <c r="B161" t="s">
        <v>665</v>
      </c>
      <c r="C161" t="s">
        <v>428</v>
      </c>
      <c r="D161">
        <v>3486</v>
      </c>
      <c r="E161">
        <v>14047</v>
      </c>
      <c r="F161">
        <v>3299</v>
      </c>
      <c r="G161">
        <v>3036</v>
      </c>
      <c r="H161">
        <v>1074</v>
      </c>
      <c r="I161">
        <v>1782</v>
      </c>
      <c r="J161">
        <v>5042</v>
      </c>
      <c r="K161">
        <v>1709</v>
      </c>
      <c r="L161">
        <v>2677</v>
      </c>
      <c r="M161">
        <v>2743</v>
      </c>
      <c r="N161">
        <v>870</v>
      </c>
      <c r="O161">
        <v>3033</v>
      </c>
      <c r="P161">
        <v>5200</v>
      </c>
      <c r="Q161">
        <v>3331</v>
      </c>
      <c r="R161">
        <v>1736</v>
      </c>
      <c r="S161">
        <v>2507</v>
      </c>
      <c r="T161">
        <v>3056</v>
      </c>
      <c r="U161">
        <v>2313</v>
      </c>
      <c r="V161">
        <v>3014</v>
      </c>
      <c r="W161">
        <v>2054</v>
      </c>
      <c r="X161">
        <v>3080</v>
      </c>
      <c r="Y161">
        <v>2307</v>
      </c>
      <c r="Z161">
        <v>1083</v>
      </c>
      <c r="AA161">
        <v>31995</v>
      </c>
      <c r="AB161">
        <v>6046</v>
      </c>
      <c r="AC161">
        <v>3537</v>
      </c>
    </row>
    <row r="162" spans="1:29" x14ac:dyDescent="0.2">
      <c r="A162" s="64"/>
      <c r="B162" t="s">
        <v>666</v>
      </c>
      <c r="C162" t="s">
        <v>428</v>
      </c>
      <c r="D162">
        <v>33768</v>
      </c>
      <c r="E162">
        <v>31869</v>
      </c>
      <c r="F162">
        <v>25916</v>
      </c>
      <c r="G162">
        <v>27826</v>
      </c>
      <c r="H162">
        <v>10638</v>
      </c>
      <c r="I162">
        <v>12505</v>
      </c>
      <c r="J162">
        <v>30634</v>
      </c>
      <c r="K162">
        <v>7452</v>
      </c>
      <c r="L162">
        <v>34783</v>
      </c>
      <c r="M162">
        <v>31564</v>
      </c>
      <c r="N162">
        <v>6531</v>
      </c>
      <c r="O162">
        <v>19409</v>
      </c>
      <c r="P162">
        <v>30237</v>
      </c>
      <c r="Q162">
        <v>25313</v>
      </c>
      <c r="R162">
        <v>15024</v>
      </c>
      <c r="S162">
        <v>13538</v>
      </c>
      <c r="T162">
        <v>29491</v>
      </c>
      <c r="U162">
        <v>18374</v>
      </c>
      <c r="V162">
        <v>23314</v>
      </c>
      <c r="W162">
        <v>15987</v>
      </c>
      <c r="X162">
        <v>18217</v>
      </c>
      <c r="Y162">
        <v>20985</v>
      </c>
      <c r="Z162">
        <v>8929</v>
      </c>
      <c r="AA162">
        <v>128364</v>
      </c>
      <c r="AB162">
        <v>35568</v>
      </c>
      <c r="AC162">
        <v>38332</v>
      </c>
    </row>
    <row r="163" spans="1:29" x14ac:dyDescent="0.2">
      <c r="A163" s="64"/>
      <c r="B163" t="s">
        <v>667</v>
      </c>
      <c r="C163" t="s">
        <v>428</v>
      </c>
      <c r="D163">
        <v>10096</v>
      </c>
      <c r="E163">
        <v>6978</v>
      </c>
      <c r="F163">
        <v>6045</v>
      </c>
      <c r="G163">
        <v>7133</v>
      </c>
      <c r="H163">
        <v>4656</v>
      </c>
      <c r="I163">
        <v>3114</v>
      </c>
      <c r="J163">
        <v>5934</v>
      </c>
      <c r="K163">
        <v>2116</v>
      </c>
      <c r="L163">
        <v>7825</v>
      </c>
      <c r="M163">
        <v>8184</v>
      </c>
      <c r="N163">
        <v>1283</v>
      </c>
      <c r="O163">
        <v>3748</v>
      </c>
      <c r="P163">
        <v>5421</v>
      </c>
      <c r="Q163">
        <v>7273</v>
      </c>
      <c r="R163">
        <v>3274</v>
      </c>
      <c r="S163">
        <v>2920</v>
      </c>
      <c r="T163">
        <v>6471</v>
      </c>
      <c r="U163">
        <v>6452</v>
      </c>
      <c r="V163">
        <v>5222</v>
      </c>
      <c r="W163">
        <v>3611</v>
      </c>
      <c r="X163">
        <v>3711</v>
      </c>
      <c r="Y163">
        <v>7518</v>
      </c>
      <c r="Z163">
        <v>862</v>
      </c>
      <c r="AA163">
        <v>43684</v>
      </c>
      <c r="AB163">
        <v>9946</v>
      </c>
      <c r="AC163">
        <v>12898</v>
      </c>
    </row>
    <row r="164" spans="1:29" x14ac:dyDescent="0.2">
      <c r="A164" s="64"/>
      <c r="B164" t="s">
        <v>668</v>
      </c>
      <c r="C164" t="s">
        <v>428</v>
      </c>
      <c r="D164">
        <v>39224</v>
      </c>
      <c r="E164">
        <v>78159</v>
      </c>
      <c r="F164">
        <v>33139</v>
      </c>
      <c r="G164">
        <v>30147</v>
      </c>
      <c r="H164">
        <v>8960</v>
      </c>
      <c r="I164">
        <v>18580</v>
      </c>
      <c r="J164">
        <v>49017</v>
      </c>
      <c r="K164">
        <v>11947</v>
      </c>
      <c r="L164">
        <v>24367</v>
      </c>
      <c r="M164">
        <v>29128</v>
      </c>
      <c r="N164">
        <v>6935</v>
      </c>
      <c r="O164">
        <v>24482</v>
      </c>
      <c r="P164">
        <v>46530</v>
      </c>
      <c r="Q164">
        <v>22792</v>
      </c>
      <c r="R164">
        <v>13532</v>
      </c>
      <c r="S164">
        <v>20725</v>
      </c>
      <c r="T164">
        <v>28282</v>
      </c>
      <c r="U164">
        <v>23270</v>
      </c>
      <c r="V164">
        <v>25689</v>
      </c>
      <c r="W164">
        <v>19895</v>
      </c>
      <c r="X164">
        <v>26601</v>
      </c>
      <c r="Y164">
        <v>20572</v>
      </c>
      <c r="Z164">
        <v>9417</v>
      </c>
      <c r="AA164">
        <v>200929</v>
      </c>
      <c r="AB164">
        <v>50313</v>
      </c>
      <c r="AC164">
        <v>31880</v>
      </c>
    </row>
    <row r="165" spans="1:29" x14ac:dyDescent="0.2">
      <c r="A165" s="64"/>
      <c r="B165" t="s">
        <v>669</v>
      </c>
      <c r="C165" t="s">
        <v>428</v>
      </c>
      <c r="D165">
        <v>914</v>
      </c>
      <c r="E165">
        <v>1522</v>
      </c>
      <c r="F165">
        <v>1267</v>
      </c>
      <c r="G165">
        <v>585</v>
      </c>
      <c r="H165">
        <v>790</v>
      </c>
      <c r="I165">
        <v>211</v>
      </c>
      <c r="J165">
        <v>1378</v>
      </c>
      <c r="K165">
        <v>347</v>
      </c>
      <c r="L165">
        <v>819</v>
      </c>
      <c r="M165">
        <v>2163</v>
      </c>
      <c r="N165">
        <v>114</v>
      </c>
      <c r="O165">
        <v>670</v>
      </c>
      <c r="P165">
        <v>663</v>
      </c>
      <c r="Q165">
        <v>741</v>
      </c>
      <c r="R165">
        <v>314</v>
      </c>
      <c r="S165">
        <v>367</v>
      </c>
      <c r="T165">
        <v>278</v>
      </c>
      <c r="U165">
        <v>1098</v>
      </c>
      <c r="V165">
        <v>273</v>
      </c>
      <c r="W165">
        <v>328</v>
      </c>
      <c r="X165">
        <v>639</v>
      </c>
      <c r="Y165">
        <v>475</v>
      </c>
      <c r="Z165">
        <v>104</v>
      </c>
      <c r="AA165">
        <v>6239</v>
      </c>
      <c r="AB165">
        <v>799</v>
      </c>
      <c r="AC165">
        <v>844</v>
      </c>
    </row>
    <row r="166" spans="1:29" x14ac:dyDescent="0.2">
      <c r="A166" s="64"/>
      <c r="B166" t="s">
        <v>670</v>
      </c>
      <c r="C166" t="s">
        <v>428</v>
      </c>
      <c r="D166">
        <v>428</v>
      </c>
      <c r="E166">
        <v>2673</v>
      </c>
      <c r="F166">
        <v>749</v>
      </c>
      <c r="G166">
        <v>602</v>
      </c>
      <c r="H166">
        <v>230</v>
      </c>
      <c r="I166">
        <v>400</v>
      </c>
      <c r="J166">
        <v>767</v>
      </c>
      <c r="K166">
        <v>482</v>
      </c>
      <c r="L166">
        <v>440</v>
      </c>
      <c r="M166">
        <v>393</v>
      </c>
      <c r="N166">
        <v>203</v>
      </c>
      <c r="O166">
        <v>569</v>
      </c>
      <c r="P166">
        <v>1027</v>
      </c>
      <c r="Q166">
        <v>609</v>
      </c>
      <c r="R166">
        <v>465</v>
      </c>
      <c r="S166">
        <v>510</v>
      </c>
      <c r="T166">
        <v>606</v>
      </c>
      <c r="U166">
        <v>277</v>
      </c>
      <c r="V166">
        <v>562</v>
      </c>
      <c r="W166">
        <v>409</v>
      </c>
      <c r="X166">
        <v>806</v>
      </c>
      <c r="Y166">
        <v>409</v>
      </c>
      <c r="Z166">
        <v>327</v>
      </c>
      <c r="AA166">
        <v>4175</v>
      </c>
      <c r="AB166">
        <v>921</v>
      </c>
      <c r="AC166">
        <v>385</v>
      </c>
    </row>
    <row r="167" spans="1:29" x14ac:dyDescent="0.2">
      <c r="A167" s="64"/>
      <c r="B167" t="s">
        <v>671</v>
      </c>
      <c r="C167" t="s">
        <v>428</v>
      </c>
      <c r="D167">
        <v>50263</v>
      </c>
      <c r="E167">
        <v>79230</v>
      </c>
      <c r="F167">
        <v>43911</v>
      </c>
      <c r="G167">
        <v>38724</v>
      </c>
      <c r="H167">
        <v>8480</v>
      </c>
      <c r="I167">
        <v>21277</v>
      </c>
      <c r="J167">
        <v>64373</v>
      </c>
      <c r="K167">
        <v>12507</v>
      </c>
      <c r="L167">
        <v>26913</v>
      </c>
      <c r="M167">
        <v>36053</v>
      </c>
      <c r="N167">
        <v>9179</v>
      </c>
      <c r="O167">
        <v>33622</v>
      </c>
      <c r="P167">
        <v>62011</v>
      </c>
      <c r="Q167">
        <v>25881</v>
      </c>
      <c r="R167">
        <v>18937</v>
      </c>
      <c r="S167">
        <v>21845</v>
      </c>
      <c r="T167">
        <v>37722</v>
      </c>
      <c r="U167">
        <v>18793</v>
      </c>
      <c r="V167">
        <v>31198</v>
      </c>
      <c r="W167">
        <v>28363</v>
      </c>
      <c r="X167">
        <v>34862</v>
      </c>
      <c r="Y167">
        <v>17751</v>
      </c>
      <c r="Z167">
        <v>14601</v>
      </c>
      <c r="AA167">
        <v>209841</v>
      </c>
      <c r="AB167">
        <v>58191</v>
      </c>
      <c r="AC167">
        <v>26335</v>
      </c>
    </row>
    <row r="168" spans="1:29" x14ac:dyDescent="0.2">
      <c r="A168" s="64"/>
      <c r="B168" t="s">
        <v>672</v>
      </c>
      <c r="C168" t="s">
        <v>428</v>
      </c>
      <c r="D168">
        <v>994</v>
      </c>
      <c r="E168">
        <v>548</v>
      </c>
      <c r="F168">
        <v>319</v>
      </c>
      <c r="G168">
        <v>396</v>
      </c>
      <c r="H168">
        <v>590</v>
      </c>
      <c r="I168">
        <v>265</v>
      </c>
      <c r="J168">
        <v>504</v>
      </c>
      <c r="K168">
        <v>265</v>
      </c>
      <c r="L168">
        <v>391</v>
      </c>
      <c r="M168">
        <v>711</v>
      </c>
      <c r="N168">
        <v>187</v>
      </c>
      <c r="O168">
        <v>379</v>
      </c>
      <c r="P168">
        <v>542</v>
      </c>
      <c r="Q168">
        <v>327</v>
      </c>
      <c r="R168">
        <v>299</v>
      </c>
      <c r="S168">
        <v>398</v>
      </c>
      <c r="T168">
        <v>421</v>
      </c>
      <c r="U168">
        <v>1225</v>
      </c>
      <c r="V168">
        <v>417</v>
      </c>
      <c r="W168">
        <v>289</v>
      </c>
      <c r="X168">
        <v>610</v>
      </c>
      <c r="Y168">
        <v>1159</v>
      </c>
      <c r="Z168">
        <v>278</v>
      </c>
      <c r="AA168">
        <v>2070</v>
      </c>
      <c r="AB168">
        <v>526</v>
      </c>
      <c r="AC168">
        <v>2316</v>
      </c>
    </row>
    <row r="169" spans="1:29" x14ac:dyDescent="0.2">
      <c r="A169" s="64"/>
      <c r="B169" t="s">
        <v>673</v>
      </c>
      <c r="C169" t="s">
        <v>428</v>
      </c>
      <c r="D169">
        <v>20824</v>
      </c>
      <c r="E169">
        <v>26936</v>
      </c>
      <c r="F169">
        <v>18127</v>
      </c>
      <c r="G169">
        <v>17693</v>
      </c>
      <c r="H169">
        <v>5246</v>
      </c>
      <c r="I169">
        <v>9084</v>
      </c>
      <c r="J169">
        <v>23575</v>
      </c>
      <c r="K169">
        <v>4838</v>
      </c>
      <c r="L169">
        <v>15856</v>
      </c>
      <c r="M169">
        <v>19305</v>
      </c>
      <c r="N169">
        <v>4173</v>
      </c>
      <c r="O169">
        <v>13390</v>
      </c>
      <c r="P169">
        <v>22496</v>
      </c>
      <c r="Q169">
        <v>12773</v>
      </c>
      <c r="R169">
        <v>8999</v>
      </c>
      <c r="S169">
        <v>9235</v>
      </c>
      <c r="T169">
        <v>18211</v>
      </c>
      <c r="U169">
        <v>10120</v>
      </c>
      <c r="V169">
        <v>14328</v>
      </c>
      <c r="W169">
        <v>11357</v>
      </c>
      <c r="X169">
        <v>13851</v>
      </c>
      <c r="Y169">
        <v>10365</v>
      </c>
      <c r="Z169">
        <v>5563</v>
      </c>
      <c r="AA169">
        <v>95551</v>
      </c>
      <c r="AB169">
        <v>24514</v>
      </c>
      <c r="AC169">
        <v>15979</v>
      </c>
    </row>
    <row r="170" spans="1:29" x14ac:dyDescent="0.2">
      <c r="A170" s="64"/>
      <c r="B170" t="s">
        <v>674</v>
      </c>
      <c r="C170" t="s">
        <v>428</v>
      </c>
      <c r="D170">
        <v>2363</v>
      </c>
      <c r="E170">
        <v>562</v>
      </c>
      <c r="F170">
        <v>670</v>
      </c>
      <c r="G170">
        <v>709</v>
      </c>
      <c r="H170">
        <v>1440</v>
      </c>
      <c r="I170">
        <v>292</v>
      </c>
      <c r="J170">
        <v>613</v>
      </c>
      <c r="K170">
        <v>410</v>
      </c>
      <c r="L170">
        <v>855</v>
      </c>
      <c r="M170">
        <v>1037</v>
      </c>
      <c r="N170">
        <v>116</v>
      </c>
      <c r="O170">
        <v>307</v>
      </c>
      <c r="P170">
        <v>546</v>
      </c>
      <c r="Q170">
        <v>335</v>
      </c>
      <c r="R170">
        <v>181</v>
      </c>
      <c r="S170">
        <v>596</v>
      </c>
      <c r="T170">
        <v>528</v>
      </c>
      <c r="U170">
        <v>2823</v>
      </c>
      <c r="V170">
        <v>668</v>
      </c>
      <c r="W170">
        <v>526</v>
      </c>
      <c r="X170">
        <v>399</v>
      </c>
      <c r="Y170">
        <v>3243</v>
      </c>
      <c r="Z170">
        <v>101</v>
      </c>
      <c r="AA170">
        <v>4615</v>
      </c>
      <c r="AB170">
        <v>1326</v>
      </c>
      <c r="AC170">
        <v>6150</v>
      </c>
    </row>
    <row r="171" spans="1:29" x14ac:dyDescent="0.2">
      <c r="A171" s="64"/>
      <c r="B171" t="s">
        <v>675</v>
      </c>
      <c r="C171" t="s">
        <v>428</v>
      </c>
      <c r="D171">
        <v>4545</v>
      </c>
      <c r="E171">
        <v>14730</v>
      </c>
      <c r="F171">
        <v>3840</v>
      </c>
      <c r="G171">
        <v>3397</v>
      </c>
      <c r="H171">
        <v>695</v>
      </c>
      <c r="I171">
        <v>2051</v>
      </c>
      <c r="J171">
        <v>5162</v>
      </c>
      <c r="K171">
        <v>1519</v>
      </c>
      <c r="L171">
        <v>2836</v>
      </c>
      <c r="M171">
        <v>3457</v>
      </c>
      <c r="N171">
        <v>802</v>
      </c>
      <c r="O171">
        <v>2954</v>
      </c>
      <c r="P171">
        <v>5255</v>
      </c>
      <c r="Q171">
        <v>3454</v>
      </c>
      <c r="R171">
        <v>1882</v>
      </c>
      <c r="S171">
        <v>2706</v>
      </c>
      <c r="T171">
        <v>3173</v>
      </c>
      <c r="U171">
        <v>1967</v>
      </c>
      <c r="V171">
        <v>3020</v>
      </c>
      <c r="W171">
        <v>1994</v>
      </c>
      <c r="X171">
        <v>2781</v>
      </c>
      <c r="Y171">
        <v>1635</v>
      </c>
      <c r="Z171">
        <v>1023</v>
      </c>
      <c r="AA171">
        <v>32327</v>
      </c>
      <c r="AB171">
        <v>6671</v>
      </c>
      <c r="AC171">
        <v>3193</v>
      </c>
    </row>
    <row r="172" spans="1:29" x14ac:dyDescent="0.2">
      <c r="A172" s="64"/>
      <c r="B172" t="s">
        <v>676</v>
      </c>
      <c r="C172" t="s">
        <v>428</v>
      </c>
      <c r="D172">
        <v>22464</v>
      </c>
      <c r="E172">
        <v>20144</v>
      </c>
      <c r="F172">
        <v>16490</v>
      </c>
      <c r="G172">
        <v>19266</v>
      </c>
      <c r="H172">
        <v>6350</v>
      </c>
      <c r="I172">
        <v>8746</v>
      </c>
      <c r="J172">
        <v>23122</v>
      </c>
      <c r="K172">
        <v>4666</v>
      </c>
      <c r="L172">
        <v>21609</v>
      </c>
      <c r="M172">
        <v>19501</v>
      </c>
      <c r="N172">
        <v>4778</v>
      </c>
      <c r="O172">
        <v>12883</v>
      </c>
      <c r="P172">
        <v>23980</v>
      </c>
      <c r="Q172">
        <v>14907</v>
      </c>
      <c r="R172">
        <v>9112</v>
      </c>
      <c r="S172">
        <v>9764</v>
      </c>
      <c r="T172">
        <v>21768</v>
      </c>
      <c r="U172">
        <v>11248</v>
      </c>
      <c r="V172">
        <v>16117</v>
      </c>
      <c r="W172">
        <v>12018</v>
      </c>
      <c r="X172">
        <v>13050</v>
      </c>
      <c r="Y172">
        <v>13077</v>
      </c>
      <c r="Z172">
        <v>9451</v>
      </c>
      <c r="AA172">
        <v>89271</v>
      </c>
      <c r="AB172">
        <v>23431</v>
      </c>
      <c r="AC172">
        <v>23170</v>
      </c>
    </row>
    <row r="173" spans="1:29" x14ac:dyDescent="0.2">
      <c r="A173" s="64"/>
      <c r="B173" t="s">
        <v>677</v>
      </c>
      <c r="C173" t="s">
        <v>428</v>
      </c>
      <c r="D173">
        <v>22096</v>
      </c>
      <c r="E173">
        <v>15473</v>
      </c>
      <c r="F173">
        <v>15430</v>
      </c>
      <c r="G173">
        <v>17375</v>
      </c>
      <c r="H173">
        <v>9362</v>
      </c>
      <c r="I173">
        <v>7764</v>
      </c>
      <c r="J173">
        <v>13974</v>
      </c>
      <c r="K173">
        <v>4011</v>
      </c>
      <c r="L173">
        <v>16197</v>
      </c>
      <c r="M173">
        <v>19528</v>
      </c>
      <c r="N173">
        <v>2945</v>
      </c>
      <c r="O173">
        <v>8478</v>
      </c>
      <c r="P173">
        <v>12766</v>
      </c>
      <c r="Q173">
        <v>14269</v>
      </c>
      <c r="R173">
        <v>6928</v>
      </c>
      <c r="S173">
        <v>6239</v>
      </c>
      <c r="T173">
        <v>15461</v>
      </c>
      <c r="U173">
        <v>13041</v>
      </c>
      <c r="V173">
        <v>12527</v>
      </c>
      <c r="W173">
        <v>7929</v>
      </c>
      <c r="X173">
        <v>9301</v>
      </c>
      <c r="Y173">
        <v>13636</v>
      </c>
      <c r="Z173">
        <v>1472</v>
      </c>
      <c r="AA173">
        <v>87628</v>
      </c>
      <c r="AB173">
        <v>22363</v>
      </c>
      <c r="AC173">
        <v>24977</v>
      </c>
    </row>
    <row r="174" spans="1:29" x14ac:dyDescent="0.2">
      <c r="A174" s="64"/>
      <c r="B174" t="s">
        <v>678</v>
      </c>
      <c r="C174" t="s">
        <v>428</v>
      </c>
      <c r="D174">
        <v>33187</v>
      </c>
      <c r="E174">
        <v>65226</v>
      </c>
      <c r="F174">
        <v>29747</v>
      </c>
      <c r="G174">
        <v>26213</v>
      </c>
      <c r="H174">
        <v>5389</v>
      </c>
      <c r="I174">
        <v>15284</v>
      </c>
      <c r="J174">
        <v>39771</v>
      </c>
      <c r="K174">
        <v>8285</v>
      </c>
      <c r="L174">
        <v>18048</v>
      </c>
      <c r="M174">
        <v>24093</v>
      </c>
      <c r="N174">
        <v>5365</v>
      </c>
      <c r="O174">
        <v>20163</v>
      </c>
      <c r="P174">
        <v>35917</v>
      </c>
      <c r="Q174">
        <v>18566</v>
      </c>
      <c r="R174">
        <v>11334</v>
      </c>
      <c r="S174">
        <v>15385</v>
      </c>
      <c r="T174">
        <v>22347</v>
      </c>
      <c r="U174">
        <v>12649</v>
      </c>
      <c r="V174">
        <v>21186</v>
      </c>
      <c r="W174">
        <v>14868</v>
      </c>
      <c r="X174">
        <v>20705</v>
      </c>
      <c r="Y174">
        <v>11517</v>
      </c>
      <c r="Z174">
        <v>7638</v>
      </c>
      <c r="AA174">
        <v>158395</v>
      </c>
      <c r="AB174">
        <v>44336</v>
      </c>
      <c r="AC174">
        <v>19244</v>
      </c>
    </row>
    <row r="175" spans="1:29" x14ac:dyDescent="0.2">
      <c r="A175" s="64"/>
      <c r="B175" t="s">
        <v>679</v>
      </c>
      <c r="C175" t="s">
        <v>428</v>
      </c>
      <c r="D175">
        <v>1045</v>
      </c>
      <c r="E175">
        <v>1189</v>
      </c>
      <c r="F175">
        <v>1139</v>
      </c>
      <c r="G175">
        <v>680</v>
      </c>
      <c r="H175">
        <v>583</v>
      </c>
      <c r="I175">
        <v>219</v>
      </c>
      <c r="J175">
        <v>1052</v>
      </c>
      <c r="K175">
        <v>289</v>
      </c>
      <c r="L175">
        <v>804</v>
      </c>
      <c r="M175">
        <v>2003</v>
      </c>
      <c r="N175">
        <v>88</v>
      </c>
      <c r="O175">
        <v>628</v>
      </c>
      <c r="P175">
        <v>628</v>
      </c>
      <c r="Q175">
        <v>613</v>
      </c>
      <c r="R175">
        <v>318</v>
      </c>
      <c r="S175">
        <v>393</v>
      </c>
      <c r="T175">
        <v>286</v>
      </c>
      <c r="U175">
        <v>952</v>
      </c>
      <c r="V175">
        <v>329</v>
      </c>
      <c r="W175">
        <v>281</v>
      </c>
      <c r="X175">
        <v>597</v>
      </c>
      <c r="Y175">
        <v>397</v>
      </c>
      <c r="Z175">
        <v>100</v>
      </c>
      <c r="AA175">
        <v>5590</v>
      </c>
      <c r="AB175">
        <v>760</v>
      </c>
      <c r="AC175">
        <v>761</v>
      </c>
    </row>
    <row r="176" spans="1:29" x14ac:dyDescent="0.2">
      <c r="A176" s="64"/>
      <c r="B176" t="s">
        <v>680</v>
      </c>
      <c r="C176" t="s">
        <v>428</v>
      </c>
      <c r="D176">
        <v>709</v>
      </c>
      <c r="E176">
        <v>3201</v>
      </c>
      <c r="F176">
        <v>894</v>
      </c>
      <c r="G176">
        <v>748</v>
      </c>
      <c r="H176">
        <v>151</v>
      </c>
      <c r="I176">
        <v>448</v>
      </c>
      <c r="J176">
        <v>961</v>
      </c>
      <c r="K176">
        <v>429</v>
      </c>
      <c r="L176">
        <v>470</v>
      </c>
      <c r="M176">
        <v>450</v>
      </c>
      <c r="N176">
        <v>205</v>
      </c>
      <c r="O176">
        <v>626</v>
      </c>
      <c r="P176">
        <v>1069</v>
      </c>
      <c r="Q176">
        <v>824</v>
      </c>
      <c r="R176">
        <v>477</v>
      </c>
      <c r="S176">
        <v>561</v>
      </c>
      <c r="T176">
        <v>656</v>
      </c>
      <c r="U176">
        <v>221</v>
      </c>
      <c r="V176">
        <v>630</v>
      </c>
      <c r="W176">
        <v>445</v>
      </c>
      <c r="X176">
        <v>698</v>
      </c>
      <c r="Y176">
        <v>308</v>
      </c>
      <c r="Z176">
        <v>271</v>
      </c>
      <c r="AA176">
        <v>4925</v>
      </c>
      <c r="AB176">
        <v>1187</v>
      </c>
      <c r="AC176">
        <v>473</v>
      </c>
    </row>
    <row r="177" spans="1:29" x14ac:dyDescent="0.2">
      <c r="A177" s="64"/>
      <c r="B177" t="s">
        <v>681</v>
      </c>
      <c r="C177" t="s">
        <v>428</v>
      </c>
      <c r="D177">
        <v>42390</v>
      </c>
      <c r="E177">
        <v>69938</v>
      </c>
      <c r="F177">
        <v>38606</v>
      </c>
      <c r="G177">
        <v>33693</v>
      </c>
      <c r="H177">
        <v>7098</v>
      </c>
      <c r="I177">
        <v>18964</v>
      </c>
      <c r="J177">
        <v>54213</v>
      </c>
      <c r="K177">
        <v>10439</v>
      </c>
      <c r="L177">
        <v>21199</v>
      </c>
      <c r="M177">
        <v>29786</v>
      </c>
      <c r="N177">
        <v>7465</v>
      </c>
      <c r="O177">
        <v>26809</v>
      </c>
      <c r="P177">
        <v>51796</v>
      </c>
      <c r="Q177">
        <v>20913</v>
      </c>
      <c r="R177">
        <v>16221</v>
      </c>
      <c r="S177">
        <v>18717</v>
      </c>
      <c r="T177">
        <v>30974</v>
      </c>
      <c r="U177">
        <v>13508</v>
      </c>
      <c r="V177">
        <v>26984</v>
      </c>
      <c r="W177">
        <v>23875</v>
      </c>
      <c r="X177">
        <v>31655</v>
      </c>
      <c r="Y177">
        <v>12814</v>
      </c>
      <c r="Z177">
        <v>13488</v>
      </c>
      <c r="AA177">
        <v>182273</v>
      </c>
      <c r="AB177">
        <v>51770</v>
      </c>
      <c r="AC177">
        <v>21071</v>
      </c>
    </row>
    <row r="178" spans="1:29" x14ac:dyDescent="0.2">
      <c r="A178" s="64"/>
      <c r="B178" t="s">
        <v>682</v>
      </c>
      <c r="C178" t="s">
        <v>428</v>
      </c>
      <c r="D178">
        <v>835</v>
      </c>
      <c r="E178">
        <v>484</v>
      </c>
      <c r="F178">
        <v>295</v>
      </c>
      <c r="G178">
        <v>359</v>
      </c>
      <c r="H178">
        <v>431</v>
      </c>
      <c r="I178">
        <v>275</v>
      </c>
      <c r="J178">
        <v>431</v>
      </c>
      <c r="K178">
        <v>266</v>
      </c>
      <c r="L178">
        <v>319</v>
      </c>
      <c r="M178">
        <v>599</v>
      </c>
      <c r="N178">
        <v>205</v>
      </c>
      <c r="O178">
        <v>377</v>
      </c>
      <c r="P178">
        <v>460</v>
      </c>
      <c r="Q178">
        <v>270</v>
      </c>
      <c r="R178">
        <v>242</v>
      </c>
      <c r="S178">
        <v>396</v>
      </c>
      <c r="T178">
        <v>347</v>
      </c>
      <c r="U178">
        <v>885</v>
      </c>
      <c r="V178">
        <v>387</v>
      </c>
      <c r="W178">
        <v>273</v>
      </c>
      <c r="X178">
        <v>564</v>
      </c>
      <c r="Y178">
        <v>948</v>
      </c>
      <c r="Z178">
        <v>246</v>
      </c>
      <c r="AA178">
        <v>1721</v>
      </c>
      <c r="AB178">
        <v>473</v>
      </c>
      <c r="AC178">
        <v>1763</v>
      </c>
    </row>
    <row r="179" spans="1:29" x14ac:dyDescent="0.2">
      <c r="A179" s="64"/>
      <c r="B179" t="s">
        <v>683</v>
      </c>
      <c r="C179" t="s">
        <v>428</v>
      </c>
      <c r="D179">
        <v>19277</v>
      </c>
      <c r="E179">
        <v>24663</v>
      </c>
      <c r="F179">
        <v>15078</v>
      </c>
      <c r="G179">
        <v>14450</v>
      </c>
      <c r="H179">
        <v>4433</v>
      </c>
      <c r="I179">
        <v>8043</v>
      </c>
      <c r="J179">
        <v>20484</v>
      </c>
      <c r="K179">
        <v>4700</v>
      </c>
      <c r="L179">
        <v>13032</v>
      </c>
      <c r="M179">
        <v>16307</v>
      </c>
      <c r="N179">
        <v>3561</v>
      </c>
      <c r="O179">
        <v>11666</v>
      </c>
      <c r="P179">
        <v>19866</v>
      </c>
      <c r="Q179">
        <v>10060</v>
      </c>
      <c r="R179">
        <v>7545</v>
      </c>
      <c r="S179">
        <v>8691</v>
      </c>
      <c r="T179">
        <v>15183</v>
      </c>
      <c r="U179">
        <v>8042</v>
      </c>
      <c r="V179">
        <v>12531</v>
      </c>
      <c r="W179">
        <v>9565</v>
      </c>
      <c r="X179">
        <v>12606</v>
      </c>
      <c r="Y179">
        <v>7461</v>
      </c>
      <c r="Z179">
        <v>4915</v>
      </c>
      <c r="AA179">
        <v>80004</v>
      </c>
      <c r="AB179">
        <v>20845</v>
      </c>
      <c r="AC179">
        <v>12079</v>
      </c>
    </row>
    <row r="180" spans="1:29" x14ac:dyDescent="0.2">
      <c r="A180" s="64"/>
      <c r="B180" t="s">
        <v>684</v>
      </c>
      <c r="C180" t="s">
        <v>428</v>
      </c>
      <c r="D180">
        <v>1702</v>
      </c>
      <c r="E180">
        <v>445</v>
      </c>
      <c r="F180">
        <v>504</v>
      </c>
      <c r="G180">
        <v>530</v>
      </c>
      <c r="H180">
        <v>830</v>
      </c>
      <c r="I180">
        <v>290</v>
      </c>
      <c r="J180">
        <v>414</v>
      </c>
      <c r="K180">
        <v>309</v>
      </c>
      <c r="L180">
        <v>692</v>
      </c>
      <c r="M180">
        <v>834</v>
      </c>
      <c r="N180">
        <v>111</v>
      </c>
      <c r="O180">
        <v>249</v>
      </c>
      <c r="P180">
        <v>421</v>
      </c>
      <c r="Q180">
        <v>235</v>
      </c>
      <c r="R180">
        <v>202</v>
      </c>
      <c r="S180">
        <v>446</v>
      </c>
      <c r="T180">
        <v>426</v>
      </c>
      <c r="U180">
        <v>1781</v>
      </c>
      <c r="V180">
        <v>540</v>
      </c>
      <c r="W180">
        <v>405</v>
      </c>
      <c r="X180">
        <v>341</v>
      </c>
      <c r="Y180">
        <v>2250</v>
      </c>
      <c r="Z180">
        <v>82</v>
      </c>
      <c r="AA180">
        <v>2805</v>
      </c>
      <c r="AB180">
        <v>957</v>
      </c>
      <c r="AC180">
        <v>4287</v>
      </c>
    </row>
    <row r="181" spans="1:29" x14ac:dyDescent="0.2">
      <c r="A181" s="64"/>
      <c r="B181" t="s">
        <v>685</v>
      </c>
      <c r="C181" t="s">
        <v>428</v>
      </c>
      <c r="D181">
        <v>3319</v>
      </c>
      <c r="E181">
        <v>11661</v>
      </c>
      <c r="F181">
        <v>2947</v>
      </c>
      <c r="G181">
        <v>2472</v>
      </c>
      <c r="H181">
        <v>374</v>
      </c>
      <c r="I181">
        <v>1477</v>
      </c>
      <c r="J181">
        <v>3919</v>
      </c>
      <c r="K181">
        <v>861</v>
      </c>
      <c r="L181">
        <v>1881</v>
      </c>
      <c r="M181">
        <v>2349</v>
      </c>
      <c r="N181">
        <v>504</v>
      </c>
      <c r="O181">
        <v>2054</v>
      </c>
      <c r="P181">
        <v>4024</v>
      </c>
      <c r="Q181">
        <v>2441</v>
      </c>
      <c r="R181">
        <v>1313</v>
      </c>
      <c r="S181">
        <v>1661</v>
      </c>
      <c r="T181">
        <v>2077</v>
      </c>
      <c r="U181">
        <v>954</v>
      </c>
      <c r="V181">
        <v>2249</v>
      </c>
      <c r="W181">
        <v>1375</v>
      </c>
      <c r="X181">
        <v>1858</v>
      </c>
      <c r="Y181">
        <v>817</v>
      </c>
      <c r="Z181">
        <v>811</v>
      </c>
      <c r="AA181">
        <v>24417</v>
      </c>
      <c r="AB181">
        <v>4837</v>
      </c>
      <c r="AC181">
        <v>1757</v>
      </c>
    </row>
    <row r="182" spans="1:29" x14ac:dyDescent="0.2">
      <c r="A182" s="64"/>
      <c r="B182" t="s">
        <v>686</v>
      </c>
      <c r="C182" t="s">
        <v>428</v>
      </c>
      <c r="D182">
        <v>23383</v>
      </c>
      <c r="E182">
        <v>21132</v>
      </c>
      <c r="F182">
        <v>17532</v>
      </c>
      <c r="G182">
        <v>20096</v>
      </c>
      <c r="H182">
        <v>5230</v>
      </c>
      <c r="I182">
        <v>9667</v>
      </c>
      <c r="J182">
        <v>25100</v>
      </c>
      <c r="K182">
        <v>4914</v>
      </c>
      <c r="L182">
        <v>20024</v>
      </c>
      <c r="M182">
        <v>18648</v>
      </c>
      <c r="N182">
        <v>4955</v>
      </c>
      <c r="O182">
        <v>13773</v>
      </c>
      <c r="P182">
        <v>25587</v>
      </c>
      <c r="Q182">
        <v>14778</v>
      </c>
      <c r="R182">
        <v>8922</v>
      </c>
      <c r="S182">
        <v>9355</v>
      </c>
      <c r="T182">
        <v>22013</v>
      </c>
      <c r="U182">
        <v>9020</v>
      </c>
      <c r="V182">
        <v>17242</v>
      </c>
      <c r="W182">
        <v>12795</v>
      </c>
      <c r="X182">
        <v>15016</v>
      </c>
      <c r="Y182">
        <v>9653</v>
      </c>
      <c r="Z182">
        <v>9332</v>
      </c>
      <c r="AA182">
        <v>91832</v>
      </c>
      <c r="AB182">
        <v>25397</v>
      </c>
      <c r="AC182">
        <v>17666</v>
      </c>
    </row>
    <row r="183" spans="1:29" x14ac:dyDescent="0.2">
      <c r="A183" s="64"/>
      <c r="B183" t="s">
        <v>687</v>
      </c>
      <c r="C183" t="s">
        <v>428</v>
      </c>
      <c r="D183">
        <v>25046</v>
      </c>
      <c r="E183">
        <v>19190</v>
      </c>
      <c r="F183">
        <v>19848</v>
      </c>
      <c r="G183">
        <v>22246</v>
      </c>
      <c r="H183">
        <v>8414</v>
      </c>
      <c r="I183">
        <v>10655</v>
      </c>
      <c r="J183">
        <v>17765</v>
      </c>
      <c r="K183">
        <v>4746</v>
      </c>
      <c r="L183">
        <v>16488</v>
      </c>
      <c r="M183">
        <v>22238</v>
      </c>
      <c r="N183">
        <v>3841</v>
      </c>
      <c r="O183">
        <v>10865</v>
      </c>
      <c r="P183">
        <v>16973</v>
      </c>
      <c r="Q183">
        <v>15917</v>
      </c>
      <c r="R183">
        <v>7989</v>
      </c>
      <c r="S183">
        <v>7113</v>
      </c>
      <c r="T183">
        <v>19740</v>
      </c>
      <c r="U183">
        <v>12104</v>
      </c>
      <c r="V183">
        <v>15835</v>
      </c>
      <c r="W183">
        <v>9662</v>
      </c>
      <c r="X183">
        <v>12487</v>
      </c>
      <c r="Y183">
        <v>12025</v>
      </c>
      <c r="Z183">
        <v>2762</v>
      </c>
      <c r="AA183">
        <v>94957</v>
      </c>
      <c r="AB183">
        <v>26726</v>
      </c>
      <c r="AC183">
        <v>22786</v>
      </c>
    </row>
    <row r="184" spans="1:29" x14ac:dyDescent="0.2">
      <c r="A184" s="64"/>
      <c r="B184" t="s">
        <v>688</v>
      </c>
      <c r="C184" t="s">
        <v>428</v>
      </c>
      <c r="D184">
        <v>27579</v>
      </c>
      <c r="E184">
        <v>55700</v>
      </c>
      <c r="F184">
        <v>25728</v>
      </c>
      <c r="G184">
        <v>23253</v>
      </c>
      <c r="H184">
        <v>3355</v>
      </c>
      <c r="I184">
        <v>13402</v>
      </c>
      <c r="J184">
        <v>31571</v>
      </c>
      <c r="K184">
        <v>6267</v>
      </c>
      <c r="L184">
        <v>13439</v>
      </c>
      <c r="M184">
        <v>18724</v>
      </c>
      <c r="N184">
        <v>4300</v>
      </c>
      <c r="O184">
        <v>16601</v>
      </c>
      <c r="P184">
        <v>27430</v>
      </c>
      <c r="Q184">
        <v>15357</v>
      </c>
      <c r="R184">
        <v>9575</v>
      </c>
      <c r="S184">
        <v>12142</v>
      </c>
      <c r="T184">
        <v>17978</v>
      </c>
      <c r="U184">
        <v>7829</v>
      </c>
      <c r="V184">
        <v>18392</v>
      </c>
      <c r="W184">
        <v>11711</v>
      </c>
      <c r="X184">
        <v>16765</v>
      </c>
      <c r="Y184">
        <v>6880</v>
      </c>
      <c r="Z184">
        <v>6487</v>
      </c>
      <c r="AA184">
        <v>117214</v>
      </c>
      <c r="AB184">
        <v>37237</v>
      </c>
      <c r="AC184">
        <v>12917</v>
      </c>
    </row>
    <row r="185" spans="1:29" x14ac:dyDescent="0.2">
      <c r="A185" s="64"/>
      <c r="B185" t="s">
        <v>689</v>
      </c>
      <c r="C185" t="s">
        <v>428</v>
      </c>
      <c r="D185">
        <v>919</v>
      </c>
      <c r="E185">
        <v>986</v>
      </c>
      <c r="F185">
        <v>1085</v>
      </c>
      <c r="G185">
        <v>640</v>
      </c>
      <c r="H185">
        <v>405</v>
      </c>
      <c r="I185">
        <v>224</v>
      </c>
      <c r="J185">
        <v>857</v>
      </c>
      <c r="K185">
        <v>209</v>
      </c>
      <c r="L185">
        <v>624</v>
      </c>
      <c r="M185">
        <v>1447</v>
      </c>
      <c r="N185">
        <v>108</v>
      </c>
      <c r="O185">
        <v>563</v>
      </c>
      <c r="P185">
        <v>658</v>
      </c>
      <c r="Q185">
        <v>474</v>
      </c>
      <c r="R185">
        <v>336</v>
      </c>
      <c r="S185">
        <v>334</v>
      </c>
      <c r="T185">
        <v>314</v>
      </c>
      <c r="U185">
        <v>864</v>
      </c>
      <c r="V185">
        <v>350</v>
      </c>
      <c r="W185">
        <v>265</v>
      </c>
      <c r="X185">
        <v>584</v>
      </c>
      <c r="Y185">
        <v>346</v>
      </c>
      <c r="Z185">
        <v>122</v>
      </c>
      <c r="AA185">
        <v>4993</v>
      </c>
      <c r="AB185">
        <v>797</v>
      </c>
      <c r="AC185">
        <v>544</v>
      </c>
    </row>
    <row r="186" spans="1:29" x14ac:dyDescent="0.2">
      <c r="A186" s="64"/>
      <c r="B186" t="s">
        <v>690</v>
      </c>
      <c r="C186" t="s">
        <v>428</v>
      </c>
      <c r="D186">
        <v>767</v>
      </c>
      <c r="E186">
        <v>2784</v>
      </c>
      <c r="F186">
        <v>903</v>
      </c>
      <c r="G186">
        <v>752</v>
      </c>
      <c r="H186">
        <v>128</v>
      </c>
      <c r="I186">
        <v>482</v>
      </c>
      <c r="J186">
        <v>1009</v>
      </c>
      <c r="K186">
        <v>372</v>
      </c>
      <c r="L186">
        <v>373</v>
      </c>
      <c r="M186">
        <v>567</v>
      </c>
      <c r="N186">
        <v>156</v>
      </c>
      <c r="O186">
        <v>627</v>
      </c>
      <c r="P186">
        <v>964</v>
      </c>
      <c r="Q186">
        <v>689</v>
      </c>
      <c r="R186">
        <v>384</v>
      </c>
      <c r="S186">
        <v>513</v>
      </c>
      <c r="T186">
        <v>600</v>
      </c>
      <c r="U186">
        <v>156</v>
      </c>
      <c r="V186">
        <v>608</v>
      </c>
      <c r="W186">
        <v>341</v>
      </c>
      <c r="X186">
        <v>642</v>
      </c>
      <c r="Y186">
        <v>220</v>
      </c>
      <c r="Z186">
        <v>219</v>
      </c>
      <c r="AA186">
        <v>4353</v>
      </c>
      <c r="AB186">
        <v>1261</v>
      </c>
      <c r="AC186">
        <v>424</v>
      </c>
    </row>
    <row r="187" spans="1:29" x14ac:dyDescent="0.2">
      <c r="A187" s="64"/>
      <c r="B187" t="s">
        <v>691</v>
      </c>
      <c r="C187" t="s">
        <v>428</v>
      </c>
      <c r="D187">
        <v>31432</v>
      </c>
      <c r="E187">
        <v>52366</v>
      </c>
      <c r="F187">
        <v>29746</v>
      </c>
      <c r="G187">
        <v>25899</v>
      </c>
      <c r="H187">
        <v>5500</v>
      </c>
      <c r="I187">
        <v>15062</v>
      </c>
      <c r="J187">
        <v>41302</v>
      </c>
      <c r="K187">
        <v>7830</v>
      </c>
      <c r="L187">
        <v>14124</v>
      </c>
      <c r="M187">
        <v>20036</v>
      </c>
      <c r="N187">
        <v>5330</v>
      </c>
      <c r="O187">
        <v>19540</v>
      </c>
      <c r="P187">
        <v>37406</v>
      </c>
      <c r="Q187">
        <v>14858</v>
      </c>
      <c r="R187">
        <v>12473</v>
      </c>
      <c r="S187">
        <v>13398</v>
      </c>
      <c r="T187">
        <v>21940</v>
      </c>
      <c r="U187">
        <v>9503</v>
      </c>
      <c r="V187">
        <v>19400</v>
      </c>
      <c r="W187">
        <v>17638</v>
      </c>
      <c r="X187">
        <v>25782</v>
      </c>
      <c r="Y187">
        <v>8928</v>
      </c>
      <c r="Z187">
        <v>8759</v>
      </c>
      <c r="AA187">
        <v>139160</v>
      </c>
      <c r="AB187">
        <v>39500</v>
      </c>
      <c r="AC187">
        <v>14226</v>
      </c>
    </row>
    <row r="188" spans="1:29" x14ac:dyDescent="0.2">
      <c r="A188" s="64"/>
      <c r="B188" t="s">
        <v>692</v>
      </c>
      <c r="C188" t="s">
        <v>428</v>
      </c>
      <c r="D188">
        <v>815</v>
      </c>
      <c r="E188">
        <v>464</v>
      </c>
      <c r="F188">
        <v>301</v>
      </c>
      <c r="G188">
        <v>366</v>
      </c>
      <c r="H188">
        <v>452</v>
      </c>
      <c r="I188">
        <v>261</v>
      </c>
      <c r="J188">
        <v>442</v>
      </c>
      <c r="K188">
        <v>267</v>
      </c>
      <c r="L188">
        <v>326</v>
      </c>
      <c r="M188">
        <v>606</v>
      </c>
      <c r="N188">
        <v>159</v>
      </c>
      <c r="O188">
        <v>319</v>
      </c>
      <c r="P188">
        <v>440</v>
      </c>
      <c r="Q188">
        <v>228</v>
      </c>
      <c r="R188">
        <v>220</v>
      </c>
      <c r="S188">
        <v>362</v>
      </c>
      <c r="T188">
        <v>346</v>
      </c>
      <c r="U188">
        <v>927</v>
      </c>
      <c r="V188">
        <v>395</v>
      </c>
      <c r="W188">
        <v>322</v>
      </c>
      <c r="X188">
        <v>584</v>
      </c>
      <c r="Y188">
        <v>892</v>
      </c>
      <c r="Z188">
        <v>218</v>
      </c>
      <c r="AA188">
        <v>1482</v>
      </c>
      <c r="AB188">
        <v>435</v>
      </c>
      <c r="AC188">
        <v>1693</v>
      </c>
    </row>
    <row r="189" spans="1:29" x14ac:dyDescent="0.2">
      <c r="A189" s="64"/>
      <c r="B189" t="s">
        <v>693</v>
      </c>
      <c r="C189" t="s">
        <v>428</v>
      </c>
      <c r="D189">
        <v>20646</v>
      </c>
      <c r="E189">
        <v>27809</v>
      </c>
      <c r="F189">
        <v>15776</v>
      </c>
      <c r="G189">
        <v>15871</v>
      </c>
      <c r="H189">
        <v>4430</v>
      </c>
      <c r="I189">
        <v>8953</v>
      </c>
      <c r="J189">
        <v>21892</v>
      </c>
      <c r="K189">
        <v>5655</v>
      </c>
      <c r="L189">
        <v>12570</v>
      </c>
      <c r="M189">
        <v>16924</v>
      </c>
      <c r="N189">
        <v>4339</v>
      </c>
      <c r="O189">
        <v>13136</v>
      </c>
      <c r="P189">
        <v>20754</v>
      </c>
      <c r="Q189">
        <v>10894</v>
      </c>
      <c r="R189">
        <v>8838</v>
      </c>
      <c r="S189">
        <v>10036</v>
      </c>
      <c r="T189">
        <v>16496</v>
      </c>
      <c r="U189">
        <v>7540</v>
      </c>
      <c r="V189">
        <v>13913</v>
      </c>
      <c r="W189">
        <v>10202</v>
      </c>
      <c r="X189">
        <v>15196</v>
      </c>
      <c r="Y189">
        <v>7034</v>
      </c>
      <c r="Z189">
        <v>5536</v>
      </c>
      <c r="AA189">
        <v>82122</v>
      </c>
      <c r="AB189">
        <v>21706</v>
      </c>
      <c r="AC189">
        <v>10902</v>
      </c>
    </row>
    <row r="190" spans="1:29" x14ac:dyDescent="0.2">
      <c r="A190" s="64"/>
      <c r="B190" t="s">
        <v>694</v>
      </c>
      <c r="C190" t="s">
        <v>428</v>
      </c>
      <c r="D190">
        <v>1644</v>
      </c>
      <c r="E190">
        <v>399</v>
      </c>
      <c r="F190">
        <v>546</v>
      </c>
      <c r="G190">
        <v>559</v>
      </c>
      <c r="H190">
        <v>839</v>
      </c>
      <c r="I190">
        <v>363</v>
      </c>
      <c r="J190">
        <v>404</v>
      </c>
      <c r="K190">
        <v>365</v>
      </c>
      <c r="L190">
        <v>715</v>
      </c>
      <c r="M190">
        <v>787</v>
      </c>
      <c r="N190">
        <v>104</v>
      </c>
      <c r="O190">
        <v>259</v>
      </c>
      <c r="P190">
        <v>455</v>
      </c>
      <c r="Q190">
        <v>245</v>
      </c>
      <c r="R190">
        <v>183</v>
      </c>
      <c r="S190">
        <v>529</v>
      </c>
      <c r="T190">
        <v>502</v>
      </c>
      <c r="U190">
        <v>1800</v>
      </c>
      <c r="V190">
        <v>594</v>
      </c>
      <c r="W190">
        <v>421</v>
      </c>
      <c r="X190">
        <v>359</v>
      </c>
      <c r="Y190">
        <v>2432</v>
      </c>
      <c r="Z190">
        <v>95</v>
      </c>
      <c r="AA190">
        <v>2631</v>
      </c>
      <c r="AB190">
        <v>973</v>
      </c>
      <c r="AC190">
        <v>4037</v>
      </c>
    </row>
    <row r="191" spans="1:29" x14ac:dyDescent="0.2">
      <c r="A191" s="64"/>
      <c r="B191" t="s">
        <v>695</v>
      </c>
      <c r="C191" t="s">
        <v>428</v>
      </c>
      <c r="D191">
        <v>2451</v>
      </c>
      <c r="E191">
        <v>9027</v>
      </c>
      <c r="F191">
        <v>2187</v>
      </c>
      <c r="G191">
        <v>1873</v>
      </c>
      <c r="H191">
        <v>208</v>
      </c>
      <c r="I191">
        <v>1151</v>
      </c>
      <c r="J191">
        <v>2859</v>
      </c>
      <c r="K191">
        <v>516</v>
      </c>
      <c r="L191">
        <v>1231</v>
      </c>
      <c r="M191">
        <v>1521</v>
      </c>
      <c r="N191">
        <v>319</v>
      </c>
      <c r="O191">
        <v>1348</v>
      </c>
      <c r="P191">
        <v>2591</v>
      </c>
      <c r="Q191">
        <v>1748</v>
      </c>
      <c r="R191">
        <v>838</v>
      </c>
      <c r="S191">
        <v>1099</v>
      </c>
      <c r="T191">
        <v>1335</v>
      </c>
      <c r="U191">
        <v>444</v>
      </c>
      <c r="V191">
        <v>1490</v>
      </c>
      <c r="W191">
        <v>929</v>
      </c>
      <c r="X191">
        <v>1534</v>
      </c>
      <c r="Y191">
        <v>466</v>
      </c>
      <c r="Z191">
        <v>553</v>
      </c>
      <c r="AA191">
        <v>17241</v>
      </c>
      <c r="AB191">
        <v>3723</v>
      </c>
      <c r="AC191">
        <v>1019</v>
      </c>
    </row>
    <row r="192" spans="1:29" x14ac:dyDescent="0.2">
      <c r="A192" s="64"/>
      <c r="B192" t="s">
        <v>696</v>
      </c>
      <c r="C192" t="s">
        <v>428</v>
      </c>
      <c r="D192">
        <v>25548</v>
      </c>
      <c r="E192">
        <v>24262</v>
      </c>
      <c r="F192">
        <v>19218</v>
      </c>
      <c r="G192">
        <v>20779</v>
      </c>
      <c r="H192">
        <v>5308</v>
      </c>
      <c r="I192">
        <v>10782</v>
      </c>
      <c r="J192">
        <v>28308</v>
      </c>
      <c r="K192">
        <v>5330</v>
      </c>
      <c r="L192">
        <v>19523</v>
      </c>
      <c r="M192">
        <v>21118</v>
      </c>
      <c r="N192">
        <v>5296</v>
      </c>
      <c r="O192">
        <v>14878</v>
      </c>
      <c r="P192">
        <v>26346</v>
      </c>
      <c r="Q192">
        <v>15828</v>
      </c>
      <c r="R192">
        <v>9752</v>
      </c>
      <c r="S192">
        <v>10403</v>
      </c>
      <c r="T192">
        <v>23362</v>
      </c>
      <c r="U192">
        <v>9193</v>
      </c>
      <c r="V192">
        <v>18610</v>
      </c>
      <c r="W192">
        <v>13099</v>
      </c>
      <c r="X192">
        <v>17068</v>
      </c>
      <c r="Y192">
        <v>9628</v>
      </c>
      <c r="Z192">
        <v>9475</v>
      </c>
      <c r="AA192">
        <v>98090</v>
      </c>
      <c r="AB192">
        <v>26788</v>
      </c>
      <c r="AC192">
        <v>16565</v>
      </c>
    </row>
    <row r="193" spans="1:29" x14ac:dyDescent="0.2">
      <c r="A193" s="64"/>
      <c r="B193" t="s">
        <v>697</v>
      </c>
      <c r="C193" t="s">
        <v>428</v>
      </c>
      <c r="D193">
        <v>26988</v>
      </c>
      <c r="E193">
        <v>21647</v>
      </c>
      <c r="F193">
        <v>22718</v>
      </c>
      <c r="G193">
        <v>25259</v>
      </c>
      <c r="H193">
        <v>8463</v>
      </c>
      <c r="I193">
        <v>13468</v>
      </c>
      <c r="J193">
        <v>21250</v>
      </c>
      <c r="K193">
        <v>5400</v>
      </c>
      <c r="L193">
        <v>15477</v>
      </c>
      <c r="M193">
        <v>24178</v>
      </c>
      <c r="N193">
        <v>4726</v>
      </c>
      <c r="O193">
        <v>12171</v>
      </c>
      <c r="P193">
        <v>19840</v>
      </c>
      <c r="Q193">
        <v>17540</v>
      </c>
      <c r="R193">
        <v>9104</v>
      </c>
      <c r="S193">
        <v>8198</v>
      </c>
      <c r="T193">
        <v>23968</v>
      </c>
      <c r="U193">
        <v>11542</v>
      </c>
      <c r="V193">
        <v>19524</v>
      </c>
      <c r="W193">
        <v>11281</v>
      </c>
      <c r="X193">
        <v>15769</v>
      </c>
      <c r="Y193">
        <v>12329</v>
      </c>
      <c r="Z193">
        <v>4829</v>
      </c>
      <c r="AA193">
        <v>93324</v>
      </c>
      <c r="AB193">
        <v>28144</v>
      </c>
      <c r="AC193">
        <v>22112</v>
      </c>
    </row>
    <row r="194" spans="1:29" x14ac:dyDescent="0.2">
      <c r="A194" s="64"/>
      <c r="B194" t="s">
        <v>698</v>
      </c>
      <c r="C194" t="s">
        <v>428</v>
      </c>
      <c r="D194">
        <v>21374</v>
      </c>
      <c r="E194">
        <v>48893</v>
      </c>
      <c r="F194">
        <v>20828</v>
      </c>
      <c r="G194">
        <v>18801</v>
      </c>
      <c r="H194">
        <v>2297</v>
      </c>
      <c r="I194">
        <v>11277</v>
      </c>
      <c r="J194">
        <v>24614</v>
      </c>
      <c r="K194">
        <v>4918</v>
      </c>
      <c r="L194">
        <v>9256</v>
      </c>
      <c r="M194">
        <v>14217</v>
      </c>
      <c r="N194">
        <v>3656</v>
      </c>
      <c r="O194">
        <v>13180</v>
      </c>
      <c r="P194">
        <v>19817</v>
      </c>
      <c r="Q194">
        <v>12800</v>
      </c>
      <c r="R194">
        <v>8241</v>
      </c>
      <c r="S194">
        <v>9612</v>
      </c>
      <c r="T194">
        <v>13729</v>
      </c>
      <c r="U194">
        <v>5306</v>
      </c>
      <c r="V194">
        <v>15242</v>
      </c>
      <c r="W194">
        <v>8599</v>
      </c>
      <c r="X194">
        <v>14068</v>
      </c>
      <c r="Y194">
        <v>4853</v>
      </c>
      <c r="Z194">
        <v>5537</v>
      </c>
      <c r="AA194">
        <v>86448</v>
      </c>
      <c r="AB194">
        <v>30163</v>
      </c>
      <c r="AC194">
        <v>8620</v>
      </c>
    </row>
    <row r="195" spans="1:29" x14ac:dyDescent="0.2">
      <c r="A195" s="64"/>
      <c r="B195" t="s">
        <v>699</v>
      </c>
      <c r="C195" t="s">
        <v>428</v>
      </c>
      <c r="D195">
        <v>943</v>
      </c>
      <c r="E195">
        <v>1078</v>
      </c>
      <c r="F195">
        <v>1089</v>
      </c>
      <c r="G195">
        <v>768</v>
      </c>
      <c r="H195">
        <v>275</v>
      </c>
      <c r="I195">
        <v>283</v>
      </c>
      <c r="J195">
        <v>1005</v>
      </c>
      <c r="K195">
        <v>221</v>
      </c>
      <c r="L195">
        <v>570</v>
      </c>
      <c r="M195">
        <v>1220</v>
      </c>
      <c r="N195">
        <v>125</v>
      </c>
      <c r="O195">
        <v>573</v>
      </c>
      <c r="P195">
        <v>754</v>
      </c>
      <c r="Q195">
        <v>495</v>
      </c>
      <c r="R195">
        <v>325</v>
      </c>
      <c r="S195">
        <v>375</v>
      </c>
      <c r="T195">
        <v>384</v>
      </c>
      <c r="U195">
        <v>817</v>
      </c>
      <c r="V195">
        <v>368</v>
      </c>
      <c r="W195">
        <v>270</v>
      </c>
      <c r="X195">
        <v>614</v>
      </c>
      <c r="Y195">
        <v>265</v>
      </c>
      <c r="Z195">
        <v>178</v>
      </c>
      <c r="AA195">
        <v>5086</v>
      </c>
      <c r="AB195">
        <v>877</v>
      </c>
      <c r="AC195">
        <v>402</v>
      </c>
    </row>
    <row r="196" spans="1:29" x14ac:dyDescent="0.2">
      <c r="A196" s="64"/>
      <c r="B196" t="s">
        <v>700</v>
      </c>
      <c r="C196" t="s">
        <v>428</v>
      </c>
      <c r="D196">
        <v>705</v>
      </c>
      <c r="E196">
        <v>2784</v>
      </c>
      <c r="F196">
        <v>744</v>
      </c>
      <c r="G196">
        <v>717</v>
      </c>
      <c r="H196">
        <v>106</v>
      </c>
      <c r="I196">
        <v>369</v>
      </c>
      <c r="J196">
        <v>843</v>
      </c>
      <c r="K196">
        <v>317</v>
      </c>
      <c r="L196">
        <v>310</v>
      </c>
      <c r="M196">
        <v>432</v>
      </c>
      <c r="N196">
        <v>101</v>
      </c>
      <c r="O196">
        <v>486</v>
      </c>
      <c r="P196">
        <v>755</v>
      </c>
      <c r="Q196">
        <v>652</v>
      </c>
      <c r="R196">
        <v>269</v>
      </c>
      <c r="S196">
        <v>425</v>
      </c>
      <c r="T196">
        <v>465</v>
      </c>
      <c r="U196">
        <v>95</v>
      </c>
      <c r="V196">
        <v>529</v>
      </c>
      <c r="W196">
        <v>334</v>
      </c>
      <c r="X196">
        <v>500</v>
      </c>
      <c r="Y196">
        <v>198</v>
      </c>
      <c r="Z196">
        <v>167</v>
      </c>
      <c r="AA196">
        <v>4293</v>
      </c>
      <c r="AB196">
        <v>1319</v>
      </c>
      <c r="AC196">
        <v>373</v>
      </c>
    </row>
    <row r="197" spans="1:29" x14ac:dyDescent="0.2">
      <c r="A197" s="64"/>
      <c r="B197" t="s">
        <v>701</v>
      </c>
      <c r="C197" t="s">
        <v>428</v>
      </c>
      <c r="D197">
        <v>27534</v>
      </c>
      <c r="E197">
        <v>41847</v>
      </c>
      <c r="F197">
        <v>23431</v>
      </c>
      <c r="G197">
        <v>21965</v>
      </c>
      <c r="H197">
        <v>4436</v>
      </c>
      <c r="I197">
        <v>13291</v>
      </c>
      <c r="J197">
        <v>32149</v>
      </c>
      <c r="K197">
        <v>6385</v>
      </c>
      <c r="L197">
        <v>10530</v>
      </c>
      <c r="M197">
        <v>16916</v>
      </c>
      <c r="N197">
        <v>5100</v>
      </c>
      <c r="O197">
        <v>16155</v>
      </c>
      <c r="P197">
        <v>28344</v>
      </c>
      <c r="Q197">
        <v>12096</v>
      </c>
      <c r="R197">
        <v>10820</v>
      </c>
      <c r="S197">
        <v>11491</v>
      </c>
      <c r="T197">
        <v>18408</v>
      </c>
      <c r="U197">
        <v>7261</v>
      </c>
      <c r="V197">
        <v>16850</v>
      </c>
      <c r="W197">
        <v>13962</v>
      </c>
      <c r="X197">
        <v>24357</v>
      </c>
      <c r="Y197">
        <v>6484</v>
      </c>
      <c r="Z197">
        <v>6582</v>
      </c>
      <c r="AA197">
        <v>101778</v>
      </c>
      <c r="AB197">
        <v>31995</v>
      </c>
      <c r="AC197">
        <v>10351</v>
      </c>
    </row>
    <row r="198" spans="1:29" x14ac:dyDescent="0.2">
      <c r="A198" s="64"/>
      <c r="B198" t="s">
        <v>702</v>
      </c>
      <c r="C198" t="s">
        <v>428</v>
      </c>
      <c r="D198">
        <v>844</v>
      </c>
      <c r="E198">
        <v>448</v>
      </c>
      <c r="F198">
        <v>265</v>
      </c>
      <c r="G198">
        <v>392</v>
      </c>
      <c r="H198">
        <v>452</v>
      </c>
      <c r="I198">
        <v>282</v>
      </c>
      <c r="J198">
        <v>505</v>
      </c>
      <c r="K198">
        <v>315</v>
      </c>
      <c r="L198">
        <v>384</v>
      </c>
      <c r="M198">
        <v>628</v>
      </c>
      <c r="N198">
        <v>191</v>
      </c>
      <c r="O198">
        <v>324</v>
      </c>
      <c r="P198">
        <v>467</v>
      </c>
      <c r="Q198">
        <v>245</v>
      </c>
      <c r="R198">
        <v>224</v>
      </c>
      <c r="S198">
        <v>411</v>
      </c>
      <c r="T198">
        <v>429</v>
      </c>
      <c r="U198">
        <v>1074</v>
      </c>
      <c r="V198">
        <v>417</v>
      </c>
      <c r="W198">
        <v>344</v>
      </c>
      <c r="X198">
        <v>571</v>
      </c>
      <c r="Y198">
        <v>1223</v>
      </c>
      <c r="Z198">
        <v>207</v>
      </c>
      <c r="AA198">
        <v>1752</v>
      </c>
      <c r="AB198">
        <v>529</v>
      </c>
      <c r="AC198">
        <v>1948</v>
      </c>
    </row>
    <row r="199" spans="1:29" x14ac:dyDescent="0.2">
      <c r="A199" s="64"/>
      <c r="B199" t="s">
        <v>703</v>
      </c>
      <c r="C199" t="s">
        <v>428</v>
      </c>
      <c r="D199">
        <v>18382</v>
      </c>
      <c r="E199">
        <v>25538</v>
      </c>
      <c r="F199">
        <v>13786</v>
      </c>
      <c r="G199">
        <v>14093</v>
      </c>
      <c r="H199">
        <v>3665</v>
      </c>
      <c r="I199">
        <v>8815</v>
      </c>
      <c r="J199">
        <v>20359</v>
      </c>
      <c r="K199">
        <v>5223</v>
      </c>
      <c r="L199">
        <v>10305</v>
      </c>
      <c r="M199">
        <v>15264</v>
      </c>
      <c r="N199">
        <v>4477</v>
      </c>
      <c r="O199">
        <v>11960</v>
      </c>
      <c r="P199">
        <v>18693</v>
      </c>
      <c r="Q199">
        <v>10067</v>
      </c>
      <c r="R199">
        <v>8872</v>
      </c>
      <c r="S199">
        <v>8875</v>
      </c>
      <c r="T199">
        <v>15106</v>
      </c>
      <c r="U199">
        <v>5511</v>
      </c>
      <c r="V199">
        <v>13648</v>
      </c>
      <c r="W199">
        <v>9380</v>
      </c>
      <c r="X199">
        <v>16311</v>
      </c>
      <c r="Y199">
        <v>5309</v>
      </c>
      <c r="Z199">
        <v>5441</v>
      </c>
      <c r="AA199">
        <v>65951</v>
      </c>
      <c r="AB199">
        <v>19550</v>
      </c>
      <c r="AC199">
        <v>8722</v>
      </c>
    </row>
    <row r="200" spans="1:29" x14ac:dyDescent="0.2">
      <c r="A200" s="64"/>
      <c r="B200" t="s">
        <v>704</v>
      </c>
      <c r="C200" t="s">
        <v>428</v>
      </c>
      <c r="D200">
        <v>1914</v>
      </c>
      <c r="E200">
        <v>521</v>
      </c>
      <c r="F200">
        <v>609</v>
      </c>
      <c r="G200">
        <v>725</v>
      </c>
      <c r="H200">
        <v>880</v>
      </c>
      <c r="I200">
        <v>456</v>
      </c>
      <c r="J200">
        <v>601</v>
      </c>
      <c r="K200">
        <v>392</v>
      </c>
      <c r="L200">
        <v>913</v>
      </c>
      <c r="M200">
        <v>1058</v>
      </c>
      <c r="N200">
        <v>151</v>
      </c>
      <c r="O200">
        <v>400</v>
      </c>
      <c r="P200">
        <v>554</v>
      </c>
      <c r="Q200">
        <v>294</v>
      </c>
      <c r="R200">
        <v>291</v>
      </c>
      <c r="S200">
        <v>710</v>
      </c>
      <c r="T200">
        <v>721</v>
      </c>
      <c r="U200">
        <v>1913</v>
      </c>
      <c r="V200">
        <v>1019</v>
      </c>
      <c r="W200">
        <v>506</v>
      </c>
      <c r="X200">
        <v>582</v>
      </c>
      <c r="Y200">
        <v>2765</v>
      </c>
      <c r="Z200">
        <v>145</v>
      </c>
      <c r="AA200">
        <v>3131</v>
      </c>
      <c r="AB200">
        <v>1310</v>
      </c>
      <c r="AC200">
        <v>4478</v>
      </c>
    </row>
    <row r="201" spans="1:29" x14ac:dyDescent="0.2">
      <c r="A201" s="64"/>
      <c r="B201" t="s">
        <v>705</v>
      </c>
      <c r="C201" t="s">
        <v>428</v>
      </c>
      <c r="D201">
        <v>1907</v>
      </c>
      <c r="E201">
        <v>6878</v>
      </c>
      <c r="F201">
        <v>1779</v>
      </c>
      <c r="G201">
        <v>1518</v>
      </c>
      <c r="H201">
        <v>118</v>
      </c>
      <c r="I201">
        <v>846</v>
      </c>
      <c r="J201">
        <v>2081</v>
      </c>
      <c r="K201">
        <v>306</v>
      </c>
      <c r="L201">
        <v>673</v>
      </c>
      <c r="M201">
        <v>942</v>
      </c>
      <c r="N201">
        <v>212</v>
      </c>
      <c r="O201">
        <v>957</v>
      </c>
      <c r="P201">
        <v>1561</v>
      </c>
      <c r="Q201">
        <v>1036</v>
      </c>
      <c r="R201">
        <v>524</v>
      </c>
      <c r="S201">
        <v>695</v>
      </c>
      <c r="T201">
        <v>938</v>
      </c>
      <c r="U201">
        <v>267</v>
      </c>
      <c r="V201">
        <v>966</v>
      </c>
      <c r="W201">
        <v>754</v>
      </c>
      <c r="X201">
        <v>1050</v>
      </c>
      <c r="Y201">
        <v>208</v>
      </c>
      <c r="Z201">
        <v>334</v>
      </c>
      <c r="AA201">
        <v>11706</v>
      </c>
      <c r="AB201">
        <v>3045</v>
      </c>
      <c r="AC201">
        <v>550</v>
      </c>
    </row>
    <row r="202" spans="1:29" x14ac:dyDescent="0.2">
      <c r="A202" s="64"/>
      <c r="B202" t="s">
        <v>706</v>
      </c>
      <c r="C202" t="s">
        <v>428</v>
      </c>
      <c r="D202">
        <v>22131</v>
      </c>
      <c r="E202">
        <v>22206</v>
      </c>
      <c r="F202">
        <v>16185</v>
      </c>
      <c r="G202">
        <v>18223</v>
      </c>
      <c r="H202">
        <v>4153</v>
      </c>
      <c r="I202">
        <v>9242</v>
      </c>
      <c r="J202">
        <v>25822</v>
      </c>
      <c r="K202">
        <v>4486</v>
      </c>
      <c r="L202">
        <v>15234</v>
      </c>
      <c r="M202">
        <v>17804</v>
      </c>
      <c r="N202">
        <v>5137</v>
      </c>
      <c r="O202">
        <v>13402</v>
      </c>
      <c r="P202">
        <v>23387</v>
      </c>
      <c r="Q202">
        <v>13076</v>
      </c>
      <c r="R202">
        <v>8884</v>
      </c>
      <c r="S202">
        <v>8980</v>
      </c>
      <c r="T202">
        <v>19516</v>
      </c>
      <c r="U202">
        <v>6983</v>
      </c>
      <c r="V202">
        <v>17023</v>
      </c>
      <c r="W202">
        <v>12056</v>
      </c>
      <c r="X202">
        <v>16163</v>
      </c>
      <c r="Y202">
        <v>7490</v>
      </c>
      <c r="Z202">
        <v>7467</v>
      </c>
      <c r="AA202">
        <v>80695</v>
      </c>
      <c r="AB202">
        <v>24073</v>
      </c>
      <c r="AC202">
        <v>12557</v>
      </c>
    </row>
    <row r="203" spans="1:29" x14ac:dyDescent="0.2">
      <c r="A203" s="64"/>
      <c r="B203" t="s">
        <v>707</v>
      </c>
      <c r="C203" t="s">
        <v>428</v>
      </c>
      <c r="D203">
        <v>30078</v>
      </c>
      <c r="E203">
        <v>27407</v>
      </c>
      <c r="F203">
        <v>25484</v>
      </c>
      <c r="G203">
        <v>30469</v>
      </c>
      <c r="H203">
        <v>7551</v>
      </c>
      <c r="I203">
        <v>18223</v>
      </c>
      <c r="J203">
        <v>26444</v>
      </c>
      <c r="K203">
        <v>6158</v>
      </c>
      <c r="L203">
        <v>17177</v>
      </c>
      <c r="M203">
        <v>25994</v>
      </c>
      <c r="N203">
        <v>7563</v>
      </c>
      <c r="O203">
        <v>16177</v>
      </c>
      <c r="P203">
        <v>24626</v>
      </c>
      <c r="Q203">
        <v>20862</v>
      </c>
      <c r="R203">
        <v>11841</v>
      </c>
      <c r="S203">
        <v>9744</v>
      </c>
      <c r="T203">
        <v>30968</v>
      </c>
      <c r="U203">
        <v>10488</v>
      </c>
      <c r="V203">
        <v>26783</v>
      </c>
      <c r="W203">
        <v>14696</v>
      </c>
      <c r="X203">
        <v>22175</v>
      </c>
      <c r="Y203">
        <v>12000</v>
      </c>
      <c r="Z203">
        <v>8706</v>
      </c>
      <c r="AA203">
        <v>95855</v>
      </c>
      <c r="AB203">
        <v>33102</v>
      </c>
      <c r="AC203">
        <v>21394</v>
      </c>
    </row>
    <row r="204" spans="1:29" x14ac:dyDescent="0.2">
      <c r="A204" s="64"/>
      <c r="B204" t="s">
        <v>708</v>
      </c>
      <c r="C204" t="s">
        <v>428</v>
      </c>
      <c r="D204">
        <v>15674</v>
      </c>
      <c r="E204">
        <v>38850</v>
      </c>
      <c r="F204">
        <v>15765</v>
      </c>
      <c r="G204">
        <v>15277</v>
      </c>
      <c r="H204">
        <v>1525</v>
      </c>
      <c r="I204">
        <v>9462</v>
      </c>
      <c r="J204">
        <v>18190</v>
      </c>
      <c r="K204">
        <v>3541</v>
      </c>
      <c r="L204">
        <v>5598</v>
      </c>
      <c r="M204">
        <v>9135</v>
      </c>
      <c r="N204">
        <v>3061</v>
      </c>
      <c r="O204">
        <v>9307</v>
      </c>
      <c r="P204">
        <v>13539</v>
      </c>
      <c r="Q204">
        <v>9396</v>
      </c>
      <c r="R204">
        <v>6028</v>
      </c>
      <c r="S204">
        <v>6671</v>
      </c>
      <c r="T204">
        <v>10767</v>
      </c>
      <c r="U204">
        <v>3049</v>
      </c>
      <c r="V204">
        <v>11577</v>
      </c>
      <c r="W204">
        <v>6642</v>
      </c>
      <c r="X204">
        <v>11054</v>
      </c>
      <c r="Y204">
        <v>2870</v>
      </c>
      <c r="Z204">
        <v>3970</v>
      </c>
      <c r="AA204">
        <v>61145</v>
      </c>
      <c r="AB204">
        <v>24393</v>
      </c>
      <c r="AC204">
        <v>4967</v>
      </c>
    </row>
    <row r="205" spans="1:29" x14ac:dyDescent="0.2">
      <c r="A205" s="64"/>
      <c r="B205" t="s">
        <v>709</v>
      </c>
      <c r="C205" t="s">
        <v>428</v>
      </c>
      <c r="D205">
        <v>1030</v>
      </c>
      <c r="E205">
        <v>1426</v>
      </c>
      <c r="F205">
        <v>1228</v>
      </c>
      <c r="G205">
        <v>1039</v>
      </c>
      <c r="H205">
        <v>206</v>
      </c>
      <c r="I205">
        <v>444</v>
      </c>
      <c r="J205">
        <v>1134</v>
      </c>
      <c r="K205">
        <v>269</v>
      </c>
      <c r="L205">
        <v>609</v>
      </c>
      <c r="M205">
        <v>1299</v>
      </c>
      <c r="N205">
        <v>164</v>
      </c>
      <c r="O205">
        <v>862</v>
      </c>
      <c r="P205">
        <v>877</v>
      </c>
      <c r="Q205">
        <v>664</v>
      </c>
      <c r="R205">
        <v>483</v>
      </c>
      <c r="S205">
        <v>437</v>
      </c>
      <c r="T205">
        <v>451</v>
      </c>
      <c r="U205">
        <v>515</v>
      </c>
      <c r="V205">
        <v>651</v>
      </c>
      <c r="W205">
        <v>346</v>
      </c>
      <c r="X205">
        <v>838</v>
      </c>
      <c r="Y205">
        <v>160</v>
      </c>
      <c r="Z205">
        <v>266</v>
      </c>
      <c r="AA205">
        <v>5159</v>
      </c>
      <c r="AB205">
        <v>1058</v>
      </c>
      <c r="AC205">
        <v>336</v>
      </c>
    </row>
    <row r="206" spans="1:29" x14ac:dyDescent="0.2">
      <c r="A206" s="64"/>
      <c r="B206" t="s">
        <v>710</v>
      </c>
      <c r="C206" t="s">
        <v>428</v>
      </c>
      <c r="D206">
        <v>413</v>
      </c>
      <c r="E206">
        <v>2148</v>
      </c>
      <c r="F206">
        <v>405</v>
      </c>
      <c r="G206">
        <v>377</v>
      </c>
      <c r="H206">
        <v>60</v>
      </c>
      <c r="I206">
        <v>189</v>
      </c>
      <c r="J206">
        <v>573</v>
      </c>
      <c r="K206">
        <v>194</v>
      </c>
      <c r="L206">
        <v>166</v>
      </c>
      <c r="M206">
        <v>220</v>
      </c>
      <c r="N206">
        <v>51</v>
      </c>
      <c r="O206">
        <v>255</v>
      </c>
      <c r="P206">
        <v>428</v>
      </c>
      <c r="Q206">
        <v>357</v>
      </c>
      <c r="R206">
        <v>112</v>
      </c>
      <c r="S206">
        <v>268</v>
      </c>
      <c r="T206">
        <v>267</v>
      </c>
      <c r="U206">
        <v>53</v>
      </c>
      <c r="V206">
        <v>276</v>
      </c>
      <c r="W206">
        <v>199</v>
      </c>
      <c r="X206">
        <v>285</v>
      </c>
      <c r="Y206">
        <v>90</v>
      </c>
      <c r="Z206">
        <v>71</v>
      </c>
      <c r="AA206">
        <v>3146</v>
      </c>
      <c r="AB206">
        <v>995</v>
      </c>
      <c r="AC206">
        <v>206</v>
      </c>
    </row>
    <row r="207" spans="1:29" x14ac:dyDescent="0.2">
      <c r="A207" s="64"/>
      <c r="B207" t="s">
        <v>711</v>
      </c>
      <c r="C207" t="s">
        <v>428</v>
      </c>
      <c r="D207">
        <v>25529</v>
      </c>
      <c r="E207">
        <v>37947</v>
      </c>
      <c r="F207">
        <v>19977</v>
      </c>
      <c r="G207">
        <v>19628</v>
      </c>
      <c r="H207">
        <v>3750</v>
      </c>
      <c r="I207">
        <v>12807</v>
      </c>
      <c r="J207">
        <v>27725</v>
      </c>
      <c r="K207">
        <v>5255</v>
      </c>
      <c r="L207">
        <v>8836</v>
      </c>
      <c r="M207">
        <v>15159</v>
      </c>
      <c r="N207">
        <v>5323</v>
      </c>
      <c r="O207">
        <v>13946</v>
      </c>
      <c r="P207">
        <v>23606</v>
      </c>
      <c r="Q207">
        <v>11407</v>
      </c>
      <c r="R207">
        <v>9856</v>
      </c>
      <c r="S207">
        <v>11436</v>
      </c>
      <c r="T207">
        <v>16380</v>
      </c>
      <c r="U207">
        <v>5338</v>
      </c>
      <c r="V207">
        <v>15898</v>
      </c>
      <c r="W207">
        <v>11815</v>
      </c>
      <c r="X207">
        <v>22339</v>
      </c>
      <c r="Y207">
        <v>5062</v>
      </c>
      <c r="Z207">
        <v>6838</v>
      </c>
      <c r="AA207">
        <v>81611</v>
      </c>
      <c r="AB207">
        <v>29810</v>
      </c>
      <c r="AC207">
        <v>8672</v>
      </c>
    </row>
    <row r="208" spans="1:29" x14ac:dyDescent="0.2">
      <c r="A208" s="64"/>
      <c r="B208" t="s">
        <v>712</v>
      </c>
      <c r="C208" t="s">
        <v>428</v>
      </c>
      <c r="D208">
        <v>1155</v>
      </c>
      <c r="E208">
        <v>617</v>
      </c>
      <c r="F208">
        <v>271</v>
      </c>
      <c r="G208">
        <v>452</v>
      </c>
      <c r="H208">
        <v>648</v>
      </c>
      <c r="I208">
        <v>355</v>
      </c>
      <c r="J208">
        <v>656</v>
      </c>
      <c r="K208">
        <v>451</v>
      </c>
      <c r="L208">
        <v>424</v>
      </c>
      <c r="M208">
        <v>859</v>
      </c>
      <c r="N208">
        <v>231</v>
      </c>
      <c r="O208">
        <v>396</v>
      </c>
      <c r="P208">
        <v>594</v>
      </c>
      <c r="Q208">
        <v>309</v>
      </c>
      <c r="R208">
        <v>247</v>
      </c>
      <c r="S208">
        <v>615</v>
      </c>
      <c r="T208">
        <v>493</v>
      </c>
      <c r="U208">
        <v>1113</v>
      </c>
      <c r="V208">
        <v>597</v>
      </c>
      <c r="W208">
        <v>416</v>
      </c>
      <c r="X208">
        <v>708</v>
      </c>
      <c r="Y208">
        <v>1534</v>
      </c>
      <c r="Z208">
        <v>257</v>
      </c>
      <c r="AA208">
        <v>2312</v>
      </c>
      <c r="AB208">
        <v>689</v>
      </c>
      <c r="AC208">
        <v>2192</v>
      </c>
    </row>
    <row r="209" spans="1:29" x14ac:dyDescent="0.2">
      <c r="A209" s="64"/>
      <c r="B209" t="s">
        <v>713</v>
      </c>
      <c r="C209" t="s">
        <v>428</v>
      </c>
      <c r="D209">
        <v>13218</v>
      </c>
      <c r="E209">
        <v>19421</v>
      </c>
      <c r="F209">
        <v>10121</v>
      </c>
      <c r="G209">
        <v>10537</v>
      </c>
      <c r="H209">
        <v>2613</v>
      </c>
      <c r="I209">
        <v>6778</v>
      </c>
      <c r="J209">
        <v>15894</v>
      </c>
      <c r="K209">
        <v>3708</v>
      </c>
      <c r="L209">
        <v>7246</v>
      </c>
      <c r="M209">
        <v>10677</v>
      </c>
      <c r="N209">
        <v>3741</v>
      </c>
      <c r="O209">
        <v>8838</v>
      </c>
      <c r="P209">
        <v>14111</v>
      </c>
      <c r="Q209">
        <v>7603</v>
      </c>
      <c r="R209">
        <v>6589</v>
      </c>
      <c r="S209">
        <v>6296</v>
      </c>
      <c r="T209">
        <v>11055</v>
      </c>
      <c r="U209">
        <v>3493</v>
      </c>
      <c r="V209">
        <v>10487</v>
      </c>
      <c r="W209">
        <v>6921</v>
      </c>
      <c r="X209">
        <v>12399</v>
      </c>
      <c r="Y209">
        <v>3547</v>
      </c>
      <c r="Z209">
        <v>4438</v>
      </c>
      <c r="AA209">
        <v>45539</v>
      </c>
      <c r="AB209">
        <v>15236</v>
      </c>
      <c r="AC209">
        <v>5453</v>
      </c>
    </row>
    <row r="210" spans="1:29" x14ac:dyDescent="0.2">
      <c r="A210" s="64"/>
      <c r="B210" t="s">
        <v>714</v>
      </c>
      <c r="C210" t="s">
        <v>428</v>
      </c>
      <c r="D210">
        <v>2283</v>
      </c>
      <c r="E210">
        <v>792</v>
      </c>
      <c r="F210">
        <v>816</v>
      </c>
      <c r="G210">
        <v>1119</v>
      </c>
      <c r="H210">
        <v>1114</v>
      </c>
      <c r="I210">
        <v>749</v>
      </c>
      <c r="J210">
        <v>930</v>
      </c>
      <c r="K210">
        <v>604</v>
      </c>
      <c r="L210">
        <v>1222</v>
      </c>
      <c r="M210">
        <v>1454</v>
      </c>
      <c r="N210">
        <v>331</v>
      </c>
      <c r="O210">
        <v>695</v>
      </c>
      <c r="P210">
        <v>889</v>
      </c>
      <c r="Q210">
        <v>445</v>
      </c>
      <c r="R210">
        <v>407</v>
      </c>
      <c r="S210">
        <v>998</v>
      </c>
      <c r="T210">
        <v>1134</v>
      </c>
      <c r="U210">
        <v>1984</v>
      </c>
      <c r="V210">
        <v>1840</v>
      </c>
      <c r="W210">
        <v>735</v>
      </c>
      <c r="X210">
        <v>1052</v>
      </c>
      <c r="Y210">
        <v>2763</v>
      </c>
      <c r="Z210">
        <v>303</v>
      </c>
      <c r="AA210">
        <v>4454</v>
      </c>
      <c r="AB210">
        <v>1868</v>
      </c>
      <c r="AC210">
        <v>4183</v>
      </c>
    </row>
    <row r="211" spans="1:29" x14ac:dyDescent="0.2">
      <c r="A211" s="64"/>
      <c r="B211" t="s">
        <v>715</v>
      </c>
      <c r="C211" t="s">
        <v>428</v>
      </c>
      <c r="D211">
        <v>1031</v>
      </c>
      <c r="E211">
        <v>4011</v>
      </c>
      <c r="F211">
        <v>1004</v>
      </c>
      <c r="G211">
        <v>965</v>
      </c>
      <c r="H211">
        <v>53</v>
      </c>
      <c r="I211">
        <v>555</v>
      </c>
      <c r="J211">
        <v>1244</v>
      </c>
      <c r="K211">
        <v>175</v>
      </c>
      <c r="L211">
        <v>323</v>
      </c>
      <c r="M211">
        <v>506</v>
      </c>
      <c r="N211">
        <v>119</v>
      </c>
      <c r="O211">
        <v>442</v>
      </c>
      <c r="P211">
        <v>865</v>
      </c>
      <c r="Q211">
        <v>573</v>
      </c>
      <c r="R211">
        <v>232</v>
      </c>
      <c r="S211">
        <v>348</v>
      </c>
      <c r="T211">
        <v>504</v>
      </c>
      <c r="U211">
        <v>157</v>
      </c>
      <c r="V211">
        <v>548</v>
      </c>
      <c r="W211">
        <v>431</v>
      </c>
      <c r="X211">
        <v>586</v>
      </c>
      <c r="Y211">
        <v>122</v>
      </c>
      <c r="Z211">
        <v>172</v>
      </c>
      <c r="AA211">
        <v>6986</v>
      </c>
      <c r="AB211">
        <v>1922</v>
      </c>
      <c r="AC211">
        <v>280</v>
      </c>
    </row>
    <row r="212" spans="1:29" x14ac:dyDescent="0.2">
      <c r="A212" s="64"/>
      <c r="B212" t="s">
        <v>716</v>
      </c>
      <c r="C212" t="s">
        <v>428</v>
      </c>
      <c r="D212">
        <v>14463</v>
      </c>
      <c r="E212">
        <v>13051</v>
      </c>
      <c r="F212">
        <v>9574</v>
      </c>
      <c r="G212">
        <v>10772</v>
      </c>
      <c r="H212">
        <v>2792</v>
      </c>
      <c r="I212">
        <v>5506</v>
      </c>
      <c r="J212">
        <v>15380</v>
      </c>
      <c r="K212">
        <v>2990</v>
      </c>
      <c r="L212">
        <v>9417</v>
      </c>
      <c r="M212">
        <v>11078</v>
      </c>
      <c r="N212">
        <v>3409</v>
      </c>
      <c r="O212">
        <v>8587</v>
      </c>
      <c r="P212">
        <v>14643</v>
      </c>
      <c r="Q212">
        <v>7578</v>
      </c>
      <c r="R212">
        <v>5510</v>
      </c>
      <c r="S212">
        <v>5846</v>
      </c>
      <c r="T212">
        <v>11583</v>
      </c>
      <c r="U212">
        <v>4323</v>
      </c>
      <c r="V212">
        <v>10453</v>
      </c>
      <c r="W212">
        <v>7630</v>
      </c>
      <c r="X212">
        <v>10266</v>
      </c>
      <c r="Y212">
        <v>4643</v>
      </c>
      <c r="Z212">
        <v>4052</v>
      </c>
      <c r="AA212">
        <v>43501</v>
      </c>
      <c r="AB212">
        <v>14244</v>
      </c>
      <c r="AC212">
        <v>7443</v>
      </c>
    </row>
    <row r="213" spans="1:29" x14ac:dyDescent="0.2">
      <c r="A213" s="64"/>
      <c r="B213" t="s">
        <v>717</v>
      </c>
      <c r="C213" t="s">
        <v>428</v>
      </c>
      <c r="D213">
        <v>34420</v>
      </c>
      <c r="E213">
        <v>35112</v>
      </c>
      <c r="F213">
        <v>31001</v>
      </c>
      <c r="G213">
        <v>39226</v>
      </c>
      <c r="H213">
        <v>7703</v>
      </c>
      <c r="I213">
        <v>24731</v>
      </c>
      <c r="J213">
        <v>37591</v>
      </c>
      <c r="K213">
        <v>7687</v>
      </c>
      <c r="L213">
        <v>17409</v>
      </c>
      <c r="M213">
        <v>28961</v>
      </c>
      <c r="N213">
        <v>12067</v>
      </c>
      <c r="O213">
        <v>22822</v>
      </c>
      <c r="P213">
        <v>33726</v>
      </c>
      <c r="Q213">
        <v>25052</v>
      </c>
      <c r="R213">
        <v>14978</v>
      </c>
      <c r="S213">
        <v>11530</v>
      </c>
      <c r="T213">
        <v>44394</v>
      </c>
      <c r="U213">
        <v>8789</v>
      </c>
      <c r="V213">
        <v>35793</v>
      </c>
      <c r="W213">
        <v>21782</v>
      </c>
      <c r="X213">
        <v>31374</v>
      </c>
      <c r="Y213">
        <v>10957</v>
      </c>
      <c r="Z213">
        <v>14603</v>
      </c>
      <c r="AA213">
        <v>110424</v>
      </c>
      <c r="AB213">
        <v>43292</v>
      </c>
      <c r="AC213">
        <v>17640</v>
      </c>
    </row>
    <row r="214" spans="1:29" x14ac:dyDescent="0.2">
      <c r="A214" s="64"/>
      <c r="B214" t="s">
        <v>718</v>
      </c>
      <c r="C214" t="s">
        <v>428</v>
      </c>
      <c r="D214">
        <v>11564</v>
      </c>
      <c r="E214">
        <v>30984</v>
      </c>
      <c r="F214">
        <v>12324</v>
      </c>
      <c r="G214">
        <v>12412</v>
      </c>
      <c r="H214">
        <v>935</v>
      </c>
      <c r="I214">
        <v>7898</v>
      </c>
      <c r="J214">
        <v>12921</v>
      </c>
      <c r="K214">
        <v>2321</v>
      </c>
      <c r="L214">
        <v>3751</v>
      </c>
      <c r="M214">
        <v>6605</v>
      </c>
      <c r="N214">
        <v>2323</v>
      </c>
      <c r="O214">
        <v>6398</v>
      </c>
      <c r="P214">
        <v>9724</v>
      </c>
      <c r="Q214">
        <v>6634</v>
      </c>
      <c r="R214">
        <v>3929</v>
      </c>
      <c r="S214">
        <v>4836</v>
      </c>
      <c r="T214">
        <v>8214</v>
      </c>
      <c r="U214">
        <v>1892</v>
      </c>
      <c r="V214">
        <v>8699</v>
      </c>
      <c r="W214">
        <v>4656</v>
      </c>
      <c r="X214">
        <v>8909</v>
      </c>
      <c r="Y214">
        <v>1993</v>
      </c>
      <c r="Z214">
        <v>2837</v>
      </c>
      <c r="AA214">
        <v>43654</v>
      </c>
      <c r="AB214">
        <v>20580</v>
      </c>
      <c r="AC214">
        <v>3323</v>
      </c>
    </row>
    <row r="215" spans="1:29" x14ac:dyDescent="0.2">
      <c r="A215" s="64"/>
      <c r="B215" t="s">
        <v>719</v>
      </c>
      <c r="C215" t="s">
        <v>428</v>
      </c>
      <c r="D215">
        <v>987</v>
      </c>
      <c r="E215">
        <v>1730</v>
      </c>
      <c r="F215">
        <v>1284</v>
      </c>
      <c r="G215">
        <v>1235</v>
      </c>
      <c r="H215">
        <v>179</v>
      </c>
      <c r="I215">
        <v>526</v>
      </c>
      <c r="J215">
        <v>1314</v>
      </c>
      <c r="K215">
        <v>226</v>
      </c>
      <c r="L215">
        <v>491</v>
      </c>
      <c r="M215">
        <v>1158</v>
      </c>
      <c r="N215">
        <v>213</v>
      </c>
      <c r="O215">
        <v>970</v>
      </c>
      <c r="P215">
        <v>989</v>
      </c>
      <c r="Q215">
        <v>726</v>
      </c>
      <c r="R215">
        <v>502</v>
      </c>
      <c r="S215">
        <v>389</v>
      </c>
      <c r="T215">
        <v>522</v>
      </c>
      <c r="U215">
        <v>372</v>
      </c>
      <c r="V215">
        <v>656</v>
      </c>
      <c r="W215">
        <v>370</v>
      </c>
      <c r="X215">
        <v>900</v>
      </c>
      <c r="Y215">
        <v>106</v>
      </c>
      <c r="Z215">
        <v>227</v>
      </c>
      <c r="AA215">
        <v>5182</v>
      </c>
      <c r="AB215">
        <v>1232</v>
      </c>
      <c r="AC215">
        <v>277</v>
      </c>
    </row>
    <row r="216" spans="1:29" x14ac:dyDescent="0.2">
      <c r="A216" s="64"/>
      <c r="B216" t="s">
        <v>720</v>
      </c>
      <c r="C216" t="s">
        <v>428</v>
      </c>
      <c r="D216">
        <v>35</v>
      </c>
      <c r="E216">
        <v>26</v>
      </c>
      <c r="F216">
        <v>38</v>
      </c>
      <c r="G216">
        <v>25</v>
      </c>
      <c r="H216">
        <v>5</v>
      </c>
      <c r="I216">
        <v>9</v>
      </c>
      <c r="J216">
        <v>17</v>
      </c>
      <c r="K216">
        <v>4</v>
      </c>
      <c r="L216">
        <v>11</v>
      </c>
      <c r="M216">
        <v>10</v>
      </c>
      <c r="N216">
        <v>1</v>
      </c>
      <c r="O216">
        <v>17</v>
      </c>
      <c r="P216">
        <v>24</v>
      </c>
      <c r="Q216">
        <v>10</v>
      </c>
      <c r="R216">
        <v>6</v>
      </c>
      <c r="S216">
        <v>8</v>
      </c>
      <c r="T216">
        <v>5</v>
      </c>
      <c r="U216">
        <v>11</v>
      </c>
      <c r="V216">
        <v>14</v>
      </c>
      <c r="W216">
        <v>7</v>
      </c>
      <c r="X216">
        <v>14</v>
      </c>
      <c r="Y216">
        <v>5</v>
      </c>
      <c r="Z216">
        <v>1</v>
      </c>
      <c r="AA216">
        <v>83</v>
      </c>
      <c r="AB216">
        <v>31</v>
      </c>
      <c r="AC216">
        <v>13</v>
      </c>
    </row>
    <row r="217" spans="1:29" x14ac:dyDescent="0.2">
      <c r="A217" s="64"/>
      <c r="B217" t="s">
        <v>721</v>
      </c>
      <c r="C217" t="s">
        <v>428</v>
      </c>
      <c r="D217">
        <v>264</v>
      </c>
      <c r="E217">
        <v>106</v>
      </c>
      <c r="F217">
        <v>72</v>
      </c>
      <c r="G217">
        <v>67</v>
      </c>
      <c r="H217">
        <v>228</v>
      </c>
      <c r="I217">
        <v>21</v>
      </c>
      <c r="J217">
        <v>125</v>
      </c>
      <c r="K217">
        <v>81</v>
      </c>
      <c r="L217">
        <v>208</v>
      </c>
      <c r="M217">
        <v>138</v>
      </c>
      <c r="N217">
        <v>16</v>
      </c>
      <c r="O217">
        <v>61</v>
      </c>
      <c r="P217">
        <v>119</v>
      </c>
      <c r="Q217">
        <v>151</v>
      </c>
      <c r="R217">
        <v>47</v>
      </c>
      <c r="S217">
        <v>75</v>
      </c>
      <c r="T217">
        <v>75</v>
      </c>
      <c r="U217">
        <v>371</v>
      </c>
      <c r="V217">
        <v>73</v>
      </c>
      <c r="W217">
        <v>46</v>
      </c>
      <c r="X217">
        <v>64</v>
      </c>
      <c r="Y217">
        <v>571</v>
      </c>
      <c r="Z217">
        <v>12</v>
      </c>
      <c r="AA217">
        <v>679</v>
      </c>
      <c r="AB217">
        <v>101</v>
      </c>
      <c r="AC217">
        <v>792</v>
      </c>
    </row>
    <row r="218" spans="1:29" x14ac:dyDescent="0.2">
      <c r="A218" s="64"/>
      <c r="B218" t="s">
        <v>722</v>
      </c>
      <c r="C218" t="s">
        <v>428</v>
      </c>
      <c r="D218">
        <v>131653</v>
      </c>
      <c r="E218">
        <v>150713</v>
      </c>
      <c r="F218">
        <v>88284</v>
      </c>
      <c r="G218">
        <v>79326</v>
      </c>
      <c r="H218">
        <v>46247</v>
      </c>
      <c r="I218">
        <v>38816</v>
      </c>
      <c r="J218">
        <v>112054</v>
      </c>
      <c r="K218">
        <v>33569</v>
      </c>
      <c r="L218">
        <v>116573</v>
      </c>
      <c r="M218">
        <v>124611</v>
      </c>
      <c r="N218">
        <v>17846</v>
      </c>
      <c r="O218">
        <v>75216</v>
      </c>
      <c r="P218">
        <v>110174</v>
      </c>
      <c r="Q218">
        <v>77422</v>
      </c>
      <c r="R218">
        <v>45484</v>
      </c>
      <c r="S218">
        <v>53371</v>
      </c>
      <c r="T218">
        <v>82150</v>
      </c>
      <c r="U218">
        <v>102287</v>
      </c>
      <c r="V218">
        <v>72756</v>
      </c>
      <c r="W218">
        <v>45319</v>
      </c>
      <c r="X218">
        <v>65833</v>
      </c>
      <c r="Y218">
        <v>94604</v>
      </c>
      <c r="Z218">
        <v>24356</v>
      </c>
      <c r="AA218">
        <v>430405</v>
      </c>
      <c r="AB218">
        <v>108338</v>
      </c>
      <c r="AC218">
        <v>179887</v>
      </c>
    </row>
    <row r="219" spans="1:29" x14ac:dyDescent="0.2">
      <c r="A219" s="64"/>
      <c r="B219" t="s">
        <v>723</v>
      </c>
      <c r="C219" t="s">
        <v>428</v>
      </c>
      <c r="D219">
        <v>134839</v>
      </c>
      <c r="E219">
        <v>156116</v>
      </c>
      <c r="F219">
        <v>88197</v>
      </c>
      <c r="G219">
        <v>81992</v>
      </c>
      <c r="H219">
        <v>47098</v>
      </c>
      <c r="I219">
        <v>40618</v>
      </c>
      <c r="J219">
        <v>113989</v>
      </c>
      <c r="K219">
        <v>35301</v>
      </c>
      <c r="L219">
        <v>117353</v>
      </c>
      <c r="M219">
        <v>127441</v>
      </c>
      <c r="N219">
        <v>19327</v>
      </c>
      <c r="O219">
        <v>80024</v>
      </c>
      <c r="P219">
        <v>115501</v>
      </c>
      <c r="Q219">
        <v>81104</v>
      </c>
      <c r="R219">
        <v>48778</v>
      </c>
      <c r="S219">
        <v>57442</v>
      </c>
      <c r="T219">
        <v>86986</v>
      </c>
      <c r="U219">
        <v>109027</v>
      </c>
      <c r="V219">
        <v>78969</v>
      </c>
      <c r="W219">
        <v>45543</v>
      </c>
      <c r="X219">
        <v>70974</v>
      </c>
      <c r="Y219">
        <v>98486</v>
      </c>
      <c r="Z219">
        <v>26612</v>
      </c>
      <c r="AA219">
        <v>440419</v>
      </c>
      <c r="AB219">
        <v>110862</v>
      </c>
      <c r="AC219">
        <v>176574</v>
      </c>
    </row>
    <row r="220" spans="1:29" x14ac:dyDescent="0.2">
      <c r="A220" s="64"/>
      <c r="B220" t="s">
        <v>724</v>
      </c>
      <c r="C220" t="s">
        <v>428</v>
      </c>
      <c r="D220">
        <v>3436</v>
      </c>
      <c r="E220">
        <v>3829</v>
      </c>
      <c r="F220">
        <v>3481</v>
      </c>
      <c r="G220">
        <v>2705</v>
      </c>
      <c r="H220">
        <v>360</v>
      </c>
      <c r="I220">
        <v>1220</v>
      </c>
      <c r="J220">
        <v>3243</v>
      </c>
      <c r="K220">
        <v>551</v>
      </c>
      <c r="L220">
        <v>2056</v>
      </c>
      <c r="M220">
        <v>3380</v>
      </c>
      <c r="N220">
        <v>441</v>
      </c>
      <c r="O220">
        <v>1762</v>
      </c>
      <c r="P220">
        <v>2485</v>
      </c>
      <c r="Q220">
        <v>2242</v>
      </c>
      <c r="R220">
        <v>1263</v>
      </c>
      <c r="S220">
        <v>1002</v>
      </c>
      <c r="T220">
        <v>2401</v>
      </c>
      <c r="U220">
        <v>1128</v>
      </c>
      <c r="V220">
        <v>1854</v>
      </c>
      <c r="W220">
        <v>1255</v>
      </c>
      <c r="X220">
        <v>1666</v>
      </c>
      <c r="Y220">
        <v>783</v>
      </c>
      <c r="Z220">
        <v>539</v>
      </c>
      <c r="AA220">
        <v>7925</v>
      </c>
      <c r="AB220">
        <v>3015</v>
      </c>
      <c r="AC220">
        <v>1321</v>
      </c>
    </row>
    <row r="221" spans="1:29" x14ac:dyDescent="0.2">
      <c r="A221" s="64"/>
      <c r="B221" t="s">
        <v>725</v>
      </c>
      <c r="C221" t="s">
        <v>428</v>
      </c>
      <c r="D221">
        <v>230</v>
      </c>
      <c r="E221">
        <v>1383</v>
      </c>
      <c r="F221">
        <v>257</v>
      </c>
      <c r="G221">
        <v>225</v>
      </c>
      <c r="H221">
        <v>29</v>
      </c>
      <c r="I221">
        <v>144</v>
      </c>
      <c r="J221">
        <v>375</v>
      </c>
      <c r="K221">
        <v>127</v>
      </c>
      <c r="L221">
        <v>84</v>
      </c>
      <c r="M221">
        <v>88</v>
      </c>
      <c r="N221">
        <v>33</v>
      </c>
      <c r="O221">
        <v>204</v>
      </c>
      <c r="P221">
        <v>243</v>
      </c>
      <c r="Q221">
        <v>229</v>
      </c>
      <c r="R221">
        <v>71</v>
      </c>
      <c r="S221">
        <v>125</v>
      </c>
      <c r="T221">
        <v>119</v>
      </c>
      <c r="U221">
        <v>35</v>
      </c>
      <c r="V221">
        <v>173</v>
      </c>
      <c r="W221">
        <v>112</v>
      </c>
      <c r="X221">
        <v>172</v>
      </c>
      <c r="Y221">
        <v>58</v>
      </c>
      <c r="Z221">
        <v>38</v>
      </c>
      <c r="AA221">
        <v>2090</v>
      </c>
      <c r="AB221">
        <v>639</v>
      </c>
      <c r="AC221">
        <v>120</v>
      </c>
    </row>
    <row r="222" spans="1:29" x14ac:dyDescent="0.2">
      <c r="A222" s="64"/>
      <c r="B222" t="s">
        <v>726</v>
      </c>
      <c r="C222" t="s">
        <v>428</v>
      </c>
      <c r="D222">
        <v>15785</v>
      </c>
      <c r="E222">
        <v>24188</v>
      </c>
      <c r="F222">
        <v>11452</v>
      </c>
      <c r="G222">
        <v>12435</v>
      </c>
      <c r="H222">
        <v>2230</v>
      </c>
      <c r="I222">
        <v>8371</v>
      </c>
      <c r="J222">
        <v>17199</v>
      </c>
      <c r="K222">
        <v>3223</v>
      </c>
      <c r="L222">
        <v>4768</v>
      </c>
      <c r="M222">
        <v>8527</v>
      </c>
      <c r="N222">
        <v>3081</v>
      </c>
      <c r="O222">
        <v>8182</v>
      </c>
      <c r="P222">
        <v>14884</v>
      </c>
      <c r="Q222">
        <v>6787</v>
      </c>
      <c r="R222">
        <v>5669</v>
      </c>
      <c r="S222">
        <v>6945</v>
      </c>
      <c r="T222">
        <v>9122</v>
      </c>
      <c r="U222">
        <v>2720</v>
      </c>
      <c r="V222">
        <v>9436</v>
      </c>
      <c r="W222">
        <v>7573</v>
      </c>
      <c r="X222">
        <v>12983</v>
      </c>
      <c r="Y222">
        <v>2783</v>
      </c>
      <c r="Z222">
        <v>4379</v>
      </c>
      <c r="AA222">
        <v>45860</v>
      </c>
      <c r="AB222">
        <v>19603</v>
      </c>
      <c r="AC222">
        <v>4210</v>
      </c>
    </row>
    <row r="223" spans="1:29" x14ac:dyDescent="0.2">
      <c r="A223" s="64"/>
      <c r="B223" t="s">
        <v>727</v>
      </c>
      <c r="C223" t="s">
        <v>428</v>
      </c>
      <c r="D223">
        <v>1446</v>
      </c>
      <c r="E223">
        <v>822</v>
      </c>
      <c r="F223">
        <v>359</v>
      </c>
      <c r="G223">
        <v>471</v>
      </c>
      <c r="H223">
        <v>915</v>
      </c>
      <c r="I223">
        <v>410</v>
      </c>
      <c r="J223">
        <v>889</v>
      </c>
      <c r="K223">
        <v>648</v>
      </c>
      <c r="L223">
        <v>888</v>
      </c>
      <c r="M223">
        <v>1402</v>
      </c>
      <c r="N223">
        <v>360</v>
      </c>
      <c r="O223">
        <v>661</v>
      </c>
      <c r="P223">
        <v>834</v>
      </c>
      <c r="Q223">
        <v>406</v>
      </c>
      <c r="R223">
        <v>272</v>
      </c>
      <c r="S223">
        <v>1038</v>
      </c>
      <c r="T223">
        <v>620</v>
      </c>
      <c r="U223">
        <v>1673</v>
      </c>
      <c r="V223">
        <v>997</v>
      </c>
      <c r="W223">
        <v>563</v>
      </c>
      <c r="X223">
        <v>1149</v>
      </c>
      <c r="Y223">
        <v>1871</v>
      </c>
      <c r="Z223">
        <v>405</v>
      </c>
      <c r="AA223">
        <v>3361</v>
      </c>
      <c r="AB223">
        <v>856</v>
      </c>
      <c r="AC223">
        <v>2956</v>
      </c>
    </row>
    <row r="224" spans="1:29" x14ac:dyDescent="0.2">
      <c r="A224" s="64"/>
      <c r="B224" t="s">
        <v>728</v>
      </c>
      <c r="C224" t="s">
        <v>428</v>
      </c>
      <c r="D224">
        <v>9514</v>
      </c>
      <c r="E224">
        <v>13615</v>
      </c>
      <c r="F224">
        <v>7364</v>
      </c>
      <c r="G224">
        <v>7646</v>
      </c>
      <c r="H224">
        <v>1825</v>
      </c>
      <c r="I224">
        <v>5363</v>
      </c>
      <c r="J224">
        <v>12267</v>
      </c>
      <c r="K224">
        <v>2706</v>
      </c>
      <c r="L224">
        <v>4286</v>
      </c>
      <c r="M224">
        <v>6977</v>
      </c>
      <c r="N224">
        <v>3316</v>
      </c>
      <c r="O224">
        <v>6873</v>
      </c>
      <c r="P224">
        <v>10774</v>
      </c>
      <c r="Q224">
        <v>5321</v>
      </c>
      <c r="R224">
        <v>4656</v>
      </c>
      <c r="S224">
        <v>4775</v>
      </c>
      <c r="T224">
        <v>7863</v>
      </c>
      <c r="U224">
        <v>2120</v>
      </c>
      <c r="V224">
        <v>7539</v>
      </c>
      <c r="W224">
        <v>5181</v>
      </c>
      <c r="X224">
        <v>9544</v>
      </c>
      <c r="Y224">
        <v>2132</v>
      </c>
      <c r="Z224">
        <v>3250</v>
      </c>
      <c r="AA224">
        <v>30448</v>
      </c>
      <c r="AB224">
        <v>11737</v>
      </c>
      <c r="AC224">
        <v>3252</v>
      </c>
    </row>
    <row r="225" spans="1:29" x14ac:dyDescent="0.2">
      <c r="A225" s="64"/>
      <c r="B225" t="s">
        <v>729</v>
      </c>
      <c r="C225" t="s">
        <v>428</v>
      </c>
      <c r="D225">
        <v>2933</v>
      </c>
      <c r="E225">
        <v>1135</v>
      </c>
      <c r="F225">
        <v>1222</v>
      </c>
      <c r="G225">
        <v>1517</v>
      </c>
      <c r="H225">
        <v>1469</v>
      </c>
      <c r="I225">
        <v>1346</v>
      </c>
      <c r="J225">
        <v>1426</v>
      </c>
      <c r="K225">
        <v>877</v>
      </c>
      <c r="L225">
        <v>1942</v>
      </c>
      <c r="M225">
        <v>2385</v>
      </c>
      <c r="N225">
        <v>730</v>
      </c>
      <c r="O225">
        <v>1370</v>
      </c>
      <c r="P225">
        <v>1461</v>
      </c>
      <c r="Q225">
        <v>690</v>
      </c>
      <c r="R225">
        <v>647</v>
      </c>
      <c r="S225">
        <v>1706</v>
      </c>
      <c r="T225">
        <v>2127</v>
      </c>
      <c r="U225">
        <v>2277</v>
      </c>
      <c r="V225">
        <v>3906</v>
      </c>
      <c r="W225">
        <v>1033</v>
      </c>
      <c r="X225">
        <v>2193</v>
      </c>
      <c r="Y225">
        <v>2770</v>
      </c>
      <c r="Z225">
        <v>533</v>
      </c>
      <c r="AA225">
        <v>5777</v>
      </c>
      <c r="AB225">
        <v>2651</v>
      </c>
      <c r="AC225">
        <v>4617</v>
      </c>
    </row>
    <row r="226" spans="1:29" x14ac:dyDescent="0.2">
      <c r="A226" s="64"/>
      <c r="B226" t="s">
        <v>730</v>
      </c>
      <c r="C226" t="s">
        <v>428</v>
      </c>
      <c r="D226">
        <v>650</v>
      </c>
      <c r="E226">
        <v>2584</v>
      </c>
      <c r="F226">
        <v>676</v>
      </c>
      <c r="G226">
        <v>663</v>
      </c>
      <c r="H226">
        <v>57</v>
      </c>
      <c r="I226">
        <v>424</v>
      </c>
      <c r="J226">
        <v>683</v>
      </c>
      <c r="K226">
        <v>142</v>
      </c>
      <c r="L226">
        <v>173</v>
      </c>
      <c r="M226">
        <v>337</v>
      </c>
      <c r="N226">
        <v>86</v>
      </c>
      <c r="O226">
        <v>250</v>
      </c>
      <c r="P226">
        <v>545</v>
      </c>
      <c r="Q226">
        <v>377</v>
      </c>
      <c r="R226">
        <v>173</v>
      </c>
      <c r="S226">
        <v>203</v>
      </c>
      <c r="T226">
        <v>335</v>
      </c>
      <c r="U226">
        <v>84</v>
      </c>
      <c r="V226">
        <v>374</v>
      </c>
      <c r="W226">
        <v>241</v>
      </c>
      <c r="X226">
        <v>433</v>
      </c>
      <c r="Y226">
        <v>61</v>
      </c>
      <c r="Z226">
        <v>106</v>
      </c>
      <c r="AA226">
        <v>4754</v>
      </c>
      <c r="AB226">
        <v>1262</v>
      </c>
      <c r="AC226">
        <v>194</v>
      </c>
    </row>
    <row r="227" spans="1:29" x14ac:dyDescent="0.2">
      <c r="A227" s="64"/>
      <c r="B227" t="s">
        <v>731</v>
      </c>
      <c r="C227" t="s">
        <v>428</v>
      </c>
      <c r="D227">
        <v>6747</v>
      </c>
      <c r="E227">
        <v>5311</v>
      </c>
      <c r="F227">
        <v>4266</v>
      </c>
      <c r="G227">
        <v>4593</v>
      </c>
      <c r="H227">
        <v>1605</v>
      </c>
      <c r="I227">
        <v>2580</v>
      </c>
      <c r="J227">
        <v>6480</v>
      </c>
      <c r="K227">
        <v>1721</v>
      </c>
      <c r="L227">
        <v>4291</v>
      </c>
      <c r="M227">
        <v>5405</v>
      </c>
      <c r="N227">
        <v>1606</v>
      </c>
      <c r="O227">
        <v>3977</v>
      </c>
      <c r="P227">
        <v>6645</v>
      </c>
      <c r="Q227">
        <v>3370</v>
      </c>
      <c r="R227">
        <v>2737</v>
      </c>
      <c r="S227">
        <v>2977</v>
      </c>
      <c r="T227">
        <v>4685</v>
      </c>
      <c r="U227">
        <v>2450</v>
      </c>
      <c r="V227">
        <v>4887</v>
      </c>
      <c r="W227">
        <v>3293</v>
      </c>
      <c r="X227">
        <v>5157</v>
      </c>
      <c r="Y227">
        <v>2420</v>
      </c>
      <c r="Z227">
        <v>1574</v>
      </c>
      <c r="AA227">
        <v>18202</v>
      </c>
      <c r="AB227">
        <v>5910</v>
      </c>
      <c r="AC227">
        <v>3683</v>
      </c>
    </row>
    <row r="228" spans="1:29" x14ac:dyDescent="0.2">
      <c r="A228" s="64"/>
      <c r="B228" t="s">
        <v>732</v>
      </c>
      <c r="C228" t="s">
        <v>428</v>
      </c>
      <c r="D228">
        <v>36629</v>
      </c>
      <c r="E228">
        <v>36957</v>
      </c>
      <c r="F228">
        <v>31000</v>
      </c>
      <c r="G228">
        <v>40504</v>
      </c>
      <c r="H228">
        <v>7247</v>
      </c>
      <c r="I228">
        <v>27739</v>
      </c>
      <c r="J228">
        <v>41727</v>
      </c>
      <c r="K228">
        <v>9290</v>
      </c>
      <c r="L228">
        <v>17044</v>
      </c>
      <c r="M228">
        <v>28324</v>
      </c>
      <c r="N228">
        <v>15078</v>
      </c>
      <c r="O228">
        <v>27023</v>
      </c>
      <c r="P228">
        <v>38107</v>
      </c>
      <c r="Q228">
        <v>26728</v>
      </c>
      <c r="R228">
        <v>16489</v>
      </c>
      <c r="S228">
        <v>13648</v>
      </c>
      <c r="T228">
        <v>45852</v>
      </c>
      <c r="U228">
        <v>7829</v>
      </c>
      <c r="V228">
        <v>38337</v>
      </c>
      <c r="W228">
        <v>25009</v>
      </c>
      <c r="X228">
        <v>37655</v>
      </c>
      <c r="Y228">
        <v>8939</v>
      </c>
      <c r="Z228">
        <v>17663</v>
      </c>
      <c r="AA228">
        <v>105745</v>
      </c>
      <c r="AB228">
        <v>46781</v>
      </c>
      <c r="AC228">
        <v>14143</v>
      </c>
    </row>
    <row r="229" spans="1:29" x14ac:dyDescent="0.2">
      <c r="A229" s="64"/>
      <c r="B229" t="s">
        <v>733</v>
      </c>
      <c r="C229" t="s">
        <v>428</v>
      </c>
      <c r="D229">
        <v>10856</v>
      </c>
      <c r="E229">
        <v>26092</v>
      </c>
      <c r="F229">
        <v>11151</v>
      </c>
      <c r="G229">
        <v>12494</v>
      </c>
      <c r="H229">
        <v>822</v>
      </c>
      <c r="I229">
        <v>7812</v>
      </c>
      <c r="J229">
        <v>11283</v>
      </c>
      <c r="K229">
        <v>1919</v>
      </c>
      <c r="L229">
        <v>3083</v>
      </c>
      <c r="M229">
        <v>6511</v>
      </c>
      <c r="N229">
        <v>2300</v>
      </c>
      <c r="O229">
        <v>5837</v>
      </c>
      <c r="P229">
        <v>8951</v>
      </c>
      <c r="Q229">
        <v>5394</v>
      </c>
      <c r="R229">
        <v>3665</v>
      </c>
      <c r="S229">
        <v>4444</v>
      </c>
      <c r="T229">
        <v>7554</v>
      </c>
      <c r="U229">
        <v>1429</v>
      </c>
      <c r="V229">
        <v>8038</v>
      </c>
      <c r="W229">
        <v>4491</v>
      </c>
      <c r="X229">
        <v>8818</v>
      </c>
      <c r="Y229">
        <v>1317</v>
      </c>
      <c r="Z229">
        <v>2397</v>
      </c>
      <c r="AA229">
        <v>36717</v>
      </c>
      <c r="AB229">
        <v>18299</v>
      </c>
      <c r="AC229">
        <v>2690</v>
      </c>
    </row>
    <row r="230" spans="1:29" x14ac:dyDescent="0.2">
      <c r="A230" s="64"/>
      <c r="B230" t="s">
        <v>734</v>
      </c>
      <c r="C230" t="s">
        <v>428</v>
      </c>
      <c r="D230">
        <v>937</v>
      </c>
      <c r="E230">
        <v>1769</v>
      </c>
      <c r="F230">
        <v>1235</v>
      </c>
      <c r="G230">
        <v>1246</v>
      </c>
      <c r="H230">
        <v>184</v>
      </c>
      <c r="I230">
        <v>615</v>
      </c>
      <c r="J230">
        <v>1194</v>
      </c>
      <c r="K230">
        <v>221</v>
      </c>
      <c r="L230">
        <v>440</v>
      </c>
      <c r="M230">
        <v>1012</v>
      </c>
      <c r="N230">
        <v>191</v>
      </c>
      <c r="O230">
        <v>1064</v>
      </c>
      <c r="P230">
        <v>1036</v>
      </c>
      <c r="Q230">
        <v>685</v>
      </c>
      <c r="R230">
        <v>521</v>
      </c>
      <c r="S230">
        <v>415</v>
      </c>
      <c r="T230">
        <v>509</v>
      </c>
      <c r="U230">
        <v>313</v>
      </c>
      <c r="V230">
        <v>572</v>
      </c>
      <c r="W230">
        <v>392</v>
      </c>
      <c r="X230">
        <v>795</v>
      </c>
      <c r="Y230">
        <v>93</v>
      </c>
      <c r="Z230">
        <v>188</v>
      </c>
      <c r="AA230">
        <v>4696</v>
      </c>
      <c r="AB230">
        <v>1213</v>
      </c>
      <c r="AC230">
        <v>258</v>
      </c>
    </row>
    <row r="231" spans="1:29" x14ac:dyDescent="0.2">
      <c r="A231" s="64"/>
      <c r="B231" t="s">
        <v>735</v>
      </c>
      <c r="C231" t="s">
        <v>428</v>
      </c>
      <c r="D231">
        <v>382</v>
      </c>
      <c r="E231">
        <v>2572</v>
      </c>
      <c r="F231">
        <v>406</v>
      </c>
      <c r="G231">
        <v>458</v>
      </c>
      <c r="H231">
        <v>27</v>
      </c>
      <c r="I231">
        <v>228</v>
      </c>
      <c r="J231">
        <v>523</v>
      </c>
      <c r="K231">
        <v>124</v>
      </c>
      <c r="L231">
        <v>95</v>
      </c>
      <c r="M231">
        <v>115</v>
      </c>
      <c r="N231">
        <v>38</v>
      </c>
      <c r="O231">
        <v>178</v>
      </c>
      <c r="P231">
        <v>288</v>
      </c>
      <c r="Q231">
        <v>233</v>
      </c>
      <c r="R231">
        <v>58</v>
      </c>
      <c r="S231">
        <v>100</v>
      </c>
      <c r="T231">
        <v>119</v>
      </c>
      <c r="U231">
        <v>30</v>
      </c>
      <c r="V231">
        <v>185</v>
      </c>
      <c r="W231">
        <v>135</v>
      </c>
      <c r="X231">
        <v>221</v>
      </c>
      <c r="Y231">
        <v>37</v>
      </c>
      <c r="Z231">
        <v>55</v>
      </c>
      <c r="AA231">
        <v>4383</v>
      </c>
      <c r="AB231">
        <v>1342</v>
      </c>
      <c r="AC231">
        <v>86</v>
      </c>
    </row>
    <row r="232" spans="1:29" x14ac:dyDescent="0.2">
      <c r="A232" s="64"/>
      <c r="B232" t="s">
        <v>736</v>
      </c>
      <c r="C232" t="s">
        <v>428</v>
      </c>
      <c r="D232">
        <v>15993</v>
      </c>
      <c r="E232">
        <v>27727</v>
      </c>
      <c r="F232">
        <v>12780</v>
      </c>
      <c r="G232">
        <v>13831</v>
      </c>
      <c r="H232">
        <v>1973</v>
      </c>
      <c r="I232">
        <v>11045</v>
      </c>
      <c r="J232">
        <v>17804</v>
      </c>
      <c r="K232">
        <v>3297</v>
      </c>
      <c r="L232">
        <v>4378</v>
      </c>
      <c r="M232">
        <v>7286</v>
      </c>
      <c r="N232">
        <v>3382</v>
      </c>
      <c r="O232">
        <v>8831</v>
      </c>
      <c r="P232">
        <v>15219</v>
      </c>
      <c r="Q232">
        <v>6660</v>
      </c>
      <c r="R232">
        <v>5415</v>
      </c>
      <c r="S232">
        <v>6654</v>
      </c>
      <c r="T232">
        <v>8595</v>
      </c>
      <c r="U232">
        <v>2727</v>
      </c>
      <c r="V232">
        <v>8916</v>
      </c>
      <c r="W232">
        <v>7211</v>
      </c>
      <c r="X232">
        <v>11519</v>
      </c>
      <c r="Y232">
        <v>2393</v>
      </c>
      <c r="Z232">
        <v>4117</v>
      </c>
      <c r="AA232">
        <v>52015</v>
      </c>
      <c r="AB232">
        <v>25923</v>
      </c>
      <c r="AC232">
        <v>3962</v>
      </c>
    </row>
    <row r="233" spans="1:29" x14ac:dyDescent="0.2">
      <c r="A233" s="64"/>
      <c r="B233" t="s">
        <v>737</v>
      </c>
      <c r="C233" t="s">
        <v>428</v>
      </c>
      <c r="D233">
        <v>7858</v>
      </c>
      <c r="E233">
        <v>6196</v>
      </c>
      <c r="F233">
        <v>3257</v>
      </c>
      <c r="G233">
        <v>3769</v>
      </c>
      <c r="H233">
        <v>5157</v>
      </c>
      <c r="I233">
        <v>3472</v>
      </c>
      <c r="J233">
        <v>6905</v>
      </c>
      <c r="K233">
        <v>4571</v>
      </c>
      <c r="L233">
        <v>9228</v>
      </c>
      <c r="M233">
        <v>11533</v>
      </c>
      <c r="N233">
        <v>4247</v>
      </c>
      <c r="O233">
        <v>6955</v>
      </c>
      <c r="P233">
        <v>6691</v>
      </c>
      <c r="Q233">
        <v>3869</v>
      </c>
      <c r="R233">
        <v>3173</v>
      </c>
      <c r="S233">
        <v>9731</v>
      </c>
      <c r="T233">
        <v>5509</v>
      </c>
      <c r="U233">
        <v>12573</v>
      </c>
      <c r="V233">
        <v>9386</v>
      </c>
      <c r="W233">
        <v>2724</v>
      </c>
      <c r="X233">
        <v>10966</v>
      </c>
      <c r="Y233">
        <v>8961</v>
      </c>
      <c r="Z233">
        <v>4169</v>
      </c>
      <c r="AA233">
        <v>17220</v>
      </c>
      <c r="AB233">
        <v>4568</v>
      </c>
      <c r="AC233">
        <v>17541</v>
      </c>
    </row>
    <row r="234" spans="1:29" x14ac:dyDescent="0.2">
      <c r="A234" s="64"/>
      <c r="B234" t="s">
        <v>738</v>
      </c>
      <c r="C234" t="s">
        <v>428</v>
      </c>
      <c r="D234">
        <v>12120</v>
      </c>
      <c r="E234">
        <v>19090</v>
      </c>
      <c r="F234">
        <v>8564</v>
      </c>
      <c r="G234">
        <v>9640</v>
      </c>
      <c r="H234">
        <v>1929</v>
      </c>
      <c r="I234">
        <v>7536</v>
      </c>
      <c r="J234">
        <v>16673</v>
      </c>
      <c r="K234">
        <v>3583</v>
      </c>
      <c r="L234">
        <v>4842</v>
      </c>
      <c r="M234">
        <v>7268</v>
      </c>
      <c r="N234">
        <v>4102</v>
      </c>
      <c r="O234">
        <v>7888</v>
      </c>
      <c r="P234">
        <v>12181</v>
      </c>
      <c r="Q234">
        <v>6502</v>
      </c>
      <c r="R234">
        <v>5763</v>
      </c>
      <c r="S234">
        <v>5970</v>
      </c>
      <c r="T234">
        <v>8311</v>
      </c>
      <c r="U234">
        <v>2304</v>
      </c>
      <c r="V234">
        <v>9234</v>
      </c>
      <c r="W234">
        <v>6516</v>
      </c>
      <c r="X234">
        <v>10161</v>
      </c>
      <c r="Y234">
        <v>2151</v>
      </c>
      <c r="Z234">
        <v>3402</v>
      </c>
      <c r="AA234">
        <v>38532</v>
      </c>
      <c r="AB234">
        <v>17531</v>
      </c>
      <c r="AC234">
        <v>3306</v>
      </c>
    </row>
    <row r="235" spans="1:29" x14ac:dyDescent="0.2">
      <c r="A235" s="64"/>
      <c r="B235" t="s">
        <v>739</v>
      </c>
      <c r="C235" t="s">
        <v>428</v>
      </c>
      <c r="D235">
        <v>15963</v>
      </c>
      <c r="E235">
        <v>8886</v>
      </c>
      <c r="F235">
        <v>10921</v>
      </c>
      <c r="G235">
        <v>14286</v>
      </c>
      <c r="H235">
        <v>5894</v>
      </c>
      <c r="I235">
        <v>13452</v>
      </c>
      <c r="J235">
        <v>10960</v>
      </c>
      <c r="K235">
        <v>6383</v>
      </c>
      <c r="L235">
        <v>12009</v>
      </c>
      <c r="M235">
        <v>17819</v>
      </c>
      <c r="N235">
        <v>8547</v>
      </c>
      <c r="O235">
        <v>13112</v>
      </c>
      <c r="P235">
        <v>13163</v>
      </c>
      <c r="Q235">
        <v>8234</v>
      </c>
      <c r="R235">
        <v>6933</v>
      </c>
      <c r="S235">
        <v>11157</v>
      </c>
      <c r="T235">
        <v>20643</v>
      </c>
      <c r="U235">
        <v>7627</v>
      </c>
      <c r="V235">
        <v>31630</v>
      </c>
      <c r="W235">
        <v>6724</v>
      </c>
      <c r="X235">
        <v>24211</v>
      </c>
      <c r="Y235">
        <v>8047</v>
      </c>
      <c r="Z235">
        <v>6185</v>
      </c>
      <c r="AA235">
        <v>26434</v>
      </c>
      <c r="AB235">
        <v>14248</v>
      </c>
      <c r="AC235">
        <v>14630</v>
      </c>
    </row>
    <row r="236" spans="1:29" x14ac:dyDescent="0.2">
      <c r="A236" s="64"/>
      <c r="B236" t="s">
        <v>740</v>
      </c>
      <c r="C236" t="s">
        <v>428</v>
      </c>
      <c r="D236">
        <v>812</v>
      </c>
      <c r="E236">
        <v>4278</v>
      </c>
      <c r="F236">
        <v>874</v>
      </c>
      <c r="G236">
        <v>1174</v>
      </c>
      <c r="H236">
        <v>39</v>
      </c>
      <c r="I236">
        <v>617</v>
      </c>
      <c r="J236">
        <v>873</v>
      </c>
      <c r="K236">
        <v>126</v>
      </c>
      <c r="L236">
        <v>178</v>
      </c>
      <c r="M236">
        <v>310</v>
      </c>
      <c r="N236">
        <v>111</v>
      </c>
      <c r="O236">
        <v>256</v>
      </c>
      <c r="P236">
        <v>683</v>
      </c>
      <c r="Q236">
        <v>375</v>
      </c>
      <c r="R236">
        <v>134</v>
      </c>
      <c r="S236">
        <v>183</v>
      </c>
      <c r="T236">
        <v>326</v>
      </c>
      <c r="U236">
        <v>61</v>
      </c>
      <c r="V236">
        <v>327</v>
      </c>
      <c r="W236">
        <v>290</v>
      </c>
      <c r="X236">
        <v>429</v>
      </c>
      <c r="Y236">
        <v>37</v>
      </c>
      <c r="Z236">
        <v>122</v>
      </c>
      <c r="AA236">
        <v>8150</v>
      </c>
      <c r="AB236">
        <v>2123</v>
      </c>
      <c r="AC236">
        <v>134</v>
      </c>
    </row>
    <row r="237" spans="1:29" x14ac:dyDescent="0.2">
      <c r="A237" s="64"/>
      <c r="B237" t="s">
        <v>741</v>
      </c>
      <c r="C237" t="s">
        <v>428</v>
      </c>
      <c r="D237">
        <v>3312</v>
      </c>
      <c r="E237">
        <v>2681</v>
      </c>
      <c r="F237">
        <v>2215</v>
      </c>
      <c r="G237">
        <v>2628</v>
      </c>
      <c r="H237">
        <v>1042</v>
      </c>
      <c r="I237">
        <v>1594</v>
      </c>
      <c r="J237">
        <v>3518</v>
      </c>
      <c r="K237">
        <v>996</v>
      </c>
      <c r="L237">
        <v>2492</v>
      </c>
      <c r="M237">
        <v>2828</v>
      </c>
      <c r="N237">
        <v>957</v>
      </c>
      <c r="O237">
        <v>2072</v>
      </c>
      <c r="P237">
        <v>3269</v>
      </c>
      <c r="Q237">
        <v>1866</v>
      </c>
      <c r="R237">
        <v>1572</v>
      </c>
      <c r="S237">
        <v>1664</v>
      </c>
      <c r="T237">
        <v>2566</v>
      </c>
      <c r="U237">
        <v>1833</v>
      </c>
      <c r="V237">
        <v>2775</v>
      </c>
      <c r="W237">
        <v>1838</v>
      </c>
      <c r="X237">
        <v>2584</v>
      </c>
      <c r="Y237">
        <v>1562</v>
      </c>
      <c r="Z237">
        <v>795</v>
      </c>
      <c r="AA237">
        <v>8335</v>
      </c>
      <c r="AB237">
        <v>3004</v>
      </c>
      <c r="AC237">
        <v>2281</v>
      </c>
    </row>
    <row r="238" spans="1:29" x14ac:dyDescent="0.2">
      <c r="A238" s="64"/>
      <c r="B238" t="s">
        <v>742</v>
      </c>
      <c r="C238" t="s">
        <v>428</v>
      </c>
      <c r="D238">
        <v>76015</v>
      </c>
      <c r="E238">
        <v>82573</v>
      </c>
      <c r="F238">
        <v>73130</v>
      </c>
      <c r="G238">
        <v>96029</v>
      </c>
      <c r="H238">
        <v>14622</v>
      </c>
      <c r="I238">
        <v>67129</v>
      </c>
      <c r="J238">
        <v>95170</v>
      </c>
      <c r="K238">
        <v>24045</v>
      </c>
      <c r="L238">
        <v>35444</v>
      </c>
      <c r="M238">
        <v>57151</v>
      </c>
      <c r="N238">
        <v>37262</v>
      </c>
      <c r="O238">
        <v>63656</v>
      </c>
      <c r="P238">
        <v>84903</v>
      </c>
      <c r="Q238">
        <v>64325</v>
      </c>
      <c r="R238">
        <v>44033</v>
      </c>
      <c r="S238">
        <v>32633</v>
      </c>
      <c r="T238">
        <v>100102</v>
      </c>
      <c r="U238">
        <v>13710</v>
      </c>
      <c r="V238">
        <v>84764</v>
      </c>
      <c r="W238">
        <v>53536</v>
      </c>
      <c r="X238">
        <v>83696</v>
      </c>
      <c r="Y238">
        <v>14101</v>
      </c>
      <c r="Z238">
        <v>36438</v>
      </c>
      <c r="AA238">
        <v>196511</v>
      </c>
      <c r="AB238">
        <v>103400</v>
      </c>
      <c r="AC238">
        <v>22860</v>
      </c>
    </row>
    <row r="239" spans="1:29" x14ac:dyDescent="0.2">
      <c r="A239" s="64"/>
      <c r="B239" t="s">
        <v>743</v>
      </c>
      <c r="C239" t="s">
        <v>428</v>
      </c>
      <c r="D239">
        <v>15132</v>
      </c>
      <c r="E239">
        <v>37430</v>
      </c>
      <c r="F239">
        <v>14793</v>
      </c>
      <c r="G239">
        <v>17851</v>
      </c>
      <c r="H239">
        <v>746</v>
      </c>
      <c r="I239">
        <v>10729</v>
      </c>
      <c r="J239">
        <v>15089</v>
      </c>
      <c r="K239">
        <v>1850</v>
      </c>
      <c r="L239">
        <v>3376</v>
      </c>
      <c r="M239">
        <v>6721</v>
      </c>
      <c r="N239">
        <v>2669</v>
      </c>
      <c r="O239">
        <v>6091</v>
      </c>
      <c r="P239">
        <v>11327</v>
      </c>
      <c r="Q239">
        <v>6701</v>
      </c>
      <c r="R239">
        <v>3875</v>
      </c>
      <c r="S239">
        <v>4140</v>
      </c>
      <c r="T239">
        <v>7847</v>
      </c>
      <c r="U239">
        <v>915</v>
      </c>
      <c r="V239">
        <v>8535</v>
      </c>
      <c r="W239">
        <v>6010</v>
      </c>
      <c r="X239">
        <v>10072</v>
      </c>
      <c r="Y239">
        <v>770</v>
      </c>
      <c r="Z239">
        <v>2500</v>
      </c>
      <c r="AA239">
        <v>61722</v>
      </c>
      <c r="AB239">
        <v>31112</v>
      </c>
      <c r="AC239">
        <v>2056</v>
      </c>
    </row>
    <row r="240" spans="1:29" x14ac:dyDescent="0.2">
      <c r="A240" s="64"/>
      <c r="B240" t="s">
        <v>744</v>
      </c>
      <c r="C240" t="s">
        <v>428</v>
      </c>
      <c r="D240">
        <v>1824</v>
      </c>
      <c r="E240">
        <v>3719</v>
      </c>
      <c r="F240">
        <v>2452</v>
      </c>
      <c r="G240">
        <v>2970</v>
      </c>
      <c r="H240">
        <v>681</v>
      </c>
      <c r="I240">
        <v>1818</v>
      </c>
      <c r="J240">
        <v>2459</v>
      </c>
      <c r="K240">
        <v>865</v>
      </c>
      <c r="L240">
        <v>851</v>
      </c>
      <c r="M240">
        <v>2007</v>
      </c>
      <c r="N240">
        <v>566</v>
      </c>
      <c r="O240">
        <v>3268</v>
      </c>
      <c r="P240">
        <v>2314</v>
      </c>
      <c r="Q240">
        <v>1546</v>
      </c>
      <c r="R240">
        <v>1310</v>
      </c>
      <c r="S240">
        <v>920</v>
      </c>
      <c r="T240">
        <v>1425</v>
      </c>
      <c r="U240">
        <v>823</v>
      </c>
      <c r="V240">
        <v>1463</v>
      </c>
      <c r="W240">
        <v>948</v>
      </c>
      <c r="X240">
        <v>1813</v>
      </c>
      <c r="Y240">
        <v>357</v>
      </c>
      <c r="Z240">
        <v>600</v>
      </c>
      <c r="AA240">
        <v>9064</v>
      </c>
      <c r="AB240">
        <v>2434</v>
      </c>
      <c r="AC240">
        <v>652</v>
      </c>
    </row>
  </sheetData>
  <mergeCells count="4">
    <mergeCell ref="A1:C1"/>
    <mergeCell ref="D1:AD1"/>
    <mergeCell ref="A2:C4"/>
    <mergeCell ref="A5:A24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26603-8324-F74E-8483-D765C883F006}">
  <dimension ref="A1:AD242"/>
  <sheetViews>
    <sheetView topLeftCell="V1" workbookViewId="0">
      <selection sqref="A1:AD242"/>
    </sheetView>
  </sheetViews>
  <sheetFormatPr baseColWidth="10" defaultRowHeight="16" x14ac:dyDescent="0.2"/>
  <sheetData>
    <row r="1" spans="1:30" x14ac:dyDescent="0.2">
      <c r="A1" s="64" t="s">
        <v>480</v>
      </c>
      <c r="B1" s="64"/>
      <c r="C1" s="64"/>
      <c r="D1" s="64" t="s">
        <v>482</v>
      </c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</row>
    <row r="2" spans="1:30" x14ac:dyDescent="0.2">
      <c r="A2" s="64" t="s">
        <v>481</v>
      </c>
      <c r="B2" s="64"/>
      <c r="C2" s="64"/>
      <c r="D2" t="s">
        <v>483</v>
      </c>
      <c r="E2" t="s">
        <v>169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  <c r="M2" t="s">
        <v>491</v>
      </c>
      <c r="N2" t="s">
        <v>492</v>
      </c>
      <c r="O2" t="s">
        <v>493</v>
      </c>
      <c r="P2" t="s">
        <v>494</v>
      </c>
      <c r="Q2" t="s">
        <v>495</v>
      </c>
      <c r="R2" t="s">
        <v>496</v>
      </c>
      <c r="S2" t="s">
        <v>497</v>
      </c>
      <c r="T2" t="s">
        <v>498</v>
      </c>
      <c r="U2" t="s">
        <v>499</v>
      </c>
      <c r="V2" t="s">
        <v>500</v>
      </c>
      <c r="W2" t="s">
        <v>501</v>
      </c>
      <c r="X2" t="s">
        <v>502</v>
      </c>
      <c r="Y2" t="s">
        <v>503</v>
      </c>
      <c r="Z2" t="s">
        <v>504</v>
      </c>
      <c r="AA2" t="s">
        <v>505</v>
      </c>
      <c r="AB2" t="s">
        <v>506</v>
      </c>
      <c r="AC2" t="s">
        <v>507</v>
      </c>
    </row>
    <row r="3" spans="1:30" x14ac:dyDescent="0.2">
      <c r="A3" s="64"/>
      <c r="B3" s="64"/>
      <c r="C3" s="64"/>
      <c r="D3" t="s">
        <v>480</v>
      </c>
      <c r="E3" t="s">
        <v>480</v>
      </c>
      <c r="F3" t="s">
        <v>480</v>
      </c>
      <c r="G3" t="s">
        <v>480</v>
      </c>
      <c r="H3" t="s">
        <v>480</v>
      </c>
      <c r="I3" t="s">
        <v>480</v>
      </c>
      <c r="J3" t="s">
        <v>480</v>
      </c>
      <c r="K3" t="s">
        <v>480</v>
      </c>
      <c r="L3" t="s">
        <v>480</v>
      </c>
      <c r="M3" t="s">
        <v>480</v>
      </c>
      <c r="N3" t="s">
        <v>480</v>
      </c>
      <c r="O3" t="s">
        <v>480</v>
      </c>
      <c r="P3" t="s">
        <v>480</v>
      </c>
      <c r="Q3" t="s">
        <v>480</v>
      </c>
      <c r="R3" t="s">
        <v>480</v>
      </c>
      <c r="S3" t="s">
        <v>480</v>
      </c>
      <c r="T3" t="s">
        <v>480</v>
      </c>
      <c r="U3" t="s">
        <v>480</v>
      </c>
      <c r="V3" t="s">
        <v>480</v>
      </c>
      <c r="W3" t="s">
        <v>480</v>
      </c>
      <c r="X3" t="s">
        <v>480</v>
      </c>
      <c r="Y3" t="s">
        <v>480</v>
      </c>
      <c r="Z3" t="s">
        <v>480</v>
      </c>
      <c r="AA3" t="s">
        <v>480</v>
      </c>
      <c r="AB3" t="s">
        <v>480</v>
      </c>
      <c r="AC3" t="s">
        <v>480</v>
      </c>
    </row>
    <row r="4" spans="1:30" x14ac:dyDescent="0.2">
      <c r="A4" s="64"/>
      <c r="B4" s="64"/>
      <c r="C4" s="64"/>
      <c r="D4" t="s">
        <v>480</v>
      </c>
      <c r="E4" t="s">
        <v>480</v>
      </c>
      <c r="F4" t="s">
        <v>480</v>
      </c>
      <c r="G4" t="s">
        <v>480</v>
      </c>
      <c r="H4" t="s">
        <v>480</v>
      </c>
      <c r="I4" t="s">
        <v>480</v>
      </c>
      <c r="J4" t="s">
        <v>480</v>
      </c>
      <c r="K4" t="s">
        <v>480</v>
      </c>
      <c r="L4" t="s">
        <v>480</v>
      </c>
      <c r="M4" t="s">
        <v>480</v>
      </c>
      <c r="N4" t="s">
        <v>480</v>
      </c>
      <c r="O4" t="s">
        <v>480</v>
      </c>
      <c r="P4" t="s">
        <v>480</v>
      </c>
      <c r="Q4" t="s">
        <v>480</v>
      </c>
      <c r="R4" t="s">
        <v>480</v>
      </c>
      <c r="S4" t="s">
        <v>480</v>
      </c>
      <c r="T4" t="s">
        <v>480</v>
      </c>
      <c r="U4" t="s">
        <v>480</v>
      </c>
      <c r="V4" t="s">
        <v>480</v>
      </c>
      <c r="W4" t="s">
        <v>480</v>
      </c>
      <c r="X4" t="s">
        <v>480</v>
      </c>
      <c r="Y4" t="s">
        <v>480</v>
      </c>
      <c r="Z4" t="s">
        <v>480</v>
      </c>
      <c r="AA4" t="s">
        <v>480</v>
      </c>
      <c r="AB4" t="s">
        <v>480</v>
      </c>
      <c r="AC4" t="s">
        <v>480</v>
      </c>
    </row>
    <row r="5" spans="1:30" x14ac:dyDescent="0.2">
      <c r="A5" s="64" t="s">
        <v>508</v>
      </c>
      <c r="B5" t="s">
        <v>509</v>
      </c>
      <c r="C5" t="s">
        <v>429</v>
      </c>
      <c r="D5">
        <v>902</v>
      </c>
      <c r="E5">
        <v>652</v>
      </c>
      <c r="F5">
        <v>497</v>
      </c>
      <c r="G5">
        <v>380</v>
      </c>
      <c r="H5">
        <v>715</v>
      </c>
      <c r="I5">
        <v>197</v>
      </c>
      <c r="J5">
        <v>375</v>
      </c>
      <c r="K5">
        <v>595</v>
      </c>
      <c r="L5">
        <v>944</v>
      </c>
      <c r="M5">
        <v>1011</v>
      </c>
      <c r="N5">
        <v>175</v>
      </c>
      <c r="O5">
        <v>604</v>
      </c>
      <c r="P5">
        <v>583</v>
      </c>
      <c r="Q5">
        <v>663</v>
      </c>
      <c r="R5">
        <v>465</v>
      </c>
      <c r="S5">
        <v>804</v>
      </c>
      <c r="T5">
        <v>528</v>
      </c>
      <c r="U5">
        <v>1278</v>
      </c>
      <c r="V5">
        <v>672</v>
      </c>
      <c r="W5">
        <v>175</v>
      </c>
      <c r="X5">
        <v>651</v>
      </c>
      <c r="Y5">
        <v>1504</v>
      </c>
      <c r="Z5">
        <v>186</v>
      </c>
      <c r="AA5">
        <v>1954</v>
      </c>
      <c r="AB5">
        <v>370</v>
      </c>
      <c r="AC5">
        <v>1300</v>
      </c>
    </row>
    <row r="6" spans="1:30" x14ac:dyDescent="0.2">
      <c r="A6" s="64"/>
      <c r="B6" t="s">
        <v>510</v>
      </c>
      <c r="C6" t="s">
        <v>429</v>
      </c>
      <c r="D6">
        <v>12</v>
      </c>
      <c r="E6">
        <v>3</v>
      </c>
      <c r="F6">
        <v>6</v>
      </c>
      <c r="G6">
        <v>7</v>
      </c>
      <c r="H6">
        <v>18</v>
      </c>
      <c r="I6">
        <v>4</v>
      </c>
      <c r="J6">
        <v>6</v>
      </c>
      <c r="K6">
        <v>15</v>
      </c>
      <c r="M6">
        <v>13</v>
      </c>
      <c r="N6">
        <v>2</v>
      </c>
      <c r="O6">
        <v>48</v>
      </c>
      <c r="P6">
        <v>26</v>
      </c>
      <c r="Q6">
        <v>9</v>
      </c>
      <c r="R6">
        <v>2</v>
      </c>
      <c r="S6">
        <v>17</v>
      </c>
      <c r="T6">
        <v>10</v>
      </c>
      <c r="U6">
        <v>87</v>
      </c>
      <c r="V6">
        <v>10</v>
      </c>
      <c r="W6">
        <v>7</v>
      </c>
      <c r="X6">
        <v>8</v>
      </c>
      <c r="Y6">
        <v>169</v>
      </c>
      <c r="Z6">
        <v>6</v>
      </c>
      <c r="AA6">
        <v>53</v>
      </c>
      <c r="AB6">
        <v>4</v>
      </c>
      <c r="AC6">
        <v>141</v>
      </c>
    </row>
    <row r="7" spans="1:30" x14ac:dyDescent="0.2">
      <c r="A7" s="64"/>
      <c r="B7" t="s">
        <v>511</v>
      </c>
      <c r="C7" t="s">
        <v>429</v>
      </c>
      <c r="D7">
        <v>105894</v>
      </c>
      <c r="E7">
        <v>134612</v>
      </c>
      <c r="F7">
        <v>71484</v>
      </c>
      <c r="G7">
        <v>68907</v>
      </c>
      <c r="H7">
        <v>32718</v>
      </c>
      <c r="I7">
        <v>35955</v>
      </c>
      <c r="J7">
        <v>93928</v>
      </c>
      <c r="K7">
        <v>27729</v>
      </c>
      <c r="L7">
        <v>81839</v>
      </c>
      <c r="M7">
        <v>97150</v>
      </c>
      <c r="N7">
        <v>16445</v>
      </c>
      <c r="O7">
        <v>67042</v>
      </c>
      <c r="P7">
        <v>96336</v>
      </c>
      <c r="Q7">
        <v>63392</v>
      </c>
      <c r="R7">
        <v>41303</v>
      </c>
      <c r="S7">
        <v>47416</v>
      </c>
      <c r="T7">
        <v>71448</v>
      </c>
      <c r="U7">
        <v>69670</v>
      </c>
      <c r="V7">
        <v>73764</v>
      </c>
      <c r="W7">
        <v>36398</v>
      </c>
      <c r="X7">
        <v>67303</v>
      </c>
      <c r="Y7">
        <v>60693</v>
      </c>
      <c r="Z7">
        <v>24616</v>
      </c>
      <c r="AA7">
        <v>350514</v>
      </c>
      <c r="AB7">
        <v>91540</v>
      </c>
      <c r="AC7">
        <v>101132</v>
      </c>
    </row>
    <row r="8" spans="1:30" x14ac:dyDescent="0.2">
      <c r="A8" s="64"/>
      <c r="B8" t="s">
        <v>512</v>
      </c>
      <c r="C8" t="s">
        <v>429</v>
      </c>
      <c r="D8">
        <v>1844</v>
      </c>
      <c r="E8">
        <v>1085</v>
      </c>
      <c r="F8">
        <v>882</v>
      </c>
      <c r="G8">
        <v>651</v>
      </c>
      <c r="H8">
        <v>1884</v>
      </c>
      <c r="I8">
        <v>385</v>
      </c>
      <c r="J8">
        <v>998</v>
      </c>
      <c r="K8">
        <v>489</v>
      </c>
      <c r="L8">
        <v>1836</v>
      </c>
      <c r="M8">
        <v>1821</v>
      </c>
      <c r="N8">
        <v>135</v>
      </c>
      <c r="O8">
        <v>1246</v>
      </c>
      <c r="P8">
        <v>994</v>
      </c>
      <c r="Q8">
        <v>946</v>
      </c>
      <c r="R8">
        <v>788</v>
      </c>
      <c r="S8">
        <v>572</v>
      </c>
      <c r="T8">
        <v>824</v>
      </c>
      <c r="U8">
        <v>3731</v>
      </c>
      <c r="V8">
        <v>508</v>
      </c>
      <c r="W8">
        <v>545</v>
      </c>
      <c r="X8">
        <v>1142</v>
      </c>
      <c r="Y8">
        <v>5032</v>
      </c>
      <c r="Z8">
        <v>117</v>
      </c>
      <c r="AA8">
        <v>6460</v>
      </c>
      <c r="AB8">
        <v>932</v>
      </c>
      <c r="AC8">
        <v>7179</v>
      </c>
    </row>
    <row r="9" spans="1:30" x14ac:dyDescent="0.2">
      <c r="A9" s="64"/>
      <c r="B9" t="s">
        <v>746</v>
      </c>
      <c r="C9" t="s">
        <v>429</v>
      </c>
      <c r="D9">
        <v>145</v>
      </c>
      <c r="E9">
        <v>70</v>
      </c>
      <c r="F9">
        <v>56</v>
      </c>
      <c r="G9">
        <v>33</v>
      </c>
      <c r="H9">
        <v>102</v>
      </c>
      <c r="I9">
        <v>30</v>
      </c>
      <c r="J9">
        <v>75</v>
      </c>
      <c r="K9">
        <v>43</v>
      </c>
      <c r="L9">
        <v>91</v>
      </c>
      <c r="M9">
        <v>100</v>
      </c>
      <c r="N9">
        <v>11</v>
      </c>
      <c r="O9">
        <v>35</v>
      </c>
      <c r="P9">
        <v>86</v>
      </c>
      <c r="Q9">
        <v>61</v>
      </c>
      <c r="R9">
        <v>38</v>
      </c>
      <c r="S9">
        <v>47</v>
      </c>
      <c r="T9">
        <v>41</v>
      </c>
      <c r="U9">
        <v>156</v>
      </c>
      <c r="V9">
        <v>57</v>
      </c>
      <c r="W9">
        <v>39</v>
      </c>
      <c r="X9">
        <v>37</v>
      </c>
      <c r="Y9">
        <v>264</v>
      </c>
      <c r="Z9">
        <v>11</v>
      </c>
      <c r="AA9">
        <v>417</v>
      </c>
      <c r="AB9">
        <v>60</v>
      </c>
      <c r="AC9">
        <v>294</v>
      </c>
    </row>
    <row r="10" spans="1:30" x14ac:dyDescent="0.2">
      <c r="A10" s="64"/>
      <c r="B10" t="s">
        <v>513</v>
      </c>
      <c r="C10" t="s">
        <v>429</v>
      </c>
      <c r="D10">
        <v>18146</v>
      </c>
      <c r="E10">
        <v>9937</v>
      </c>
      <c r="F10">
        <v>8769</v>
      </c>
      <c r="G10">
        <v>7851</v>
      </c>
      <c r="H10">
        <v>11666</v>
      </c>
      <c r="I10">
        <v>3208</v>
      </c>
      <c r="J10">
        <v>10182</v>
      </c>
      <c r="K10">
        <v>7857</v>
      </c>
      <c r="L10">
        <v>17200</v>
      </c>
      <c r="M10">
        <v>15803</v>
      </c>
      <c r="N10">
        <v>1870</v>
      </c>
      <c r="O10">
        <v>7036</v>
      </c>
      <c r="P10">
        <v>8832</v>
      </c>
      <c r="Q10">
        <v>12477</v>
      </c>
      <c r="R10">
        <v>5564</v>
      </c>
      <c r="S10">
        <v>5554</v>
      </c>
      <c r="T10">
        <v>9437</v>
      </c>
      <c r="U10">
        <v>26145</v>
      </c>
      <c r="V10">
        <v>7627</v>
      </c>
      <c r="W10">
        <v>4866</v>
      </c>
      <c r="X10">
        <v>4499</v>
      </c>
      <c r="Y10">
        <v>29459</v>
      </c>
      <c r="Z10">
        <v>1676</v>
      </c>
      <c r="AA10">
        <v>47505</v>
      </c>
      <c r="AB10">
        <v>9174</v>
      </c>
      <c r="AC10">
        <v>45768</v>
      </c>
    </row>
    <row r="11" spans="1:30" x14ac:dyDescent="0.2">
      <c r="A11" s="64"/>
      <c r="B11" t="s">
        <v>514</v>
      </c>
      <c r="C11" t="s">
        <v>429</v>
      </c>
      <c r="D11">
        <v>284</v>
      </c>
      <c r="E11">
        <v>232</v>
      </c>
      <c r="F11">
        <v>151</v>
      </c>
      <c r="G11">
        <v>175</v>
      </c>
      <c r="H11">
        <v>96</v>
      </c>
      <c r="I11">
        <v>55</v>
      </c>
      <c r="J11">
        <v>228</v>
      </c>
      <c r="K11">
        <v>96</v>
      </c>
      <c r="L11">
        <v>453</v>
      </c>
      <c r="M11">
        <v>357</v>
      </c>
      <c r="N11">
        <v>40</v>
      </c>
      <c r="O11">
        <v>468</v>
      </c>
      <c r="P11">
        <v>239</v>
      </c>
      <c r="Q11">
        <v>177</v>
      </c>
      <c r="R11">
        <v>129</v>
      </c>
      <c r="S11">
        <v>99</v>
      </c>
      <c r="T11">
        <v>147</v>
      </c>
      <c r="U11">
        <v>462</v>
      </c>
      <c r="V11">
        <v>146</v>
      </c>
      <c r="W11">
        <v>67</v>
      </c>
      <c r="X11">
        <v>725</v>
      </c>
      <c r="Y11">
        <v>403</v>
      </c>
      <c r="Z11">
        <v>42</v>
      </c>
      <c r="AA11">
        <v>1199</v>
      </c>
      <c r="AB11">
        <v>225</v>
      </c>
      <c r="AC11">
        <v>425</v>
      </c>
    </row>
    <row r="12" spans="1:30" x14ac:dyDescent="0.2">
      <c r="A12" s="64"/>
      <c r="B12" t="s">
        <v>515</v>
      </c>
      <c r="C12" t="s">
        <v>429</v>
      </c>
      <c r="D12">
        <v>66218</v>
      </c>
      <c r="E12">
        <v>120726</v>
      </c>
      <c r="F12">
        <v>60855</v>
      </c>
      <c r="G12">
        <v>57915</v>
      </c>
      <c r="H12">
        <v>17171</v>
      </c>
      <c r="I12">
        <v>35288</v>
      </c>
      <c r="J12">
        <v>76468</v>
      </c>
      <c r="K12">
        <v>31768</v>
      </c>
      <c r="L12">
        <v>49887</v>
      </c>
      <c r="M12">
        <v>53560</v>
      </c>
      <c r="N12">
        <v>18164</v>
      </c>
      <c r="O12">
        <v>54615</v>
      </c>
      <c r="P12">
        <v>81125</v>
      </c>
      <c r="Q12">
        <v>57670</v>
      </c>
      <c r="R12">
        <v>41448</v>
      </c>
      <c r="S12">
        <v>40070</v>
      </c>
      <c r="T12">
        <v>62524</v>
      </c>
      <c r="U12">
        <v>33194</v>
      </c>
      <c r="V12">
        <v>57378</v>
      </c>
      <c r="W12">
        <v>34545</v>
      </c>
      <c r="X12">
        <v>63732</v>
      </c>
      <c r="Y12">
        <v>29929</v>
      </c>
      <c r="Z12">
        <v>27751</v>
      </c>
      <c r="AA12">
        <v>271431</v>
      </c>
      <c r="AB12">
        <v>75360</v>
      </c>
      <c r="AC12">
        <v>46624</v>
      </c>
    </row>
    <row r="13" spans="1:30" x14ac:dyDescent="0.2">
      <c r="A13" s="64"/>
      <c r="B13" t="s">
        <v>516</v>
      </c>
      <c r="C13" t="s">
        <v>429</v>
      </c>
      <c r="D13">
        <v>258</v>
      </c>
      <c r="E13">
        <v>54</v>
      </c>
      <c r="F13">
        <v>32</v>
      </c>
      <c r="G13">
        <v>54</v>
      </c>
      <c r="H13">
        <v>192</v>
      </c>
      <c r="I13">
        <v>49</v>
      </c>
      <c r="J13">
        <v>86</v>
      </c>
      <c r="K13">
        <v>79</v>
      </c>
      <c r="L13">
        <v>74</v>
      </c>
      <c r="M13">
        <v>90</v>
      </c>
      <c r="N13">
        <v>18</v>
      </c>
      <c r="O13">
        <v>75</v>
      </c>
      <c r="P13">
        <v>149</v>
      </c>
      <c r="Q13">
        <v>49</v>
      </c>
      <c r="R13">
        <v>25</v>
      </c>
      <c r="S13">
        <v>124</v>
      </c>
      <c r="T13">
        <v>52</v>
      </c>
      <c r="U13">
        <v>884</v>
      </c>
      <c r="V13">
        <v>33</v>
      </c>
      <c r="W13">
        <v>74</v>
      </c>
      <c r="X13">
        <v>11</v>
      </c>
      <c r="Y13">
        <v>1545</v>
      </c>
      <c r="Z13">
        <v>10</v>
      </c>
      <c r="AA13">
        <v>548</v>
      </c>
      <c r="AB13">
        <v>77</v>
      </c>
      <c r="AC13">
        <v>1778</v>
      </c>
    </row>
    <row r="14" spans="1:30" x14ac:dyDescent="0.2">
      <c r="A14" s="64"/>
      <c r="B14" t="s">
        <v>517</v>
      </c>
      <c r="C14" t="s">
        <v>429</v>
      </c>
      <c r="D14">
        <v>12247</v>
      </c>
      <c r="E14">
        <v>10924</v>
      </c>
      <c r="F14">
        <v>7147</v>
      </c>
      <c r="G14">
        <v>6506</v>
      </c>
      <c r="H14">
        <v>6550</v>
      </c>
      <c r="I14">
        <v>3150</v>
      </c>
      <c r="J14">
        <v>8342</v>
      </c>
      <c r="K14">
        <v>3175</v>
      </c>
      <c r="L14">
        <v>10288</v>
      </c>
      <c r="M14">
        <v>9936</v>
      </c>
      <c r="N14">
        <v>1307</v>
      </c>
      <c r="O14">
        <v>6657</v>
      </c>
      <c r="P14">
        <v>8650</v>
      </c>
      <c r="Q14">
        <v>5896</v>
      </c>
      <c r="R14">
        <v>3549</v>
      </c>
      <c r="S14">
        <v>5114</v>
      </c>
      <c r="T14">
        <v>6400</v>
      </c>
      <c r="U14">
        <v>12621</v>
      </c>
      <c r="V14">
        <v>6515</v>
      </c>
      <c r="W14">
        <v>3597</v>
      </c>
      <c r="X14">
        <v>5062</v>
      </c>
      <c r="Y14">
        <v>12401</v>
      </c>
      <c r="Z14">
        <v>1527</v>
      </c>
      <c r="AA14">
        <v>36840</v>
      </c>
      <c r="AB14">
        <v>9438</v>
      </c>
      <c r="AC14">
        <v>20568</v>
      </c>
    </row>
    <row r="15" spans="1:30" x14ac:dyDescent="0.2">
      <c r="A15" s="64"/>
      <c r="B15" t="s">
        <v>518</v>
      </c>
      <c r="C15" t="s">
        <v>429</v>
      </c>
      <c r="D15">
        <v>6041</v>
      </c>
      <c r="E15">
        <v>2070</v>
      </c>
      <c r="F15">
        <v>1603</v>
      </c>
      <c r="G15">
        <v>1385</v>
      </c>
      <c r="H15">
        <v>7152</v>
      </c>
      <c r="I15">
        <v>829</v>
      </c>
      <c r="J15">
        <v>2682</v>
      </c>
      <c r="K15">
        <v>1957</v>
      </c>
      <c r="L15">
        <v>5780</v>
      </c>
      <c r="M15">
        <v>4445</v>
      </c>
      <c r="N15">
        <v>303</v>
      </c>
      <c r="O15">
        <v>1782</v>
      </c>
      <c r="P15">
        <v>1923</v>
      </c>
      <c r="Q15">
        <v>1687</v>
      </c>
      <c r="R15">
        <v>1300</v>
      </c>
      <c r="S15">
        <v>2031</v>
      </c>
      <c r="T15">
        <v>1863</v>
      </c>
      <c r="U15">
        <v>9857</v>
      </c>
      <c r="V15">
        <v>1105</v>
      </c>
      <c r="W15">
        <v>1489</v>
      </c>
      <c r="X15">
        <v>1156</v>
      </c>
      <c r="Y15">
        <v>15965</v>
      </c>
      <c r="Z15">
        <v>263</v>
      </c>
      <c r="AA15">
        <v>15867</v>
      </c>
      <c r="AB15">
        <v>2583</v>
      </c>
      <c r="AC15">
        <v>25699</v>
      </c>
    </row>
    <row r="16" spans="1:30" x14ac:dyDescent="0.2">
      <c r="A16" s="64"/>
      <c r="B16" t="s">
        <v>519</v>
      </c>
      <c r="C16" t="s">
        <v>429</v>
      </c>
      <c r="D16">
        <v>22637</v>
      </c>
      <c r="E16">
        <v>19544</v>
      </c>
      <c r="F16">
        <v>13414</v>
      </c>
      <c r="G16">
        <v>13680</v>
      </c>
      <c r="H16">
        <v>7921</v>
      </c>
      <c r="I16">
        <v>6010</v>
      </c>
      <c r="J16">
        <v>16584</v>
      </c>
      <c r="K16">
        <v>8971</v>
      </c>
      <c r="L16">
        <v>25565</v>
      </c>
      <c r="M16">
        <v>22258</v>
      </c>
      <c r="N16">
        <v>3572</v>
      </c>
      <c r="O16">
        <v>14515</v>
      </c>
      <c r="P16">
        <v>19100</v>
      </c>
      <c r="Q16">
        <v>19400</v>
      </c>
      <c r="R16">
        <v>10267</v>
      </c>
      <c r="S16">
        <v>9090</v>
      </c>
      <c r="T16">
        <v>18295</v>
      </c>
      <c r="U16">
        <v>26728</v>
      </c>
      <c r="V16">
        <v>15234</v>
      </c>
      <c r="W16">
        <v>7730</v>
      </c>
      <c r="X16">
        <v>10855</v>
      </c>
      <c r="Y16">
        <v>20836</v>
      </c>
      <c r="Z16">
        <v>3885</v>
      </c>
      <c r="AA16">
        <v>78348</v>
      </c>
      <c r="AB16">
        <v>18543</v>
      </c>
      <c r="AC16">
        <v>33045</v>
      </c>
    </row>
    <row r="17" spans="1:29" x14ac:dyDescent="0.2">
      <c r="A17" s="64"/>
      <c r="B17" t="s">
        <v>520</v>
      </c>
      <c r="C17" t="s">
        <v>429</v>
      </c>
      <c r="D17">
        <v>1953</v>
      </c>
      <c r="E17">
        <v>603</v>
      </c>
      <c r="F17">
        <v>370</v>
      </c>
      <c r="G17">
        <v>369</v>
      </c>
      <c r="H17">
        <v>1905</v>
      </c>
      <c r="I17">
        <v>215</v>
      </c>
      <c r="J17">
        <v>815</v>
      </c>
      <c r="K17">
        <v>870</v>
      </c>
      <c r="L17">
        <v>1968</v>
      </c>
      <c r="M17">
        <v>1070</v>
      </c>
      <c r="N17">
        <v>118</v>
      </c>
      <c r="O17">
        <v>371</v>
      </c>
      <c r="P17">
        <v>719</v>
      </c>
      <c r="Q17">
        <v>375</v>
      </c>
      <c r="R17">
        <v>218</v>
      </c>
      <c r="S17">
        <v>652</v>
      </c>
      <c r="T17">
        <v>463</v>
      </c>
      <c r="U17">
        <v>3044</v>
      </c>
      <c r="V17">
        <v>355</v>
      </c>
      <c r="W17">
        <v>433</v>
      </c>
      <c r="X17">
        <v>191</v>
      </c>
      <c r="Y17">
        <v>4355</v>
      </c>
      <c r="Z17">
        <v>53</v>
      </c>
      <c r="AA17">
        <v>6661</v>
      </c>
      <c r="AB17">
        <v>788</v>
      </c>
      <c r="AC17">
        <v>7352</v>
      </c>
    </row>
    <row r="18" spans="1:29" x14ac:dyDescent="0.2">
      <c r="A18" s="64"/>
      <c r="B18" t="s">
        <v>521</v>
      </c>
      <c r="C18" t="s">
        <v>429</v>
      </c>
      <c r="D18">
        <v>5562</v>
      </c>
      <c r="E18">
        <v>5727</v>
      </c>
      <c r="F18">
        <v>4589</v>
      </c>
      <c r="G18">
        <v>4406</v>
      </c>
      <c r="H18">
        <v>1389</v>
      </c>
      <c r="I18">
        <v>2697</v>
      </c>
      <c r="J18">
        <v>5280</v>
      </c>
      <c r="K18">
        <v>1415</v>
      </c>
      <c r="L18">
        <v>3460</v>
      </c>
      <c r="M18">
        <v>4682</v>
      </c>
      <c r="N18">
        <v>1151</v>
      </c>
      <c r="O18">
        <v>3084</v>
      </c>
      <c r="P18">
        <v>6035</v>
      </c>
      <c r="Q18">
        <v>3546</v>
      </c>
      <c r="R18">
        <v>2326</v>
      </c>
      <c r="S18">
        <v>2094</v>
      </c>
      <c r="T18">
        <v>4552</v>
      </c>
      <c r="U18">
        <v>2523</v>
      </c>
      <c r="V18">
        <v>4324</v>
      </c>
      <c r="W18">
        <v>2725</v>
      </c>
      <c r="X18">
        <v>4709</v>
      </c>
      <c r="Y18">
        <v>2004</v>
      </c>
      <c r="Z18">
        <v>1684</v>
      </c>
      <c r="AA18">
        <v>27795</v>
      </c>
      <c r="AB18">
        <v>5853</v>
      </c>
      <c r="AC18">
        <v>2553</v>
      </c>
    </row>
    <row r="19" spans="1:29" x14ac:dyDescent="0.2">
      <c r="A19" s="64"/>
      <c r="B19" t="s">
        <v>522</v>
      </c>
      <c r="C19" t="s">
        <v>429</v>
      </c>
      <c r="D19">
        <v>374</v>
      </c>
      <c r="E19">
        <v>278</v>
      </c>
      <c r="F19">
        <v>209</v>
      </c>
      <c r="G19">
        <v>251</v>
      </c>
      <c r="H19">
        <v>137</v>
      </c>
      <c r="I19">
        <v>76</v>
      </c>
      <c r="J19">
        <v>263</v>
      </c>
      <c r="K19">
        <v>121</v>
      </c>
      <c r="L19">
        <v>373</v>
      </c>
      <c r="M19">
        <v>410</v>
      </c>
      <c r="N19">
        <v>49</v>
      </c>
      <c r="O19">
        <v>424</v>
      </c>
      <c r="P19">
        <v>286</v>
      </c>
      <c r="Q19">
        <v>263</v>
      </c>
      <c r="R19">
        <v>131</v>
      </c>
      <c r="S19">
        <v>118</v>
      </c>
      <c r="T19">
        <v>164</v>
      </c>
      <c r="U19">
        <v>566</v>
      </c>
      <c r="V19">
        <v>152</v>
      </c>
      <c r="W19">
        <v>74</v>
      </c>
      <c r="X19">
        <v>720</v>
      </c>
      <c r="Y19">
        <v>454</v>
      </c>
      <c r="Z19">
        <v>42</v>
      </c>
      <c r="AA19">
        <v>1414</v>
      </c>
      <c r="AB19">
        <v>289</v>
      </c>
      <c r="AC19">
        <v>453</v>
      </c>
    </row>
    <row r="20" spans="1:29" x14ac:dyDescent="0.2">
      <c r="A20" s="64"/>
      <c r="B20" t="s">
        <v>523</v>
      </c>
      <c r="C20" t="s">
        <v>429</v>
      </c>
      <c r="D20">
        <v>26821</v>
      </c>
      <c r="E20">
        <v>49731</v>
      </c>
      <c r="F20">
        <v>21977</v>
      </c>
      <c r="G20">
        <v>21330</v>
      </c>
      <c r="H20">
        <v>6305</v>
      </c>
      <c r="I20">
        <v>11782</v>
      </c>
      <c r="J20">
        <v>31594</v>
      </c>
      <c r="K20">
        <v>11171</v>
      </c>
      <c r="L20">
        <v>18610</v>
      </c>
      <c r="M20">
        <v>19509</v>
      </c>
      <c r="N20">
        <v>5499</v>
      </c>
      <c r="O20">
        <v>19356</v>
      </c>
      <c r="P20">
        <v>31160</v>
      </c>
      <c r="Q20">
        <v>18717</v>
      </c>
      <c r="R20">
        <v>12052</v>
      </c>
      <c r="S20">
        <v>16189</v>
      </c>
      <c r="T20">
        <v>20827</v>
      </c>
      <c r="U20">
        <v>12469</v>
      </c>
      <c r="V20">
        <v>19555</v>
      </c>
      <c r="W20">
        <v>12600</v>
      </c>
      <c r="X20">
        <v>22141</v>
      </c>
      <c r="Y20">
        <v>12630</v>
      </c>
      <c r="Z20">
        <v>9072</v>
      </c>
      <c r="AA20">
        <v>109521</v>
      </c>
      <c r="AB20">
        <v>32259</v>
      </c>
      <c r="AC20">
        <v>19399</v>
      </c>
    </row>
    <row r="21" spans="1:29" x14ac:dyDescent="0.2">
      <c r="A21" s="64"/>
      <c r="B21" t="s">
        <v>524</v>
      </c>
      <c r="C21" t="s">
        <v>429</v>
      </c>
      <c r="D21">
        <v>934</v>
      </c>
      <c r="E21">
        <v>323</v>
      </c>
      <c r="F21">
        <v>177</v>
      </c>
      <c r="G21">
        <v>195</v>
      </c>
      <c r="H21">
        <v>788</v>
      </c>
      <c r="I21">
        <v>122</v>
      </c>
      <c r="J21">
        <v>385</v>
      </c>
      <c r="K21">
        <v>301</v>
      </c>
      <c r="L21">
        <v>276</v>
      </c>
      <c r="M21">
        <v>391</v>
      </c>
      <c r="N21">
        <v>45</v>
      </c>
      <c r="O21">
        <v>177</v>
      </c>
      <c r="P21">
        <v>372</v>
      </c>
      <c r="Q21">
        <v>178</v>
      </c>
      <c r="R21">
        <v>116</v>
      </c>
      <c r="S21">
        <v>307</v>
      </c>
      <c r="T21">
        <v>205</v>
      </c>
      <c r="U21">
        <v>2389</v>
      </c>
      <c r="V21">
        <v>151</v>
      </c>
      <c r="W21">
        <v>263</v>
      </c>
      <c r="X21">
        <v>133</v>
      </c>
      <c r="Y21">
        <v>3020</v>
      </c>
      <c r="Z21">
        <v>50</v>
      </c>
      <c r="AA21">
        <v>1942</v>
      </c>
      <c r="AB21">
        <v>303</v>
      </c>
      <c r="AC21">
        <v>5144</v>
      </c>
    </row>
    <row r="22" spans="1:29" x14ac:dyDescent="0.2">
      <c r="A22" s="64"/>
      <c r="B22" t="s">
        <v>525</v>
      </c>
      <c r="C22" t="s">
        <v>429</v>
      </c>
      <c r="D22">
        <v>155</v>
      </c>
      <c r="E22">
        <v>77</v>
      </c>
      <c r="F22">
        <v>52</v>
      </c>
      <c r="G22">
        <v>46</v>
      </c>
      <c r="H22">
        <v>82</v>
      </c>
      <c r="I22">
        <v>19</v>
      </c>
      <c r="J22">
        <v>90</v>
      </c>
      <c r="K22">
        <v>34</v>
      </c>
      <c r="L22">
        <v>138</v>
      </c>
      <c r="M22">
        <v>88</v>
      </c>
      <c r="N22">
        <v>13</v>
      </c>
      <c r="O22">
        <v>40</v>
      </c>
      <c r="P22">
        <v>92</v>
      </c>
      <c r="Q22">
        <v>42</v>
      </c>
      <c r="R22">
        <v>24</v>
      </c>
      <c r="S22">
        <v>94</v>
      </c>
      <c r="T22">
        <v>34</v>
      </c>
      <c r="U22">
        <v>221</v>
      </c>
      <c r="V22">
        <v>49</v>
      </c>
      <c r="W22">
        <v>36</v>
      </c>
      <c r="X22">
        <v>32</v>
      </c>
      <c r="Y22">
        <v>263</v>
      </c>
      <c r="Z22">
        <v>13</v>
      </c>
      <c r="AA22">
        <v>685</v>
      </c>
      <c r="AB22">
        <v>79</v>
      </c>
      <c r="AC22">
        <v>353</v>
      </c>
    </row>
    <row r="23" spans="1:29" x14ac:dyDescent="0.2">
      <c r="A23" s="64"/>
      <c r="B23" t="s">
        <v>526</v>
      </c>
      <c r="C23" t="s">
        <v>429</v>
      </c>
      <c r="D23">
        <v>7568</v>
      </c>
      <c r="E23">
        <v>2670</v>
      </c>
      <c r="F23">
        <v>1708</v>
      </c>
      <c r="G23">
        <v>1748</v>
      </c>
      <c r="H23">
        <v>6325</v>
      </c>
      <c r="I23">
        <v>859</v>
      </c>
      <c r="J23">
        <v>3255</v>
      </c>
      <c r="K23">
        <v>2318</v>
      </c>
      <c r="L23">
        <v>6609</v>
      </c>
      <c r="M23">
        <v>4921</v>
      </c>
      <c r="N23">
        <v>363</v>
      </c>
      <c r="O23">
        <v>1848</v>
      </c>
      <c r="P23">
        <v>2406</v>
      </c>
      <c r="Q23">
        <v>1709</v>
      </c>
      <c r="R23">
        <v>1237</v>
      </c>
      <c r="S23">
        <v>2326</v>
      </c>
      <c r="T23">
        <v>2214</v>
      </c>
      <c r="U23">
        <v>10911</v>
      </c>
      <c r="V23">
        <v>1519</v>
      </c>
      <c r="W23">
        <v>1634</v>
      </c>
      <c r="X23">
        <v>1051</v>
      </c>
      <c r="Y23">
        <v>14662</v>
      </c>
      <c r="Z23">
        <v>289</v>
      </c>
      <c r="AA23">
        <v>19652</v>
      </c>
      <c r="AB23">
        <v>3646</v>
      </c>
      <c r="AC23">
        <v>25550</v>
      </c>
    </row>
    <row r="24" spans="1:29" x14ac:dyDescent="0.2">
      <c r="A24" s="64"/>
      <c r="B24" t="s">
        <v>527</v>
      </c>
      <c r="C24" t="s">
        <v>429</v>
      </c>
      <c r="D24">
        <v>345</v>
      </c>
      <c r="E24">
        <v>890</v>
      </c>
      <c r="F24">
        <v>327</v>
      </c>
      <c r="G24">
        <v>235</v>
      </c>
      <c r="H24">
        <v>59</v>
      </c>
      <c r="I24">
        <v>164</v>
      </c>
      <c r="J24">
        <v>411</v>
      </c>
      <c r="K24">
        <v>169</v>
      </c>
      <c r="L24">
        <v>177</v>
      </c>
      <c r="M24">
        <v>219</v>
      </c>
      <c r="N24">
        <v>53</v>
      </c>
      <c r="O24">
        <v>238</v>
      </c>
      <c r="P24">
        <v>327</v>
      </c>
      <c r="Q24">
        <v>317</v>
      </c>
      <c r="R24">
        <v>140</v>
      </c>
      <c r="S24">
        <v>159</v>
      </c>
      <c r="T24">
        <v>271</v>
      </c>
      <c r="U24">
        <v>96</v>
      </c>
      <c r="V24">
        <v>253</v>
      </c>
      <c r="W24">
        <v>140</v>
      </c>
      <c r="X24">
        <v>311</v>
      </c>
      <c r="Y24">
        <v>86</v>
      </c>
      <c r="Z24">
        <v>112</v>
      </c>
      <c r="AA24">
        <v>1477</v>
      </c>
      <c r="AB24">
        <v>520</v>
      </c>
      <c r="AC24">
        <v>167</v>
      </c>
    </row>
    <row r="25" spans="1:29" x14ac:dyDescent="0.2">
      <c r="A25" s="64"/>
      <c r="B25" t="s">
        <v>528</v>
      </c>
      <c r="C25" t="s">
        <v>429</v>
      </c>
      <c r="D25">
        <v>24890</v>
      </c>
      <c r="E25">
        <v>24927</v>
      </c>
      <c r="F25">
        <v>16415</v>
      </c>
      <c r="G25">
        <v>16401</v>
      </c>
      <c r="H25">
        <v>8245</v>
      </c>
      <c r="I25">
        <v>7466</v>
      </c>
      <c r="J25">
        <v>20809</v>
      </c>
      <c r="K25">
        <v>7853</v>
      </c>
      <c r="L25">
        <v>24282</v>
      </c>
      <c r="M25">
        <v>23797</v>
      </c>
      <c r="N25">
        <v>4284</v>
      </c>
      <c r="O25">
        <v>16549</v>
      </c>
      <c r="P25">
        <v>23106</v>
      </c>
      <c r="Q25">
        <v>19244</v>
      </c>
      <c r="R25">
        <v>10795</v>
      </c>
      <c r="S25">
        <v>10289</v>
      </c>
      <c r="T25">
        <v>20697</v>
      </c>
      <c r="U25">
        <v>22612</v>
      </c>
      <c r="V25">
        <v>17849</v>
      </c>
      <c r="W25">
        <v>9552</v>
      </c>
      <c r="X25">
        <v>13027</v>
      </c>
      <c r="Y25">
        <v>18739</v>
      </c>
      <c r="Z25">
        <v>5154</v>
      </c>
      <c r="AA25">
        <v>88292</v>
      </c>
      <c r="AB25">
        <v>22044</v>
      </c>
      <c r="AC25">
        <v>29178</v>
      </c>
    </row>
    <row r="26" spans="1:29" x14ac:dyDescent="0.2">
      <c r="A26" s="64"/>
      <c r="B26" t="s">
        <v>529</v>
      </c>
      <c r="C26" t="s">
        <v>429</v>
      </c>
      <c r="D26">
        <v>1120</v>
      </c>
      <c r="E26">
        <v>480</v>
      </c>
      <c r="F26">
        <v>334</v>
      </c>
      <c r="G26">
        <v>259</v>
      </c>
      <c r="H26">
        <v>569</v>
      </c>
      <c r="I26">
        <v>118</v>
      </c>
      <c r="J26">
        <v>552</v>
      </c>
      <c r="K26">
        <v>221</v>
      </c>
      <c r="L26">
        <v>1268</v>
      </c>
      <c r="M26">
        <v>746</v>
      </c>
      <c r="N26">
        <v>66</v>
      </c>
      <c r="O26">
        <v>270</v>
      </c>
      <c r="P26">
        <v>544</v>
      </c>
      <c r="Q26">
        <v>228</v>
      </c>
      <c r="R26">
        <v>182</v>
      </c>
      <c r="S26">
        <v>361</v>
      </c>
      <c r="T26">
        <v>276</v>
      </c>
      <c r="U26">
        <v>1307</v>
      </c>
      <c r="V26">
        <v>229</v>
      </c>
      <c r="W26">
        <v>308</v>
      </c>
      <c r="X26">
        <v>152</v>
      </c>
      <c r="Y26">
        <v>1211</v>
      </c>
      <c r="Z26">
        <v>35</v>
      </c>
      <c r="AA26">
        <v>4906</v>
      </c>
      <c r="AB26">
        <v>617</v>
      </c>
      <c r="AC26">
        <v>2072</v>
      </c>
    </row>
    <row r="27" spans="1:29" x14ac:dyDescent="0.2">
      <c r="A27" s="64"/>
      <c r="B27" t="s">
        <v>530</v>
      </c>
      <c r="C27" t="s">
        <v>429</v>
      </c>
      <c r="D27">
        <v>26196</v>
      </c>
      <c r="E27">
        <v>44338</v>
      </c>
      <c r="F27">
        <v>21448</v>
      </c>
      <c r="G27">
        <v>21225</v>
      </c>
      <c r="H27">
        <v>6597</v>
      </c>
      <c r="I27">
        <v>11893</v>
      </c>
      <c r="J27">
        <v>29738</v>
      </c>
      <c r="K27">
        <v>8522</v>
      </c>
      <c r="L27">
        <v>16662</v>
      </c>
      <c r="M27">
        <v>20561</v>
      </c>
      <c r="N27">
        <v>5409</v>
      </c>
      <c r="O27">
        <v>17546</v>
      </c>
      <c r="P27">
        <v>29155</v>
      </c>
      <c r="Q27">
        <v>17374</v>
      </c>
      <c r="R27">
        <v>10907</v>
      </c>
      <c r="S27">
        <v>12953</v>
      </c>
      <c r="T27">
        <v>20918</v>
      </c>
      <c r="U27">
        <v>11955</v>
      </c>
      <c r="V27">
        <v>20100</v>
      </c>
      <c r="W27">
        <v>11966</v>
      </c>
      <c r="X27">
        <v>22429</v>
      </c>
      <c r="Y27">
        <v>10376</v>
      </c>
      <c r="Z27">
        <v>7524</v>
      </c>
      <c r="AA27">
        <v>120079</v>
      </c>
      <c r="AB27">
        <v>31165</v>
      </c>
      <c r="AC27">
        <v>16214</v>
      </c>
    </row>
    <row r="28" spans="1:29" x14ac:dyDescent="0.2">
      <c r="A28" s="64"/>
      <c r="B28" t="s">
        <v>531</v>
      </c>
      <c r="C28" t="s">
        <v>429</v>
      </c>
      <c r="D28">
        <v>347</v>
      </c>
      <c r="E28">
        <v>399</v>
      </c>
      <c r="F28">
        <v>279</v>
      </c>
      <c r="G28">
        <v>200</v>
      </c>
      <c r="H28">
        <v>310</v>
      </c>
      <c r="I28">
        <v>96</v>
      </c>
      <c r="J28">
        <v>326</v>
      </c>
      <c r="K28">
        <v>136</v>
      </c>
      <c r="L28">
        <v>321</v>
      </c>
      <c r="M28">
        <v>439</v>
      </c>
      <c r="N28">
        <v>33</v>
      </c>
      <c r="O28">
        <v>319</v>
      </c>
      <c r="P28">
        <v>270</v>
      </c>
      <c r="Q28">
        <v>261</v>
      </c>
      <c r="R28">
        <v>135</v>
      </c>
      <c r="S28">
        <v>116</v>
      </c>
      <c r="T28">
        <v>132</v>
      </c>
      <c r="U28">
        <v>488</v>
      </c>
      <c r="V28">
        <v>106</v>
      </c>
      <c r="W28">
        <v>98</v>
      </c>
      <c r="X28">
        <v>461</v>
      </c>
      <c r="Y28">
        <v>373</v>
      </c>
      <c r="Z28">
        <v>35</v>
      </c>
      <c r="AA28">
        <v>1569</v>
      </c>
      <c r="AB28">
        <v>250</v>
      </c>
      <c r="AC28">
        <v>457</v>
      </c>
    </row>
    <row r="29" spans="1:29" x14ac:dyDescent="0.2">
      <c r="A29" s="64"/>
      <c r="B29" t="s">
        <v>532</v>
      </c>
      <c r="C29" t="s">
        <v>429</v>
      </c>
      <c r="D29">
        <v>45</v>
      </c>
      <c r="E29">
        <v>268</v>
      </c>
      <c r="F29">
        <v>77</v>
      </c>
      <c r="G29">
        <v>46</v>
      </c>
      <c r="H29">
        <v>19</v>
      </c>
      <c r="I29">
        <v>32</v>
      </c>
      <c r="J29">
        <v>74</v>
      </c>
      <c r="K29">
        <v>43</v>
      </c>
      <c r="L29">
        <v>37</v>
      </c>
      <c r="M29">
        <v>37</v>
      </c>
      <c r="N29">
        <v>27</v>
      </c>
      <c r="O29">
        <v>75</v>
      </c>
      <c r="P29">
        <v>64</v>
      </c>
      <c r="Q29">
        <v>62</v>
      </c>
      <c r="R29">
        <v>35</v>
      </c>
      <c r="S29">
        <v>49</v>
      </c>
      <c r="T29">
        <v>46</v>
      </c>
      <c r="U29">
        <v>14</v>
      </c>
      <c r="V29">
        <v>69</v>
      </c>
      <c r="W29">
        <v>36</v>
      </c>
      <c r="X29">
        <v>86</v>
      </c>
      <c r="Y29">
        <v>37</v>
      </c>
      <c r="Z29">
        <v>27</v>
      </c>
      <c r="AA29">
        <v>587</v>
      </c>
      <c r="AB29">
        <v>83</v>
      </c>
      <c r="AC29">
        <v>27</v>
      </c>
    </row>
    <row r="30" spans="1:29" x14ac:dyDescent="0.2">
      <c r="A30" s="64"/>
      <c r="B30" t="s">
        <v>533</v>
      </c>
      <c r="C30" t="s">
        <v>429</v>
      </c>
      <c r="D30">
        <v>31031</v>
      </c>
      <c r="E30">
        <v>51510</v>
      </c>
      <c r="F30">
        <v>26031</v>
      </c>
      <c r="G30">
        <v>23653</v>
      </c>
      <c r="H30">
        <v>5109</v>
      </c>
      <c r="I30">
        <v>12336</v>
      </c>
      <c r="J30">
        <v>37053</v>
      </c>
      <c r="K30">
        <v>7448</v>
      </c>
      <c r="L30">
        <v>17926</v>
      </c>
      <c r="M30">
        <v>22850</v>
      </c>
      <c r="N30">
        <v>4857</v>
      </c>
      <c r="O30">
        <v>19951</v>
      </c>
      <c r="P30">
        <v>35290</v>
      </c>
      <c r="Q30">
        <v>16006</v>
      </c>
      <c r="R30">
        <v>11114</v>
      </c>
      <c r="S30">
        <v>13494</v>
      </c>
      <c r="T30">
        <v>22771</v>
      </c>
      <c r="U30">
        <v>11925</v>
      </c>
      <c r="V30">
        <v>19712</v>
      </c>
      <c r="W30">
        <v>15218</v>
      </c>
      <c r="X30">
        <v>21731</v>
      </c>
      <c r="Y30">
        <v>11326</v>
      </c>
      <c r="Z30">
        <v>7242</v>
      </c>
      <c r="AA30">
        <v>128038</v>
      </c>
      <c r="AB30">
        <v>36019</v>
      </c>
      <c r="AC30">
        <v>17962</v>
      </c>
    </row>
    <row r="31" spans="1:29" x14ac:dyDescent="0.2">
      <c r="A31" s="64"/>
      <c r="B31" t="s">
        <v>534</v>
      </c>
      <c r="C31" t="s">
        <v>429</v>
      </c>
      <c r="D31">
        <v>3115</v>
      </c>
      <c r="E31">
        <v>1193</v>
      </c>
      <c r="F31">
        <v>671</v>
      </c>
      <c r="G31">
        <v>681</v>
      </c>
      <c r="H31">
        <v>3091</v>
      </c>
      <c r="I31">
        <v>404</v>
      </c>
      <c r="J31">
        <v>1465</v>
      </c>
      <c r="K31">
        <v>1006</v>
      </c>
      <c r="L31">
        <v>1205</v>
      </c>
      <c r="M31">
        <v>1545</v>
      </c>
      <c r="N31">
        <v>183</v>
      </c>
      <c r="O31">
        <v>541</v>
      </c>
      <c r="P31">
        <v>1155</v>
      </c>
      <c r="Q31">
        <v>580</v>
      </c>
      <c r="R31">
        <v>397</v>
      </c>
      <c r="S31">
        <v>1016</v>
      </c>
      <c r="T31">
        <v>783</v>
      </c>
      <c r="U31">
        <v>7389</v>
      </c>
      <c r="V31">
        <v>502</v>
      </c>
      <c r="W31">
        <v>707</v>
      </c>
      <c r="X31">
        <v>534</v>
      </c>
      <c r="Y31">
        <v>7894</v>
      </c>
      <c r="Z31">
        <v>255</v>
      </c>
      <c r="AA31">
        <v>7509</v>
      </c>
      <c r="AB31">
        <v>1143</v>
      </c>
      <c r="AC31">
        <v>16083</v>
      </c>
    </row>
    <row r="32" spans="1:29" x14ac:dyDescent="0.2">
      <c r="A32" s="64"/>
      <c r="B32" t="s">
        <v>535</v>
      </c>
      <c r="C32" t="s">
        <v>429</v>
      </c>
      <c r="D32">
        <v>94</v>
      </c>
      <c r="E32">
        <v>77</v>
      </c>
      <c r="F32">
        <v>52</v>
      </c>
      <c r="G32">
        <v>58</v>
      </c>
      <c r="H32">
        <v>34</v>
      </c>
      <c r="I32">
        <v>9</v>
      </c>
      <c r="J32">
        <v>72</v>
      </c>
      <c r="K32">
        <v>15</v>
      </c>
      <c r="L32">
        <v>119</v>
      </c>
      <c r="M32">
        <v>85</v>
      </c>
      <c r="N32">
        <v>8</v>
      </c>
      <c r="O32">
        <v>24</v>
      </c>
      <c r="P32">
        <v>68</v>
      </c>
      <c r="Q32">
        <v>17</v>
      </c>
      <c r="R32">
        <v>19</v>
      </c>
      <c r="S32">
        <v>51</v>
      </c>
      <c r="T32">
        <v>30</v>
      </c>
      <c r="U32">
        <v>110</v>
      </c>
      <c r="V32">
        <v>39</v>
      </c>
      <c r="W32">
        <v>47</v>
      </c>
      <c r="X32">
        <v>28</v>
      </c>
      <c r="Y32">
        <v>79</v>
      </c>
      <c r="Z32">
        <v>7</v>
      </c>
      <c r="AA32">
        <v>439</v>
      </c>
      <c r="AB32">
        <v>91</v>
      </c>
      <c r="AC32">
        <v>164</v>
      </c>
    </row>
    <row r="33" spans="1:29" x14ac:dyDescent="0.2">
      <c r="A33" s="64"/>
      <c r="B33" t="s">
        <v>536</v>
      </c>
      <c r="C33" t="s">
        <v>429</v>
      </c>
      <c r="D33">
        <v>11787</v>
      </c>
      <c r="E33">
        <v>4106</v>
      </c>
      <c r="F33">
        <v>2602</v>
      </c>
      <c r="G33">
        <v>2679</v>
      </c>
      <c r="H33">
        <v>7704</v>
      </c>
      <c r="I33">
        <v>1151</v>
      </c>
      <c r="J33">
        <v>4599</v>
      </c>
      <c r="K33">
        <v>2924</v>
      </c>
      <c r="L33">
        <v>9182</v>
      </c>
      <c r="M33">
        <v>5773</v>
      </c>
      <c r="N33">
        <v>452</v>
      </c>
      <c r="O33">
        <v>2421</v>
      </c>
      <c r="P33">
        <v>3755</v>
      </c>
      <c r="Q33">
        <v>2417</v>
      </c>
      <c r="R33">
        <v>1240</v>
      </c>
      <c r="S33">
        <v>3612</v>
      </c>
      <c r="T33">
        <v>3182</v>
      </c>
      <c r="U33">
        <v>16693</v>
      </c>
      <c r="V33">
        <v>2435</v>
      </c>
      <c r="W33">
        <v>2355</v>
      </c>
      <c r="X33">
        <v>1474</v>
      </c>
      <c r="Y33">
        <v>21090</v>
      </c>
      <c r="Z33">
        <v>426</v>
      </c>
      <c r="AA33">
        <v>30149</v>
      </c>
      <c r="AB33">
        <v>6110</v>
      </c>
      <c r="AC33">
        <v>36311</v>
      </c>
    </row>
    <row r="34" spans="1:29" x14ac:dyDescent="0.2">
      <c r="A34" s="64"/>
      <c r="B34" t="s">
        <v>537</v>
      </c>
      <c r="C34" t="s">
        <v>429</v>
      </c>
      <c r="D34">
        <v>2408</v>
      </c>
      <c r="E34">
        <v>10334</v>
      </c>
      <c r="F34">
        <v>2359</v>
      </c>
      <c r="G34">
        <v>2072</v>
      </c>
      <c r="H34">
        <v>528</v>
      </c>
      <c r="I34">
        <v>1174</v>
      </c>
      <c r="J34">
        <v>3367</v>
      </c>
      <c r="K34">
        <v>1240</v>
      </c>
      <c r="L34">
        <v>1375</v>
      </c>
      <c r="M34">
        <v>1563</v>
      </c>
      <c r="N34">
        <v>510</v>
      </c>
      <c r="O34">
        <v>2065</v>
      </c>
      <c r="P34">
        <v>3138</v>
      </c>
      <c r="Q34">
        <v>2025</v>
      </c>
      <c r="R34">
        <v>907</v>
      </c>
      <c r="S34">
        <v>1255</v>
      </c>
      <c r="T34">
        <v>1739</v>
      </c>
      <c r="U34">
        <v>737</v>
      </c>
      <c r="V34">
        <v>1786</v>
      </c>
      <c r="W34">
        <v>1498</v>
      </c>
      <c r="X34">
        <v>2195</v>
      </c>
      <c r="Y34">
        <v>742</v>
      </c>
      <c r="Z34">
        <v>760</v>
      </c>
      <c r="AA34">
        <v>20067</v>
      </c>
      <c r="AB34">
        <v>5047</v>
      </c>
      <c r="AC34">
        <v>1356</v>
      </c>
    </row>
    <row r="35" spans="1:29" x14ac:dyDescent="0.2">
      <c r="A35" s="64"/>
      <c r="B35" t="s">
        <v>538</v>
      </c>
      <c r="C35" t="s">
        <v>429</v>
      </c>
      <c r="D35">
        <v>42378</v>
      </c>
      <c r="E35">
        <v>47269</v>
      </c>
      <c r="F35">
        <v>31174</v>
      </c>
      <c r="G35">
        <v>31426</v>
      </c>
      <c r="H35">
        <v>11945</v>
      </c>
      <c r="I35">
        <v>15166</v>
      </c>
      <c r="J35">
        <v>40780</v>
      </c>
      <c r="K35">
        <v>11670</v>
      </c>
      <c r="L35">
        <v>41624</v>
      </c>
      <c r="M35">
        <v>42776</v>
      </c>
      <c r="N35">
        <v>8258</v>
      </c>
      <c r="O35">
        <v>27883</v>
      </c>
      <c r="P35">
        <v>43650</v>
      </c>
      <c r="Q35">
        <v>34882</v>
      </c>
      <c r="R35">
        <v>19733</v>
      </c>
      <c r="S35">
        <v>19189</v>
      </c>
      <c r="T35">
        <v>40019</v>
      </c>
      <c r="U35">
        <v>30478</v>
      </c>
      <c r="V35">
        <v>31247</v>
      </c>
      <c r="W35">
        <v>18094</v>
      </c>
      <c r="X35">
        <v>23104</v>
      </c>
      <c r="Y35">
        <v>27196</v>
      </c>
      <c r="Z35">
        <v>10357</v>
      </c>
      <c r="AA35">
        <v>161828</v>
      </c>
      <c r="AB35">
        <v>41197</v>
      </c>
      <c r="AC35">
        <v>42911</v>
      </c>
    </row>
    <row r="36" spans="1:29" x14ac:dyDescent="0.2">
      <c r="A36" s="64"/>
      <c r="B36" t="s">
        <v>539</v>
      </c>
      <c r="C36" t="s">
        <v>429</v>
      </c>
      <c r="D36">
        <v>3987</v>
      </c>
      <c r="E36">
        <v>2487</v>
      </c>
      <c r="F36">
        <v>1278</v>
      </c>
      <c r="G36">
        <v>1090</v>
      </c>
      <c r="H36">
        <v>2060</v>
      </c>
      <c r="I36">
        <v>447</v>
      </c>
      <c r="J36">
        <v>2217</v>
      </c>
      <c r="K36">
        <v>847</v>
      </c>
      <c r="L36">
        <v>5078</v>
      </c>
      <c r="M36">
        <v>2603</v>
      </c>
      <c r="N36">
        <v>167</v>
      </c>
      <c r="O36">
        <v>1149</v>
      </c>
      <c r="P36">
        <v>1982</v>
      </c>
      <c r="Q36">
        <v>773</v>
      </c>
      <c r="R36">
        <v>449</v>
      </c>
      <c r="S36">
        <v>1161</v>
      </c>
      <c r="T36">
        <v>993</v>
      </c>
      <c r="U36">
        <v>3869</v>
      </c>
      <c r="V36">
        <v>881</v>
      </c>
      <c r="W36">
        <v>1050</v>
      </c>
      <c r="X36">
        <v>508</v>
      </c>
      <c r="Y36">
        <v>3461</v>
      </c>
      <c r="Z36">
        <v>132</v>
      </c>
      <c r="AA36">
        <v>15350</v>
      </c>
      <c r="AB36">
        <v>2210</v>
      </c>
      <c r="AC36">
        <v>6615</v>
      </c>
    </row>
    <row r="37" spans="1:29" x14ac:dyDescent="0.2">
      <c r="A37" s="64"/>
      <c r="B37" t="s">
        <v>540</v>
      </c>
      <c r="C37" t="s">
        <v>429</v>
      </c>
      <c r="D37">
        <v>47654</v>
      </c>
      <c r="E37">
        <v>94099</v>
      </c>
      <c r="F37">
        <v>39123</v>
      </c>
      <c r="G37">
        <v>36881</v>
      </c>
      <c r="H37">
        <v>11645</v>
      </c>
      <c r="I37">
        <v>20875</v>
      </c>
      <c r="J37">
        <v>56558</v>
      </c>
      <c r="K37">
        <v>14197</v>
      </c>
      <c r="L37">
        <v>28697</v>
      </c>
      <c r="M37">
        <v>33646</v>
      </c>
      <c r="N37">
        <v>8448</v>
      </c>
      <c r="O37">
        <v>30376</v>
      </c>
      <c r="P37">
        <v>55114</v>
      </c>
      <c r="Q37">
        <v>27823</v>
      </c>
      <c r="R37">
        <v>16822</v>
      </c>
      <c r="S37">
        <v>23820</v>
      </c>
      <c r="T37">
        <v>35373</v>
      </c>
      <c r="U37">
        <v>22452</v>
      </c>
      <c r="V37">
        <v>31858</v>
      </c>
      <c r="W37">
        <v>22855</v>
      </c>
      <c r="X37">
        <v>35422</v>
      </c>
      <c r="Y37">
        <v>20320</v>
      </c>
      <c r="Z37">
        <v>12466</v>
      </c>
      <c r="AA37">
        <v>248709</v>
      </c>
      <c r="AB37">
        <v>62430</v>
      </c>
      <c r="AC37">
        <v>34046</v>
      </c>
    </row>
    <row r="38" spans="1:29" x14ac:dyDescent="0.2">
      <c r="A38" s="64"/>
      <c r="B38" t="s">
        <v>541</v>
      </c>
      <c r="C38" t="s">
        <v>429</v>
      </c>
      <c r="D38">
        <v>852</v>
      </c>
      <c r="E38">
        <v>1536</v>
      </c>
      <c r="F38">
        <v>875</v>
      </c>
      <c r="G38">
        <v>561</v>
      </c>
      <c r="H38">
        <v>947</v>
      </c>
      <c r="I38">
        <v>210</v>
      </c>
      <c r="J38">
        <v>909</v>
      </c>
      <c r="K38">
        <v>407</v>
      </c>
      <c r="L38">
        <v>771</v>
      </c>
      <c r="M38">
        <v>1153</v>
      </c>
      <c r="N38">
        <v>58</v>
      </c>
      <c r="O38">
        <v>793</v>
      </c>
      <c r="P38">
        <v>683</v>
      </c>
      <c r="Q38">
        <v>497</v>
      </c>
      <c r="R38">
        <v>249</v>
      </c>
      <c r="S38">
        <v>283</v>
      </c>
      <c r="T38">
        <v>281</v>
      </c>
      <c r="U38">
        <v>1226</v>
      </c>
      <c r="V38">
        <v>246</v>
      </c>
      <c r="W38">
        <v>293</v>
      </c>
      <c r="X38">
        <v>859</v>
      </c>
      <c r="Y38">
        <v>903</v>
      </c>
      <c r="Z38">
        <v>74</v>
      </c>
      <c r="AA38">
        <v>4642</v>
      </c>
      <c r="AB38">
        <v>719</v>
      </c>
      <c r="AC38">
        <v>1114</v>
      </c>
    </row>
    <row r="39" spans="1:29" x14ac:dyDescent="0.2">
      <c r="A39" s="64"/>
      <c r="B39" t="s">
        <v>542</v>
      </c>
      <c r="C39" t="s">
        <v>429</v>
      </c>
      <c r="D39">
        <v>255</v>
      </c>
      <c r="E39">
        <v>2226</v>
      </c>
      <c r="F39">
        <v>433</v>
      </c>
      <c r="G39">
        <v>314</v>
      </c>
      <c r="H39">
        <v>120</v>
      </c>
      <c r="I39">
        <v>195</v>
      </c>
      <c r="J39">
        <v>561</v>
      </c>
      <c r="K39">
        <v>293</v>
      </c>
      <c r="L39">
        <v>216</v>
      </c>
      <c r="M39">
        <v>162</v>
      </c>
      <c r="N39">
        <v>151</v>
      </c>
      <c r="O39">
        <v>347</v>
      </c>
      <c r="P39">
        <v>465</v>
      </c>
      <c r="Q39">
        <v>304</v>
      </c>
      <c r="R39">
        <v>282</v>
      </c>
      <c r="S39">
        <v>247</v>
      </c>
      <c r="T39">
        <v>260</v>
      </c>
      <c r="U39">
        <v>80</v>
      </c>
      <c r="V39">
        <v>376</v>
      </c>
      <c r="W39">
        <v>255</v>
      </c>
      <c r="X39">
        <v>478</v>
      </c>
      <c r="Y39">
        <v>109</v>
      </c>
      <c r="Z39">
        <v>177</v>
      </c>
      <c r="AA39">
        <v>3018</v>
      </c>
      <c r="AB39">
        <v>729</v>
      </c>
      <c r="AC39">
        <v>117</v>
      </c>
    </row>
    <row r="40" spans="1:29" x14ac:dyDescent="0.2">
      <c r="A40" s="64"/>
      <c r="B40" t="s">
        <v>543</v>
      </c>
      <c r="C40" t="s">
        <v>429</v>
      </c>
      <c r="D40">
        <v>37422</v>
      </c>
      <c r="E40">
        <v>61497</v>
      </c>
      <c r="F40">
        <v>30278</v>
      </c>
      <c r="G40">
        <v>27455</v>
      </c>
      <c r="H40">
        <v>4319</v>
      </c>
      <c r="I40">
        <v>14428</v>
      </c>
      <c r="J40">
        <v>41147</v>
      </c>
      <c r="K40">
        <v>6743</v>
      </c>
      <c r="L40">
        <v>17680</v>
      </c>
      <c r="M40">
        <v>25837</v>
      </c>
      <c r="N40">
        <v>5136</v>
      </c>
      <c r="O40">
        <v>21944</v>
      </c>
      <c r="P40">
        <v>38557</v>
      </c>
      <c r="Q40">
        <v>16376</v>
      </c>
      <c r="R40">
        <v>12075</v>
      </c>
      <c r="S40">
        <v>14638</v>
      </c>
      <c r="T40">
        <v>23603</v>
      </c>
      <c r="U40">
        <v>9247</v>
      </c>
      <c r="V40">
        <v>20979</v>
      </c>
      <c r="W40">
        <v>18022</v>
      </c>
      <c r="X40">
        <v>24442</v>
      </c>
      <c r="Y40">
        <v>8299</v>
      </c>
      <c r="Z40">
        <v>8299</v>
      </c>
      <c r="AA40">
        <v>150279</v>
      </c>
      <c r="AB40">
        <v>42783</v>
      </c>
      <c r="AC40">
        <v>15648</v>
      </c>
    </row>
    <row r="41" spans="1:29" x14ac:dyDescent="0.2">
      <c r="A41" s="64"/>
      <c r="B41" t="s">
        <v>544</v>
      </c>
      <c r="C41" t="s">
        <v>429</v>
      </c>
      <c r="D41">
        <v>3228</v>
      </c>
      <c r="E41">
        <v>1257</v>
      </c>
      <c r="F41">
        <v>716</v>
      </c>
      <c r="G41">
        <v>770</v>
      </c>
      <c r="H41">
        <v>3099</v>
      </c>
      <c r="I41">
        <v>419</v>
      </c>
      <c r="J41">
        <v>1548</v>
      </c>
      <c r="K41">
        <v>1187</v>
      </c>
      <c r="L41">
        <v>1406</v>
      </c>
      <c r="M41">
        <v>1690</v>
      </c>
      <c r="N41">
        <v>276</v>
      </c>
      <c r="O41">
        <v>660</v>
      </c>
      <c r="P41">
        <v>1246</v>
      </c>
      <c r="Q41">
        <v>637</v>
      </c>
      <c r="R41">
        <v>405</v>
      </c>
      <c r="S41">
        <v>1249</v>
      </c>
      <c r="T41">
        <v>838</v>
      </c>
      <c r="U41">
        <v>8420</v>
      </c>
      <c r="V41">
        <v>626</v>
      </c>
      <c r="W41">
        <v>733</v>
      </c>
      <c r="X41">
        <v>668</v>
      </c>
      <c r="Y41">
        <v>7787</v>
      </c>
      <c r="Z41">
        <v>341</v>
      </c>
      <c r="AA41">
        <v>7799</v>
      </c>
      <c r="AB41">
        <v>1210</v>
      </c>
      <c r="AC41">
        <v>16846</v>
      </c>
    </row>
    <row r="42" spans="1:29" x14ac:dyDescent="0.2">
      <c r="A42" s="64"/>
      <c r="B42" t="s">
        <v>545</v>
      </c>
      <c r="C42" t="s">
        <v>429</v>
      </c>
      <c r="D42">
        <v>5850</v>
      </c>
      <c r="E42">
        <v>8700</v>
      </c>
      <c r="F42">
        <v>5096</v>
      </c>
      <c r="G42">
        <v>4964</v>
      </c>
      <c r="H42">
        <v>978</v>
      </c>
      <c r="I42">
        <v>2513</v>
      </c>
      <c r="J42">
        <v>7129</v>
      </c>
      <c r="K42">
        <v>1394</v>
      </c>
      <c r="L42">
        <v>3927</v>
      </c>
      <c r="M42">
        <v>5690</v>
      </c>
      <c r="N42">
        <v>1201</v>
      </c>
      <c r="O42">
        <v>3988</v>
      </c>
      <c r="P42">
        <v>7225</v>
      </c>
      <c r="Q42">
        <v>3626</v>
      </c>
      <c r="R42">
        <v>2778</v>
      </c>
      <c r="S42">
        <v>2426</v>
      </c>
      <c r="T42">
        <v>5298</v>
      </c>
      <c r="U42">
        <v>1952</v>
      </c>
      <c r="V42">
        <v>4419</v>
      </c>
      <c r="W42">
        <v>3271</v>
      </c>
      <c r="X42">
        <v>4098</v>
      </c>
      <c r="Y42">
        <v>1878</v>
      </c>
      <c r="Z42">
        <v>1972</v>
      </c>
      <c r="AA42">
        <v>24406</v>
      </c>
      <c r="AB42">
        <v>6352</v>
      </c>
      <c r="AC42">
        <v>2898</v>
      </c>
    </row>
    <row r="43" spans="1:29" x14ac:dyDescent="0.2">
      <c r="A43" s="64"/>
      <c r="B43" t="s">
        <v>546</v>
      </c>
      <c r="C43" t="s">
        <v>429</v>
      </c>
      <c r="D43">
        <v>7471</v>
      </c>
      <c r="E43">
        <v>1975</v>
      </c>
      <c r="F43">
        <v>1596</v>
      </c>
      <c r="G43">
        <v>1663</v>
      </c>
      <c r="H43">
        <v>4369</v>
      </c>
      <c r="I43">
        <v>790</v>
      </c>
      <c r="J43">
        <v>2321</v>
      </c>
      <c r="K43">
        <v>1636</v>
      </c>
      <c r="L43">
        <v>4618</v>
      </c>
      <c r="M43">
        <v>3250</v>
      </c>
      <c r="N43">
        <v>242</v>
      </c>
      <c r="O43">
        <v>1052</v>
      </c>
      <c r="P43">
        <v>1964</v>
      </c>
      <c r="Q43">
        <v>1091</v>
      </c>
      <c r="R43">
        <v>653</v>
      </c>
      <c r="S43">
        <v>2880</v>
      </c>
      <c r="T43">
        <v>1679</v>
      </c>
      <c r="U43">
        <v>11192</v>
      </c>
      <c r="V43">
        <v>1407</v>
      </c>
      <c r="W43">
        <v>1390</v>
      </c>
      <c r="X43">
        <v>903</v>
      </c>
      <c r="Y43">
        <v>12517</v>
      </c>
      <c r="Z43">
        <v>253</v>
      </c>
      <c r="AA43">
        <v>15622</v>
      </c>
      <c r="AB43">
        <v>3942</v>
      </c>
      <c r="AC43">
        <v>24253</v>
      </c>
    </row>
    <row r="44" spans="1:29" x14ac:dyDescent="0.2">
      <c r="A44" s="64"/>
      <c r="B44" t="s">
        <v>547</v>
      </c>
      <c r="C44" t="s">
        <v>429</v>
      </c>
      <c r="D44">
        <v>3305</v>
      </c>
      <c r="E44">
        <v>14786</v>
      </c>
      <c r="F44">
        <v>3167</v>
      </c>
      <c r="G44">
        <v>2834</v>
      </c>
      <c r="H44">
        <v>547</v>
      </c>
      <c r="I44">
        <v>1619</v>
      </c>
      <c r="J44">
        <v>4878</v>
      </c>
      <c r="K44">
        <v>1244</v>
      </c>
      <c r="L44">
        <v>1752</v>
      </c>
      <c r="M44">
        <v>1910</v>
      </c>
      <c r="N44">
        <v>622</v>
      </c>
      <c r="O44">
        <v>2471</v>
      </c>
      <c r="P44">
        <v>4363</v>
      </c>
      <c r="Q44">
        <v>2453</v>
      </c>
      <c r="R44">
        <v>1245</v>
      </c>
      <c r="S44">
        <v>1797</v>
      </c>
      <c r="T44">
        <v>2417</v>
      </c>
      <c r="U44">
        <v>842</v>
      </c>
      <c r="V44">
        <v>2316</v>
      </c>
      <c r="W44">
        <v>1860</v>
      </c>
      <c r="X44">
        <v>2505</v>
      </c>
      <c r="Y44">
        <v>860</v>
      </c>
      <c r="Z44">
        <v>947</v>
      </c>
      <c r="AA44">
        <v>32224</v>
      </c>
      <c r="AB44">
        <v>7057</v>
      </c>
      <c r="AC44">
        <v>1716</v>
      </c>
    </row>
    <row r="45" spans="1:29" x14ac:dyDescent="0.2">
      <c r="A45" s="64"/>
      <c r="B45" t="s">
        <v>548</v>
      </c>
      <c r="C45" t="s">
        <v>429</v>
      </c>
      <c r="D45">
        <v>23428</v>
      </c>
      <c r="E45">
        <v>29208</v>
      </c>
      <c r="F45">
        <v>19829</v>
      </c>
      <c r="G45">
        <v>20810</v>
      </c>
      <c r="H45">
        <v>4805</v>
      </c>
      <c r="I45">
        <v>9617</v>
      </c>
      <c r="J45">
        <v>29385</v>
      </c>
      <c r="K45">
        <v>5781</v>
      </c>
      <c r="L45">
        <v>23675</v>
      </c>
      <c r="M45">
        <v>24158</v>
      </c>
      <c r="N45">
        <v>5302</v>
      </c>
      <c r="O45">
        <v>16077</v>
      </c>
      <c r="P45">
        <v>29236</v>
      </c>
      <c r="Q45">
        <v>18809</v>
      </c>
      <c r="R45">
        <v>11584</v>
      </c>
      <c r="S45">
        <v>10418</v>
      </c>
      <c r="T45">
        <v>24920</v>
      </c>
      <c r="U45">
        <v>11840</v>
      </c>
      <c r="V45">
        <v>19531</v>
      </c>
      <c r="W45">
        <v>13383</v>
      </c>
      <c r="X45">
        <v>15166</v>
      </c>
      <c r="Y45">
        <v>11159</v>
      </c>
      <c r="Z45">
        <v>7695</v>
      </c>
      <c r="AA45">
        <v>98352</v>
      </c>
      <c r="AB45">
        <v>24836</v>
      </c>
      <c r="AC45">
        <v>17704</v>
      </c>
    </row>
    <row r="46" spans="1:29" x14ac:dyDescent="0.2">
      <c r="A46" s="64"/>
      <c r="B46" t="s">
        <v>549</v>
      </c>
      <c r="C46" t="s">
        <v>429</v>
      </c>
      <c r="D46">
        <v>32649</v>
      </c>
      <c r="E46">
        <v>30511</v>
      </c>
      <c r="F46">
        <v>20637</v>
      </c>
      <c r="G46">
        <v>21386</v>
      </c>
      <c r="H46">
        <v>10351</v>
      </c>
      <c r="I46">
        <v>10991</v>
      </c>
      <c r="J46">
        <v>27033</v>
      </c>
      <c r="K46">
        <v>10329</v>
      </c>
      <c r="L46">
        <v>31892</v>
      </c>
      <c r="M46">
        <v>32698</v>
      </c>
      <c r="N46">
        <v>5413</v>
      </c>
      <c r="O46">
        <v>20162</v>
      </c>
      <c r="P46">
        <v>27658</v>
      </c>
      <c r="Q46">
        <v>27881</v>
      </c>
      <c r="R46">
        <v>12679</v>
      </c>
      <c r="S46">
        <v>14800</v>
      </c>
      <c r="T46">
        <v>29565</v>
      </c>
      <c r="U46">
        <v>18901</v>
      </c>
      <c r="V46">
        <v>21350</v>
      </c>
      <c r="W46">
        <v>10712</v>
      </c>
      <c r="X46">
        <v>14444</v>
      </c>
      <c r="Y46">
        <v>18192</v>
      </c>
      <c r="Z46">
        <v>7471</v>
      </c>
      <c r="AA46">
        <v>123126</v>
      </c>
      <c r="AB46">
        <v>29034</v>
      </c>
      <c r="AC46">
        <v>30348</v>
      </c>
    </row>
    <row r="47" spans="1:29" x14ac:dyDescent="0.2">
      <c r="A47" s="64"/>
      <c r="B47" t="s">
        <v>550</v>
      </c>
      <c r="C47" t="s">
        <v>429</v>
      </c>
      <c r="D47">
        <v>35180</v>
      </c>
      <c r="E47">
        <v>71716</v>
      </c>
      <c r="F47">
        <v>31183</v>
      </c>
      <c r="G47">
        <v>28053</v>
      </c>
      <c r="H47">
        <v>5073</v>
      </c>
      <c r="I47">
        <v>15476</v>
      </c>
      <c r="J47">
        <v>42280</v>
      </c>
      <c r="K47">
        <v>7969</v>
      </c>
      <c r="L47">
        <v>16568</v>
      </c>
      <c r="M47">
        <v>22497</v>
      </c>
      <c r="N47">
        <v>5138</v>
      </c>
      <c r="O47">
        <v>19763</v>
      </c>
      <c r="P47">
        <v>38324</v>
      </c>
      <c r="Q47">
        <v>17216</v>
      </c>
      <c r="R47">
        <v>10998</v>
      </c>
      <c r="S47">
        <v>15177</v>
      </c>
      <c r="T47">
        <v>22026</v>
      </c>
      <c r="U47">
        <v>9511</v>
      </c>
      <c r="V47">
        <v>21261</v>
      </c>
      <c r="W47">
        <v>16510</v>
      </c>
      <c r="X47">
        <v>21966</v>
      </c>
      <c r="Y47">
        <v>8013</v>
      </c>
      <c r="Z47">
        <v>8114</v>
      </c>
      <c r="AA47">
        <v>192342</v>
      </c>
      <c r="AB47">
        <v>49479</v>
      </c>
      <c r="AC47">
        <v>17915</v>
      </c>
    </row>
    <row r="48" spans="1:29" x14ac:dyDescent="0.2">
      <c r="A48" s="64"/>
      <c r="B48" t="s">
        <v>551</v>
      </c>
      <c r="C48" t="s">
        <v>429</v>
      </c>
      <c r="D48">
        <v>804</v>
      </c>
      <c r="E48">
        <v>1420</v>
      </c>
      <c r="F48">
        <v>1228</v>
      </c>
      <c r="G48">
        <v>626</v>
      </c>
      <c r="H48">
        <v>589</v>
      </c>
      <c r="I48">
        <v>190</v>
      </c>
      <c r="J48">
        <v>827</v>
      </c>
      <c r="K48">
        <v>299</v>
      </c>
      <c r="L48">
        <v>710</v>
      </c>
      <c r="M48">
        <v>1152</v>
      </c>
      <c r="N48">
        <v>72</v>
      </c>
      <c r="O48">
        <v>685</v>
      </c>
      <c r="P48">
        <v>677</v>
      </c>
      <c r="Q48">
        <v>496</v>
      </c>
      <c r="R48">
        <v>265</v>
      </c>
      <c r="S48">
        <v>306</v>
      </c>
      <c r="T48">
        <v>268</v>
      </c>
      <c r="U48">
        <v>1027</v>
      </c>
      <c r="V48">
        <v>234</v>
      </c>
      <c r="W48">
        <v>262</v>
      </c>
      <c r="X48">
        <v>931</v>
      </c>
      <c r="Y48">
        <v>637</v>
      </c>
      <c r="Z48">
        <v>90</v>
      </c>
      <c r="AA48">
        <v>4825</v>
      </c>
      <c r="AB48">
        <v>857</v>
      </c>
      <c r="AC48">
        <v>972</v>
      </c>
    </row>
    <row r="49" spans="1:29" x14ac:dyDescent="0.2">
      <c r="A49" s="64"/>
      <c r="B49" t="s">
        <v>552</v>
      </c>
      <c r="C49" t="s">
        <v>429</v>
      </c>
      <c r="D49">
        <v>517</v>
      </c>
      <c r="E49">
        <v>2982</v>
      </c>
      <c r="F49">
        <v>692</v>
      </c>
      <c r="G49">
        <v>653</v>
      </c>
      <c r="H49">
        <v>143</v>
      </c>
      <c r="I49">
        <v>337</v>
      </c>
      <c r="J49">
        <v>779</v>
      </c>
      <c r="K49">
        <v>304</v>
      </c>
      <c r="L49">
        <v>337</v>
      </c>
      <c r="M49">
        <v>275</v>
      </c>
      <c r="N49">
        <v>177</v>
      </c>
      <c r="O49">
        <v>497</v>
      </c>
      <c r="P49">
        <v>771</v>
      </c>
      <c r="Q49">
        <v>516</v>
      </c>
      <c r="R49">
        <v>362</v>
      </c>
      <c r="S49">
        <v>347</v>
      </c>
      <c r="T49">
        <v>449</v>
      </c>
      <c r="U49">
        <v>101</v>
      </c>
      <c r="V49">
        <v>507</v>
      </c>
      <c r="W49">
        <v>380</v>
      </c>
      <c r="X49">
        <v>562</v>
      </c>
      <c r="Y49">
        <v>194</v>
      </c>
      <c r="Z49">
        <v>235</v>
      </c>
      <c r="AA49">
        <v>4483</v>
      </c>
      <c r="AB49">
        <v>1294</v>
      </c>
      <c r="AC49">
        <v>258</v>
      </c>
    </row>
    <row r="50" spans="1:29" x14ac:dyDescent="0.2">
      <c r="A50" s="64"/>
      <c r="B50" t="s">
        <v>553</v>
      </c>
      <c r="C50" t="s">
        <v>429</v>
      </c>
      <c r="D50">
        <v>39395</v>
      </c>
      <c r="E50">
        <v>66653</v>
      </c>
      <c r="F50">
        <v>32142</v>
      </c>
      <c r="G50">
        <v>30051</v>
      </c>
      <c r="H50">
        <v>3971</v>
      </c>
      <c r="I50">
        <v>15582</v>
      </c>
      <c r="J50">
        <v>43572</v>
      </c>
      <c r="K50">
        <v>6103</v>
      </c>
      <c r="L50">
        <v>14980</v>
      </c>
      <c r="M50">
        <v>24580</v>
      </c>
      <c r="N50">
        <v>5112</v>
      </c>
      <c r="O50">
        <v>20875</v>
      </c>
      <c r="P50">
        <v>40464</v>
      </c>
      <c r="Q50">
        <v>15203</v>
      </c>
      <c r="R50">
        <v>11793</v>
      </c>
      <c r="S50">
        <v>14080</v>
      </c>
      <c r="T50">
        <v>22075</v>
      </c>
      <c r="U50">
        <v>7318</v>
      </c>
      <c r="V50">
        <v>21837</v>
      </c>
      <c r="W50">
        <v>19506</v>
      </c>
      <c r="X50">
        <v>24575</v>
      </c>
      <c r="Y50">
        <v>6583</v>
      </c>
      <c r="Z50">
        <v>9096</v>
      </c>
      <c r="AA50">
        <v>163831</v>
      </c>
      <c r="AB50">
        <v>47830</v>
      </c>
      <c r="AC50">
        <v>12540</v>
      </c>
    </row>
    <row r="51" spans="1:29" x14ac:dyDescent="0.2">
      <c r="A51" s="64"/>
      <c r="B51" t="s">
        <v>554</v>
      </c>
      <c r="C51" t="s">
        <v>429</v>
      </c>
      <c r="D51">
        <v>3369</v>
      </c>
      <c r="E51">
        <v>1365</v>
      </c>
      <c r="F51">
        <v>805</v>
      </c>
      <c r="G51">
        <v>762</v>
      </c>
      <c r="H51">
        <v>3749</v>
      </c>
      <c r="I51">
        <v>477</v>
      </c>
      <c r="J51">
        <v>1567</v>
      </c>
      <c r="K51">
        <v>1563</v>
      </c>
      <c r="L51">
        <v>1696</v>
      </c>
      <c r="M51">
        <v>1931</v>
      </c>
      <c r="N51">
        <v>269</v>
      </c>
      <c r="O51">
        <v>737</v>
      </c>
      <c r="P51">
        <v>1300</v>
      </c>
      <c r="Q51">
        <v>670</v>
      </c>
      <c r="R51">
        <v>515</v>
      </c>
      <c r="S51">
        <v>1593</v>
      </c>
      <c r="T51">
        <v>969</v>
      </c>
      <c r="U51">
        <v>11062</v>
      </c>
      <c r="V51">
        <v>740</v>
      </c>
      <c r="W51">
        <v>791</v>
      </c>
      <c r="X51">
        <v>902</v>
      </c>
      <c r="Y51">
        <v>8753</v>
      </c>
      <c r="Z51">
        <v>402</v>
      </c>
      <c r="AA51">
        <v>7988</v>
      </c>
      <c r="AB51">
        <v>1227</v>
      </c>
      <c r="AC51">
        <v>18774</v>
      </c>
    </row>
    <row r="52" spans="1:29" x14ac:dyDescent="0.2">
      <c r="A52" s="64"/>
      <c r="B52" t="s">
        <v>555</v>
      </c>
      <c r="C52" t="s">
        <v>429</v>
      </c>
      <c r="D52">
        <v>17218</v>
      </c>
      <c r="E52">
        <v>25233</v>
      </c>
      <c r="F52">
        <v>14491</v>
      </c>
      <c r="G52">
        <v>14496</v>
      </c>
      <c r="H52">
        <v>3141</v>
      </c>
      <c r="I52">
        <v>8053</v>
      </c>
      <c r="J52">
        <v>22002</v>
      </c>
      <c r="K52">
        <v>4088</v>
      </c>
      <c r="L52">
        <v>11174</v>
      </c>
      <c r="M52">
        <v>16226</v>
      </c>
      <c r="N52">
        <v>3391</v>
      </c>
      <c r="O52">
        <v>11284</v>
      </c>
      <c r="P52">
        <v>21370</v>
      </c>
      <c r="Q52">
        <v>9697</v>
      </c>
      <c r="R52">
        <v>8272</v>
      </c>
      <c r="S52">
        <v>7934</v>
      </c>
      <c r="T52">
        <v>14987</v>
      </c>
      <c r="U52">
        <v>5534</v>
      </c>
      <c r="V52">
        <v>13225</v>
      </c>
      <c r="W52">
        <v>9205</v>
      </c>
      <c r="X52">
        <v>12781</v>
      </c>
      <c r="Y52">
        <v>5511</v>
      </c>
      <c r="Z52">
        <v>5537</v>
      </c>
      <c r="AA52">
        <v>72983</v>
      </c>
      <c r="AB52">
        <v>19625</v>
      </c>
      <c r="AC52">
        <v>8154</v>
      </c>
    </row>
    <row r="53" spans="1:29" x14ac:dyDescent="0.2">
      <c r="A53" s="64"/>
      <c r="B53" t="s">
        <v>556</v>
      </c>
      <c r="C53" t="s">
        <v>429</v>
      </c>
      <c r="D53">
        <v>7380</v>
      </c>
      <c r="E53">
        <v>1799</v>
      </c>
      <c r="F53">
        <v>1574</v>
      </c>
      <c r="G53">
        <v>1605</v>
      </c>
      <c r="H53">
        <v>4147</v>
      </c>
      <c r="I53">
        <v>739</v>
      </c>
      <c r="J53">
        <v>2086</v>
      </c>
      <c r="K53">
        <v>1725</v>
      </c>
      <c r="L53">
        <v>3775</v>
      </c>
      <c r="M53">
        <v>3246</v>
      </c>
      <c r="N53">
        <v>254</v>
      </c>
      <c r="O53">
        <v>1033</v>
      </c>
      <c r="P53">
        <v>1802</v>
      </c>
      <c r="Q53">
        <v>976</v>
      </c>
      <c r="R53">
        <v>634</v>
      </c>
      <c r="S53">
        <v>3319</v>
      </c>
      <c r="T53">
        <v>1695</v>
      </c>
      <c r="U53">
        <v>12454</v>
      </c>
      <c r="V53">
        <v>1452</v>
      </c>
      <c r="W53">
        <v>1358</v>
      </c>
      <c r="X53">
        <v>1129</v>
      </c>
      <c r="Y53">
        <v>13415</v>
      </c>
      <c r="Z53">
        <v>234</v>
      </c>
      <c r="AA53">
        <v>13027</v>
      </c>
      <c r="AB53">
        <v>3879</v>
      </c>
      <c r="AC53">
        <v>23404</v>
      </c>
    </row>
    <row r="54" spans="1:29" x14ac:dyDescent="0.2">
      <c r="A54" s="64"/>
      <c r="B54" t="s">
        <v>557</v>
      </c>
      <c r="C54" t="s">
        <v>429</v>
      </c>
      <c r="D54">
        <v>3529</v>
      </c>
      <c r="E54">
        <v>12737</v>
      </c>
      <c r="F54">
        <v>3102</v>
      </c>
      <c r="G54">
        <v>2674</v>
      </c>
      <c r="H54">
        <v>308</v>
      </c>
      <c r="I54">
        <v>1547</v>
      </c>
      <c r="J54">
        <v>4399</v>
      </c>
      <c r="K54">
        <v>752</v>
      </c>
      <c r="L54">
        <v>1355</v>
      </c>
      <c r="M54">
        <v>1912</v>
      </c>
      <c r="N54">
        <v>468</v>
      </c>
      <c r="O54">
        <v>1978</v>
      </c>
      <c r="P54">
        <v>3734</v>
      </c>
      <c r="Q54">
        <v>1990</v>
      </c>
      <c r="R54">
        <v>1053</v>
      </c>
      <c r="S54">
        <v>1577</v>
      </c>
      <c r="T54">
        <v>2029</v>
      </c>
      <c r="U54">
        <v>541</v>
      </c>
      <c r="V54">
        <v>2057</v>
      </c>
      <c r="W54">
        <v>1471</v>
      </c>
      <c r="X54">
        <v>1716</v>
      </c>
      <c r="Y54">
        <v>540</v>
      </c>
      <c r="Z54">
        <v>730</v>
      </c>
      <c r="AA54">
        <v>27869</v>
      </c>
      <c r="AB54">
        <v>6405</v>
      </c>
      <c r="AC54">
        <v>1207</v>
      </c>
    </row>
    <row r="55" spans="1:29" x14ac:dyDescent="0.2">
      <c r="A55" s="64"/>
      <c r="B55" t="s">
        <v>558</v>
      </c>
      <c r="C55" t="s">
        <v>429</v>
      </c>
      <c r="D55">
        <v>12400</v>
      </c>
      <c r="E55">
        <v>14823</v>
      </c>
      <c r="F55">
        <v>11857</v>
      </c>
      <c r="G55">
        <v>12529</v>
      </c>
      <c r="H55">
        <v>2690</v>
      </c>
      <c r="I55">
        <v>5616</v>
      </c>
      <c r="J55">
        <v>17885</v>
      </c>
      <c r="K55">
        <v>3031</v>
      </c>
      <c r="L55">
        <v>10964</v>
      </c>
      <c r="M55">
        <v>11448</v>
      </c>
      <c r="N55">
        <v>3077</v>
      </c>
      <c r="O55">
        <v>8376</v>
      </c>
      <c r="P55">
        <v>17821</v>
      </c>
      <c r="Q55">
        <v>8895</v>
      </c>
      <c r="R55">
        <v>6168</v>
      </c>
      <c r="S55">
        <v>5506</v>
      </c>
      <c r="T55">
        <v>13912</v>
      </c>
      <c r="U55">
        <v>6144</v>
      </c>
      <c r="V55">
        <v>11632</v>
      </c>
      <c r="W55">
        <v>9235</v>
      </c>
      <c r="X55">
        <v>8715</v>
      </c>
      <c r="Y55">
        <v>5381</v>
      </c>
      <c r="Z55">
        <v>4433</v>
      </c>
      <c r="AA55">
        <v>58437</v>
      </c>
      <c r="AB55">
        <v>14339</v>
      </c>
      <c r="AC55">
        <v>8088</v>
      </c>
    </row>
    <row r="56" spans="1:29" x14ac:dyDescent="0.2">
      <c r="A56" s="64"/>
      <c r="B56" t="s">
        <v>559</v>
      </c>
      <c r="C56" t="s">
        <v>429</v>
      </c>
      <c r="D56">
        <v>46581</v>
      </c>
      <c r="E56">
        <v>45750</v>
      </c>
      <c r="F56">
        <v>32927</v>
      </c>
      <c r="G56">
        <v>33310</v>
      </c>
      <c r="H56">
        <v>14186</v>
      </c>
      <c r="I56">
        <v>18201</v>
      </c>
      <c r="J56">
        <v>42639</v>
      </c>
      <c r="K56">
        <v>13930</v>
      </c>
      <c r="L56">
        <v>42673</v>
      </c>
      <c r="M56">
        <v>46073</v>
      </c>
      <c r="N56">
        <v>8230</v>
      </c>
      <c r="O56">
        <v>29414</v>
      </c>
      <c r="P56">
        <v>42912</v>
      </c>
      <c r="Q56">
        <v>37491</v>
      </c>
      <c r="R56">
        <v>17885</v>
      </c>
      <c r="S56">
        <v>22159</v>
      </c>
      <c r="T56">
        <v>43106</v>
      </c>
      <c r="U56">
        <v>24269</v>
      </c>
      <c r="V56">
        <v>33670</v>
      </c>
      <c r="W56">
        <v>16633</v>
      </c>
      <c r="X56">
        <v>23896</v>
      </c>
      <c r="Y56">
        <v>24185</v>
      </c>
      <c r="Z56">
        <v>12228</v>
      </c>
      <c r="AA56">
        <v>180722</v>
      </c>
      <c r="AB56">
        <v>44490</v>
      </c>
      <c r="AC56">
        <v>37724</v>
      </c>
    </row>
    <row r="57" spans="1:29" x14ac:dyDescent="0.2">
      <c r="A57" s="64"/>
      <c r="B57" t="s">
        <v>560</v>
      </c>
      <c r="C57" t="s">
        <v>429</v>
      </c>
      <c r="D57">
        <v>28782</v>
      </c>
      <c r="E57">
        <v>60581</v>
      </c>
      <c r="F57">
        <v>26748</v>
      </c>
      <c r="G57">
        <v>24164</v>
      </c>
      <c r="H57">
        <v>2755</v>
      </c>
      <c r="I57">
        <v>12647</v>
      </c>
      <c r="J57">
        <v>32872</v>
      </c>
      <c r="K57">
        <v>4814</v>
      </c>
      <c r="L57">
        <v>11536</v>
      </c>
      <c r="M57">
        <v>16845</v>
      </c>
      <c r="N57">
        <v>3787</v>
      </c>
      <c r="O57">
        <v>14748</v>
      </c>
      <c r="P57">
        <v>27810</v>
      </c>
      <c r="Q57">
        <v>13301</v>
      </c>
      <c r="R57">
        <v>8383</v>
      </c>
      <c r="S57">
        <v>10792</v>
      </c>
      <c r="T57">
        <v>16378</v>
      </c>
      <c r="U57">
        <v>4580</v>
      </c>
      <c r="V57">
        <v>17278</v>
      </c>
      <c r="W57">
        <v>12452</v>
      </c>
      <c r="X57">
        <v>16190</v>
      </c>
      <c r="Y57">
        <v>4137</v>
      </c>
      <c r="Z57">
        <v>6357</v>
      </c>
      <c r="AA57">
        <v>149863</v>
      </c>
      <c r="AB57">
        <v>43367</v>
      </c>
      <c r="AC57">
        <v>10611</v>
      </c>
    </row>
    <row r="58" spans="1:29" x14ac:dyDescent="0.2">
      <c r="A58" s="64"/>
      <c r="B58" t="s">
        <v>561</v>
      </c>
      <c r="C58" t="s">
        <v>429</v>
      </c>
      <c r="D58">
        <v>822</v>
      </c>
      <c r="E58">
        <v>1175</v>
      </c>
      <c r="F58">
        <v>1116</v>
      </c>
      <c r="G58">
        <v>690</v>
      </c>
      <c r="H58">
        <v>586</v>
      </c>
      <c r="I58">
        <v>187</v>
      </c>
      <c r="J58">
        <v>716</v>
      </c>
      <c r="K58">
        <v>308</v>
      </c>
      <c r="L58">
        <v>632</v>
      </c>
      <c r="M58">
        <v>1017</v>
      </c>
      <c r="N58">
        <v>93</v>
      </c>
      <c r="O58">
        <v>610</v>
      </c>
      <c r="P58">
        <v>671</v>
      </c>
      <c r="Q58">
        <v>535</v>
      </c>
      <c r="R58">
        <v>233</v>
      </c>
      <c r="S58">
        <v>321</v>
      </c>
      <c r="T58">
        <v>287</v>
      </c>
      <c r="U58">
        <v>1181</v>
      </c>
      <c r="V58">
        <v>294</v>
      </c>
      <c r="W58">
        <v>272</v>
      </c>
      <c r="X58">
        <v>1108</v>
      </c>
      <c r="Y58">
        <v>695</v>
      </c>
      <c r="Z58">
        <v>108</v>
      </c>
      <c r="AA58">
        <v>5071</v>
      </c>
      <c r="AB58">
        <v>800</v>
      </c>
      <c r="AC58">
        <v>946</v>
      </c>
    </row>
    <row r="59" spans="1:29" x14ac:dyDescent="0.2">
      <c r="A59" s="64"/>
      <c r="B59" t="s">
        <v>562</v>
      </c>
      <c r="C59" t="s">
        <v>429</v>
      </c>
      <c r="D59">
        <v>622</v>
      </c>
      <c r="E59">
        <v>2558</v>
      </c>
      <c r="F59">
        <v>616</v>
      </c>
      <c r="G59">
        <v>609</v>
      </c>
      <c r="H59">
        <v>83</v>
      </c>
      <c r="I59">
        <v>275</v>
      </c>
      <c r="J59">
        <v>804</v>
      </c>
      <c r="K59">
        <v>194</v>
      </c>
      <c r="L59">
        <v>252</v>
      </c>
      <c r="M59">
        <v>313</v>
      </c>
      <c r="N59">
        <v>99</v>
      </c>
      <c r="O59">
        <v>405</v>
      </c>
      <c r="P59">
        <v>683</v>
      </c>
      <c r="Q59">
        <v>435</v>
      </c>
      <c r="R59">
        <v>248</v>
      </c>
      <c r="S59">
        <v>246</v>
      </c>
      <c r="T59">
        <v>371</v>
      </c>
      <c r="U59">
        <v>76</v>
      </c>
      <c r="V59">
        <v>398</v>
      </c>
      <c r="W59">
        <v>324</v>
      </c>
      <c r="X59">
        <v>433</v>
      </c>
      <c r="Y59">
        <v>117</v>
      </c>
      <c r="Z59">
        <v>149</v>
      </c>
      <c r="AA59">
        <v>4094</v>
      </c>
      <c r="AB59">
        <v>1216</v>
      </c>
      <c r="AC59">
        <v>199</v>
      </c>
    </row>
    <row r="60" spans="1:29" x14ac:dyDescent="0.2">
      <c r="A60" s="64"/>
      <c r="B60" t="s">
        <v>563</v>
      </c>
      <c r="C60" t="s">
        <v>429</v>
      </c>
      <c r="D60">
        <v>31612</v>
      </c>
      <c r="E60">
        <v>53926</v>
      </c>
      <c r="F60">
        <v>26017</v>
      </c>
      <c r="G60">
        <v>23777</v>
      </c>
      <c r="H60">
        <v>2796</v>
      </c>
      <c r="I60">
        <v>12755</v>
      </c>
      <c r="J60">
        <v>33874</v>
      </c>
      <c r="K60">
        <v>4578</v>
      </c>
      <c r="L60">
        <v>10361</v>
      </c>
      <c r="M60">
        <v>17235</v>
      </c>
      <c r="N60">
        <v>3654</v>
      </c>
      <c r="O60">
        <v>14871</v>
      </c>
      <c r="P60">
        <v>29443</v>
      </c>
      <c r="Q60">
        <v>10585</v>
      </c>
      <c r="R60">
        <v>8752</v>
      </c>
      <c r="S60">
        <v>10179</v>
      </c>
      <c r="T60">
        <v>15945</v>
      </c>
      <c r="U60">
        <v>4136</v>
      </c>
      <c r="V60">
        <v>16893</v>
      </c>
      <c r="W60">
        <v>14533</v>
      </c>
      <c r="X60">
        <v>18979</v>
      </c>
      <c r="Y60">
        <v>3790</v>
      </c>
      <c r="Z60">
        <v>6793</v>
      </c>
      <c r="AA60">
        <v>128387</v>
      </c>
      <c r="AB60">
        <v>39606</v>
      </c>
      <c r="AC60">
        <v>7969</v>
      </c>
    </row>
    <row r="61" spans="1:29" x14ac:dyDescent="0.2">
      <c r="A61" s="64"/>
      <c r="B61" t="s">
        <v>564</v>
      </c>
      <c r="C61" t="s">
        <v>429</v>
      </c>
      <c r="D61">
        <v>3145</v>
      </c>
      <c r="E61">
        <v>1188</v>
      </c>
      <c r="F61">
        <v>713</v>
      </c>
      <c r="G61">
        <v>711</v>
      </c>
      <c r="H61">
        <v>3229</v>
      </c>
      <c r="I61">
        <v>468</v>
      </c>
      <c r="J61">
        <v>1572</v>
      </c>
      <c r="K61">
        <v>1515</v>
      </c>
      <c r="L61">
        <v>2101</v>
      </c>
      <c r="M61">
        <v>2023</v>
      </c>
      <c r="N61">
        <v>304</v>
      </c>
      <c r="O61">
        <v>891</v>
      </c>
      <c r="P61">
        <v>1320</v>
      </c>
      <c r="Q61">
        <v>641</v>
      </c>
      <c r="R61">
        <v>544</v>
      </c>
      <c r="S61">
        <v>1885</v>
      </c>
      <c r="T61">
        <v>943</v>
      </c>
      <c r="U61">
        <v>9031</v>
      </c>
      <c r="V61">
        <v>770</v>
      </c>
      <c r="W61">
        <v>710</v>
      </c>
      <c r="X61">
        <v>994</v>
      </c>
      <c r="Y61">
        <v>6851</v>
      </c>
      <c r="Z61">
        <v>443</v>
      </c>
      <c r="AA61">
        <v>6980</v>
      </c>
      <c r="AB61">
        <v>1266</v>
      </c>
      <c r="AC61">
        <v>15963</v>
      </c>
    </row>
    <row r="62" spans="1:29" x14ac:dyDescent="0.2">
      <c r="A62" s="64"/>
      <c r="B62" t="s">
        <v>565</v>
      </c>
      <c r="C62" t="s">
        <v>429</v>
      </c>
      <c r="D62">
        <v>16747</v>
      </c>
      <c r="E62">
        <v>23842</v>
      </c>
      <c r="F62">
        <v>13520</v>
      </c>
      <c r="G62">
        <v>12713</v>
      </c>
      <c r="H62">
        <v>2513</v>
      </c>
      <c r="I62">
        <v>7930</v>
      </c>
      <c r="J62">
        <v>20045</v>
      </c>
      <c r="K62">
        <v>3576</v>
      </c>
      <c r="L62">
        <v>9104</v>
      </c>
      <c r="M62">
        <v>13603</v>
      </c>
      <c r="N62">
        <v>3139</v>
      </c>
      <c r="O62">
        <v>10069</v>
      </c>
      <c r="P62">
        <v>18715</v>
      </c>
      <c r="Q62">
        <v>8551</v>
      </c>
      <c r="R62">
        <v>7546</v>
      </c>
      <c r="S62">
        <v>7266</v>
      </c>
      <c r="T62">
        <v>13106</v>
      </c>
      <c r="U62">
        <v>3995</v>
      </c>
      <c r="V62">
        <v>12110</v>
      </c>
      <c r="W62">
        <v>8584</v>
      </c>
      <c r="X62">
        <v>12673</v>
      </c>
      <c r="Y62">
        <v>3701</v>
      </c>
      <c r="Z62">
        <v>5072</v>
      </c>
      <c r="AA62">
        <v>67213</v>
      </c>
      <c r="AB62">
        <v>18331</v>
      </c>
      <c r="AC62">
        <v>5981</v>
      </c>
    </row>
    <row r="63" spans="1:29" x14ac:dyDescent="0.2">
      <c r="A63" s="64"/>
      <c r="B63" t="s">
        <v>566</v>
      </c>
      <c r="C63" t="s">
        <v>429</v>
      </c>
      <c r="D63">
        <v>6416</v>
      </c>
      <c r="E63">
        <v>1684</v>
      </c>
      <c r="F63">
        <v>1579</v>
      </c>
      <c r="G63">
        <v>1598</v>
      </c>
      <c r="H63">
        <v>3185</v>
      </c>
      <c r="I63">
        <v>772</v>
      </c>
      <c r="J63">
        <v>1923</v>
      </c>
      <c r="K63">
        <v>1585</v>
      </c>
      <c r="L63">
        <v>3885</v>
      </c>
      <c r="M63">
        <v>3534</v>
      </c>
      <c r="N63">
        <v>261</v>
      </c>
      <c r="O63">
        <v>1237</v>
      </c>
      <c r="P63">
        <v>1796</v>
      </c>
      <c r="Q63">
        <v>1041</v>
      </c>
      <c r="R63">
        <v>742</v>
      </c>
      <c r="S63">
        <v>3789</v>
      </c>
      <c r="T63">
        <v>1889</v>
      </c>
      <c r="U63">
        <v>9591</v>
      </c>
      <c r="V63">
        <v>1818</v>
      </c>
      <c r="W63">
        <v>1272</v>
      </c>
      <c r="X63">
        <v>1395</v>
      </c>
      <c r="Y63">
        <v>10234</v>
      </c>
      <c r="Z63">
        <v>248</v>
      </c>
      <c r="AA63">
        <v>10777</v>
      </c>
      <c r="AB63">
        <v>3516</v>
      </c>
      <c r="AC63">
        <v>19123</v>
      </c>
    </row>
    <row r="64" spans="1:29" x14ac:dyDescent="0.2">
      <c r="A64" s="64"/>
      <c r="B64" t="s">
        <v>567</v>
      </c>
      <c r="C64" t="s">
        <v>429</v>
      </c>
      <c r="D64">
        <v>1964</v>
      </c>
      <c r="E64">
        <v>7645</v>
      </c>
      <c r="F64">
        <v>1663</v>
      </c>
      <c r="G64">
        <v>1512</v>
      </c>
      <c r="H64">
        <v>105</v>
      </c>
      <c r="I64">
        <v>827</v>
      </c>
      <c r="J64">
        <v>2284</v>
      </c>
      <c r="K64">
        <v>278</v>
      </c>
      <c r="L64">
        <v>529</v>
      </c>
      <c r="M64">
        <v>782</v>
      </c>
      <c r="N64">
        <v>200</v>
      </c>
      <c r="O64">
        <v>817</v>
      </c>
      <c r="P64">
        <v>1805</v>
      </c>
      <c r="Q64">
        <v>1024</v>
      </c>
      <c r="R64">
        <v>480</v>
      </c>
      <c r="S64">
        <v>641</v>
      </c>
      <c r="T64">
        <v>917</v>
      </c>
      <c r="U64">
        <v>126</v>
      </c>
      <c r="V64">
        <v>993</v>
      </c>
      <c r="W64">
        <v>759</v>
      </c>
      <c r="X64">
        <v>949</v>
      </c>
      <c r="Y64">
        <v>144</v>
      </c>
      <c r="Z64">
        <v>375</v>
      </c>
      <c r="AA64">
        <v>16042</v>
      </c>
      <c r="AB64">
        <v>3491</v>
      </c>
      <c r="AC64">
        <v>474</v>
      </c>
    </row>
    <row r="65" spans="1:29" x14ac:dyDescent="0.2">
      <c r="A65" s="64"/>
      <c r="B65" t="s">
        <v>568</v>
      </c>
      <c r="C65" t="s">
        <v>429</v>
      </c>
      <c r="D65">
        <v>14012</v>
      </c>
      <c r="E65">
        <v>17258</v>
      </c>
      <c r="F65">
        <v>13871</v>
      </c>
      <c r="G65">
        <v>14578</v>
      </c>
      <c r="H65">
        <v>2209</v>
      </c>
      <c r="I65">
        <v>7210</v>
      </c>
      <c r="J65">
        <v>21364</v>
      </c>
      <c r="K65">
        <v>3248</v>
      </c>
      <c r="L65">
        <v>10716</v>
      </c>
      <c r="M65">
        <v>11924</v>
      </c>
      <c r="N65">
        <v>3785</v>
      </c>
      <c r="O65">
        <v>9074</v>
      </c>
      <c r="P65">
        <v>19550</v>
      </c>
      <c r="Q65">
        <v>10108</v>
      </c>
      <c r="R65">
        <v>6965</v>
      </c>
      <c r="S65">
        <v>5869</v>
      </c>
      <c r="T65">
        <v>15354</v>
      </c>
      <c r="U65">
        <v>4557</v>
      </c>
      <c r="V65">
        <v>13141</v>
      </c>
      <c r="W65">
        <v>10101</v>
      </c>
      <c r="X65">
        <v>10331</v>
      </c>
      <c r="Y65">
        <v>3804</v>
      </c>
      <c r="Z65">
        <v>5347</v>
      </c>
      <c r="AA65">
        <v>61237</v>
      </c>
      <c r="AB65">
        <v>16387</v>
      </c>
      <c r="AC65">
        <v>6271</v>
      </c>
    </row>
    <row r="66" spans="1:29" x14ac:dyDescent="0.2">
      <c r="A66" s="64"/>
      <c r="B66" t="s">
        <v>569</v>
      </c>
      <c r="C66" t="s">
        <v>429</v>
      </c>
      <c r="D66">
        <v>49283</v>
      </c>
      <c r="E66">
        <v>53087</v>
      </c>
      <c r="F66">
        <v>37324</v>
      </c>
      <c r="G66">
        <v>38274</v>
      </c>
      <c r="H66">
        <v>11451</v>
      </c>
      <c r="I66">
        <v>22636</v>
      </c>
      <c r="J66">
        <v>46974</v>
      </c>
      <c r="K66">
        <v>13646</v>
      </c>
      <c r="L66">
        <v>38970</v>
      </c>
      <c r="M66">
        <v>46881</v>
      </c>
      <c r="N66">
        <v>9001</v>
      </c>
      <c r="O66">
        <v>32769</v>
      </c>
      <c r="P66">
        <v>46497</v>
      </c>
      <c r="Q66">
        <v>38681</v>
      </c>
      <c r="R66">
        <v>20002</v>
      </c>
      <c r="S66">
        <v>22548</v>
      </c>
      <c r="T66">
        <v>47861</v>
      </c>
      <c r="U66">
        <v>19249</v>
      </c>
      <c r="V66">
        <v>36841</v>
      </c>
      <c r="W66">
        <v>18848</v>
      </c>
      <c r="X66">
        <v>28890</v>
      </c>
      <c r="Y66">
        <v>18322</v>
      </c>
      <c r="Z66">
        <v>14591</v>
      </c>
      <c r="AA66">
        <v>182786</v>
      </c>
      <c r="AB66">
        <v>49506</v>
      </c>
      <c r="AC66">
        <v>30320</v>
      </c>
    </row>
    <row r="67" spans="1:29" x14ac:dyDescent="0.2">
      <c r="A67" s="64"/>
      <c r="B67" t="s">
        <v>570</v>
      </c>
      <c r="C67" t="s">
        <v>429</v>
      </c>
      <c r="D67">
        <v>20503</v>
      </c>
      <c r="E67">
        <v>47065</v>
      </c>
      <c r="F67">
        <v>19497</v>
      </c>
      <c r="G67">
        <v>17428</v>
      </c>
      <c r="H67">
        <v>1270</v>
      </c>
      <c r="I67">
        <v>9035</v>
      </c>
      <c r="J67">
        <v>22007</v>
      </c>
      <c r="K67">
        <v>2540</v>
      </c>
      <c r="L67">
        <v>6520</v>
      </c>
      <c r="M67">
        <v>9949</v>
      </c>
      <c r="N67">
        <v>2382</v>
      </c>
      <c r="O67">
        <v>8958</v>
      </c>
      <c r="P67">
        <v>17079</v>
      </c>
      <c r="Q67">
        <v>8556</v>
      </c>
      <c r="R67">
        <v>5314</v>
      </c>
      <c r="S67">
        <v>6408</v>
      </c>
      <c r="T67">
        <v>9955</v>
      </c>
      <c r="U67">
        <v>1834</v>
      </c>
      <c r="V67">
        <v>11283</v>
      </c>
      <c r="W67">
        <v>7887</v>
      </c>
      <c r="X67">
        <v>10444</v>
      </c>
      <c r="Y67">
        <v>1694</v>
      </c>
      <c r="Z67">
        <v>4334</v>
      </c>
      <c r="AA67">
        <v>103500</v>
      </c>
      <c r="AB67">
        <v>32910</v>
      </c>
      <c r="AC67">
        <v>5188</v>
      </c>
    </row>
    <row r="68" spans="1:29" x14ac:dyDescent="0.2">
      <c r="A68" s="64"/>
      <c r="B68" t="s">
        <v>571</v>
      </c>
      <c r="C68" t="s">
        <v>429</v>
      </c>
      <c r="D68">
        <v>879</v>
      </c>
      <c r="E68">
        <v>1214</v>
      </c>
      <c r="F68">
        <v>963</v>
      </c>
      <c r="G68">
        <v>698</v>
      </c>
      <c r="H68">
        <v>480</v>
      </c>
      <c r="I68">
        <v>243</v>
      </c>
      <c r="J68">
        <v>781</v>
      </c>
      <c r="K68">
        <v>269</v>
      </c>
      <c r="L68">
        <v>590</v>
      </c>
      <c r="M68">
        <v>892</v>
      </c>
      <c r="N68">
        <v>85</v>
      </c>
      <c r="O68">
        <v>613</v>
      </c>
      <c r="P68">
        <v>767</v>
      </c>
      <c r="Q68">
        <v>466</v>
      </c>
      <c r="R68">
        <v>259</v>
      </c>
      <c r="S68">
        <v>336</v>
      </c>
      <c r="T68">
        <v>322</v>
      </c>
      <c r="U68">
        <v>957</v>
      </c>
      <c r="V68">
        <v>327</v>
      </c>
      <c r="W68">
        <v>250</v>
      </c>
      <c r="X68">
        <v>1194</v>
      </c>
      <c r="Y68">
        <v>551</v>
      </c>
      <c r="Z68">
        <v>186</v>
      </c>
      <c r="AA68">
        <v>5012</v>
      </c>
      <c r="AB68">
        <v>804</v>
      </c>
      <c r="AC68">
        <v>705</v>
      </c>
    </row>
    <row r="69" spans="1:29" x14ac:dyDescent="0.2">
      <c r="A69" s="64"/>
      <c r="B69" t="s">
        <v>572</v>
      </c>
      <c r="C69" t="s">
        <v>429</v>
      </c>
      <c r="D69">
        <v>576</v>
      </c>
      <c r="E69">
        <v>2201</v>
      </c>
      <c r="F69">
        <v>501</v>
      </c>
      <c r="G69">
        <v>480</v>
      </c>
      <c r="H69">
        <v>43</v>
      </c>
      <c r="I69">
        <v>279</v>
      </c>
      <c r="J69">
        <v>736</v>
      </c>
      <c r="K69">
        <v>137</v>
      </c>
      <c r="L69">
        <v>183</v>
      </c>
      <c r="M69">
        <v>237</v>
      </c>
      <c r="N69">
        <v>55</v>
      </c>
      <c r="O69">
        <v>300</v>
      </c>
      <c r="P69">
        <v>537</v>
      </c>
      <c r="Q69">
        <v>339</v>
      </c>
      <c r="R69">
        <v>131</v>
      </c>
      <c r="S69">
        <v>202</v>
      </c>
      <c r="T69">
        <v>306</v>
      </c>
      <c r="U69">
        <v>42</v>
      </c>
      <c r="V69">
        <v>307</v>
      </c>
      <c r="W69">
        <v>250</v>
      </c>
      <c r="X69">
        <v>299</v>
      </c>
      <c r="Y69">
        <v>64</v>
      </c>
      <c r="Z69">
        <v>93</v>
      </c>
      <c r="AA69">
        <v>3516</v>
      </c>
      <c r="AB69">
        <v>1139</v>
      </c>
      <c r="AC69">
        <v>125</v>
      </c>
    </row>
    <row r="70" spans="1:29" x14ac:dyDescent="0.2">
      <c r="A70" s="64"/>
      <c r="B70" t="s">
        <v>573</v>
      </c>
      <c r="C70" t="s">
        <v>429</v>
      </c>
      <c r="D70">
        <v>23951</v>
      </c>
      <c r="E70">
        <v>40536</v>
      </c>
      <c r="F70">
        <v>19568</v>
      </c>
      <c r="G70">
        <v>18017</v>
      </c>
      <c r="H70">
        <v>1801</v>
      </c>
      <c r="I70">
        <v>10164</v>
      </c>
      <c r="J70">
        <v>25453</v>
      </c>
      <c r="K70">
        <v>3175</v>
      </c>
      <c r="L70">
        <v>6722</v>
      </c>
      <c r="M70">
        <v>11781</v>
      </c>
      <c r="N70">
        <v>2548</v>
      </c>
      <c r="O70">
        <v>10191</v>
      </c>
      <c r="P70">
        <v>20906</v>
      </c>
      <c r="Q70">
        <v>7620</v>
      </c>
      <c r="R70">
        <v>6269</v>
      </c>
      <c r="S70">
        <v>6788</v>
      </c>
      <c r="T70">
        <v>11725</v>
      </c>
      <c r="U70">
        <v>2356</v>
      </c>
      <c r="V70">
        <v>12308</v>
      </c>
      <c r="W70">
        <v>11443</v>
      </c>
      <c r="X70">
        <v>14701</v>
      </c>
      <c r="Y70">
        <v>2166</v>
      </c>
      <c r="Z70">
        <v>4498</v>
      </c>
      <c r="AA70">
        <v>97744</v>
      </c>
      <c r="AB70">
        <v>31609</v>
      </c>
      <c r="AC70">
        <v>4783</v>
      </c>
    </row>
    <row r="71" spans="1:29" x14ac:dyDescent="0.2">
      <c r="A71" s="64"/>
      <c r="B71" t="s">
        <v>574</v>
      </c>
      <c r="C71" t="s">
        <v>429</v>
      </c>
      <c r="D71">
        <v>3911</v>
      </c>
      <c r="E71">
        <v>1990</v>
      </c>
      <c r="F71">
        <v>946</v>
      </c>
      <c r="G71">
        <v>921</v>
      </c>
      <c r="H71">
        <v>3254</v>
      </c>
      <c r="I71">
        <v>598</v>
      </c>
      <c r="J71">
        <v>1968</v>
      </c>
      <c r="K71">
        <v>1703</v>
      </c>
      <c r="L71">
        <v>3276</v>
      </c>
      <c r="M71">
        <v>3190</v>
      </c>
      <c r="N71">
        <v>445</v>
      </c>
      <c r="O71">
        <v>1317</v>
      </c>
      <c r="P71">
        <v>1738</v>
      </c>
      <c r="Q71">
        <v>987</v>
      </c>
      <c r="R71">
        <v>771</v>
      </c>
      <c r="S71">
        <v>2553</v>
      </c>
      <c r="T71">
        <v>1272</v>
      </c>
      <c r="U71">
        <v>9396</v>
      </c>
      <c r="V71">
        <v>1126</v>
      </c>
      <c r="W71">
        <v>926</v>
      </c>
      <c r="X71">
        <v>1572</v>
      </c>
      <c r="Y71">
        <v>6784</v>
      </c>
      <c r="Z71">
        <v>702</v>
      </c>
      <c r="AA71">
        <v>9578</v>
      </c>
      <c r="AB71">
        <v>1642</v>
      </c>
      <c r="AC71">
        <v>15699</v>
      </c>
    </row>
    <row r="72" spans="1:29" x14ac:dyDescent="0.2">
      <c r="A72" s="64"/>
      <c r="B72" t="s">
        <v>575</v>
      </c>
      <c r="C72" t="s">
        <v>429</v>
      </c>
      <c r="D72">
        <v>15764</v>
      </c>
      <c r="E72">
        <v>22871</v>
      </c>
      <c r="F72">
        <v>11906</v>
      </c>
      <c r="G72">
        <v>11591</v>
      </c>
      <c r="H72">
        <v>1868</v>
      </c>
      <c r="I72">
        <v>7297</v>
      </c>
      <c r="J72">
        <v>17399</v>
      </c>
      <c r="K72">
        <v>3025</v>
      </c>
      <c r="L72">
        <v>6542</v>
      </c>
      <c r="M72">
        <v>11089</v>
      </c>
      <c r="N72">
        <v>2658</v>
      </c>
      <c r="O72">
        <v>8785</v>
      </c>
      <c r="P72">
        <v>15756</v>
      </c>
      <c r="Q72">
        <v>7436</v>
      </c>
      <c r="R72">
        <v>6731</v>
      </c>
      <c r="S72">
        <v>6133</v>
      </c>
      <c r="T72">
        <v>11241</v>
      </c>
      <c r="U72">
        <v>2406</v>
      </c>
      <c r="V72">
        <v>9875</v>
      </c>
      <c r="W72">
        <v>7640</v>
      </c>
      <c r="X72">
        <v>11584</v>
      </c>
      <c r="Y72">
        <v>2236</v>
      </c>
      <c r="Z72">
        <v>4246</v>
      </c>
      <c r="AA72">
        <v>57326</v>
      </c>
      <c r="AB72">
        <v>17262</v>
      </c>
      <c r="AC72">
        <v>3768</v>
      </c>
    </row>
    <row r="73" spans="1:29" x14ac:dyDescent="0.2">
      <c r="A73" s="64"/>
      <c r="B73" t="s">
        <v>576</v>
      </c>
      <c r="C73" t="s">
        <v>429</v>
      </c>
      <c r="D73">
        <v>6985</v>
      </c>
      <c r="E73">
        <v>2737</v>
      </c>
      <c r="F73">
        <v>2365</v>
      </c>
      <c r="G73">
        <v>2083</v>
      </c>
      <c r="H73">
        <v>2895</v>
      </c>
      <c r="I73">
        <v>1024</v>
      </c>
      <c r="J73">
        <v>2443</v>
      </c>
      <c r="K73">
        <v>1815</v>
      </c>
      <c r="L73">
        <v>5105</v>
      </c>
      <c r="M73">
        <v>5802</v>
      </c>
      <c r="N73">
        <v>475</v>
      </c>
      <c r="O73">
        <v>2106</v>
      </c>
      <c r="P73">
        <v>2476</v>
      </c>
      <c r="Q73">
        <v>1653</v>
      </c>
      <c r="R73">
        <v>1221</v>
      </c>
      <c r="S73">
        <v>4697</v>
      </c>
      <c r="T73">
        <v>2712</v>
      </c>
      <c r="U73">
        <v>8542</v>
      </c>
      <c r="V73">
        <v>3237</v>
      </c>
      <c r="W73">
        <v>1517</v>
      </c>
      <c r="X73">
        <v>2659</v>
      </c>
      <c r="Y73">
        <v>8731</v>
      </c>
      <c r="Z73">
        <v>737</v>
      </c>
      <c r="AA73">
        <v>13113</v>
      </c>
      <c r="AB73">
        <v>4717</v>
      </c>
      <c r="AC73">
        <v>17658</v>
      </c>
    </row>
    <row r="74" spans="1:29" x14ac:dyDescent="0.2">
      <c r="A74" s="64"/>
      <c r="B74" t="s">
        <v>577</v>
      </c>
      <c r="C74" t="s">
        <v>429</v>
      </c>
      <c r="D74">
        <v>1354</v>
      </c>
      <c r="E74">
        <v>5283</v>
      </c>
      <c r="F74">
        <v>1160</v>
      </c>
      <c r="G74">
        <v>1084</v>
      </c>
      <c r="H74">
        <v>46</v>
      </c>
      <c r="I74">
        <v>490</v>
      </c>
      <c r="J74">
        <v>1491</v>
      </c>
      <c r="K74">
        <v>156</v>
      </c>
      <c r="L74">
        <v>337</v>
      </c>
      <c r="M74">
        <v>427</v>
      </c>
      <c r="N74">
        <v>97</v>
      </c>
      <c r="O74">
        <v>485</v>
      </c>
      <c r="P74">
        <v>1032</v>
      </c>
      <c r="Q74">
        <v>552</v>
      </c>
      <c r="R74">
        <v>237</v>
      </c>
      <c r="S74">
        <v>318</v>
      </c>
      <c r="T74">
        <v>500</v>
      </c>
      <c r="U74">
        <v>61</v>
      </c>
      <c r="V74">
        <v>565</v>
      </c>
      <c r="W74">
        <v>429</v>
      </c>
      <c r="X74">
        <v>509</v>
      </c>
      <c r="Y74">
        <v>76</v>
      </c>
      <c r="Z74">
        <v>226</v>
      </c>
      <c r="AA74">
        <v>10829</v>
      </c>
      <c r="AB74">
        <v>2564</v>
      </c>
      <c r="AC74">
        <v>248</v>
      </c>
    </row>
    <row r="75" spans="1:29" x14ac:dyDescent="0.2">
      <c r="A75" s="64"/>
      <c r="B75" t="s">
        <v>578</v>
      </c>
      <c r="C75" t="s">
        <v>429</v>
      </c>
      <c r="D75">
        <v>12994</v>
      </c>
      <c r="E75">
        <v>16522</v>
      </c>
      <c r="F75">
        <v>13189</v>
      </c>
      <c r="G75">
        <v>13415</v>
      </c>
      <c r="H75">
        <v>1724</v>
      </c>
      <c r="I75">
        <v>7025</v>
      </c>
      <c r="J75">
        <v>20174</v>
      </c>
      <c r="K75">
        <v>2893</v>
      </c>
      <c r="L75">
        <v>8091</v>
      </c>
      <c r="M75">
        <v>10435</v>
      </c>
      <c r="N75">
        <v>3552</v>
      </c>
      <c r="O75">
        <v>8584</v>
      </c>
      <c r="P75">
        <v>18126</v>
      </c>
      <c r="Q75">
        <v>9584</v>
      </c>
      <c r="R75">
        <v>6481</v>
      </c>
      <c r="S75">
        <v>5281</v>
      </c>
      <c r="T75">
        <v>13258</v>
      </c>
      <c r="U75">
        <v>3271</v>
      </c>
      <c r="V75">
        <v>11631</v>
      </c>
      <c r="W75">
        <v>9505</v>
      </c>
      <c r="X75">
        <v>10448</v>
      </c>
      <c r="Y75">
        <v>2547</v>
      </c>
      <c r="Z75">
        <v>4968</v>
      </c>
      <c r="AA75">
        <v>56821</v>
      </c>
      <c r="AB75">
        <v>15600</v>
      </c>
      <c r="AC75">
        <v>4407</v>
      </c>
    </row>
    <row r="76" spans="1:29" x14ac:dyDescent="0.2">
      <c r="A76" s="64"/>
      <c r="B76" t="s">
        <v>579</v>
      </c>
      <c r="C76" t="s">
        <v>429</v>
      </c>
      <c r="D76">
        <v>49391</v>
      </c>
      <c r="E76">
        <v>58936</v>
      </c>
      <c r="F76">
        <v>40681</v>
      </c>
      <c r="G76">
        <v>42940</v>
      </c>
      <c r="H76">
        <v>8632</v>
      </c>
      <c r="I76">
        <v>27599</v>
      </c>
      <c r="J76">
        <v>51875</v>
      </c>
      <c r="K76">
        <v>12817</v>
      </c>
      <c r="L76">
        <v>31297</v>
      </c>
      <c r="M76">
        <v>44312</v>
      </c>
      <c r="N76">
        <v>10419</v>
      </c>
      <c r="O76">
        <v>33894</v>
      </c>
      <c r="P76">
        <v>48685</v>
      </c>
      <c r="Q76">
        <v>40999</v>
      </c>
      <c r="R76">
        <v>22323</v>
      </c>
      <c r="S76">
        <v>20576</v>
      </c>
      <c r="T76">
        <v>53307</v>
      </c>
      <c r="U76">
        <v>13211</v>
      </c>
      <c r="V76">
        <v>40388</v>
      </c>
      <c r="W76">
        <v>21162</v>
      </c>
      <c r="X76">
        <v>33579</v>
      </c>
      <c r="Y76">
        <v>12698</v>
      </c>
      <c r="Z76">
        <v>16803</v>
      </c>
      <c r="AA76">
        <v>169534</v>
      </c>
      <c r="AB76">
        <v>51763</v>
      </c>
      <c r="AC76">
        <v>21081</v>
      </c>
    </row>
    <row r="77" spans="1:29" x14ac:dyDescent="0.2">
      <c r="A77" s="64"/>
      <c r="B77" t="s">
        <v>580</v>
      </c>
      <c r="C77" t="s">
        <v>429</v>
      </c>
      <c r="D77">
        <v>12923</v>
      </c>
      <c r="E77">
        <v>36239</v>
      </c>
      <c r="F77">
        <v>12646</v>
      </c>
      <c r="G77">
        <v>12133</v>
      </c>
      <c r="H77">
        <v>597</v>
      </c>
      <c r="I77">
        <v>6129</v>
      </c>
      <c r="J77">
        <v>13895</v>
      </c>
      <c r="K77">
        <v>1321</v>
      </c>
      <c r="L77">
        <v>3289</v>
      </c>
      <c r="M77">
        <v>5425</v>
      </c>
      <c r="N77">
        <v>1457</v>
      </c>
      <c r="O77">
        <v>4834</v>
      </c>
      <c r="P77">
        <v>9488</v>
      </c>
      <c r="Q77">
        <v>4869</v>
      </c>
      <c r="R77">
        <v>2975</v>
      </c>
      <c r="S77">
        <v>3520</v>
      </c>
      <c r="T77">
        <v>5952</v>
      </c>
      <c r="U77">
        <v>754</v>
      </c>
      <c r="V77">
        <v>6700</v>
      </c>
      <c r="W77">
        <v>4925</v>
      </c>
      <c r="X77">
        <v>5981</v>
      </c>
      <c r="Y77">
        <v>718</v>
      </c>
      <c r="Z77">
        <v>2780</v>
      </c>
      <c r="AA77">
        <v>66929</v>
      </c>
      <c r="AB77">
        <v>24174</v>
      </c>
      <c r="AC77">
        <v>2435</v>
      </c>
    </row>
    <row r="78" spans="1:29" x14ac:dyDescent="0.2">
      <c r="A78" s="64"/>
      <c r="B78" t="s">
        <v>581</v>
      </c>
      <c r="C78" t="s">
        <v>429</v>
      </c>
      <c r="D78">
        <v>853</v>
      </c>
      <c r="E78">
        <v>1416</v>
      </c>
      <c r="F78">
        <v>1062</v>
      </c>
      <c r="G78">
        <v>834</v>
      </c>
      <c r="H78">
        <v>383</v>
      </c>
      <c r="I78">
        <v>324</v>
      </c>
      <c r="J78">
        <v>885</v>
      </c>
      <c r="K78">
        <v>274</v>
      </c>
      <c r="L78">
        <v>530</v>
      </c>
      <c r="M78">
        <v>887</v>
      </c>
      <c r="N78">
        <v>127</v>
      </c>
      <c r="O78">
        <v>710</v>
      </c>
      <c r="P78">
        <v>834</v>
      </c>
      <c r="Q78">
        <v>533</v>
      </c>
      <c r="R78">
        <v>350</v>
      </c>
      <c r="S78">
        <v>371</v>
      </c>
      <c r="T78">
        <v>397</v>
      </c>
      <c r="U78">
        <v>774</v>
      </c>
      <c r="V78">
        <v>497</v>
      </c>
      <c r="W78">
        <v>301</v>
      </c>
      <c r="X78">
        <v>1267</v>
      </c>
      <c r="Y78">
        <v>372</v>
      </c>
      <c r="Z78">
        <v>267</v>
      </c>
      <c r="AA78">
        <v>5106</v>
      </c>
      <c r="AB78">
        <v>1004</v>
      </c>
      <c r="AC78">
        <v>507</v>
      </c>
    </row>
    <row r="79" spans="1:29" x14ac:dyDescent="0.2">
      <c r="A79" s="64"/>
      <c r="B79" t="s">
        <v>582</v>
      </c>
      <c r="C79" t="s">
        <v>429</v>
      </c>
      <c r="D79">
        <v>357</v>
      </c>
      <c r="E79">
        <v>1722</v>
      </c>
      <c r="F79">
        <v>294</v>
      </c>
      <c r="G79">
        <v>257</v>
      </c>
      <c r="H79">
        <v>29</v>
      </c>
      <c r="I79">
        <v>154</v>
      </c>
      <c r="J79">
        <v>498</v>
      </c>
      <c r="K79">
        <v>75</v>
      </c>
      <c r="L79">
        <v>108</v>
      </c>
      <c r="M79">
        <v>127</v>
      </c>
      <c r="N79">
        <v>26</v>
      </c>
      <c r="O79">
        <v>175</v>
      </c>
      <c r="P79">
        <v>273</v>
      </c>
      <c r="Q79">
        <v>181</v>
      </c>
      <c r="R79">
        <v>68</v>
      </c>
      <c r="S79">
        <v>122</v>
      </c>
      <c r="T79">
        <v>133</v>
      </c>
      <c r="U79">
        <v>34</v>
      </c>
      <c r="V79">
        <v>162</v>
      </c>
      <c r="W79">
        <v>157</v>
      </c>
      <c r="X79">
        <v>157</v>
      </c>
      <c r="Y79">
        <v>46</v>
      </c>
      <c r="Z79">
        <v>48</v>
      </c>
      <c r="AA79">
        <v>2560</v>
      </c>
      <c r="AB79">
        <v>873</v>
      </c>
      <c r="AC79">
        <v>86</v>
      </c>
    </row>
    <row r="80" spans="1:29" x14ac:dyDescent="0.2">
      <c r="A80" s="64"/>
      <c r="B80" t="s">
        <v>583</v>
      </c>
      <c r="C80" t="s">
        <v>429</v>
      </c>
      <c r="D80">
        <v>20723</v>
      </c>
      <c r="E80">
        <v>31760</v>
      </c>
      <c r="F80">
        <v>15330</v>
      </c>
      <c r="G80">
        <v>14946</v>
      </c>
      <c r="H80">
        <v>1429</v>
      </c>
      <c r="I80">
        <v>9141</v>
      </c>
      <c r="J80">
        <v>19314</v>
      </c>
      <c r="K80">
        <v>2186</v>
      </c>
      <c r="L80">
        <v>4673</v>
      </c>
      <c r="M80">
        <v>9385</v>
      </c>
      <c r="N80">
        <v>2152</v>
      </c>
      <c r="O80">
        <v>7659</v>
      </c>
      <c r="P80">
        <v>15537</v>
      </c>
      <c r="Q80">
        <v>5697</v>
      </c>
      <c r="R80">
        <v>4823</v>
      </c>
      <c r="S80">
        <v>5222</v>
      </c>
      <c r="T80">
        <v>9288</v>
      </c>
      <c r="U80">
        <v>1485</v>
      </c>
      <c r="V80">
        <v>9939</v>
      </c>
      <c r="W80">
        <v>9127</v>
      </c>
      <c r="X80">
        <v>11957</v>
      </c>
      <c r="Y80">
        <v>1372</v>
      </c>
      <c r="Z80">
        <v>3593</v>
      </c>
      <c r="AA80">
        <v>73904</v>
      </c>
      <c r="AB80">
        <v>26558</v>
      </c>
      <c r="AC80">
        <v>3156</v>
      </c>
    </row>
    <row r="81" spans="1:29" x14ac:dyDescent="0.2">
      <c r="A81" s="64"/>
      <c r="B81" t="s">
        <v>584</v>
      </c>
      <c r="C81" t="s">
        <v>429</v>
      </c>
      <c r="D81">
        <v>5548</v>
      </c>
      <c r="E81">
        <v>3542</v>
      </c>
      <c r="F81">
        <v>1418</v>
      </c>
      <c r="G81">
        <v>1490</v>
      </c>
      <c r="H81">
        <v>4386</v>
      </c>
      <c r="I81">
        <v>888</v>
      </c>
      <c r="J81">
        <v>3475</v>
      </c>
      <c r="K81">
        <v>2606</v>
      </c>
      <c r="L81">
        <v>5791</v>
      </c>
      <c r="M81">
        <v>5310</v>
      </c>
      <c r="N81">
        <v>898</v>
      </c>
      <c r="O81">
        <v>2762</v>
      </c>
      <c r="P81">
        <v>3211</v>
      </c>
      <c r="Q81">
        <v>1727</v>
      </c>
      <c r="R81">
        <v>1487</v>
      </c>
      <c r="S81">
        <v>4136</v>
      </c>
      <c r="T81">
        <v>2146</v>
      </c>
      <c r="U81">
        <v>10296</v>
      </c>
      <c r="V81">
        <v>2429</v>
      </c>
      <c r="W81">
        <v>1373</v>
      </c>
      <c r="X81">
        <v>3593</v>
      </c>
      <c r="Y81">
        <v>8783</v>
      </c>
      <c r="Z81">
        <v>1574</v>
      </c>
      <c r="AA81">
        <v>16248</v>
      </c>
      <c r="AB81">
        <v>2757</v>
      </c>
      <c r="AC81">
        <v>18140</v>
      </c>
    </row>
    <row r="82" spans="1:29" x14ac:dyDescent="0.2">
      <c r="A82" s="64"/>
      <c r="B82" t="s">
        <v>585</v>
      </c>
      <c r="C82" t="s">
        <v>429</v>
      </c>
      <c r="D82">
        <v>12384</v>
      </c>
      <c r="E82">
        <v>18915</v>
      </c>
      <c r="F82">
        <v>8861</v>
      </c>
      <c r="G82">
        <v>8584</v>
      </c>
      <c r="H82">
        <v>1432</v>
      </c>
      <c r="I82">
        <v>5708</v>
      </c>
      <c r="J82">
        <v>13274</v>
      </c>
      <c r="K82">
        <v>2278</v>
      </c>
      <c r="L82">
        <v>4449</v>
      </c>
      <c r="M82">
        <v>7643</v>
      </c>
      <c r="N82">
        <v>2060</v>
      </c>
      <c r="O82">
        <v>6393</v>
      </c>
      <c r="P82">
        <v>11466</v>
      </c>
      <c r="Q82">
        <v>5372</v>
      </c>
      <c r="R82">
        <v>5283</v>
      </c>
      <c r="S82">
        <v>4667</v>
      </c>
      <c r="T82">
        <v>7679</v>
      </c>
      <c r="U82">
        <v>1513</v>
      </c>
      <c r="V82">
        <v>8094</v>
      </c>
      <c r="W82">
        <v>5709</v>
      </c>
      <c r="X82">
        <v>9110</v>
      </c>
      <c r="Y82">
        <v>1418</v>
      </c>
      <c r="Z82">
        <v>3113</v>
      </c>
      <c r="AA82">
        <v>43210</v>
      </c>
      <c r="AB82">
        <v>13967</v>
      </c>
      <c r="AC82">
        <v>2545</v>
      </c>
    </row>
    <row r="83" spans="1:29" x14ac:dyDescent="0.2">
      <c r="A83" s="64"/>
      <c r="B83" t="s">
        <v>586</v>
      </c>
      <c r="C83" t="s">
        <v>429</v>
      </c>
      <c r="D83">
        <v>8395</v>
      </c>
      <c r="E83">
        <v>4533</v>
      </c>
      <c r="F83">
        <v>3889</v>
      </c>
      <c r="G83">
        <v>3237</v>
      </c>
      <c r="H83">
        <v>3205</v>
      </c>
      <c r="I83">
        <v>1738</v>
      </c>
      <c r="J83">
        <v>3918</v>
      </c>
      <c r="K83">
        <v>2511</v>
      </c>
      <c r="L83">
        <v>6768</v>
      </c>
      <c r="M83">
        <v>9026</v>
      </c>
      <c r="N83">
        <v>1077</v>
      </c>
      <c r="O83">
        <v>3923</v>
      </c>
      <c r="P83">
        <v>4570</v>
      </c>
      <c r="Q83">
        <v>2811</v>
      </c>
      <c r="R83">
        <v>2163</v>
      </c>
      <c r="S83">
        <v>6252</v>
      </c>
      <c r="T83">
        <v>4701</v>
      </c>
      <c r="U83">
        <v>7517</v>
      </c>
      <c r="V83">
        <v>6602</v>
      </c>
      <c r="W83">
        <v>2006</v>
      </c>
      <c r="X83">
        <v>6577</v>
      </c>
      <c r="Y83">
        <v>9090</v>
      </c>
      <c r="Z83">
        <v>1879</v>
      </c>
      <c r="AA83">
        <v>18572</v>
      </c>
      <c r="AB83">
        <v>6559</v>
      </c>
      <c r="AC83">
        <v>16109</v>
      </c>
    </row>
    <row r="84" spans="1:29" x14ac:dyDescent="0.2">
      <c r="A84" s="64"/>
      <c r="B84" t="s">
        <v>587</v>
      </c>
      <c r="C84" t="s">
        <v>429</v>
      </c>
      <c r="D84">
        <v>777</v>
      </c>
      <c r="E84">
        <v>3224</v>
      </c>
      <c r="F84">
        <v>678</v>
      </c>
      <c r="G84">
        <v>643</v>
      </c>
      <c r="H84">
        <v>16</v>
      </c>
      <c r="I84">
        <v>326</v>
      </c>
      <c r="J84">
        <v>841</v>
      </c>
      <c r="K84">
        <v>64</v>
      </c>
      <c r="L84">
        <v>138</v>
      </c>
      <c r="M84">
        <v>186</v>
      </c>
      <c r="N84">
        <v>60</v>
      </c>
      <c r="O84">
        <v>218</v>
      </c>
      <c r="P84">
        <v>532</v>
      </c>
      <c r="Q84">
        <v>241</v>
      </c>
      <c r="R84">
        <v>105</v>
      </c>
      <c r="S84">
        <v>129</v>
      </c>
      <c r="T84">
        <v>278</v>
      </c>
      <c r="U84">
        <v>28</v>
      </c>
      <c r="V84">
        <v>264</v>
      </c>
      <c r="W84">
        <v>279</v>
      </c>
      <c r="X84">
        <v>283</v>
      </c>
      <c r="Y84">
        <v>27</v>
      </c>
      <c r="Z84">
        <v>95</v>
      </c>
      <c r="AA84">
        <v>6236</v>
      </c>
      <c r="AB84">
        <v>1715</v>
      </c>
      <c r="AC84">
        <v>76</v>
      </c>
    </row>
    <row r="85" spans="1:29" x14ac:dyDescent="0.2">
      <c r="A85" s="64"/>
      <c r="B85" t="s">
        <v>588</v>
      </c>
      <c r="C85" t="s">
        <v>429</v>
      </c>
      <c r="D85">
        <v>9371</v>
      </c>
      <c r="E85">
        <v>11816</v>
      </c>
      <c r="F85">
        <v>8688</v>
      </c>
      <c r="G85">
        <v>9136</v>
      </c>
      <c r="H85">
        <v>1425</v>
      </c>
      <c r="I85">
        <v>4846</v>
      </c>
      <c r="J85">
        <v>14037</v>
      </c>
      <c r="K85">
        <v>2138</v>
      </c>
      <c r="L85">
        <v>5293</v>
      </c>
      <c r="M85">
        <v>6764</v>
      </c>
      <c r="N85">
        <v>2666</v>
      </c>
      <c r="O85">
        <v>5821</v>
      </c>
      <c r="P85">
        <v>12463</v>
      </c>
      <c r="Q85">
        <v>6144</v>
      </c>
      <c r="R85">
        <v>4550</v>
      </c>
      <c r="S85">
        <v>3883</v>
      </c>
      <c r="T85">
        <v>8291</v>
      </c>
      <c r="U85">
        <v>2066</v>
      </c>
      <c r="V85">
        <v>8339</v>
      </c>
      <c r="W85">
        <v>7052</v>
      </c>
      <c r="X85">
        <v>8068</v>
      </c>
      <c r="Y85">
        <v>1897</v>
      </c>
      <c r="Z85">
        <v>3122</v>
      </c>
      <c r="AA85">
        <v>40202</v>
      </c>
      <c r="AB85">
        <v>11008</v>
      </c>
      <c r="AC85">
        <v>3061</v>
      </c>
    </row>
    <row r="86" spans="1:29" x14ac:dyDescent="0.2">
      <c r="A86" s="64"/>
      <c r="B86" t="s">
        <v>589</v>
      </c>
      <c r="C86" t="s">
        <v>429</v>
      </c>
      <c r="D86">
        <v>54170</v>
      </c>
      <c r="E86">
        <v>68609</v>
      </c>
      <c r="F86">
        <v>45172</v>
      </c>
      <c r="G86">
        <v>50584</v>
      </c>
      <c r="H86">
        <v>8642</v>
      </c>
      <c r="I86">
        <v>33901</v>
      </c>
      <c r="J86">
        <v>60839</v>
      </c>
      <c r="K86">
        <v>13380</v>
      </c>
      <c r="L86">
        <v>28838</v>
      </c>
      <c r="M86">
        <v>43135</v>
      </c>
      <c r="N86">
        <v>14272</v>
      </c>
      <c r="O86">
        <v>38356</v>
      </c>
      <c r="P86">
        <v>55505</v>
      </c>
      <c r="Q86">
        <v>43963</v>
      </c>
      <c r="R86">
        <v>26199</v>
      </c>
      <c r="S86">
        <v>20733</v>
      </c>
      <c r="T86">
        <v>61631</v>
      </c>
      <c r="U86">
        <v>10173</v>
      </c>
      <c r="V86">
        <v>50726</v>
      </c>
      <c r="W86">
        <v>27205</v>
      </c>
      <c r="X86">
        <v>42807</v>
      </c>
      <c r="Y86">
        <v>11457</v>
      </c>
      <c r="Z86">
        <v>20290</v>
      </c>
      <c r="AA86">
        <v>175647</v>
      </c>
      <c r="AB86">
        <v>58927</v>
      </c>
      <c r="AC86">
        <v>17604</v>
      </c>
    </row>
    <row r="87" spans="1:29" x14ac:dyDescent="0.2">
      <c r="A87" s="64"/>
      <c r="B87" t="s">
        <v>590</v>
      </c>
      <c r="C87" t="s">
        <v>429</v>
      </c>
      <c r="D87">
        <v>8807</v>
      </c>
      <c r="E87">
        <v>27861</v>
      </c>
      <c r="F87">
        <v>8496</v>
      </c>
      <c r="G87">
        <v>9161</v>
      </c>
      <c r="H87">
        <v>334</v>
      </c>
      <c r="I87">
        <v>4683</v>
      </c>
      <c r="J87">
        <v>8767</v>
      </c>
      <c r="K87">
        <v>665</v>
      </c>
      <c r="L87">
        <v>1556</v>
      </c>
      <c r="M87">
        <v>3123</v>
      </c>
      <c r="N87">
        <v>999</v>
      </c>
      <c r="O87">
        <v>2434</v>
      </c>
      <c r="P87">
        <v>5691</v>
      </c>
      <c r="Q87">
        <v>2774</v>
      </c>
      <c r="R87">
        <v>1547</v>
      </c>
      <c r="S87">
        <v>1948</v>
      </c>
      <c r="T87">
        <v>3644</v>
      </c>
      <c r="U87">
        <v>382</v>
      </c>
      <c r="V87">
        <v>4179</v>
      </c>
      <c r="W87">
        <v>3160</v>
      </c>
      <c r="X87">
        <v>3819</v>
      </c>
      <c r="Y87">
        <v>321</v>
      </c>
      <c r="Z87">
        <v>1650</v>
      </c>
      <c r="AA87">
        <v>43185</v>
      </c>
      <c r="AB87">
        <v>18548</v>
      </c>
      <c r="AC87">
        <v>1179</v>
      </c>
    </row>
    <row r="88" spans="1:29" x14ac:dyDescent="0.2">
      <c r="A88" s="64"/>
      <c r="B88" t="s">
        <v>591</v>
      </c>
      <c r="C88" t="s">
        <v>429</v>
      </c>
      <c r="D88">
        <v>947</v>
      </c>
      <c r="E88">
        <v>1724</v>
      </c>
      <c r="F88">
        <v>1191</v>
      </c>
      <c r="G88">
        <v>1023</v>
      </c>
      <c r="H88">
        <v>474</v>
      </c>
      <c r="I88">
        <v>436</v>
      </c>
      <c r="J88">
        <v>1058</v>
      </c>
      <c r="K88">
        <v>367</v>
      </c>
      <c r="L88">
        <v>601</v>
      </c>
      <c r="M88">
        <v>914</v>
      </c>
      <c r="N88">
        <v>132</v>
      </c>
      <c r="O88">
        <v>870</v>
      </c>
      <c r="P88">
        <v>1009</v>
      </c>
      <c r="Q88">
        <v>579</v>
      </c>
      <c r="R88">
        <v>407</v>
      </c>
      <c r="S88">
        <v>403</v>
      </c>
      <c r="T88">
        <v>413</v>
      </c>
      <c r="U88">
        <v>782</v>
      </c>
      <c r="V88">
        <v>576</v>
      </c>
      <c r="W88">
        <v>321</v>
      </c>
      <c r="X88">
        <v>1283</v>
      </c>
      <c r="Y88">
        <v>453</v>
      </c>
      <c r="Z88">
        <v>284</v>
      </c>
      <c r="AA88">
        <v>5254</v>
      </c>
      <c r="AB88">
        <v>936</v>
      </c>
      <c r="AC88">
        <v>539</v>
      </c>
    </row>
    <row r="89" spans="1:29" x14ac:dyDescent="0.2">
      <c r="A89" s="64"/>
      <c r="B89" t="s">
        <v>592</v>
      </c>
      <c r="C89" t="s">
        <v>429</v>
      </c>
      <c r="D89">
        <v>197</v>
      </c>
      <c r="E89">
        <v>1116</v>
      </c>
      <c r="F89">
        <v>136</v>
      </c>
      <c r="G89">
        <v>147</v>
      </c>
      <c r="H89">
        <v>14</v>
      </c>
      <c r="I89">
        <v>63</v>
      </c>
      <c r="J89">
        <v>259</v>
      </c>
      <c r="K89">
        <v>42</v>
      </c>
      <c r="L89">
        <v>46</v>
      </c>
      <c r="M89">
        <v>60</v>
      </c>
      <c r="N89">
        <v>13</v>
      </c>
      <c r="O89">
        <v>92</v>
      </c>
      <c r="P89">
        <v>134</v>
      </c>
      <c r="Q89">
        <v>93</v>
      </c>
      <c r="R89">
        <v>20</v>
      </c>
      <c r="S89">
        <v>48</v>
      </c>
      <c r="T89">
        <v>61</v>
      </c>
      <c r="U89">
        <v>12</v>
      </c>
      <c r="V89">
        <v>85</v>
      </c>
      <c r="W89">
        <v>77</v>
      </c>
      <c r="X89">
        <v>64</v>
      </c>
      <c r="Y89">
        <v>24</v>
      </c>
      <c r="Z89">
        <v>37</v>
      </c>
      <c r="AA89">
        <v>1835</v>
      </c>
      <c r="AB89">
        <v>535</v>
      </c>
      <c r="AC89">
        <v>42</v>
      </c>
    </row>
    <row r="90" spans="1:29" x14ac:dyDescent="0.2">
      <c r="A90" s="64"/>
      <c r="B90" t="s">
        <v>593</v>
      </c>
      <c r="C90" t="s">
        <v>429</v>
      </c>
      <c r="D90">
        <v>15366</v>
      </c>
      <c r="E90">
        <v>24271</v>
      </c>
      <c r="F90">
        <v>11127</v>
      </c>
      <c r="G90">
        <v>12437</v>
      </c>
      <c r="H90">
        <v>827</v>
      </c>
      <c r="I90">
        <v>7699</v>
      </c>
      <c r="J90">
        <v>14977</v>
      </c>
      <c r="K90">
        <v>1448</v>
      </c>
      <c r="L90">
        <v>2969</v>
      </c>
      <c r="M90">
        <v>6472</v>
      </c>
      <c r="N90">
        <v>1725</v>
      </c>
      <c r="O90">
        <v>5010</v>
      </c>
      <c r="P90">
        <v>10918</v>
      </c>
      <c r="Q90">
        <v>3863</v>
      </c>
      <c r="R90">
        <v>3218</v>
      </c>
      <c r="S90">
        <v>3748</v>
      </c>
      <c r="T90">
        <v>7088</v>
      </c>
      <c r="U90">
        <v>778</v>
      </c>
      <c r="V90">
        <v>7104</v>
      </c>
      <c r="W90">
        <v>7219</v>
      </c>
      <c r="X90">
        <v>7709</v>
      </c>
      <c r="Y90">
        <v>809</v>
      </c>
      <c r="Z90">
        <v>3024</v>
      </c>
      <c r="AA90">
        <v>56509</v>
      </c>
      <c r="AB90">
        <v>22206</v>
      </c>
      <c r="AC90">
        <v>1688</v>
      </c>
    </row>
    <row r="91" spans="1:29" x14ac:dyDescent="0.2">
      <c r="A91" s="64"/>
      <c r="B91" t="s">
        <v>594</v>
      </c>
      <c r="C91" t="s">
        <v>429</v>
      </c>
      <c r="D91">
        <v>7228</v>
      </c>
      <c r="E91">
        <v>5549</v>
      </c>
      <c r="F91">
        <v>2380</v>
      </c>
      <c r="G91">
        <v>2311</v>
      </c>
      <c r="H91">
        <v>4970</v>
      </c>
      <c r="I91">
        <v>1298</v>
      </c>
      <c r="J91">
        <v>5011</v>
      </c>
      <c r="K91">
        <v>3484</v>
      </c>
      <c r="L91">
        <v>7789</v>
      </c>
      <c r="M91">
        <v>7735</v>
      </c>
      <c r="N91">
        <v>1647</v>
      </c>
      <c r="O91">
        <v>4306</v>
      </c>
      <c r="P91">
        <v>5384</v>
      </c>
      <c r="Q91">
        <v>2881</v>
      </c>
      <c r="R91">
        <v>2436</v>
      </c>
      <c r="S91">
        <v>5588</v>
      </c>
      <c r="T91">
        <v>3335</v>
      </c>
      <c r="U91">
        <v>9188</v>
      </c>
      <c r="V91">
        <v>4102</v>
      </c>
      <c r="W91">
        <v>1793</v>
      </c>
      <c r="X91">
        <v>6468</v>
      </c>
      <c r="Y91">
        <v>8568</v>
      </c>
      <c r="Z91">
        <v>3425</v>
      </c>
      <c r="AA91">
        <v>21614</v>
      </c>
      <c r="AB91">
        <v>3673</v>
      </c>
      <c r="AC91">
        <v>18166</v>
      </c>
    </row>
    <row r="92" spans="1:29" x14ac:dyDescent="0.2">
      <c r="A92" s="64"/>
      <c r="B92" t="s">
        <v>595</v>
      </c>
      <c r="C92" t="s">
        <v>429</v>
      </c>
      <c r="D92">
        <v>7741</v>
      </c>
      <c r="E92">
        <v>11314</v>
      </c>
      <c r="F92">
        <v>5245</v>
      </c>
      <c r="G92">
        <v>5237</v>
      </c>
      <c r="H92">
        <v>783</v>
      </c>
      <c r="I92">
        <v>3630</v>
      </c>
      <c r="J92">
        <v>9153</v>
      </c>
      <c r="K92">
        <v>1309</v>
      </c>
      <c r="L92">
        <v>2516</v>
      </c>
      <c r="M92">
        <v>3989</v>
      </c>
      <c r="N92">
        <v>1296</v>
      </c>
      <c r="O92">
        <v>3588</v>
      </c>
      <c r="P92">
        <v>6761</v>
      </c>
      <c r="Q92">
        <v>2998</v>
      </c>
      <c r="R92">
        <v>2706</v>
      </c>
      <c r="S92">
        <v>2596</v>
      </c>
      <c r="T92">
        <v>4215</v>
      </c>
      <c r="U92">
        <v>751</v>
      </c>
      <c r="V92">
        <v>4543</v>
      </c>
      <c r="W92">
        <v>3650</v>
      </c>
      <c r="X92">
        <v>4957</v>
      </c>
      <c r="Y92">
        <v>720</v>
      </c>
      <c r="Z92">
        <v>1831</v>
      </c>
      <c r="AA92">
        <v>27290</v>
      </c>
      <c r="AB92">
        <v>9823</v>
      </c>
      <c r="AC92">
        <v>1387</v>
      </c>
    </row>
    <row r="93" spans="1:29" x14ac:dyDescent="0.2">
      <c r="A93" s="64"/>
      <c r="B93" t="s">
        <v>596</v>
      </c>
      <c r="C93" t="s">
        <v>429</v>
      </c>
      <c r="D93">
        <v>9495</v>
      </c>
      <c r="E93">
        <v>6571</v>
      </c>
      <c r="F93">
        <v>6007</v>
      </c>
      <c r="G93">
        <v>5094</v>
      </c>
      <c r="H93">
        <v>2886</v>
      </c>
      <c r="I93">
        <v>2909</v>
      </c>
      <c r="J93">
        <v>5051</v>
      </c>
      <c r="K93">
        <v>2757</v>
      </c>
      <c r="L93">
        <v>6761</v>
      </c>
      <c r="M93">
        <v>11216</v>
      </c>
      <c r="N93">
        <v>1999</v>
      </c>
      <c r="O93">
        <v>5677</v>
      </c>
      <c r="P93">
        <v>6966</v>
      </c>
      <c r="Q93">
        <v>4239</v>
      </c>
      <c r="R93">
        <v>3224</v>
      </c>
      <c r="S93">
        <v>6689</v>
      </c>
      <c r="T93">
        <v>7599</v>
      </c>
      <c r="U93">
        <v>5125</v>
      </c>
      <c r="V93">
        <v>10151</v>
      </c>
      <c r="W93">
        <v>2363</v>
      </c>
      <c r="X93">
        <v>10538</v>
      </c>
      <c r="Y93">
        <v>6734</v>
      </c>
      <c r="Z93">
        <v>3916</v>
      </c>
      <c r="AA93">
        <v>21712</v>
      </c>
      <c r="AB93">
        <v>8550</v>
      </c>
      <c r="AC93">
        <v>12170</v>
      </c>
    </row>
    <row r="94" spans="1:29" x14ac:dyDescent="0.2">
      <c r="A94" s="64"/>
      <c r="B94" t="s">
        <v>597</v>
      </c>
      <c r="C94" t="s">
        <v>429</v>
      </c>
      <c r="D94">
        <v>339</v>
      </c>
      <c r="E94">
        <v>1764</v>
      </c>
      <c r="F94">
        <v>366</v>
      </c>
      <c r="G94">
        <v>432</v>
      </c>
      <c r="H94">
        <v>8</v>
      </c>
      <c r="I94">
        <v>196</v>
      </c>
      <c r="J94">
        <v>378</v>
      </c>
      <c r="K94">
        <v>26</v>
      </c>
      <c r="L94">
        <v>58</v>
      </c>
      <c r="M94">
        <v>114</v>
      </c>
      <c r="N94">
        <v>27</v>
      </c>
      <c r="O94">
        <v>81</v>
      </c>
      <c r="P94">
        <v>256</v>
      </c>
      <c r="Q94">
        <v>124</v>
      </c>
      <c r="R94">
        <v>35</v>
      </c>
      <c r="S94">
        <v>47</v>
      </c>
      <c r="T94">
        <v>142</v>
      </c>
      <c r="U94">
        <v>12</v>
      </c>
      <c r="V94">
        <v>147</v>
      </c>
      <c r="W94">
        <v>146</v>
      </c>
      <c r="X94">
        <v>119</v>
      </c>
      <c r="Y94">
        <v>13</v>
      </c>
      <c r="Z94">
        <v>36</v>
      </c>
      <c r="AA94">
        <v>3436</v>
      </c>
      <c r="AB94">
        <v>987</v>
      </c>
      <c r="AC94">
        <v>35</v>
      </c>
    </row>
    <row r="95" spans="1:29" x14ac:dyDescent="0.2">
      <c r="A95" s="64"/>
      <c r="B95" t="s">
        <v>598</v>
      </c>
      <c r="C95" t="s">
        <v>429</v>
      </c>
      <c r="D95">
        <v>4692</v>
      </c>
      <c r="E95">
        <v>5757</v>
      </c>
      <c r="F95">
        <v>4151</v>
      </c>
      <c r="G95">
        <v>4536</v>
      </c>
      <c r="H95">
        <v>869</v>
      </c>
      <c r="I95">
        <v>2514</v>
      </c>
      <c r="J95">
        <v>7047</v>
      </c>
      <c r="K95">
        <v>1062</v>
      </c>
      <c r="L95">
        <v>2558</v>
      </c>
      <c r="M95">
        <v>3258</v>
      </c>
      <c r="N95">
        <v>1323</v>
      </c>
      <c r="O95">
        <v>2639</v>
      </c>
      <c r="P95">
        <v>6371</v>
      </c>
      <c r="Q95">
        <v>2576</v>
      </c>
      <c r="R95">
        <v>2043</v>
      </c>
      <c r="S95">
        <v>1797</v>
      </c>
      <c r="T95">
        <v>3864</v>
      </c>
      <c r="U95">
        <v>1044</v>
      </c>
      <c r="V95">
        <v>3928</v>
      </c>
      <c r="W95">
        <v>3791</v>
      </c>
      <c r="X95">
        <v>4005</v>
      </c>
      <c r="Y95">
        <v>1019</v>
      </c>
      <c r="Z95">
        <v>1465</v>
      </c>
      <c r="AA95">
        <v>19895</v>
      </c>
      <c r="AB95">
        <v>6020</v>
      </c>
      <c r="AC95">
        <v>1449</v>
      </c>
    </row>
    <row r="96" spans="1:29" x14ac:dyDescent="0.2">
      <c r="A96" s="64"/>
      <c r="B96" t="s">
        <v>599</v>
      </c>
      <c r="C96" t="s">
        <v>429</v>
      </c>
      <c r="D96">
        <v>50104</v>
      </c>
      <c r="E96">
        <v>66117</v>
      </c>
      <c r="F96">
        <v>44892</v>
      </c>
      <c r="G96">
        <v>53295</v>
      </c>
      <c r="H96">
        <v>6460</v>
      </c>
      <c r="I96">
        <v>38080</v>
      </c>
      <c r="J96">
        <v>63210</v>
      </c>
      <c r="K96">
        <v>10994</v>
      </c>
      <c r="L96">
        <v>21668</v>
      </c>
      <c r="M96">
        <v>33301</v>
      </c>
      <c r="N96">
        <v>15794</v>
      </c>
      <c r="O96">
        <v>35902</v>
      </c>
      <c r="P96">
        <v>54864</v>
      </c>
      <c r="Q96">
        <v>41109</v>
      </c>
      <c r="R96">
        <v>25446</v>
      </c>
      <c r="S96">
        <v>16962</v>
      </c>
      <c r="T96">
        <v>62681</v>
      </c>
      <c r="U96">
        <v>6550</v>
      </c>
      <c r="V96">
        <v>47673</v>
      </c>
      <c r="W96">
        <v>31748</v>
      </c>
      <c r="X96">
        <v>39322</v>
      </c>
      <c r="Y96">
        <v>7818</v>
      </c>
      <c r="Z96">
        <v>19915</v>
      </c>
      <c r="AA96">
        <v>153112</v>
      </c>
      <c r="AB96">
        <v>61701</v>
      </c>
      <c r="AC96">
        <v>11722</v>
      </c>
    </row>
    <row r="97" spans="1:29" x14ac:dyDescent="0.2">
      <c r="A97" s="64"/>
      <c r="B97" t="s">
        <v>600</v>
      </c>
      <c r="C97" t="s">
        <v>429</v>
      </c>
      <c r="D97">
        <v>5823</v>
      </c>
      <c r="E97">
        <v>20332</v>
      </c>
      <c r="F97">
        <v>5998</v>
      </c>
      <c r="G97">
        <v>7141</v>
      </c>
      <c r="H97">
        <v>183</v>
      </c>
      <c r="I97">
        <v>3993</v>
      </c>
      <c r="J97">
        <v>5965</v>
      </c>
      <c r="K97">
        <v>408</v>
      </c>
      <c r="L97">
        <v>920</v>
      </c>
      <c r="M97">
        <v>2127</v>
      </c>
      <c r="N97">
        <v>779</v>
      </c>
      <c r="O97">
        <v>1548</v>
      </c>
      <c r="P97">
        <v>3870</v>
      </c>
      <c r="Q97">
        <v>1707</v>
      </c>
      <c r="R97">
        <v>1032</v>
      </c>
      <c r="S97">
        <v>1164</v>
      </c>
      <c r="T97">
        <v>2915</v>
      </c>
      <c r="U97">
        <v>206</v>
      </c>
      <c r="V97">
        <v>3002</v>
      </c>
      <c r="W97">
        <v>2609</v>
      </c>
      <c r="X97">
        <v>2641</v>
      </c>
      <c r="Y97">
        <v>191</v>
      </c>
      <c r="Z97">
        <v>1131</v>
      </c>
      <c r="AA97">
        <v>28539</v>
      </c>
      <c r="AB97">
        <v>13902</v>
      </c>
      <c r="AC97">
        <v>539</v>
      </c>
    </row>
    <row r="98" spans="1:29" x14ac:dyDescent="0.2">
      <c r="A98" s="64"/>
      <c r="B98" t="s">
        <v>601</v>
      </c>
      <c r="C98" t="s">
        <v>429</v>
      </c>
      <c r="D98">
        <v>898</v>
      </c>
      <c r="E98">
        <v>1729</v>
      </c>
      <c r="F98">
        <v>1151</v>
      </c>
      <c r="G98">
        <v>1088</v>
      </c>
      <c r="H98">
        <v>431</v>
      </c>
      <c r="I98">
        <v>502</v>
      </c>
      <c r="J98">
        <v>1004</v>
      </c>
      <c r="K98">
        <v>277</v>
      </c>
      <c r="L98">
        <v>521</v>
      </c>
      <c r="M98">
        <v>752</v>
      </c>
      <c r="N98">
        <v>155</v>
      </c>
      <c r="O98">
        <v>895</v>
      </c>
      <c r="P98">
        <v>919</v>
      </c>
      <c r="Q98">
        <v>610</v>
      </c>
      <c r="R98">
        <v>391</v>
      </c>
      <c r="S98">
        <v>345</v>
      </c>
      <c r="T98">
        <v>413</v>
      </c>
      <c r="U98">
        <v>557</v>
      </c>
      <c r="V98">
        <v>536</v>
      </c>
      <c r="W98">
        <v>348</v>
      </c>
      <c r="X98">
        <v>881</v>
      </c>
      <c r="Y98">
        <v>358</v>
      </c>
      <c r="Z98">
        <v>207</v>
      </c>
      <c r="AA98">
        <v>4689</v>
      </c>
      <c r="AB98">
        <v>967</v>
      </c>
      <c r="AC98">
        <v>439</v>
      </c>
    </row>
    <row r="99" spans="1:29" x14ac:dyDescent="0.2">
      <c r="A99" s="64"/>
      <c r="B99" t="s">
        <v>602</v>
      </c>
      <c r="C99" t="s">
        <v>429</v>
      </c>
      <c r="D99">
        <v>187</v>
      </c>
      <c r="E99">
        <v>166</v>
      </c>
      <c r="F99">
        <v>266</v>
      </c>
      <c r="G99">
        <v>137</v>
      </c>
      <c r="H99">
        <v>22</v>
      </c>
      <c r="I99">
        <v>70</v>
      </c>
      <c r="J99">
        <v>171</v>
      </c>
      <c r="K99">
        <v>19</v>
      </c>
      <c r="L99">
        <v>47</v>
      </c>
      <c r="M99">
        <v>151</v>
      </c>
      <c r="N99">
        <v>28</v>
      </c>
      <c r="O99">
        <v>49</v>
      </c>
      <c r="P99">
        <v>131</v>
      </c>
      <c r="Q99">
        <v>82</v>
      </c>
      <c r="R99">
        <v>48</v>
      </c>
      <c r="S99">
        <v>32</v>
      </c>
      <c r="T99">
        <v>78</v>
      </c>
      <c r="U99">
        <v>47</v>
      </c>
      <c r="V99">
        <v>116</v>
      </c>
      <c r="W99">
        <v>85</v>
      </c>
      <c r="X99">
        <v>61</v>
      </c>
      <c r="Y99">
        <v>52</v>
      </c>
      <c r="Z99">
        <v>27</v>
      </c>
      <c r="AA99">
        <v>373</v>
      </c>
      <c r="AB99">
        <v>218</v>
      </c>
      <c r="AC99">
        <v>78</v>
      </c>
    </row>
    <row r="100" spans="1:29" x14ac:dyDescent="0.2">
      <c r="A100" s="64"/>
      <c r="B100" t="s">
        <v>603</v>
      </c>
      <c r="C100" t="s">
        <v>429</v>
      </c>
      <c r="D100">
        <v>91</v>
      </c>
      <c r="E100">
        <v>51</v>
      </c>
      <c r="F100">
        <v>27</v>
      </c>
      <c r="G100">
        <v>21</v>
      </c>
      <c r="H100">
        <v>157</v>
      </c>
      <c r="I100">
        <v>13</v>
      </c>
      <c r="J100">
        <v>33</v>
      </c>
      <c r="K100">
        <v>68</v>
      </c>
      <c r="L100">
        <v>88</v>
      </c>
      <c r="M100">
        <v>64</v>
      </c>
      <c r="N100">
        <v>7</v>
      </c>
      <c r="O100">
        <v>37</v>
      </c>
      <c r="P100">
        <v>53</v>
      </c>
      <c r="Q100">
        <v>37</v>
      </c>
      <c r="R100">
        <v>21</v>
      </c>
      <c r="S100">
        <v>129</v>
      </c>
      <c r="T100">
        <v>35</v>
      </c>
      <c r="U100">
        <v>247</v>
      </c>
      <c r="V100">
        <v>33</v>
      </c>
      <c r="W100">
        <v>15</v>
      </c>
      <c r="X100">
        <v>34</v>
      </c>
      <c r="Y100">
        <v>442</v>
      </c>
      <c r="Z100">
        <v>7</v>
      </c>
      <c r="AA100">
        <v>233</v>
      </c>
      <c r="AB100">
        <v>35</v>
      </c>
      <c r="AC100">
        <v>308</v>
      </c>
    </row>
    <row r="101" spans="1:29" x14ac:dyDescent="0.2">
      <c r="A101" s="64"/>
      <c r="B101" t="s">
        <v>604</v>
      </c>
      <c r="C101" t="s">
        <v>429</v>
      </c>
      <c r="D101">
        <v>121490</v>
      </c>
      <c r="E101">
        <v>140283</v>
      </c>
      <c r="F101">
        <v>80007</v>
      </c>
      <c r="G101">
        <v>72217</v>
      </c>
      <c r="H101">
        <v>42967</v>
      </c>
      <c r="I101">
        <v>35332</v>
      </c>
      <c r="J101">
        <v>101551</v>
      </c>
      <c r="K101">
        <v>31138</v>
      </c>
      <c r="L101">
        <v>107721</v>
      </c>
      <c r="M101">
        <v>113134</v>
      </c>
      <c r="N101">
        <v>15890</v>
      </c>
      <c r="O101">
        <v>69806</v>
      </c>
      <c r="P101">
        <v>100873</v>
      </c>
      <c r="Q101">
        <v>70960</v>
      </c>
      <c r="R101">
        <v>42101</v>
      </c>
      <c r="S101">
        <v>49167</v>
      </c>
      <c r="T101">
        <v>74939</v>
      </c>
      <c r="U101">
        <v>94991</v>
      </c>
      <c r="V101">
        <v>67290</v>
      </c>
      <c r="W101">
        <v>40880</v>
      </c>
      <c r="X101">
        <v>61103</v>
      </c>
      <c r="Y101">
        <v>90539</v>
      </c>
      <c r="Z101">
        <v>22665</v>
      </c>
      <c r="AA101">
        <v>400724</v>
      </c>
      <c r="AB101">
        <v>99206</v>
      </c>
      <c r="AC101">
        <v>166142</v>
      </c>
    </row>
    <row r="102" spans="1:29" x14ac:dyDescent="0.2">
      <c r="A102" s="64"/>
      <c r="B102" t="s">
        <v>605</v>
      </c>
      <c r="C102" t="s">
        <v>429</v>
      </c>
      <c r="D102">
        <v>130155</v>
      </c>
      <c r="E102">
        <v>149184</v>
      </c>
      <c r="F102">
        <v>84066</v>
      </c>
      <c r="G102">
        <v>78724</v>
      </c>
      <c r="H102">
        <v>46538</v>
      </c>
      <c r="I102">
        <v>39292</v>
      </c>
      <c r="J102">
        <v>109020</v>
      </c>
      <c r="K102">
        <v>35322</v>
      </c>
      <c r="L102">
        <v>112674</v>
      </c>
      <c r="M102">
        <v>122125</v>
      </c>
      <c r="N102">
        <v>18231</v>
      </c>
      <c r="O102">
        <v>77752</v>
      </c>
      <c r="P102">
        <v>109695</v>
      </c>
      <c r="Q102">
        <v>79733</v>
      </c>
      <c r="R102">
        <v>47505</v>
      </c>
      <c r="S102">
        <v>56089</v>
      </c>
      <c r="T102">
        <v>84354</v>
      </c>
      <c r="U102">
        <v>107068</v>
      </c>
      <c r="V102">
        <v>77403</v>
      </c>
      <c r="W102">
        <v>43089</v>
      </c>
      <c r="X102">
        <v>68142</v>
      </c>
      <c r="Y102">
        <v>95803</v>
      </c>
      <c r="Z102">
        <v>25794</v>
      </c>
      <c r="AA102">
        <v>424643</v>
      </c>
      <c r="AB102">
        <v>105649</v>
      </c>
      <c r="AC102">
        <v>169008</v>
      </c>
    </row>
    <row r="103" spans="1:29" x14ac:dyDescent="0.2">
      <c r="A103" s="64"/>
      <c r="B103" t="s">
        <v>606</v>
      </c>
      <c r="C103" t="s">
        <v>429</v>
      </c>
      <c r="D103">
        <v>2630</v>
      </c>
      <c r="E103">
        <v>3110</v>
      </c>
      <c r="F103">
        <v>2387</v>
      </c>
      <c r="G103">
        <v>2010</v>
      </c>
      <c r="H103">
        <v>314</v>
      </c>
      <c r="I103">
        <v>961</v>
      </c>
      <c r="J103">
        <v>2316</v>
      </c>
      <c r="K103">
        <v>505</v>
      </c>
      <c r="L103">
        <v>1849</v>
      </c>
      <c r="M103">
        <v>2953</v>
      </c>
      <c r="N103">
        <v>253</v>
      </c>
      <c r="O103">
        <v>1535</v>
      </c>
      <c r="P103">
        <v>1742</v>
      </c>
      <c r="Q103">
        <v>1749</v>
      </c>
      <c r="R103">
        <v>1002</v>
      </c>
      <c r="S103">
        <v>756</v>
      </c>
      <c r="T103">
        <v>1756</v>
      </c>
      <c r="U103">
        <v>808</v>
      </c>
      <c r="V103">
        <v>1344</v>
      </c>
      <c r="W103">
        <v>897</v>
      </c>
      <c r="X103">
        <v>1631</v>
      </c>
      <c r="Y103">
        <v>706</v>
      </c>
      <c r="Z103">
        <v>418</v>
      </c>
      <c r="AA103">
        <v>5964</v>
      </c>
      <c r="AB103">
        <v>2019</v>
      </c>
      <c r="AC103">
        <v>1104</v>
      </c>
    </row>
    <row r="104" spans="1:29" x14ac:dyDescent="0.2">
      <c r="A104" s="64"/>
      <c r="B104" t="s">
        <v>607</v>
      </c>
      <c r="C104" t="s">
        <v>429</v>
      </c>
      <c r="D104">
        <v>85</v>
      </c>
      <c r="E104">
        <v>714</v>
      </c>
      <c r="F104">
        <v>64</v>
      </c>
      <c r="G104">
        <v>84</v>
      </c>
      <c r="H104">
        <v>5</v>
      </c>
      <c r="I104">
        <v>44</v>
      </c>
      <c r="J104">
        <v>117</v>
      </c>
      <c r="K104">
        <v>18</v>
      </c>
      <c r="L104">
        <v>19</v>
      </c>
      <c r="M104">
        <v>35</v>
      </c>
      <c r="N104">
        <v>15</v>
      </c>
      <c r="O104">
        <v>36</v>
      </c>
      <c r="P104">
        <v>64</v>
      </c>
      <c r="Q104">
        <v>52</v>
      </c>
      <c r="R104">
        <v>18</v>
      </c>
      <c r="S104">
        <v>22</v>
      </c>
      <c r="T104">
        <v>27</v>
      </c>
      <c r="U104">
        <v>9</v>
      </c>
      <c r="V104">
        <v>37</v>
      </c>
      <c r="W104">
        <v>34</v>
      </c>
      <c r="X104">
        <v>36</v>
      </c>
      <c r="Y104">
        <v>10</v>
      </c>
      <c r="Z104">
        <v>10</v>
      </c>
      <c r="AA104">
        <v>1065</v>
      </c>
      <c r="AB104">
        <v>327</v>
      </c>
      <c r="AC104">
        <v>20</v>
      </c>
    </row>
    <row r="105" spans="1:29" x14ac:dyDescent="0.2">
      <c r="A105" s="64"/>
      <c r="B105" t="s">
        <v>608</v>
      </c>
      <c r="C105" t="s">
        <v>429</v>
      </c>
      <c r="D105">
        <v>8879</v>
      </c>
      <c r="E105">
        <v>14552</v>
      </c>
      <c r="F105">
        <v>6297</v>
      </c>
      <c r="G105">
        <v>7400</v>
      </c>
      <c r="H105">
        <v>343</v>
      </c>
      <c r="I105">
        <v>4463</v>
      </c>
      <c r="J105">
        <v>7953</v>
      </c>
      <c r="K105">
        <v>673</v>
      </c>
      <c r="L105">
        <v>1547</v>
      </c>
      <c r="M105">
        <v>3068</v>
      </c>
      <c r="N105">
        <v>827</v>
      </c>
      <c r="O105">
        <v>2254</v>
      </c>
      <c r="P105">
        <v>6000</v>
      </c>
      <c r="Q105">
        <v>1941</v>
      </c>
      <c r="R105">
        <v>1343</v>
      </c>
      <c r="S105">
        <v>1563</v>
      </c>
      <c r="T105">
        <v>3338</v>
      </c>
      <c r="U105">
        <v>368</v>
      </c>
      <c r="V105">
        <v>3660</v>
      </c>
      <c r="W105">
        <v>3691</v>
      </c>
      <c r="X105">
        <v>3766</v>
      </c>
      <c r="Y105">
        <v>394</v>
      </c>
      <c r="Z105">
        <v>1555</v>
      </c>
      <c r="AA105">
        <v>34741</v>
      </c>
      <c r="AB105">
        <v>14196</v>
      </c>
      <c r="AC105">
        <v>695</v>
      </c>
    </row>
    <row r="106" spans="1:29" x14ac:dyDescent="0.2">
      <c r="A106" s="64"/>
      <c r="B106" t="s">
        <v>609</v>
      </c>
      <c r="C106" t="s">
        <v>429</v>
      </c>
      <c r="D106">
        <v>10243</v>
      </c>
      <c r="E106">
        <v>9494</v>
      </c>
      <c r="F106">
        <v>3355</v>
      </c>
      <c r="G106">
        <v>3534</v>
      </c>
      <c r="H106">
        <v>6845</v>
      </c>
      <c r="I106">
        <v>2024</v>
      </c>
      <c r="J106">
        <v>7619</v>
      </c>
      <c r="K106">
        <v>5177</v>
      </c>
      <c r="L106">
        <v>11372</v>
      </c>
      <c r="M106">
        <v>11811</v>
      </c>
      <c r="N106">
        <v>3405</v>
      </c>
      <c r="O106">
        <v>7568</v>
      </c>
      <c r="P106">
        <v>8643</v>
      </c>
      <c r="Q106">
        <v>4813</v>
      </c>
      <c r="R106">
        <v>4165</v>
      </c>
      <c r="S106">
        <v>8777</v>
      </c>
      <c r="T106">
        <v>5690</v>
      </c>
      <c r="U106">
        <v>11188</v>
      </c>
      <c r="V106">
        <v>7686</v>
      </c>
      <c r="W106">
        <v>2426</v>
      </c>
      <c r="X106">
        <v>11840</v>
      </c>
      <c r="Y106">
        <v>10751</v>
      </c>
      <c r="Z106">
        <v>5776</v>
      </c>
      <c r="AA106">
        <v>30714</v>
      </c>
      <c r="AB106">
        <v>5179</v>
      </c>
      <c r="AC106">
        <v>17896</v>
      </c>
    </row>
    <row r="107" spans="1:29" x14ac:dyDescent="0.2">
      <c r="A107" s="64"/>
      <c r="B107" t="s">
        <v>610</v>
      </c>
      <c r="C107" t="s">
        <v>429</v>
      </c>
      <c r="D107">
        <v>5447</v>
      </c>
      <c r="E107">
        <v>7534</v>
      </c>
      <c r="F107">
        <v>3357</v>
      </c>
      <c r="G107">
        <v>3694</v>
      </c>
      <c r="H107">
        <v>452</v>
      </c>
      <c r="I107">
        <v>2693</v>
      </c>
      <c r="J107">
        <v>7468</v>
      </c>
      <c r="K107">
        <v>712</v>
      </c>
      <c r="L107">
        <v>1230</v>
      </c>
      <c r="M107">
        <v>2204</v>
      </c>
      <c r="N107">
        <v>808</v>
      </c>
      <c r="O107">
        <v>1975</v>
      </c>
      <c r="P107">
        <v>4564</v>
      </c>
      <c r="Q107">
        <v>1572</v>
      </c>
      <c r="R107">
        <v>1438</v>
      </c>
      <c r="S107">
        <v>1372</v>
      </c>
      <c r="T107">
        <v>2467</v>
      </c>
      <c r="U107">
        <v>404</v>
      </c>
      <c r="V107">
        <v>2609</v>
      </c>
      <c r="W107">
        <v>2863</v>
      </c>
      <c r="X107">
        <v>2824</v>
      </c>
      <c r="Y107">
        <v>489</v>
      </c>
      <c r="Z107">
        <v>1057</v>
      </c>
      <c r="AA107">
        <v>19725</v>
      </c>
      <c r="AB107">
        <v>8193</v>
      </c>
      <c r="AC107">
        <v>636</v>
      </c>
    </row>
    <row r="108" spans="1:29" x14ac:dyDescent="0.2">
      <c r="A108" s="64"/>
      <c r="B108" t="s">
        <v>611</v>
      </c>
      <c r="C108" t="s">
        <v>429</v>
      </c>
      <c r="D108">
        <v>11906</v>
      </c>
      <c r="E108">
        <v>9906</v>
      </c>
      <c r="F108">
        <v>9193</v>
      </c>
      <c r="G108">
        <v>8052</v>
      </c>
      <c r="H108">
        <v>2920</v>
      </c>
      <c r="I108">
        <v>4775</v>
      </c>
      <c r="J108">
        <v>7097</v>
      </c>
      <c r="K108">
        <v>3566</v>
      </c>
      <c r="L108">
        <v>6725</v>
      </c>
      <c r="M108">
        <v>14406</v>
      </c>
      <c r="N108">
        <v>3956</v>
      </c>
      <c r="O108">
        <v>8439</v>
      </c>
      <c r="P108">
        <v>9982</v>
      </c>
      <c r="Q108">
        <v>6844</v>
      </c>
      <c r="R108">
        <v>4929</v>
      </c>
      <c r="S108">
        <v>8030</v>
      </c>
      <c r="T108">
        <v>12237</v>
      </c>
      <c r="U108">
        <v>4378</v>
      </c>
      <c r="V108">
        <v>17537</v>
      </c>
      <c r="W108">
        <v>3166</v>
      </c>
      <c r="X108">
        <v>17718</v>
      </c>
      <c r="Y108">
        <v>6051</v>
      </c>
      <c r="Z108">
        <v>6305</v>
      </c>
      <c r="AA108">
        <v>26701</v>
      </c>
      <c r="AB108">
        <v>11122</v>
      </c>
      <c r="AC108">
        <v>8401</v>
      </c>
    </row>
    <row r="109" spans="1:29" x14ac:dyDescent="0.2">
      <c r="A109" s="64"/>
      <c r="B109" t="s">
        <v>612</v>
      </c>
      <c r="C109" t="s">
        <v>429</v>
      </c>
      <c r="D109">
        <v>201</v>
      </c>
      <c r="E109">
        <v>1206</v>
      </c>
      <c r="F109">
        <v>255</v>
      </c>
      <c r="G109">
        <v>277</v>
      </c>
      <c r="H109">
        <v>8</v>
      </c>
      <c r="I109">
        <v>148</v>
      </c>
      <c r="J109">
        <v>195</v>
      </c>
      <c r="K109">
        <v>20</v>
      </c>
      <c r="L109">
        <v>49</v>
      </c>
      <c r="M109">
        <v>81</v>
      </c>
      <c r="N109">
        <v>32</v>
      </c>
      <c r="O109">
        <v>59</v>
      </c>
      <c r="P109">
        <v>138</v>
      </c>
      <c r="Q109">
        <v>71</v>
      </c>
      <c r="R109">
        <v>23</v>
      </c>
      <c r="S109">
        <v>35</v>
      </c>
      <c r="T109">
        <v>105</v>
      </c>
      <c r="U109">
        <v>8</v>
      </c>
      <c r="V109">
        <v>105</v>
      </c>
      <c r="W109">
        <v>105</v>
      </c>
      <c r="X109">
        <v>101</v>
      </c>
      <c r="Y109">
        <v>3</v>
      </c>
      <c r="Z109">
        <v>38</v>
      </c>
      <c r="AA109">
        <v>2240</v>
      </c>
      <c r="AB109">
        <v>604</v>
      </c>
      <c r="AC109">
        <v>19</v>
      </c>
    </row>
    <row r="110" spans="1:29" x14ac:dyDescent="0.2">
      <c r="A110" s="64"/>
      <c r="B110" t="s">
        <v>613</v>
      </c>
      <c r="C110" t="s">
        <v>429</v>
      </c>
      <c r="D110">
        <v>1933</v>
      </c>
      <c r="E110">
        <v>2398</v>
      </c>
      <c r="F110">
        <v>1474</v>
      </c>
      <c r="G110">
        <v>1656</v>
      </c>
      <c r="H110">
        <v>422</v>
      </c>
      <c r="I110">
        <v>1008</v>
      </c>
      <c r="J110">
        <v>2724</v>
      </c>
      <c r="K110">
        <v>450</v>
      </c>
      <c r="L110">
        <v>917</v>
      </c>
      <c r="M110">
        <v>1182</v>
      </c>
      <c r="N110">
        <v>547</v>
      </c>
      <c r="O110">
        <v>988</v>
      </c>
      <c r="P110">
        <v>2564</v>
      </c>
      <c r="Q110">
        <v>920</v>
      </c>
      <c r="R110">
        <v>755</v>
      </c>
      <c r="S110">
        <v>768</v>
      </c>
      <c r="T110">
        <v>1391</v>
      </c>
      <c r="U110">
        <v>538</v>
      </c>
      <c r="V110">
        <v>1450</v>
      </c>
      <c r="W110">
        <v>1669</v>
      </c>
      <c r="X110">
        <v>1687</v>
      </c>
      <c r="Y110">
        <v>554</v>
      </c>
      <c r="Z110">
        <v>545</v>
      </c>
      <c r="AA110">
        <v>8133</v>
      </c>
      <c r="AB110">
        <v>2572</v>
      </c>
      <c r="AC110">
        <v>544</v>
      </c>
    </row>
    <row r="111" spans="1:29" x14ac:dyDescent="0.2">
      <c r="A111" s="64"/>
      <c r="B111" t="s">
        <v>614</v>
      </c>
      <c r="C111" t="s">
        <v>429</v>
      </c>
      <c r="D111">
        <v>42783</v>
      </c>
      <c r="E111">
        <v>55709</v>
      </c>
      <c r="F111">
        <v>38817</v>
      </c>
      <c r="G111">
        <v>47820</v>
      </c>
      <c r="H111">
        <v>5062</v>
      </c>
      <c r="I111">
        <v>35134</v>
      </c>
      <c r="J111">
        <v>55643</v>
      </c>
      <c r="K111">
        <v>9804</v>
      </c>
      <c r="L111">
        <v>14416</v>
      </c>
      <c r="M111">
        <v>24605</v>
      </c>
      <c r="N111">
        <v>15329</v>
      </c>
      <c r="O111">
        <v>29453</v>
      </c>
      <c r="P111">
        <v>47301</v>
      </c>
      <c r="Q111">
        <v>34795</v>
      </c>
      <c r="R111">
        <v>21548</v>
      </c>
      <c r="S111">
        <v>13830</v>
      </c>
      <c r="T111">
        <v>52587</v>
      </c>
      <c r="U111">
        <v>4618</v>
      </c>
      <c r="V111">
        <v>39912</v>
      </c>
      <c r="W111">
        <v>30236</v>
      </c>
      <c r="X111">
        <v>34407</v>
      </c>
      <c r="Y111">
        <v>5881</v>
      </c>
      <c r="Z111">
        <v>15592</v>
      </c>
      <c r="AA111">
        <v>126733</v>
      </c>
      <c r="AB111">
        <v>57504</v>
      </c>
      <c r="AC111">
        <v>6953</v>
      </c>
    </row>
    <row r="112" spans="1:29" x14ac:dyDescent="0.2">
      <c r="A112" s="64"/>
      <c r="B112" t="s">
        <v>615</v>
      </c>
      <c r="C112" t="s">
        <v>429</v>
      </c>
      <c r="D112">
        <v>5003</v>
      </c>
      <c r="E112">
        <v>15058</v>
      </c>
      <c r="F112">
        <v>4979</v>
      </c>
      <c r="G112">
        <v>5924</v>
      </c>
      <c r="H112">
        <v>141</v>
      </c>
      <c r="I112">
        <v>3187</v>
      </c>
      <c r="J112">
        <v>4945</v>
      </c>
      <c r="K112">
        <v>359</v>
      </c>
      <c r="L112">
        <v>822</v>
      </c>
      <c r="M112">
        <v>2030</v>
      </c>
      <c r="N112">
        <v>718</v>
      </c>
      <c r="O112">
        <v>1385</v>
      </c>
      <c r="P112">
        <v>3220</v>
      </c>
      <c r="Q112">
        <v>1329</v>
      </c>
      <c r="R112">
        <v>939</v>
      </c>
      <c r="S112">
        <v>987</v>
      </c>
      <c r="T112">
        <v>2500</v>
      </c>
      <c r="U112">
        <v>142</v>
      </c>
      <c r="V112">
        <v>2454</v>
      </c>
      <c r="W112">
        <v>2313</v>
      </c>
      <c r="X112">
        <v>2275</v>
      </c>
      <c r="Y112">
        <v>146</v>
      </c>
      <c r="Z112">
        <v>951</v>
      </c>
      <c r="AA112">
        <v>21817</v>
      </c>
      <c r="AB112">
        <v>11379</v>
      </c>
      <c r="AC112">
        <v>441</v>
      </c>
    </row>
    <row r="113" spans="1:29" x14ac:dyDescent="0.2">
      <c r="A113" s="64"/>
      <c r="B113" t="s">
        <v>616</v>
      </c>
      <c r="C113" t="s">
        <v>429</v>
      </c>
      <c r="D113">
        <v>946</v>
      </c>
      <c r="E113">
        <v>1799</v>
      </c>
      <c r="F113">
        <v>1054</v>
      </c>
      <c r="G113">
        <v>1000</v>
      </c>
      <c r="H113">
        <v>505</v>
      </c>
      <c r="I113">
        <v>489</v>
      </c>
      <c r="J113">
        <v>1072</v>
      </c>
      <c r="K113">
        <v>371</v>
      </c>
      <c r="L113">
        <v>545</v>
      </c>
      <c r="M113">
        <v>792</v>
      </c>
      <c r="N113">
        <v>203</v>
      </c>
      <c r="O113">
        <v>1199</v>
      </c>
      <c r="P113">
        <v>963</v>
      </c>
      <c r="Q113">
        <v>533</v>
      </c>
      <c r="R113">
        <v>417</v>
      </c>
      <c r="S113">
        <v>408</v>
      </c>
      <c r="T113">
        <v>458</v>
      </c>
      <c r="U113">
        <v>664</v>
      </c>
      <c r="V113">
        <v>543</v>
      </c>
      <c r="W113">
        <v>287</v>
      </c>
      <c r="X113">
        <v>897</v>
      </c>
      <c r="Y113">
        <v>369</v>
      </c>
      <c r="Z113">
        <v>206</v>
      </c>
      <c r="AA113">
        <v>4672</v>
      </c>
      <c r="AB113">
        <v>888</v>
      </c>
      <c r="AC113">
        <v>395</v>
      </c>
    </row>
    <row r="114" spans="1:29" x14ac:dyDescent="0.2">
      <c r="A114" s="64"/>
      <c r="B114" t="s">
        <v>617</v>
      </c>
      <c r="C114" t="s">
        <v>429</v>
      </c>
      <c r="D114">
        <v>94</v>
      </c>
      <c r="E114">
        <v>1118</v>
      </c>
      <c r="F114">
        <v>84</v>
      </c>
      <c r="G114">
        <v>106</v>
      </c>
      <c r="H114">
        <v>5</v>
      </c>
      <c r="I114">
        <v>57</v>
      </c>
      <c r="J114">
        <v>125</v>
      </c>
      <c r="K114">
        <v>18</v>
      </c>
      <c r="L114">
        <v>18</v>
      </c>
      <c r="M114">
        <v>36</v>
      </c>
      <c r="N114">
        <v>15</v>
      </c>
      <c r="O114">
        <v>31</v>
      </c>
      <c r="P114">
        <v>68</v>
      </c>
      <c r="Q114">
        <v>65</v>
      </c>
      <c r="R114">
        <v>26</v>
      </c>
      <c r="S114">
        <v>20</v>
      </c>
      <c r="T114">
        <v>43</v>
      </c>
      <c r="U114">
        <v>7</v>
      </c>
      <c r="V114">
        <v>46</v>
      </c>
      <c r="W114">
        <v>27</v>
      </c>
      <c r="X114">
        <v>42</v>
      </c>
      <c r="Y114">
        <v>10</v>
      </c>
      <c r="Z114">
        <v>14</v>
      </c>
      <c r="AA114">
        <v>1800</v>
      </c>
      <c r="AB114">
        <v>501</v>
      </c>
      <c r="AC114">
        <v>23</v>
      </c>
    </row>
    <row r="115" spans="1:29" x14ac:dyDescent="0.2">
      <c r="A115" s="64"/>
      <c r="B115" t="s">
        <v>618</v>
      </c>
      <c r="C115" t="s">
        <v>429</v>
      </c>
      <c r="D115">
        <v>8666</v>
      </c>
      <c r="E115">
        <v>21278</v>
      </c>
      <c r="F115">
        <v>6639</v>
      </c>
      <c r="G115">
        <v>7926</v>
      </c>
      <c r="H115">
        <v>226</v>
      </c>
      <c r="I115">
        <v>5169</v>
      </c>
      <c r="J115">
        <v>7716</v>
      </c>
      <c r="K115">
        <v>558</v>
      </c>
      <c r="L115">
        <v>1277</v>
      </c>
      <c r="M115">
        <v>2333</v>
      </c>
      <c r="N115">
        <v>750</v>
      </c>
      <c r="O115">
        <v>1660</v>
      </c>
      <c r="P115">
        <v>6035</v>
      </c>
      <c r="Q115">
        <v>1636</v>
      </c>
      <c r="R115">
        <v>943</v>
      </c>
      <c r="S115">
        <v>1062</v>
      </c>
      <c r="T115">
        <v>2999</v>
      </c>
      <c r="U115">
        <v>356</v>
      </c>
      <c r="V115">
        <v>3064</v>
      </c>
      <c r="W115">
        <v>3109</v>
      </c>
      <c r="X115">
        <v>2532</v>
      </c>
      <c r="Y115">
        <v>309</v>
      </c>
      <c r="Z115">
        <v>1374</v>
      </c>
      <c r="AA115">
        <v>57622</v>
      </c>
      <c r="AB115">
        <v>21118</v>
      </c>
      <c r="AC115">
        <v>633</v>
      </c>
    </row>
    <row r="116" spans="1:29" x14ac:dyDescent="0.2">
      <c r="A116" s="64"/>
      <c r="B116" t="s">
        <v>619</v>
      </c>
      <c r="C116" t="s">
        <v>429</v>
      </c>
      <c r="D116">
        <v>51280</v>
      </c>
      <c r="E116">
        <v>58854</v>
      </c>
      <c r="F116">
        <v>23828</v>
      </c>
      <c r="G116">
        <v>29133</v>
      </c>
      <c r="H116">
        <v>23715</v>
      </c>
      <c r="I116">
        <v>18864</v>
      </c>
      <c r="J116">
        <v>48560</v>
      </c>
      <c r="K116">
        <v>25863</v>
      </c>
      <c r="L116">
        <v>54012</v>
      </c>
      <c r="M116">
        <v>50533</v>
      </c>
      <c r="N116">
        <v>22846</v>
      </c>
      <c r="O116">
        <v>49548</v>
      </c>
      <c r="P116">
        <v>50311</v>
      </c>
      <c r="Q116">
        <v>29973</v>
      </c>
      <c r="R116">
        <v>33968</v>
      </c>
      <c r="S116">
        <v>43683</v>
      </c>
      <c r="T116">
        <v>41085</v>
      </c>
      <c r="U116">
        <v>42902</v>
      </c>
      <c r="V116">
        <v>47906</v>
      </c>
      <c r="W116">
        <v>15167</v>
      </c>
      <c r="X116">
        <v>71936</v>
      </c>
      <c r="Y116">
        <v>31957</v>
      </c>
      <c r="Z116">
        <v>28402</v>
      </c>
      <c r="AA116">
        <v>131308</v>
      </c>
      <c r="AB116">
        <v>30865</v>
      </c>
      <c r="AC116">
        <v>63399</v>
      </c>
    </row>
    <row r="117" spans="1:29" x14ac:dyDescent="0.2">
      <c r="A117" s="64"/>
      <c r="B117" t="s">
        <v>620</v>
      </c>
      <c r="C117" t="s">
        <v>429</v>
      </c>
      <c r="D117">
        <v>5911</v>
      </c>
      <c r="E117">
        <v>12685</v>
      </c>
      <c r="F117">
        <v>4102</v>
      </c>
      <c r="G117">
        <v>4701</v>
      </c>
      <c r="H117">
        <v>271</v>
      </c>
      <c r="I117">
        <v>4108</v>
      </c>
      <c r="J117">
        <v>10456</v>
      </c>
      <c r="K117">
        <v>651</v>
      </c>
      <c r="L117">
        <v>1168</v>
      </c>
      <c r="M117">
        <v>1712</v>
      </c>
      <c r="N117">
        <v>779</v>
      </c>
      <c r="O117">
        <v>1609</v>
      </c>
      <c r="P117">
        <v>5580</v>
      </c>
      <c r="Q117">
        <v>1389</v>
      </c>
      <c r="R117">
        <v>1202</v>
      </c>
      <c r="S117">
        <v>1025</v>
      </c>
      <c r="T117">
        <v>2472</v>
      </c>
      <c r="U117">
        <v>367</v>
      </c>
      <c r="V117">
        <v>2628</v>
      </c>
      <c r="W117">
        <v>4234</v>
      </c>
      <c r="X117">
        <v>2400</v>
      </c>
      <c r="Y117">
        <v>287</v>
      </c>
      <c r="Z117">
        <v>1093</v>
      </c>
      <c r="AA117">
        <v>37927</v>
      </c>
      <c r="AB117">
        <v>14604</v>
      </c>
      <c r="AC117">
        <v>582</v>
      </c>
    </row>
    <row r="118" spans="1:29" x14ac:dyDescent="0.2">
      <c r="A118" s="64"/>
      <c r="B118" t="s">
        <v>621</v>
      </c>
      <c r="C118" t="s">
        <v>429</v>
      </c>
      <c r="D118">
        <v>40866</v>
      </c>
      <c r="E118">
        <v>37322</v>
      </c>
      <c r="F118">
        <v>41279</v>
      </c>
      <c r="G118">
        <v>50993</v>
      </c>
      <c r="H118">
        <v>5871</v>
      </c>
      <c r="I118">
        <v>30033</v>
      </c>
      <c r="J118">
        <v>29747</v>
      </c>
      <c r="K118">
        <v>10169</v>
      </c>
      <c r="L118">
        <v>14438</v>
      </c>
      <c r="M118">
        <v>40037</v>
      </c>
      <c r="N118">
        <v>18921</v>
      </c>
      <c r="O118">
        <v>29627</v>
      </c>
      <c r="P118">
        <v>32809</v>
      </c>
      <c r="Q118">
        <v>33743</v>
      </c>
      <c r="R118">
        <v>18986</v>
      </c>
      <c r="S118">
        <v>22493</v>
      </c>
      <c r="T118">
        <v>54700</v>
      </c>
      <c r="U118">
        <v>6769</v>
      </c>
      <c r="V118">
        <v>69232</v>
      </c>
      <c r="W118">
        <v>17088</v>
      </c>
      <c r="X118">
        <v>64686</v>
      </c>
      <c r="Y118">
        <v>8380</v>
      </c>
      <c r="Z118">
        <v>16126</v>
      </c>
      <c r="AA118">
        <v>72589</v>
      </c>
      <c r="AB118">
        <v>49036</v>
      </c>
      <c r="AC118">
        <v>14835</v>
      </c>
    </row>
    <row r="119" spans="1:29" x14ac:dyDescent="0.2">
      <c r="A119" s="64"/>
      <c r="B119" t="s">
        <v>622</v>
      </c>
      <c r="C119" t="s">
        <v>429</v>
      </c>
      <c r="D119">
        <v>245</v>
      </c>
      <c r="E119">
        <v>1585</v>
      </c>
      <c r="F119">
        <v>235</v>
      </c>
      <c r="G119">
        <v>271</v>
      </c>
      <c r="H119">
        <v>9</v>
      </c>
      <c r="I119">
        <v>140</v>
      </c>
      <c r="J119">
        <v>230</v>
      </c>
      <c r="K119">
        <v>21</v>
      </c>
      <c r="L119">
        <v>42</v>
      </c>
      <c r="M119">
        <v>77</v>
      </c>
      <c r="N119">
        <v>18</v>
      </c>
      <c r="O119">
        <v>54</v>
      </c>
      <c r="P119">
        <v>157</v>
      </c>
      <c r="Q119">
        <v>67</v>
      </c>
      <c r="R119">
        <v>20</v>
      </c>
      <c r="S119">
        <v>27</v>
      </c>
      <c r="T119">
        <v>75</v>
      </c>
      <c r="U119">
        <v>9</v>
      </c>
      <c r="V119">
        <v>111</v>
      </c>
      <c r="W119">
        <v>96</v>
      </c>
      <c r="X119">
        <v>68</v>
      </c>
      <c r="Y119">
        <v>6</v>
      </c>
      <c r="Z119">
        <v>37</v>
      </c>
      <c r="AA119">
        <v>2985</v>
      </c>
      <c r="AB119">
        <v>761</v>
      </c>
      <c r="AC119">
        <v>21</v>
      </c>
    </row>
    <row r="120" spans="1:29" x14ac:dyDescent="0.2">
      <c r="A120" s="64"/>
      <c r="B120" t="s">
        <v>623</v>
      </c>
      <c r="C120" t="s">
        <v>429</v>
      </c>
      <c r="D120">
        <v>937</v>
      </c>
      <c r="E120">
        <v>1224</v>
      </c>
      <c r="F120">
        <v>679</v>
      </c>
      <c r="G120">
        <v>738</v>
      </c>
      <c r="H120">
        <v>248</v>
      </c>
      <c r="I120">
        <v>496</v>
      </c>
      <c r="J120">
        <v>987</v>
      </c>
      <c r="K120">
        <v>214</v>
      </c>
      <c r="L120">
        <v>505</v>
      </c>
      <c r="M120">
        <v>538</v>
      </c>
      <c r="N120">
        <v>250</v>
      </c>
      <c r="O120">
        <v>428</v>
      </c>
      <c r="P120">
        <v>1100</v>
      </c>
      <c r="Q120">
        <v>354</v>
      </c>
      <c r="R120">
        <v>371</v>
      </c>
      <c r="S120">
        <v>349</v>
      </c>
      <c r="T120">
        <v>615</v>
      </c>
      <c r="U120">
        <v>352</v>
      </c>
      <c r="V120">
        <v>658</v>
      </c>
      <c r="W120">
        <v>574</v>
      </c>
      <c r="X120">
        <v>673</v>
      </c>
      <c r="Y120">
        <v>333</v>
      </c>
      <c r="Z120">
        <v>270</v>
      </c>
      <c r="AA120">
        <v>3567</v>
      </c>
      <c r="AB120">
        <v>1239</v>
      </c>
      <c r="AC120">
        <v>293</v>
      </c>
    </row>
    <row r="121" spans="1:29" x14ac:dyDescent="0.2">
      <c r="A121" s="64"/>
      <c r="B121" t="s">
        <v>624</v>
      </c>
      <c r="C121" t="s">
        <v>429</v>
      </c>
      <c r="D121">
        <v>61374</v>
      </c>
      <c r="E121">
        <v>92242</v>
      </c>
      <c r="F121">
        <v>63411</v>
      </c>
      <c r="G121">
        <v>87036</v>
      </c>
      <c r="H121">
        <v>6601</v>
      </c>
      <c r="I121">
        <v>71728</v>
      </c>
      <c r="J121">
        <v>102726</v>
      </c>
      <c r="K121">
        <v>14812</v>
      </c>
      <c r="L121">
        <v>16211</v>
      </c>
      <c r="M121">
        <v>27182</v>
      </c>
      <c r="N121">
        <v>26343</v>
      </c>
      <c r="O121">
        <v>43150</v>
      </c>
      <c r="P121">
        <v>74138</v>
      </c>
      <c r="Q121">
        <v>52933</v>
      </c>
      <c r="R121">
        <v>32181</v>
      </c>
      <c r="S121">
        <v>17123</v>
      </c>
      <c r="T121">
        <v>83854</v>
      </c>
      <c r="U121">
        <v>4882</v>
      </c>
      <c r="V121">
        <v>61064</v>
      </c>
      <c r="W121">
        <v>56643</v>
      </c>
      <c r="X121">
        <v>47263</v>
      </c>
      <c r="Y121">
        <v>5755</v>
      </c>
      <c r="Z121">
        <v>20462</v>
      </c>
      <c r="AA121">
        <v>211817</v>
      </c>
      <c r="AB121">
        <v>117280</v>
      </c>
      <c r="AC121">
        <v>7600</v>
      </c>
    </row>
    <row r="122" spans="1:29" x14ac:dyDescent="0.2">
      <c r="A122" s="64"/>
      <c r="B122" t="s">
        <v>625</v>
      </c>
      <c r="C122" t="s">
        <v>429</v>
      </c>
      <c r="D122">
        <v>5651</v>
      </c>
      <c r="E122">
        <v>18083</v>
      </c>
      <c r="F122">
        <v>4475</v>
      </c>
      <c r="G122">
        <v>5948</v>
      </c>
      <c r="H122">
        <v>78</v>
      </c>
      <c r="I122">
        <v>3285</v>
      </c>
      <c r="J122">
        <v>4906</v>
      </c>
      <c r="K122">
        <v>317</v>
      </c>
      <c r="L122">
        <v>975</v>
      </c>
      <c r="M122">
        <v>1833</v>
      </c>
      <c r="N122">
        <v>696</v>
      </c>
      <c r="O122">
        <v>1218</v>
      </c>
      <c r="P122">
        <v>3194</v>
      </c>
      <c r="Q122">
        <v>1293</v>
      </c>
      <c r="R122">
        <v>928</v>
      </c>
      <c r="S122">
        <v>762</v>
      </c>
      <c r="T122">
        <v>1907</v>
      </c>
      <c r="U122">
        <v>121</v>
      </c>
      <c r="V122">
        <v>2184</v>
      </c>
      <c r="W122">
        <v>2335</v>
      </c>
      <c r="X122">
        <v>1851</v>
      </c>
      <c r="Y122">
        <v>96</v>
      </c>
      <c r="Z122">
        <v>770</v>
      </c>
      <c r="AA122">
        <v>32005</v>
      </c>
      <c r="AB122">
        <v>14414</v>
      </c>
      <c r="AC122">
        <v>316</v>
      </c>
    </row>
    <row r="123" spans="1:29" x14ac:dyDescent="0.2">
      <c r="A123" s="64"/>
      <c r="B123" t="s">
        <v>626</v>
      </c>
      <c r="C123" t="s">
        <v>429</v>
      </c>
      <c r="D123">
        <v>1841</v>
      </c>
      <c r="E123">
        <v>4935</v>
      </c>
      <c r="F123">
        <v>2501</v>
      </c>
      <c r="G123">
        <v>2248</v>
      </c>
      <c r="H123">
        <v>1557</v>
      </c>
      <c r="I123">
        <v>1476</v>
      </c>
      <c r="J123">
        <v>2652</v>
      </c>
      <c r="K123">
        <v>1413</v>
      </c>
      <c r="L123">
        <v>1451</v>
      </c>
      <c r="M123">
        <v>1942</v>
      </c>
      <c r="N123">
        <v>554</v>
      </c>
      <c r="O123">
        <v>4351</v>
      </c>
      <c r="P123">
        <v>2455</v>
      </c>
      <c r="Q123">
        <v>1123</v>
      </c>
      <c r="R123">
        <v>969</v>
      </c>
      <c r="S123">
        <v>1247</v>
      </c>
      <c r="T123">
        <v>1012</v>
      </c>
      <c r="U123">
        <v>2029</v>
      </c>
      <c r="V123">
        <v>1590</v>
      </c>
      <c r="W123">
        <v>973</v>
      </c>
      <c r="X123">
        <v>2304</v>
      </c>
      <c r="Y123">
        <v>1300</v>
      </c>
      <c r="Z123">
        <v>567</v>
      </c>
      <c r="AA123">
        <v>11361</v>
      </c>
      <c r="AB123">
        <v>2107</v>
      </c>
      <c r="AC123">
        <v>1606</v>
      </c>
    </row>
    <row r="124" spans="1:29" x14ac:dyDescent="0.2">
      <c r="A124" s="64"/>
      <c r="B124" t="s">
        <v>627</v>
      </c>
      <c r="C124" t="s">
        <v>429</v>
      </c>
      <c r="D124">
        <v>502</v>
      </c>
      <c r="E124">
        <v>403</v>
      </c>
      <c r="F124">
        <v>286</v>
      </c>
      <c r="G124">
        <v>200</v>
      </c>
      <c r="H124">
        <v>491</v>
      </c>
      <c r="I124">
        <v>123</v>
      </c>
      <c r="J124">
        <v>309</v>
      </c>
      <c r="K124">
        <v>353</v>
      </c>
      <c r="L124">
        <v>484</v>
      </c>
      <c r="M124">
        <v>554</v>
      </c>
      <c r="N124">
        <v>73</v>
      </c>
      <c r="O124">
        <v>273</v>
      </c>
      <c r="P124">
        <v>389</v>
      </c>
      <c r="Q124">
        <v>285</v>
      </c>
      <c r="R124">
        <v>241</v>
      </c>
      <c r="S124">
        <v>513</v>
      </c>
      <c r="T124">
        <v>277</v>
      </c>
      <c r="U124">
        <v>1053</v>
      </c>
      <c r="V124">
        <v>373</v>
      </c>
      <c r="W124">
        <v>123</v>
      </c>
      <c r="X124">
        <v>336</v>
      </c>
      <c r="Y124">
        <v>1429</v>
      </c>
      <c r="Z124">
        <v>85</v>
      </c>
      <c r="AA124">
        <v>1238</v>
      </c>
      <c r="AB124">
        <v>225</v>
      </c>
      <c r="AC124">
        <v>1069</v>
      </c>
    </row>
    <row r="125" spans="1:29" x14ac:dyDescent="0.2">
      <c r="A125" s="64"/>
      <c r="B125" t="s">
        <v>628</v>
      </c>
      <c r="C125" t="s">
        <v>429</v>
      </c>
      <c r="D125">
        <v>6</v>
      </c>
      <c r="F125">
        <v>2</v>
      </c>
      <c r="G125">
        <v>4</v>
      </c>
      <c r="H125">
        <v>5</v>
      </c>
      <c r="I125">
        <v>2</v>
      </c>
      <c r="J125">
        <v>4</v>
      </c>
      <c r="K125">
        <v>1</v>
      </c>
      <c r="L125">
        <v>5</v>
      </c>
      <c r="M125">
        <v>4</v>
      </c>
      <c r="N125">
        <v>3</v>
      </c>
      <c r="O125">
        <v>45</v>
      </c>
      <c r="P125">
        <v>12</v>
      </c>
      <c r="Q125">
        <v>4</v>
      </c>
      <c r="R125">
        <v>8</v>
      </c>
      <c r="S125">
        <v>5</v>
      </c>
      <c r="T125">
        <v>6</v>
      </c>
      <c r="U125">
        <v>34</v>
      </c>
      <c r="V125">
        <v>5</v>
      </c>
      <c r="W125">
        <v>3</v>
      </c>
      <c r="X125">
        <v>1</v>
      </c>
      <c r="Y125">
        <v>54</v>
      </c>
      <c r="Z125">
        <v>1</v>
      </c>
      <c r="AA125">
        <v>15</v>
      </c>
      <c r="AB125">
        <v>2</v>
      </c>
      <c r="AC125">
        <v>11</v>
      </c>
    </row>
    <row r="126" spans="1:29" x14ac:dyDescent="0.2">
      <c r="A126" s="64"/>
      <c r="B126" t="s">
        <v>629</v>
      </c>
      <c r="C126" t="s">
        <v>429</v>
      </c>
      <c r="D126">
        <v>112502</v>
      </c>
      <c r="E126">
        <v>140195</v>
      </c>
      <c r="F126">
        <v>75486</v>
      </c>
      <c r="G126">
        <v>71669</v>
      </c>
      <c r="H126">
        <v>35438</v>
      </c>
      <c r="I126">
        <v>38339</v>
      </c>
      <c r="J126">
        <v>102150</v>
      </c>
      <c r="K126">
        <v>31343</v>
      </c>
      <c r="L126">
        <v>87011</v>
      </c>
      <c r="M126">
        <v>102937</v>
      </c>
      <c r="N126">
        <v>16956</v>
      </c>
      <c r="O126">
        <v>70076</v>
      </c>
      <c r="P126">
        <v>104081</v>
      </c>
      <c r="Q126">
        <v>66206</v>
      </c>
      <c r="R126">
        <v>42214</v>
      </c>
      <c r="S126">
        <v>51311</v>
      </c>
      <c r="T126">
        <v>76920</v>
      </c>
      <c r="U126">
        <v>76796</v>
      </c>
      <c r="V126">
        <v>76797</v>
      </c>
      <c r="W126">
        <v>39382</v>
      </c>
      <c r="X126">
        <v>70602</v>
      </c>
      <c r="Y126">
        <v>70495</v>
      </c>
      <c r="Z126">
        <v>26139</v>
      </c>
      <c r="AA126">
        <v>373346</v>
      </c>
      <c r="AB126">
        <v>96852</v>
      </c>
      <c r="AC126">
        <v>120189</v>
      </c>
    </row>
    <row r="127" spans="1:29" x14ac:dyDescent="0.2">
      <c r="A127" s="64"/>
      <c r="B127" t="s">
        <v>630</v>
      </c>
      <c r="C127" t="s">
        <v>429</v>
      </c>
      <c r="D127">
        <v>1606</v>
      </c>
      <c r="E127">
        <v>1021</v>
      </c>
      <c r="F127">
        <v>859</v>
      </c>
      <c r="G127">
        <v>663</v>
      </c>
      <c r="H127">
        <v>1234</v>
      </c>
      <c r="I127">
        <v>313</v>
      </c>
      <c r="J127">
        <v>715</v>
      </c>
      <c r="K127">
        <v>386</v>
      </c>
      <c r="L127">
        <v>1699</v>
      </c>
      <c r="M127">
        <v>1567</v>
      </c>
      <c r="N127">
        <v>147</v>
      </c>
      <c r="O127">
        <v>1211</v>
      </c>
      <c r="P127">
        <v>810</v>
      </c>
      <c r="Q127">
        <v>992</v>
      </c>
      <c r="R127">
        <v>785</v>
      </c>
      <c r="S127">
        <v>515</v>
      </c>
      <c r="T127">
        <v>766</v>
      </c>
      <c r="U127">
        <v>2450</v>
      </c>
      <c r="V127">
        <v>503</v>
      </c>
      <c r="W127">
        <v>486</v>
      </c>
      <c r="X127">
        <v>1129</v>
      </c>
      <c r="Y127">
        <v>2688</v>
      </c>
      <c r="Z127">
        <v>130</v>
      </c>
      <c r="AA127">
        <v>4794</v>
      </c>
      <c r="AB127">
        <v>901</v>
      </c>
      <c r="AC127">
        <v>3682</v>
      </c>
    </row>
    <row r="128" spans="1:29" x14ac:dyDescent="0.2">
      <c r="A128" s="64"/>
      <c r="B128" t="s">
        <v>745</v>
      </c>
      <c r="C128" t="s">
        <v>429</v>
      </c>
      <c r="D128">
        <v>187</v>
      </c>
      <c r="E128">
        <v>161</v>
      </c>
      <c r="F128">
        <v>110</v>
      </c>
      <c r="G128">
        <v>110</v>
      </c>
      <c r="H128">
        <v>118</v>
      </c>
      <c r="I128">
        <v>38</v>
      </c>
      <c r="J128">
        <v>117</v>
      </c>
      <c r="K128">
        <v>79</v>
      </c>
      <c r="L128">
        <v>162</v>
      </c>
      <c r="M128">
        <v>197</v>
      </c>
      <c r="N128">
        <v>27</v>
      </c>
      <c r="O128">
        <v>80</v>
      </c>
      <c r="P128">
        <v>90</v>
      </c>
      <c r="Q128">
        <v>203</v>
      </c>
      <c r="R128">
        <v>50</v>
      </c>
      <c r="S128">
        <v>54</v>
      </c>
      <c r="T128">
        <v>98</v>
      </c>
      <c r="U128">
        <v>188</v>
      </c>
      <c r="V128">
        <v>113</v>
      </c>
      <c r="W128">
        <v>45</v>
      </c>
      <c r="X128">
        <v>62</v>
      </c>
      <c r="Y128">
        <v>240</v>
      </c>
      <c r="Z128">
        <v>19</v>
      </c>
      <c r="AA128">
        <v>569</v>
      </c>
      <c r="AB128">
        <v>111</v>
      </c>
      <c r="AC128">
        <v>382</v>
      </c>
    </row>
    <row r="129" spans="1:29" x14ac:dyDescent="0.2">
      <c r="A129" s="64"/>
      <c r="B129" t="s">
        <v>631</v>
      </c>
      <c r="C129" t="s">
        <v>429</v>
      </c>
      <c r="D129">
        <v>18889</v>
      </c>
      <c r="E129">
        <v>12844</v>
      </c>
      <c r="F129">
        <v>9981</v>
      </c>
      <c r="G129">
        <v>9533</v>
      </c>
      <c r="H129">
        <v>12687</v>
      </c>
      <c r="I129">
        <v>3495</v>
      </c>
      <c r="J129">
        <v>9955</v>
      </c>
      <c r="K129">
        <v>6123</v>
      </c>
      <c r="L129">
        <v>18033</v>
      </c>
      <c r="M129">
        <v>16494</v>
      </c>
      <c r="N129">
        <v>1932</v>
      </c>
      <c r="O129">
        <v>7548</v>
      </c>
      <c r="P129">
        <v>8682</v>
      </c>
      <c r="Q129">
        <v>13555</v>
      </c>
      <c r="R129">
        <v>6357</v>
      </c>
      <c r="S129">
        <v>4914</v>
      </c>
      <c r="T129">
        <v>9612</v>
      </c>
      <c r="U129">
        <v>24831</v>
      </c>
      <c r="V129">
        <v>7908</v>
      </c>
      <c r="W129">
        <v>5240</v>
      </c>
      <c r="X129">
        <v>4368</v>
      </c>
      <c r="Y129">
        <v>27462</v>
      </c>
      <c r="Z129">
        <v>1624</v>
      </c>
      <c r="AA129">
        <v>53371</v>
      </c>
      <c r="AB129">
        <v>10459</v>
      </c>
      <c r="AC129">
        <v>38736</v>
      </c>
    </row>
    <row r="130" spans="1:29" x14ac:dyDescent="0.2">
      <c r="A130" s="64"/>
      <c r="B130" t="s">
        <v>632</v>
      </c>
      <c r="C130" t="s">
        <v>429</v>
      </c>
      <c r="D130">
        <v>279</v>
      </c>
      <c r="E130">
        <v>199</v>
      </c>
      <c r="F130">
        <v>130</v>
      </c>
      <c r="G130">
        <v>165</v>
      </c>
      <c r="H130">
        <v>79</v>
      </c>
      <c r="I130">
        <v>43</v>
      </c>
      <c r="J130">
        <v>178</v>
      </c>
      <c r="K130">
        <v>86</v>
      </c>
      <c r="L130">
        <v>452</v>
      </c>
      <c r="M130">
        <v>369</v>
      </c>
      <c r="N130">
        <v>48</v>
      </c>
      <c r="O130">
        <v>472</v>
      </c>
      <c r="P130">
        <v>230</v>
      </c>
      <c r="Q130">
        <v>172</v>
      </c>
      <c r="R130">
        <v>137</v>
      </c>
      <c r="S130">
        <v>79</v>
      </c>
      <c r="T130">
        <v>167</v>
      </c>
      <c r="U130">
        <v>429</v>
      </c>
      <c r="V130">
        <v>151</v>
      </c>
      <c r="W130">
        <v>51</v>
      </c>
      <c r="X130">
        <v>698</v>
      </c>
      <c r="Y130">
        <v>257</v>
      </c>
      <c r="Z130">
        <v>53</v>
      </c>
      <c r="AA130">
        <v>1098</v>
      </c>
      <c r="AB130">
        <v>222</v>
      </c>
      <c r="AC130">
        <v>220</v>
      </c>
    </row>
    <row r="131" spans="1:29" x14ac:dyDescent="0.2">
      <c r="A131" s="64"/>
      <c r="B131" t="s">
        <v>633</v>
      </c>
      <c r="C131" t="s">
        <v>429</v>
      </c>
      <c r="D131">
        <v>67225</v>
      </c>
      <c r="E131">
        <v>112963</v>
      </c>
      <c r="F131">
        <v>60117</v>
      </c>
      <c r="G131">
        <v>53168</v>
      </c>
      <c r="H131">
        <v>18041</v>
      </c>
      <c r="I131">
        <v>35403</v>
      </c>
      <c r="J131">
        <v>78767</v>
      </c>
      <c r="K131">
        <v>30465</v>
      </c>
      <c r="L131">
        <v>43899</v>
      </c>
      <c r="M131">
        <v>56051</v>
      </c>
      <c r="N131">
        <v>15580</v>
      </c>
      <c r="O131">
        <v>49773</v>
      </c>
      <c r="P131">
        <v>79483</v>
      </c>
      <c r="Q131">
        <v>48651</v>
      </c>
      <c r="R131">
        <v>34453</v>
      </c>
      <c r="S131">
        <v>39624</v>
      </c>
      <c r="T131">
        <v>58570</v>
      </c>
      <c r="U131">
        <v>39013</v>
      </c>
      <c r="V131">
        <v>53005</v>
      </c>
      <c r="W131">
        <v>35310</v>
      </c>
      <c r="X131">
        <v>59111</v>
      </c>
      <c r="Y131">
        <v>34425</v>
      </c>
      <c r="Z131">
        <v>25158</v>
      </c>
      <c r="AA131">
        <v>250982</v>
      </c>
      <c r="AB131">
        <v>72276</v>
      </c>
      <c r="AC131">
        <v>51116</v>
      </c>
    </row>
    <row r="132" spans="1:29" x14ac:dyDescent="0.2">
      <c r="A132" s="64"/>
      <c r="B132" t="s">
        <v>634</v>
      </c>
      <c r="C132" t="s">
        <v>429</v>
      </c>
      <c r="D132">
        <v>141</v>
      </c>
      <c r="E132">
        <v>17</v>
      </c>
      <c r="F132">
        <v>11</v>
      </c>
      <c r="G132">
        <v>14</v>
      </c>
      <c r="H132">
        <v>54</v>
      </c>
      <c r="I132">
        <v>11</v>
      </c>
      <c r="J132">
        <v>40</v>
      </c>
      <c r="K132">
        <v>12</v>
      </c>
      <c r="L132">
        <v>38</v>
      </c>
      <c r="M132">
        <v>45</v>
      </c>
      <c r="N132">
        <v>5</v>
      </c>
      <c r="O132">
        <v>52</v>
      </c>
      <c r="P132">
        <v>58</v>
      </c>
      <c r="Q132">
        <v>16</v>
      </c>
      <c r="R132">
        <v>18</v>
      </c>
      <c r="S132">
        <v>50</v>
      </c>
      <c r="T132">
        <v>25</v>
      </c>
      <c r="U132">
        <v>198</v>
      </c>
      <c r="V132">
        <v>10</v>
      </c>
      <c r="W132">
        <v>52</v>
      </c>
      <c r="X132">
        <v>10</v>
      </c>
      <c r="Y132">
        <v>216</v>
      </c>
      <c r="Z132">
        <v>5</v>
      </c>
      <c r="AA132">
        <v>198</v>
      </c>
      <c r="AB132">
        <v>37</v>
      </c>
      <c r="AC132">
        <v>211</v>
      </c>
    </row>
    <row r="133" spans="1:29" x14ac:dyDescent="0.2">
      <c r="A133" s="64"/>
      <c r="B133" t="s">
        <v>635</v>
      </c>
      <c r="C133" t="s">
        <v>429</v>
      </c>
      <c r="D133">
        <v>18402</v>
      </c>
      <c r="E133">
        <v>17169</v>
      </c>
      <c r="F133">
        <v>11813</v>
      </c>
      <c r="G133">
        <v>10567</v>
      </c>
      <c r="H133">
        <v>9495</v>
      </c>
      <c r="I133">
        <v>5526</v>
      </c>
      <c r="J133">
        <v>13882</v>
      </c>
      <c r="K133">
        <v>5579</v>
      </c>
      <c r="L133">
        <v>16039</v>
      </c>
      <c r="M133">
        <v>16572</v>
      </c>
      <c r="N133">
        <v>2392</v>
      </c>
      <c r="O133">
        <v>10276</v>
      </c>
      <c r="P133">
        <v>14116</v>
      </c>
      <c r="Q133">
        <v>8862</v>
      </c>
      <c r="R133">
        <v>5496</v>
      </c>
      <c r="S133">
        <v>8273</v>
      </c>
      <c r="T133">
        <v>10780</v>
      </c>
      <c r="U133">
        <v>17392</v>
      </c>
      <c r="V133">
        <v>10443</v>
      </c>
      <c r="W133">
        <v>6137</v>
      </c>
      <c r="X133">
        <v>8739</v>
      </c>
      <c r="Y133">
        <v>17640</v>
      </c>
      <c r="Z133">
        <v>2757</v>
      </c>
      <c r="AA133">
        <v>61318</v>
      </c>
      <c r="AB133">
        <v>15177</v>
      </c>
      <c r="AC133">
        <v>30615</v>
      </c>
    </row>
    <row r="134" spans="1:29" x14ac:dyDescent="0.2">
      <c r="A134" s="64"/>
      <c r="B134" t="s">
        <v>636</v>
      </c>
      <c r="C134" t="s">
        <v>429</v>
      </c>
      <c r="D134">
        <v>2634</v>
      </c>
      <c r="E134">
        <v>1477</v>
      </c>
      <c r="F134">
        <v>1202</v>
      </c>
      <c r="G134">
        <v>1005</v>
      </c>
      <c r="H134">
        <v>3512</v>
      </c>
      <c r="I134">
        <v>782</v>
      </c>
      <c r="J134">
        <v>1319</v>
      </c>
      <c r="K134">
        <v>794</v>
      </c>
      <c r="L134">
        <v>2588</v>
      </c>
      <c r="M134">
        <v>2159</v>
      </c>
      <c r="N134">
        <v>264</v>
      </c>
      <c r="O134">
        <v>1502</v>
      </c>
      <c r="P134">
        <v>1047</v>
      </c>
      <c r="Q134">
        <v>1023</v>
      </c>
      <c r="R134">
        <v>897</v>
      </c>
      <c r="S134">
        <v>998</v>
      </c>
      <c r="T134">
        <v>1339</v>
      </c>
      <c r="U134">
        <v>3871</v>
      </c>
      <c r="V134">
        <v>807</v>
      </c>
      <c r="W134">
        <v>1306</v>
      </c>
      <c r="X134">
        <v>1129</v>
      </c>
      <c r="Y134">
        <v>5559</v>
      </c>
      <c r="Z134">
        <v>223</v>
      </c>
      <c r="AA134">
        <v>7287</v>
      </c>
      <c r="AB134">
        <v>1556</v>
      </c>
      <c r="AC134">
        <v>6714</v>
      </c>
    </row>
    <row r="135" spans="1:29" x14ac:dyDescent="0.2">
      <c r="A135" s="64"/>
      <c r="B135" t="s">
        <v>637</v>
      </c>
      <c r="C135" t="s">
        <v>429</v>
      </c>
      <c r="D135">
        <v>27692</v>
      </c>
      <c r="E135">
        <v>30872</v>
      </c>
      <c r="F135">
        <v>21202</v>
      </c>
      <c r="G135">
        <v>20399</v>
      </c>
      <c r="H135">
        <v>17539</v>
      </c>
      <c r="I135">
        <v>12480</v>
      </c>
      <c r="J135">
        <v>20895</v>
      </c>
      <c r="K135">
        <v>11352</v>
      </c>
      <c r="L135">
        <v>29497</v>
      </c>
      <c r="M135">
        <v>26044</v>
      </c>
      <c r="N135">
        <v>4792</v>
      </c>
      <c r="O135">
        <v>18709</v>
      </c>
      <c r="P135">
        <v>22697</v>
      </c>
      <c r="Q135">
        <v>20907</v>
      </c>
      <c r="R135">
        <v>10980</v>
      </c>
      <c r="S135">
        <v>15758</v>
      </c>
      <c r="T135">
        <v>21208</v>
      </c>
      <c r="U135">
        <v>38136</v>
      </c>
      <c r="V135">
        <v>18302</v>
      </c>
      <c r="W135">
        <v>16154</v>
      </c>
      <c r="X135">
        <v>12882</v>
      </c>
      <c r="Y135">
        <v>34582</v>
      </c>
      <c r="Z135">
        <v>4165</v>
      </c>
      <c r="AA135">
        <v>98924</v>
      </c>
      <c r="AB135">
        <v>29790</v>
      </c>
      <c r="AC135">
        <v>44795</v>
      </c>
    </row>
    <row r="136" spans="1:29" x14ac:dyDescent="0.2">
      <c r="A136" s="64"/>
      <c r="B136" t="s">
        <v>638</v>
      </c>
      <c r="C136" t="s">
        <v>429</v>
      </c>
      <c r="D136">
        <v>1239</v>
      </c>
      <c r="E136">
        <v>721</v>
      </c>
      <c r="F136">
        <v>440</v>
      </c>
      <c r="G136">
        <v>350</v>
      </c>
      <c r="H136">
        <v>1620</v>
      </c>
      <c r="I136">
        <v>336</v>
      </c>
      <c r="J136">
        <v>615</v>
      </c>
      <c r="K136">
        <v>448</v>
      </c>
      <c r="L136">
        <v>1196</v>
      </c>
      <c r="M136">
        <v>742</v>
      </c>
      <c r="N136">
        <v>115</v>
      </c>
      <c r="O136">
        <v>325</v>
      </c>
      <c r="P136">
        <v>469</v>
      </c>
      <c r="Q136">
        <v>311</v>
      </c>
      <c r="R136">
        <v>210</v>
      </c>
      <c r="S136">
        <v>416</v>
      </c>
      <c r="T136">
        <v>379</v>
      </c>
      <c r="U136">
        <v>1899</v>
      </c>
      <c r="V136">
        <v>316</v>
      </c>
      <c r="W136">
        <v>562</v>
      </c>
      <c r="X136">
        <v>156</v>
      </c>
      <c r="Y136">
        <v>2749</v>
      </c>
      <c r="Z136">
        <v>73</v>
      </c>
      <c r="AA136">
        <v>4294</v>
      </c>
      <c r="AB136">
        <v>686</v>
      </c>
      <c r="AC136">
        <v>3682</v>
      </c>
    </row>
    <row r="137" spans="1:29" x14ac:dyDescent="0.2">
      <c r="A137" s="64"/>
      <c r="B137" t="s">
        <v>639</v>
      </c>
      <c r="C137" t="s">
        <v>429</v>
      </c>
      <c r="D137">
        <v>4276</v>
      </c>
      <c r="E137">
        <v>5486</v>
      </c>
      <c r="F137">
        <v>3203</v>
      </c>
      <c r="G137">
        <v>2816</v>
      </c>
      <c r="H137">
        <v>953</v>
      </c>
      <c r="I137">
        <v>2045</v>
      </c>
      <c r="J137">
        <v>3534</v>
      </c>
      <c r="K137">
        <v>1323</v>
      </c>
      <c r="L137">
        <v>2349</v>
      </c>
      <c r="M137">
        <v>3445</v>
      </c>
      <c r="N137">
        <v>926</v>
      </c>
      <c r="O137">
        <v>2306</v>
      </c>
      <c r="P137">
        <v>3907</v>
      </c>
      <c r="Q137">
        <v>2716</v>
      </c>
      <c r="R137">
        <v>1496</v>
      </c>
      <c r="S137">
        <v>1919</v>
      </c>
      <c r="T137">
        <v>3599</v>
      </c>
      <c r="U137">
        <v>2301</v>
      </c>
      <c r="V137">
        <v>3207</v>
      </c>
      <c r="W137">
        <v>1717</v>
      </c>
      <c r="X137">
        <v>3264</v>
      </c>
      <c r="Y137">
        <v>2027</v>
      </c>
      <c r="Z137">
        <v>1203</v>
      </c>
      <c r="AA137">
        <v>18339</v>
      </c>
      <c r="AB137">
        <v>3791</v>
      </c>
      <c r="AC137">
        <v>2606</v>
      </c>
    </row>
    <row r="138" spans="1:29" x14ac:dyDescent="0.2">
      <c r="A138" s="64"/>
      <c r="B138" t="s">
        <v>640</v>
      </c>
      <c r="C138" t="s">
        <v>429</v>
      </c>
      <c r="D138">
        <v>284</v>
      </c>
      <c r="E138">
        <v>229</v>
      </c>
      <c r="F138">
        <v>145</v>
      </c>
      <c r="G138">
        <v>188</v>
      </c>
      <c r="H138">
        <v>64</v>
      </c>
      <c r="I138">
        <v>79</v>
      </c>
      <c r="J138">
        <v>224</v>
      </c>
      <c r="K138">
        <v>88</v>
      </c>
      <c r="L138">
        <v>326</v>
      </c>
      <c r="M138">
        <v>304</v>
      </c>
      <c r="N138">
        <v>33</v>
      </c>
      <c r="O138">
        <v>340</v>
      </c>
      <c r="P138">
        <v>241</v>
      </c>
      <c r="Q138">
        <v>182</v>
      </c>
      <c r="R138">
        <v>109</v>
      </c>
      <c r="S138">
        <v>76</v>
      </c>
      <c r="T138">
        <v>155</v>
      </c>
      <c r="U138">
        <v>441</v>
      </c>
      <c r="V138">
        <v>144</v>
      </c>
      <c r="W138">
        <v>68</v>
      </c>
      <c r="X138">
        <v>693</v>
      </c>
      <c r="Y138">
        <v>191</v>
      </c>
      <c r="Z138">
        <v>40</v>
      </c>
      <c r="AA138">
        <v>1081</v>
      </c>
      <c r="AB138">
        <v>226</v>
      </c>
      <c r="AC138">
        <v>159</v>
      </c>
    </row>
    <row r="139" spans="1:29" x14ac:dyDescent="0.2">
      <c r="A139" s="64"/>
      <c r="B139" t="s">
        <v>641</v>
      </c>
      <c r="C139" t="s">
        <v>429</v>
      </c>
      <c r="D139">
        <v>32994</v>
      </c>
      <c r="E139">
        <v>58225</v>
      </c>
      <c r="F139">
        <v>27239</v>
      </c>
      <c r="G139">
        <v>26567</v>
      </c>
      <c r="H139">
        <v>9505</v>
      </c>
      <c r="I139">
        <v>16624</v>
      </c>
      <c r="J139">
        <v>42254</v>
      </c>
      <c r="K139">
        <v>14418</v>
      </c>
      <c r="L139">
        <v>21020</v>
      </c>
      <c r="M139">
        <v>24601</v>
      </c>
      <c r="N139">
        <v>7209</v>
      </c>
      <c r="O139">
        <v>23126</v>
      </c>
      <c r="P139">
        <v>38828</v>
      </c>
      <c r="Q139">
        <v>20838</v>
      </c>
      <c r="R139">
        <v>15572</v>
      </c>
      <c r="S139">
        <v>21994</v>
      </c>
      <c r="T139">
        <v>26675</v>
      </c>
      <c r="U139">
        <v>21605</v>
      </c>
      <c r="V139">
        <v>23344</v>
      </c>
      <c r="W139">
        <v>17984</v>
      </c>
      <c r="X139">
        <v>26922</v>
      </c>
      <c r="Y139">
        <v>21476</v>
      </c>
      <c r="Z139">
        <v>11466</v>
      </c>
      <c r="AA139">
        <v>131422</v>
      </c>
      <c r="AB139">
        <v>39665</v>
      </c>
      <c r="AC139">
        <v>26588</v>
      </c>
    </row>
    <row r="140" spans="1:29" x14ac:dyDescent="0.2">
      <c r="A140" s="64"/>
      <c r="B140" t="s">
        <v>642</v>
      </c>
      <c r="C140" t="s">
        <v>429</v>
      </c>
      <c r="D140">
        <v>279</v>
      </c>
      <c r="E140">
        <v>147</v>
      </c>
      <c r="F140">
        <v>65</v>
      </c>
      <c r="G140">
        <v>63</v>
      </c>
      <c r="H140">
        <v>198</v>
      </c>
      <c r="I140">
        <v>47</v>
      </c>
      <c r="J140">
        <v>110</v>
      </c>
      <c r="K140">
        <v>58</v>
      </c>
      <c r="L140">
        <v>123</v>
      </c>
      <c r="M140">
        <v>215</v>
      </c>
      <c r="N140">
        <v>32</v>
      </c>
      <c r="O140">
        <v>79</v>
      </c>
      <c r="P140">
        <v>130</v>
      </c>
      <c r="Q140">
        <v>68</v>
      </c>
      <c r="R140">
        <v>48</v>
      </c>
      <c r="S140">
        <v>92</v>
      </c>
      <c r="T140">
        <v>86</v>
      </c>
      <c r="U140">
        <v>398</v>
      </c>
      <c r="V140">
        <v>72</v>
      </c>
      <c r="W140">
        <v>91</v>
      </c>
      <c r="X140">
        <v>85</v>
      </c>
      <c r="Y140">
        <v>426</v>
      </c>
      <c r="Z140">
        <v>28</v>
      </c>
      <c r="AA140">
        <v>596</v>
      </c>
      <c r="AB140">
        <v>109</v>
      </c>
      <c r="AC140">
        <v>583</v>
      </c>
    </row>
    <row r="141" spans="1:29" x14ac:dyDescent="0.2">
      <c r="A141" s="64"/>
      <c r="B141" t="s">
        <v>643</v>
      </c>
      <c r="C141" t="s">
        <v>429</v>
      </c>
      <c r="D141">
        <v>288</v>
      </c>
      <c r="E141">
        <v>127</v>
      </c>
      <c r="F141">
        <v>83</v>
      </c>
      <c r="G141">
        <v>51</v>
      </c>
      <c r="H141">
        <v>142</v>
      </c>
      <c r="I141">
        <v>52</v>
      </c>
      <c r="J141">
        <v>141</v>
      </c>
      <c r="K141">
        <v>71</v>
      </c>
      <c r="L141">
        <v>341</v>
      </c>
      <c r="M141">
        <v>209</v>
      </c>
      <c r="N141">
        <v>26</v>
      </c>
      <c r="O141">
        <v>84</v>
      </c>
      <c r="P141">
        <v>125</v>
      </c>
      <c r="Q141">
        <v>56</v>
      </c>
      <c r="R141">
        <v>47</v>
      </c>
      <c r="S141">
        <v>117</v>
      </c>
      <c r="T141">
        <v>64</v>
      </c>
      <c r="U141">
        <v>343</v>
      </c>
      <c r="V141">
        <v>83</v>
      </c>
      <c r="W141">
        <v>75</v>
      </c>
      <c r="X141">
        <v>62</v>
      </c>
      <c r="Y141">
        <v>335</v>
      </c>
      <c r="Z141">
        <v>16</v>
      </c>
      <c r="AA141">
        <v>1044</v>
      </c>
      <c r="AB141">
        <v>151</v>
      </c>
      <c r="AC141">
        <v>672</v>
      </c>
    </row>
    <row r="142" spans="1:29" x14ac:dyDescent="0.2">
      <c r="A142" s="64"/>
      <c r="B142" t="s">
        <v>644</v>
      </c>
      <c r="C142" t="s">
        <v>429</v>
      </c>
      <c r="D142">
        <v>2890</v>
      </c>
      <c r="E142">
        <v>1125</v>
      </c>
      <c r="F142">
        <v>855</v>
      </c>
      <c r="G142">
        <v>772</v>
      </c>
      <c r="H142">
        <v>3552</v>
      </c>
      <c r="I142">
        <v>584</v>
      </c>
      <c r="J142">
        <v>1207</v>
      </c>
      <c r="K142">
        <v>762</v>
      </c>
      <c r="L142">
        <v>2217</v>
      </c>
      <c r="M142">
        <v>1683</v>
      </c>
      <c r="N142">
        <v>173</v>
      </c>
      <c r="O142">
        <v>865</v>
      </c>
      <c r="P142">
        <v>798</v>
      </c>
      <c r="Q142">
        <v>776</v>
      </c>
      <c r="R142">
        <v>686</v>
      </c>
      <c r="S142">
        <v>748</v>
      </c>
      <c r="T142">
        <v>892</v>
      </c>
      <c r="U142">
        <v>3208</v>
      </c>
      <c r="V142">
        <v>677</v>
      </c>
      <c r="W142">
        <v>894</v>
      </c>
      <c r="X142">
        <v>644</v>
      </c>
      <c r="Y142">
        <v>5525</v>
      </c>
      <c r="Z142">
        <v>167</v>
      </c>
      <c r="AA142">
        <v>8875</v>
      </c>
      <c r="AB142">
        <v>1502</v>
      </c>
      <c r="AC142">
        <v>7579</v>
      </c>
    </row>
    <row r="143" spans="1:29" x14ac:dyDescent="0.2">
      <c r="A143" s="64"/>
      <c r="B143" t="s">
        <v>645</v>
      </c>
      <c r="C143" t="s">
        <v>429</v>
      </c>
      <c r="D143">
        <v>232</v>
      </c>
      <c r="E143">
        <v>441</v>
      </c>
      <c r="F143">
        <v>195</v>
      </c>
      <c r="G143">
        <v>218</v>
      </c>
      <c r="H143">
        <v>64</v>
      </c>
      <c r="I143">
        <v>121</v>
      </c>
      <c r="J143">
        <v>211</v>
      </c>
      <c r="K143">
        <v>125</v>
      </c>
      <c r="L143">
        <v>144</v>
      </c>
      <c r="M143">
        <v>175</v>
      </c>
      <c r="N143">
        <v>56</v>
      </c>
      <c r="O143">
        <v>191</v>
      </c>
      <c r="P143">
        <v>214</v>
      </c>
      <c r="Q143">
        <v>244</v>
      </c>
      <c r="R143">
        <v>130</v>
      </c>
      <c r="S143">
        <v>113</v>
      </c>
      <c r="T143">
        <v>179</v>
      </c>
      <c r="U143">
        <v>137</v>
      </c>
      <c r="V143">
        <v>198</v>
      </c>
      <c r="W143">
        <v>97</v>
      </c>
      <c r="X143">
        <v>194</v>
      </c>
      <c r="Y143">
        <v>108</v>
      </c>
      <c r="Z143">
        <v>65</v>
      </c>
      <c r="AA143">
        <v>823</v>
      </c>
      <c r="AB143">
        <v>284</v>
      </c>
      <c r="AC143">
        <v>180</v>
      </c>
    </row>
    <row r="144" spans="1:29" x14ac:dyDescent="0.2">
      <c r="A144" s="64"/>
      <c r="B144" t="s">
        <v>646</v>
      </c>
      <c r="C144" t="s">
        <v>429</v>
      </c>
      <c r="D144">
        <v>32804</v>
      </c>
      <c r="E144">
        <v>30311</v>
      </c>
      <c r="F144">
        <v>23128</v>
      </c>
      <c r="G144">
        <v>22662</v>
      </c>
      <c r="H144">
        <v>14346</v>
      </c>
      <c r="I144">
        <v>10473</v>
      </c>
      <c r="J144">
        <v>26170</v>
      </c>
      <c r="K144">
        <v>8723</v>
      </c>
      <c r="L144">
        <v>32511</v>
      </c>
      <c r="M144">
        <v>27137</v>
      </c>
      <c r="N144">
        <v>4841</v>
      </c>
      <c r="O144">
        <v>18980</v>
      </c>
      <c r="P144">
        <v>26260</v>
      </c>
      <c r="Q144">
        <v>22670</v>
      </c>
      <c r="R144">
        <v>12544</v>
      </c>
      <c r="S144">
        <v>12789</v>
      </c>
      <c r="T144">
        <v>22886</v>
      </c>
      <c r="U144">
        <v>28702</v>
      </c>
      <c r="V144">
        <v>21050</v>
      </c>
      <c r="W144">
        <v>13120</v>
      </c>
      <c r="X144">
        <v>16155</v>
      </c>
      <c r="Y144">
        <v>29010</v>
      </c>
      <c r="Z144">
        <v>5289</v>
      </c>
      <c r="AA144">
        <v>120351</v>
      </c>
      <c r="AB144">
        <v>32509</v>
      </c>
      <c r="AC144">
        <v>46764</v>
      </c>
    </row>
    <row r="145" spans="1:29" x14ac:dyDescent="0.2">
      <c r="A145" s="64"/>
      <c r="B145" t="s">
        <v>647</v>
      </c>
      <c r="C145" t="s">
        <v>429</v>
      </c>
      <c r="D145">
        <v>800</v>
      </c>
      <c r="E145">
        <v>273</v>
      </c>
      <c r="F145">
        <v>210</v>
      </c>
      <c r="G145">
        <v>167</v>
      </c>
      <c r="H145">
        <v>453</v>
      </c>
      <c r="I145">
        <v>138</v>
      </c>
      <c r="J145">
        <v>356</v>
      </c>
      <c r="K145">
        <v>129</v>
      </c>
      <c r="L145">
        <v>527</v>
      </c>
      <c r="M145">
        <v>405</v>
      </c>
      <c r="N145">
        <v>49</v>
      </c>
      <c r="O145">
        <v>138</v>
      </c>
      <c r="P145">
        <v>250</v>
      </c>
      <c r="Q145">
        <v>166</v>
      </c>
      <c r="R145">
        <v>108</v>
      </c>
      <c r="S145">
        <v>171</v>
      </c>
      <c r="T145">
        <v>182</v>
      </c>
      <c r="U145">
        <v>916</v>
      </c>
      <c r="V145">
        <v>138</v>
      </c>
      <c r="W145">
        <v>229</v>
      </c>
      <c r="X145">
        <v>89</v>
      </c>
      <c r="Y145">
        <v>822</v>
      </c>
      <c r="Z145">
        <v>32</v>
      </c>
      <c r="AA145">
        <v>3391</v>
      </c>
      <c r="AB145">
        <v>460</v>
      </c>
      <c r="AC145">
        <v>1729</v>
      </c>
    </row>
    <row r="146" spans="1:29" x14ac:dyDescent="0.2">
      <c r="A146" s="64"/>
      <c r="B146" t="s">
        <v>648</v>
      </c>
      <c r="C146" t="s">
        <v>429</v>
      </c>
      <c r="D146">
        <v>19294</v>
      </c>
      <c r="E146">
        <v>34727</v>
      </c>
      <c r="F146">
        <v>15388</v>
      </c>
      <c r="G146">
        <v>14588</v>
      </c>
      <c r="H146">
        <v>5523</v>
      </c>
      <c r="I146">
        <v>10159</v>
      </c>
      <c r="J146">
        <v>20123</v>
      </c>
      <c r="K146">
        <v>7157</v>
      </c>
      <c r="L146">
        <v>12257</v>
      </c>
      <c r="M146">
        <v>15463</v>
      </c>
      <c r="N146">
        <v>4208</v>
      </c>
      <c r="O146">
        <v>12744</v>
      </c>
      <c r="P146">
        <v>19671</v>
      </c>
      <c r="Q146">
        <v>12847</v>
      </c>
      <c r="R146">
        <v>7523</v>
      </c>
      <c r="S146">
        <v>10980</v>
      </c>
      <c r="T146">
        <v>16022</v>
      </c>
      <c r="U146">
        <v>13119</v>
      </c>
      <c r="V146">
        <v>15373</v>
      </c>
      <c r="W146">
        <v>9911</v>
      </c>
      <c r="X146">
        <v>16029</v>
      </c>
      <c r="Y146">
        <v>11210</v>
      </c>
      <c r="Z146">
        <v>5810</v>
      </c>
      <c r="AA146">
        <v>85796</v>
      </c>
      <c r="AB146">
        <v>21633</v>
      </c>
      <c r="AC146">
        <v>15389</v>
      </c>
    </row>
    <row r="147" spans="1:29" x14ac:dyDescent="0.2">
      <c r="A147" s="64"/>
      <c r="B147" t="s">
        <v>649</v>
      </c>
      <c r="C147" t="s">
        <v>429</v>
      </c>
      <c r="D147">
        <v>219</v>
      </c>
      <c r="E147">
        <v>224</v>
      </c>
      <c r="F147">
        <v>165</v>
      </c>
      <c r="G147">
        <v>135</v>
      </c>
      <c r="H147">
        <v>139</v>
      </c>
      <c r="I147">
        <v>50</v>
      </c>
      <c r="J147">
        <v>173</v>
      </c>
      <c r="K147">
        <v>83</v>
      </c>
      <c r="L147">
        <v>193</v>
      </c>
      <c r="M147">
        <v>225</v>
      </c>
      <c r="N147">
        <v>16</v>
      </c>
      <c r="O147">
        <v>210</v>
      </c>
      <c r="P147">
        <v>165</v>
      </c>
      <c r="Q147">
        <v>165</v>
      </c>
      <c r="R147">
        <v>76</v>
      </c>
      <c r="S147">
        <v>49</v>
      </c>
      <c r="T147">
        <v>93</v>
      </c>
      <c r="U147">
        <v>259</v>
      </c>
      <c r="V147">
        <v>74</v>
      </c>
      <c r="W147">
        <v>53</v>
      </c>
      <c r="X147">
        <v>519</v>
      </c>
      <c r="Y147">
        <v>128</v>
      </c>
      <c r="Z147">
        <v>19</v>
      </c>
      <c r="AA147">
        <v>981</v>
      </c>
      <c r="AB147">
        <v>180</v>
      </c>
      <c r="AC147">
        <v>133</v>
      </c>
    </row>
    <row r="148" spans="1:29" x14ac:dyDescent="0.2">
      <c r="A148" s="64"/>
      <c r="B148" t="s">
        <v>650</v>
      </c>
      <c r="C148" t="s">
        <v>429</v>
      </c>
      <c r="D148">
        <v>33</v>
      </c>
      <c r="E148">
        <v>160</v>
      </c>
      <c r="F148">
        <v>62</v>
      </c>
      <c r="G148">
        <v>51</v>
      </c>
      <c r="H148">
        <v>29</v>
      </c>
      <c r="I148">
        <v>32</v>
      </c>
      <c r="J148">
        <v>57</v>
      </c>
      <c r="K148">
        <v>62</v>
      </c>
      <c r="L148">
        <v>24</v>
      </c>
      <c r="M148">
        <v>34</v>
      </c>
      <c r="N148">
        <v>25</v>
      </c>
      <c r="O148">
        <v>56</v>
      </c>
      <c r="P148">
        <v>62</v>
      </c>
      <c r="Q148">
        <v>49</v>
      </c>
      <c r="R148">
        <v>51</v>
      </c>
      <c r="S148">
        <v>60</v>
      </c>
      <c r="T148">
        <v>54</v>
      </c>
      <c r="U148">
        <v>33</v>
      </c>
      <c r="V148">
        <v>67</v>
      </c>
      <c r="W148">
        <v>28</v>
      </c>
      <c r="X148">
        <v>88</v>
      </c>
      <c r="Y148">
        <v>53</v>
      </c>
      <c r="Z148">
        <v>47</v>
      </c>
      <c r="AA148">
        <v>308</v>
      </c>
      <c r="AB148">
        <v>47</v>
      </c>
      <c r="AC148">
        <v>30</v>
      </c>
    </row>
    <row r="149" spans="1:29" x14ac:dyDescent="0.2">
      <c r="A149" s="64"/>
      <c r="B149" t="s">
        <v>651</v>
      </c>
      <c r="C149" t="s">
        <v>429</v>
      </c>
      <c r="D149">
        <v>38393</v>
      </c>
      <c r="E149">
        <v>63729</v>
      </c>
      <c r="F149">
        <v>32710</v>
      </c>
      <c r="G149">
        <v>30568</v>
      </c>
      <c r="H149">
        <v>9597</v>
      </c>
      <c r="I149">
        <v>17328</v>
      </c>
      <c r="J149">
        <v>51056</v>
      </c>
      <c r="K149">
        <v>12065</v>
      </c>
      <c r="L149">
        <v>23550</v>
      </c>
      <c r="M149">
        <v>29255</v>
      </c>
      <c r="N149">
        <v>8018</v>
      </c>
      <c r="O149">
        <v>26176</v>
      </c>
      <c r="P149">
        <v>49166</v>
      </c>
      <c r="Q149">
        <v>20015</v>
      </c>
      <c r="R149">
        <v>16179</v>
      </c>
      <c r="S149">
        <v>20569</v>
      </c>
      <c r="T149">
        <v>32097</v>
      </c>
      <c r="U149">
        <v>25504</v>
      </c>
      <c r="V149">
        <v>26269</v>
      </c>
      <c r="W149">
        <v>24118</v>
      </c>
      <c r="X149">
        <v>29144</v>
      </c>
      <c r="Y149">
        <v>24434</v>
      </c>
      <c r="Z149">
        <v>11557</v>
      </c>
      <c r="AA149">
        <v>162609</v>
      </c>
      <c r="AB149">
        <v>47741</v>
      </c>
      <c r="AC149">
        <v>30573</v>
      </c>
    </row>
    <row r="150" spans="1:29" x14ac:dyDescent="0.2">
      <c r="A150" s="64"/>
      <c r="B150" t="s">
        <v>652</v>
      </c>
      <c r="C150" t="s">
        <v>429</v>
      </c>
      <c r="D150">
        <v>769</v>
      </c>
      <c r="E150">
        <v>534</v>
      </c>
      <c r="F150">
        <v>254</v>
      </c>
      <c r="G150">
        <v>318</v>
      </c>
      <c r="H150">
        <v>640</v>
      </c>
      <c r="I150">
        <v>207</v>
      </c>
      <c r="J150">
        <v>458</v>
      </c>
      <c r="K150">
        <v>233</v>
      </c>
      <c r="L150">
        <v>374</v>
      </c>
      <c r="M150">
        <v>565</v>
      </c>
      <c r="N150">
        <v>144</v>
      </c>
      <c r="O150">
        <v>307</v>
      </c>
      <c r="P150">
        <v>423</v>
      </c>
      <c r="Q150">
        <v>288</v>
      </c>
      <c r="R150">
        <v>185</v>
      </c>
      <c r="S150">
        <v>311</v>
      </c>
      <c r="T150">
        <v>309</v>
      </c>
      <c r="U150">
        <v>1071</v>
      </c>
      <c r="V150">
        <v>287</v>
      </c>
      <c r="W150">
        <v>227</v>
      </c>
      <c r="X150">
        <v>377</v>
      </c>
      <c r="Y150">
        <v>1173</v>
      </c>
      <c r="Z150">
        <v>155</v>
      </c>
      <c r="AA150">
        <v>2275</v>
      </c>
      <c r="AB150">
        <v>442</v>
      </c>
      <c r="AC150">
        <v>2297</v>
      </c>
    </row>
    <row r="151" spans="1:29" x14ac:dyDescent="0.2">
      <c r="A151" s="64"/>
      <c r="B151" t="s">
        <v>653</v>
      </c>
      <c r="C151" t="s">
        <v>429</v>
      </c>
      <c r="D151">
        <v>220</v>
      </c>
      <c r="E151">
        <v>113</v>
      </c>
      <c r="F151">
        <v>69</v>
      </c>
      <c r="G151">
        <v>42</v>
      </c>
      <c r="H151">
        <v>65</v>
      </c>
      <c r="I151">
        <v>18</v>
      </c>
      <c r="J151">
        <v>83</v>
      </c>
      <c r="K151">
        <v>25</v>
      </c>
      <c r="L151">
        <v>196</v>
      </c>
      <c r="M151">
        <v>118</v>
      </c>
      <c r="N151">
        <v>9</v>
      </c>
      <c r="O151">
        <v>38</v>
      </c>
      <c r="P151">
        <v>69</v>
      </c>
      <c r="Q151">
        <v>26</v>
      </c>
      <c r="R151">
        <v>22</v>
      </c>
      <c r="S151">
        <v>50</v>
      </c>
      <c r="T151">
        <v>40</v>
      </c>
      <c r="U151">
        <v>189</v>
      </c>
      <c r="V151">
        <v>37</v>
      </c>
      <c r="W151">
        <v>38</v>
      </c>
      <c r="X151">
        <v>27</v>
      </c>
      <c r="Y151">
        <v>172</v>
      </c>
      <c r="Z151">
        <v>7</v>
      </c>
      <c r="AA151">
        <v>615</v>
      </c>
      <c r="AB151">
        <v>110</v>
      </c>
      <c r="AC151">
        <v>372</v>
      </c>
    </row>
    <row r="152" spans="1:29" x14ac:dyDescent="0.2">
      <c r="A152" s="64"/>
      <c r="B152" t="s">
        <v>654</v>
      </c>
      <c r="C152" t="s">
        <v>429</v>
      </c>
      <c r="D152">
        <v>5532</v>
      </c>
      <c r="E152">
        <v>2601</v>
      </c>
      <c r="F152">
        <v>1811</v>
      </c>
      <c r="G152">
        <v>1747</v>
      </c>
      <c r="H152">
        <v>5326</v>
      </c>
      <c r="I152">
        <v>814</v>
      </c>
      <c r="J152">
        <v>2402</v>
      </c>
      <c r="K152">
        <v>1224</v>
      </c>
      <c r="L152">
        <v>4031</v>
      </c>
      <c r="M152">
        <v>2784</v>
      </c>
      <c r="N152">
        <v>238</v>
      </c>
      <c r="O152">
        <v>1387</v>
      </c>
      <c r="P152">
        <v>1905</v>
      </c>
      <c r="Q152">
        <v>1707</v>
      </c>
      <c r="R152">
        <v>831</v>
      </c>
      <c r="S152">
        <v>1215</v>
      </c>
      <c r="T152">
        <v>1678</v>
      </c>
      <c r="U152">
        <v>5584</v>
      </c>
      <c r="V152">
        <v>1317</v>
      </c>
      <c r="W152">
        <v>1550</v>
      </c>
      <c r="X152">
        <v>1023</v>
      </c>
      <c r="Y152">
        <v>8996</v>
      </c>
      <c r="Z152">
        <v>259</v>
      </c>
      <c r="AA152">
        <v>19493</v>
      </c>
      <c r="AB152">
        <v>3549</v>
      </c>
      <c r="AC152">
        <v>15831</v>
      </c>
    </row>
    <row r="153" spans="1:29" x14ac:dyDescent="0.2">
      <c r="A153" s="64"/>
      <c r="B153" t="s">
        <v>655</v>
      </c>
      <c r="C153" t="s">
        <v>429</v>
      </c>
      <c r="D153">
        <v>2126</v>
      </c>
      <c r="E153">
        <v>7210</v>
      </c>
      <c r="F153">
        <v>2025</v>
      </c>
      <c r="G153">
        <v>1874</v>
      </c>
      <c r="H153">
        <v>848</v>
      </c>
      <c r="I153">
        <v>1097</v>
      </c>
      <c r="J153">
        <v>2802</v>
      </c>
      <c r="K153">
        <v>1237</v>
      </c>
      <c r="L153">
        <v>1650</v>
      </c>
      <c r="M153">
        <v>1666</v>
      </c>
      <c r="N153">
        <v>530</v>
      </c>
      <c r="O153">
        <v>1910</v>
      </c>
      <c r="P153">
        <v>2826</v>
      </c>
      <c r="Q153">
        <v>2081</v>
      </c>
      <c r="R153">
        <v>1104</v>
      </c>
      <c r="S153">
        <v>1595</v>
      </c>
      <c r="T153">
        <v>1828</v>
      </c>
      <c r="U153">
        <v>1530</v>
      </c>
      <c r="V153">
        <v>1803</v>
      </c>
      <c r="W153">
        <v>1253</v>
      </c>
      <c r="X153">
        <v>1954</v>
      </c>
      <c r="Y153">
        <v>1521</v>
      </c>
      <c r="Z153">
        <v>720</v>
      </c>
      <c r="AA153">
        <v>15698</v>
      </c>
      <c r="AB153">
        <v>3487</v>
      </c>
      <c r="AC153">
        <v>2232</v>
      </c>
    </row>
    <row r="154" spans="1:29" x14ac:dyDescent="0.2">
      <c r="A154" s="64"/>
      <c r="B154" t="s">
        <v>656</v>
      </c>
      <c r="C154" t="s">
        <v>429</v>
      </c>
      <c r="D154">
        <v>51206</v>
      </c>
      <c r="E154">
        <v>49504</v>
      </c>
      <c r="F154">
        <v>35902</v>
      </c>
      <c r="G154">
        <v>37403</v>
      </c>
      <c r="H154">
        <v>17785</v>
      </c>
      <c r="I154">
        <v>16906</v>
      </c>
      <c r="J154">
        <v>42057</v>
      </c>
      <c r="K154">
        <v>11395</v>
      </c>
      <c r="L154">
        <v>47799</v>
      </c>
      <c r="M154">
        <v>41472</v>
      </c>
      <c r="N154">
        <v>7860</v>
      </c>
      <c r="O154">
        <v>27522</v>
      </c>
      <c r="P154">
        <v>41817</v>
      </c>
      <c r="Q154">
        <v>35561</v>
      </c>
      <c r="R154">
        <v>20171</v>
      </c>
      <c r="S154">
        <v>18796</v>
      </c>
      <c r="T154">
        <v>37645</v>
      </c>
      <c r="U154">
        <v>35233</v>
      </c>
      <c r="V154">
        <v>31149</v>
      </c>
      <c r="W154">
        <v>21186</v>
      </c>
      <c r="X154">
        <v>24028</v>
      </c>
      <c r="Y154">
        <v>37530</v>
      </c>
      <c r="Z154">
        <v>9165</v>
      </c>
      <c r="AA154">
        <v>194769</v>
      </c>
      <c r="AB154">
        <v>53144</v>
      </c>
      <c r="AC154">
        <v>63100</v>
      </c>
    </row>
    <row r="155" spans="1:29" x14ac:dyDescent="0.2">
      <c r="A155" s="64"/>
      <c r="B155" t="s">
        <v>657</v>
      </c>
      <c r="C155" t="s">
        <v>429</v>
      </c>
      <c r="D155">
        <v>1251</v>
      </c>
      <c r="E155">
        <v>617</v>
      </c>
      <c r="F155">
        <v>375</v>
      </c>
      <c r="G155">
        <v>303</v>
      </c>
      <c r="H155">
        <v>646</v>
      </c>
      <c r="I155">
        <v>178</v>
      </c>
      <c r="J155">
        <v>577</v>
      </c>
      <c r="K155">
        <v>172</v>
      </c>
      <c r="L155">
        <v>836</v>
      </c>
      <c r="M155">
        <v>520</v>
      </c>
      <c r="N155">
        <v>49</v>
      </c>
      <c r="O155">
        <v>259</v>
      </c>
      <c r="P155">
        <v>432</v>
      </c>
      <c r="Q155">
        <v>248</v>
      </c>
      <c r="R155">
        <v>134</v>
      </c>
      <c r="S155">
        <v>227</v>
      </c>
      <c r="T155">
        <v>240</v>
      </c>
      <c r="U155">
        <v>1257</v>
      </c>
      <c r="V155">
        <v>215</v>
      </c>
      <c r="W155">
        <v>389</v>
      </c>
      <c r="X155">
        <v>139</v>
      </c>
      <c r="Y155">
        <v>1147</v>
      </c>
      <c r="Z155">
        <v>46</v>
      </c>
      <c r="AA155">
        <v>6043</v>
      </c>
      <c r="AB155">
        <v>772</v>
      </c>
      <c r="AC155">
        <v>2556</v>
      </c>
    </row>
    <row r="156" spans="1:29" x14ac:dyDescent="0.2">
      <c r="A156" s="64"/>
      <c r="B156" t="s">
        <v>658</v>
      </c>
      <c r="C156" t="s">
        <v>429</v>
      </c>
      <c r="D156">
        <v>43462</v>
      </c>
      <c r="E156">
        <v>88055</v>
      </c>
      <c r="F156">
        <v>34748</v>
      </c>
      <c r="G156">
        <v>32405</v>
      </c>
      <c r="H156">
        <v>12535</v>
      </c>
      <c r="I156">
        <v>22327</v>
      </c>
      <c r="J156">
        <v>51693</v>
      </c>
      <c r="K156">
        <v>15241</v>
      </c>
      <c r="L156">
        <v>29159</v>
      </c>
      <c r="M156">
        <v>33081</v>
      </c>
      <c r="N156">
        <v>8548</v>
      </c>
      <c r="O156">
        <v>27948</v>
      </c>
      <c r="P156">
        <v>50770</v>
      </c>
      <c r="Q156">
        <v>26799</v>
      </c>
      <c r="R156">
        <v>16526</v>
      </c>
      <c r="S156">
        <v>24730</v>
      </c>
      <c r="T156">
        <v>32998</v>
      </c>
      <c r="U156">
        <v>31110</v>
      </c>
      <c r="V156">
        <v>30637</v>
      </c>
      <c r="W156">
        <v>23727</v>
      </c>
      <c r="X156">
        <v>33088</v>
      </c>
      <c r="Y156">
        <v>27780</v>
      </c>
      <c r="Z156">
        <v>12543</v>
      </c>
      <c r="AA156">
        <v>216369</v>
      </c>
      <c r="AB156">
        <v>53294</v>
      </c>
      <c r="AC156">
        <v>40270</v>
      </c>
    </row>
    <row r="157" spans="1:29" x14ac:dyDescent="0.2">
      <c r="A157" s="64"/>
      <c r="B157" t="s">
        <v>659</v>
      </c>
      <c r="C157" t="s">
        <v>429</v>
      </c>
      <c r="D157">
        <v>550</v>
      </c>
      <c r="E157">
        <v>1356</v>
      </c>
      <c r="F157">
        <v>581</v>
      </c>
      <c r="G157">
        <v>390</v>
      </c>
      <c r="H157">
        <v>848</v>
      </c>
      <c r="I157">
        <v>149</v>
      </c>
      <c r="J157">
        <v>598</v>
      </c>
      <c r="K157">
        <v>293</v>
      </c>
      <c r="L157">
        <v>541</v>
      </c>
      <c r="M157">
        <v>637</v>
      </c>
      <c r="N157">
        <v>53</v>
      </c>
      <c r="O157">
        <v>586</v>
      </c>
      <c r="P157">
        <v>459</v>
      </c>
      <c r="Q157">
        <v>450</v>
      </c>
      <c r="R157">
        <v>204</v>
      </c>
      <c r="S157">
        <v>156</v>
      </c>
      <c r="T157">
        <v>208</v>
      </c>
      <c r="U157">
        <v>684</v>
      </c>
      <c r="V157">
        <v>202</v>
      </c>
      <c r="W157">
        <v>225</v>
      </c>
      <c r="X157">
        <v>885</v>
      </c>
      <c r="Y157">
        <v>392</v>
      </c>
      <c r="Z157">
        <v>55</v>
      </c>
      <c r="AA157">
        <v>3872</v>
      </c>
      <c r="AB157">
        <v>535</v>
      </c>
      <c r="AC157">
        <v>399</v>
      </c>
    </row>
    <row r="158" spans="1:29" x14ac:dyDescent="0.2">
      <c r="A158" s="64"/>
      <c r="B158" t="s">
        <v>660</v>
      </c>
      <c r="C158" t="s">
        <v>429</v>
      </c>
      <c r="D158">
        <v>212</v>
      </c>
      <c r="E158">
        <v>1773</v>
      </c>
      <c r="F158">
        <v>469</v>
      </c>
      <c r="G158">
        <v>269</v>
      </c>
      <c r="H158">
        <v>180</v>
      </c>
      <c r="I158">
        <v>169</v>
      </c>
      <c r="J158">
        <v>440</v>
      </c>
      <c r="K158">
        <v>338</v>
      </c>
      <c r="L158">
        <v>225</v>
      </c>
      <c r="M158">
        <v>215</v>
      </c>
      <c r="N158">
        <v>182</v>
      </c>
      <c r="O158">
        <v>374</v>
      </c>
      <c r="P158">
        <v>525</v>
      </c>
      <c r="Q158">
        <v>331</v>
      </c>
      <c r="R158">
        <v>313</v>
      </c>
      <c r="S158">
        <v>332</v>
      </c>
      <c r="T158">
        <v>371</v>
      </c>
      <c r="U158">
        <v>198</v>
      </c>
      <c r="V158">
        <v>348</v>
      </c>
      <c r="W158">
        <v>230</v>
      </c>
      <c r="X158">
        <v>558</v>
      </c>
      <c r="Y158">
        <v>227</v>
      </c>
      <c r="Z158">
        <v>257</v>
      </c>
      <c r="AA158">
        <v>2364</v>
      </c>
      <c r="AB158">
        <v>424</v>
      </c>
      <c r="AC158">
        <v>194</v>
      </c>
    </row>
    <row r="159" spans="1:29" x14ac:dyDescent="0.2">
      <c r="A159" s="64"/>
      <c r="B159" t="s">
        <v>661</v>
      </c>
      <c r="C159" t="s">
        <v>429</v>
      </c>
      <c r="D159">
        <v>46052</v>
      </c>
      <c r="E159">
        <v>72269</v>
      </c>
      <c r="F159">
        <v>39385</v>
      </c>
      <c r="G159">
        <v>33962</v>
      </c>
      <c r="H159">
        <v>7710</v>
      </c>
      <c r="I159">
        <v>18374</v>
      </c>
      <c r="J159">
        <v>58651</v>
      </c>
      <c r="K159">
        <v>11747</v>
      </c>
      <c r="L159">
        <v>26891</v>
      </c>
      <c r="M159">
        <v>34428</v>
      </c>
      <c r="N159">
        <v>8133</v>
      </c>
      <c r="O159">
        <v>30975</v>
      </c>
      <c r="P159">
        <v>54453</v>
      </c>
      <c r="Q159">
        <v>24338</v>
      </c>
      <c r="R159">
        <v>17369</v>
      </c>
      <c r="S159">
        <v>20130</v>
      </c>
      <c r="T159">
        <v>36072</v>
      </c>
      <c r="U159">
        <v>20169</v>
      </c>
      <c r="V159">
        <v>28766</v>
      </c>
      <c r="W159">
        <v>24785</v>
      </c>
      <c r="X159">
        <v>31749</v>
      </c>
      <c r="Y159">
        <v>18015</v>
      </c>
      <c r="Z159">
        <v>13267</v>
      </c>
      <c r="AA159">
        <v>191705</v>
      </c>
      <c r="AB159">
        <v>53695</v>
      </c>
      <c r="AC159">
        <v>27476</v>
      </c>
    </row>
    <row r="160" spans="1:29" x14ac:dyDescent="0.2">
      <c r="A160" s="64"/>
      <c r="B160" t="s">
        <v>662</v>
      </c>
      <c r="C160" t="s">
        <v>429</v>
      </c>
      <c r="D160">
        <v>1198</v>
      </c>
      <c r="E160">
        <v>625</v>
      </c>
      <c r="F160">
        <v>349</v>
      </c>
      <c r="G160">
        <v>480</v>
      </c>
      <c r="H160">
        <v>782</v>
      </c>
      <c r="I160">
        <v>282</v>
      </c>
      <c r="J160">
        <v>591</v>
      </c>
      <c r="K160">
        <v>302</v>
      </c>
      <c r="L160">
        <v>441</v>
      </c>
      <c r="M160">
        <v>770</v>
      </c>
      <c r="N160">
        <v>193</v>
      </c>
      <c r="O160">
        <v>409</v>
      </c>
      <c r="P160">
        <v>555</v>
      </c>
      <c r="Q160">
        <v>407</v>
      </c>
      <c r="R160">
        <v>307</v>
      </c>
      <c r="S160">
        <v>452</v>
      </c>
      <c r="T160">
        <v>509</v>
      </c>
      <c r="U160">
        <v>1490</v>
      </c>
      <c r="V160">
        <v>416</v>
      </c>
      <c r="W160">
        <v>319</v>
      </c>
      <c r="X160">
        <v>629</v>
      </c>
      <c r="Y160">
        <v>1228</v>
      </c>
      <c r="Z160">
        <v>262</v>
      </c>
      <c r="AA160">
        <v>2909</v>
      </c>
      <c r="AB160">
        <v>603</v>
      </c>
      <c r="AC160">
        <v>3151</v>
      </c>
    </row>
    <row r="161" spans="1:29" x14ac:dyDescent="0.2">
      <c r="A161" s="64"/>
      <c r="B161" t="s">
        <v>663</v>
      </c>
      <c r="C161" t="s">
        <v>429</v>
      </c>
      <c r="D161">
        <v>7521</v>
      </c>
      <c r="E161">
        <v>9918</v>
      </c>
      <c r="F161">
        <v>6390</v>
      </c>
      <c r="G161">
        <v>6117</v>
      </c>
      <c r="H161">
        <v>1686</v>
      </c>
      <c r="I161">
        <v>2891</v>
      </c>
      <c r="J161">
        <v>7512</v>
      </c>
      <c r="K161">
        <v>1640</v>
      </c>
      <c r="L161">
        <v>5782</v>
      </c>
      <c r="M161">
        <v>6805</v>
      </c>
      <c r="N161">
        <v>1315</v>
      </c>
      <c r="O161">
        <v>4546</v>
      </c>
      <c r="P161">
        <v>7282</v>
      </c>
      <c r="Q161">
        <v>4724</v>
      </c>
      <c r="R161">
        <v>3087</v>
      </c>
      <c r="S161">
        <v>3266</v>
      </c>
      <c r="T161">
        <v>6192</v>
      </c>
      <c r="U161">
        <v>3503</v>
      </c>
      <c r="V161">
        <v>4639</v>
      </c>
      <c r="W161">
        <v>3931</v>
      </c>
      <c r="X161">
        <v>4235</v>
      </c>
      <c r="Y161">
        <v>3565</v>
      </c>
      <c r="Z161">
        <v>1884</v>
      </c>
      <c r="AA161">
        <v>32575</v>
      </c>
      <c r="AB161">
        <v>8152</v>
      </c>
      <c r="AC161">
        <v>5670</v>
      </c>
    </row>
    <row r="162" spans="1:29" x14ac:dyDescent="0.2">
      <c r="A162" s="64"/>
      <c r="B162" t="s">
        <v>664</v>
      </c>
      <c r="C162" t="s">
        <v>429</v>
      </c>
      <c r="D162">
        <v>4008</v>
      </c>
      <c r="E162">
        <v>1265</v>
      </c>
      <c r="F162">
        <v>1099</v>
      </c>
      <c r="G162">
        <v>1052</v>
      </c>
      <c r="H162">
        <v>3271</v>
      </c>
      <c r="I162">
        <v>487</v>
      </c>
      <c r="J162">
        <v>1267</v>
      </c>
      <c r="K162">
        <v>765</v>
      </c>
      <c r="L162">
        <v>2161</v>
      </c>
      <c r="M162">
        <v>1781</v>
      </c>
      <c r="N162">
        <v>164</v>
      </c>
      <c r="O162">
        <v>617</v>
      </c>
      <c r="P162">
        <v>1151</v>
      </c>
      <c r="Q162">
        <v>694</v>
      </c>
      <c r="R162">
        <v>363</v>
      </c>
      <c r="S162">
        <v>1163</v>
      </c>
      <c r="T162">
        <v>843</v>
      </c>
      <c r="U162">
        <v>4072</v>
      </c>
      <c r="V162">
        <v>1095</v>
      </c>
      <c r="W162">
        <v>891</v>
      </c>
      <c r="X162">
        <v>556</v>
      </c>
      <c r="Y162">
        <v>5432</v>
      </c>
      <c r="Z162">
        <v>151</v>
      </c>
      <c r="AA162">
        <v>10740</v>
      </c>
      <c r="AB162">
        <v>2227</v>
      </c>
      <c r="AC162">
        <v>12204</v>
      </c>
    </row>
    <row r="163" spans="1:29" x14ac:dyDescent="0.2">
      <c r="A163" s="64"/>
      <c r="B163" t="s">
        <v>665</v>
      </c>
      <c r="C163" t="s">
        <v>429</v>
      </c>
      <c r="D163">
        <v>3363</v>
      </c>
      <c r="E163">
        <v>13806</v>
      </c>
      <c r="F163">
        <v>3013</v>
      </c>
      <c r="G163">
        <v>2843</v>
      </c>
      <c r="H163">
        <v>996</v>
      </c>
      <c r="I163">
        <v>1710</v>
      </c>
      <c r="J163">
        <v>4725</v>
      </c>
      <c r="K163">
        <v>1648</v>
      </c>
      <c r="L163">
        <v>2508</v>
      </c>
      <c r="M163">
        <v>2602</v>
      </c>
      <c r="N163">
        <v>840</v>
      </c>
      <c r="O163">
        <v>2965</v>
      </c>
      <c r="P163">
        <v>4896</v>
      </c>
      <c r="Q163">
        <v>3213</v>
      </c>
      <c r="R163">
        <v>1647</v>
      </c>
      <c r="S163">
        <v>2419</v>
      </c>
      <c r="T163">
        <v>2911</v>
      </c>
      <c r="U163">
        <v>2056</v>
      </c>
      <c r="V163">
        <v>2698</v>
      </c>
      <c r="W163">
        <v>1856</v>
      </c>
      <c r="X163">
        <v>2905</v>
      </c>
      <c r="Y163">
        <v>2007</v>
      </c>
      <c r="Z163">
        <v>1001</v>
      </c>
      <c r="AA163">
        <v>30460</v>
      </c>
      <c r="AB163">
        <v>5828</v>
      </c>
      <c r="AC163">
        <v>3349</v>
      </c>
    </row>
    <row r="164" spans="1:29" x14ac:dyDescent="0.2">
      <c r="A164" s="64"/>
      <c r="B164" t="s">
        <v>666</v>
      </c>
      <c r="C164" t="s">
        <v>429</v>
      </c>
      <c r="D164">
        <v>32150</v>
      </c>
      <c r="E164">
        <v>32328</v>
      </c>
      <c r="F164">
        <v>25476</v>
      </c>
      <c r="G164">
        <v>27143</v>
      </c>
      <c r="H164">
        <v>8660</v>
      </c>
      <c r="I164">
        <v>12186</v>
      </c>
      <c r="J164">
        <v>31113</v>
      </c>
      <c r="K164">
        <v>6771</v>
      </c>
      <c r="L164">
        <v>32647</v>
      </c>
      <c r="M164">
        <v>29468</v>
      </c>
      <c r="N164">
        <v>5936</v>
      </c>
      <c r="O164">
        <v>19165</v>
      </c>
      <c r="P164">
        <v>31042</v>
      </c>
      <c r="Q164">
        <v>23200</v>
      </c>
      <c r="R164">
        <v>13987</v>
      </c>
      <c r="S164">
        <v>13091</v>
      </c>
      <c r="T164">
        <v>28891</v>
      </c>
      <c r="U164">
        <v>15556</v>
      </c>
      <c r="V164">
        <v>21903</v>
      </c>
      <c r="W164">
        <v>15360</v>
      </c>
      <c r="X164">
        <v>17645</v>
      </c>
      <c r="Y164">
        <v>17598</v>
      </c>
      <c r="Z164">
        <v>9532</v>
      </c>
      <c r="AA164">
        <v>126376</v>
      </c>
      <c r="AB164">
        <v>33890</v>
      </c>
      <c r="AC164">
        <v>32266</v>
      </c>
    </row>
    <row r="165" spans="1:29" x14ac:dyDescent="0.2">
      <c r="A165" s="64"/>
      <c r="B165" t="s">
        <v>667</v>
      </c>
      <c r="C165" t="s">
        <v>429</v>
      </c>
      <c r="D165">
        <v>15961</v>
      </c>
      <c r="E165">
        <v>11838</v>
      </c>
      <c r="F165">
        <v>10038</v>
      </c>
      <c r="G165">
        <v>11834</v>
      </c>
      <c r="H165">
        <v>6408</v>
      </c>
      <c r="I165">
        <v>5148</v>
      </c>
      <c r="J165">
        <v>9740</v>
      </c>
      <c r="K165">
        <v>3252</v>
      </c>
      <c r="L165">
        <v>12635</v>
      </c>
      <c r="M165">
        <v>13801</v>
      </c>
      <c r="N165">
        <v>1885</v>
      </c>
      <c r="O165">
        <v>6625</v>
      </c>
      <c r="P165">
        <v>8995</v>
      </c>
      <c r="Q165">
        <v>11933</v>
      </c>
      <c r="R165">
        <v>5377</v>
      </c>
      <c r="S165">
        <v>4513</v>
      </c>
      <c r="T165">
        <v>10982</v>
      </c>
      <c r="U165">
        <v>9043</v>
      </c>
      <c r="V165">
        <v>8857</v>
      </c>
      <c r="W165">
        <v>5753</v>
      </c>
      <c r="X165">
        <v>6084</v>
      </c>
      <c r="Y165">
        <v>10687</v>
      </c>
      <c r="Z165">
        <v>1405</v>
      </c>
      <c r="AA165">
        <v>67085</v>
      </c>
      <c r="AB165">
        <v>15881</v>
      </c>
      <c r="AC165">
        <v>18104</v>
      </c>
    </row>
    <row r="166" spans="1:29" x14ac:dyDescent="0.2">
      <c r="A166" s="64"/>
      <c r="B166" t="s">
        <v>668</v>
      </c>
      <c r="C166" t="s">
        <v>429</v>
      </c>
      <c r="D166">
        <v>38068</v>
      </c>
      <c r="E166">
        <v>76019</v>
      </c>
      <c r="F166">
        <v>31947</v>
      </c>
      <c r="G166">
        <v>28673</v>
      </c>
      <c r="H166">
        <v>8328</v>
      </c>
      <c r="I166">
        <v>17449</v>
      </c>
      <c r="J166">
        <v>47414</v>
      </c>
      <c r="K166">
        <v>11325</v>
      </c>
      <c r="L166">
        <v>22520</v>
      </c>
      <c r="M166">
        <v>27481</v>
      </c>
      <c r="N166">
        <v>6464</v>
      </c>
      <c r="O166">
        <v>23290</v>
      </c>
      <c r="P166">
        <v>43942</v>
      </c>
      <c r="Q166">
        <v>21912</v>
      </c>
      <c r="R166">
        <v>13009</v>
      </c>
      <c r="S166">
        <v>19103</v>
      </c>
      <c r="T166">
        <v>26970</v>
      </c>
      <c r="U166">
        <v>20052</v>
      </c>
      <c r="V166">
        <v>23856</v>
      </c>
      <c r="W166">
        <v>18668</v>
      </c>
      <c r="X166">
        <v>24923</v>
      </c>
      <c r="Y166">
        <v>17666</v>
      </c>
      <c r="Z166">
        <v>9168</v>
      </c>
      <c r="AA166">
        <v>196246</v>
      </c>
      <c r="AB166">
        <v>48775</v>
      </c>
      <c r="AC166">
        <v>28695</v>
      </c>
    </row>
    <row r="167" spans="1:29" x14ac:dyDescent="0.2">
      <c r="A167" s="64"/>
      <c r="B167" t="s">
        <v>669</v>
      </c>
      <c r="C167" t="s">
        <v>429</v>
      </c>
      <c r="D167">
        <v>1000</v>
      </c>
      <c r="E167">
        <v>1991</v>
      </c>
      <c r="F167">
        <v>1215</v>
      </c>
      <c r="G167">
        <v>644</v>
      </c>
      <c r="H167">
        <v>1048</v>
      </c>
      <c r="I167">
        <v>245</v>
      </c>
      <c r="J167">
        <v>1134</v>
      </c>
      <c r="K167">
        <v>430</v>
      </c>
      <c r="L167">
        <v>915</v>
      </c>
      <c r="M167">
        <v>1928</v>
      </c>
      <c r="N167">
        <v>137</v>
      </c>
      <c r="O167">
        <v>840</v>
      </c>
      <c r="P167">
        <v>832</v>
      </c>
      <c r="Q167">
        <v>604</v>
      </c>
      <c r="R167">
        <v>317</v>
      </c>
      <c r="S167">
        <v>453</v>
      </c>
      <c r="T167">
        <v>316</v>
      </c>
      <c r="U167">
        <v>1338</v>
      </c>
      <c r="V167">
        <v>343</v>
      </c>
      <c r="W167">
        <v>410</v>
      </c>
      <c r="X167">
        <v>1173</v>
      </c>
      <c r="Y167">
        <v>660</v>
      </c>
      <c r="Z167">
        <v>114</v>
      </c>
      <c r="AA167">
        <v>7405</v>
      </c>
      <c r="AB167">
        <v>940</v>
      </c>
      <c r="AC167">
        <v>989</v>
      </c>
    </row>
    <row r="168" spans="1:29" x14ac:dyDescent="0.2">
      <c r="A168" s="64"/>
      <c r="B168" t="s">
        <v>670</v>
      </c>
      <c r="C168" t="s">
        <v>429</v>
      </c>
      <c r="D168">
        <v>487</v>
      </c>
      <c r="E168">
        <v>2821</v>
      </c>
      <c r="F168">
        <v>753</v>
      </c>
      <c r="G168">
        <v>615</v>
      </c>
      <c r="H168">
        <v>221</v>
      </c>
      <c r="I168">
        <v>431</v>
      </c>
      <c r="J168">
        <v>818</v>
      </c>
      <c r="K168">
        <v>486</v>
      </c>
      <c r="L168">
        <v>482</v>
      </c>
      <c r="M168">
        <v>403</v>
      </c>
      <c r="N168">
        <v>214</v>
      </c>
      <c r="O168">
        <v>599</v>
      </c>
      <c r="P168">
        <v>1143</v>
      </c>
      <c r="Q168">
        <v>676</v>
      </c>
      <c r="R168">
        <v>486</v>
      </c>
      <c r="S168">
        <v>521</v>
      </c>
      <c r="T168">
        <v>669</v>
      </c>
      <c r="U168">
        <v>253</v>
      </c>
      <c r="V168">
        <v>586</v>
      </c>
      <c r="W168">
        <v>440</v>
      </c>
      <c r="X168">
        <v>835</v>
      </c>
      <c r="Y168">
        <v>413</v>
      </c>
      <c r="Z168">
        <v>342</v>
      </c>
      <c r="AA168">
        <v>4533</v>
      </c>
      <c r="AB168">
        <v>1044</v>
      </c>
      <c r="AC168">
        <v>457</v>
      </c>
    </row>
    <row r="169" spans="1:29" x14ac:dyDescent="0.2">
      <c r="A169" s="64"/>
      <c r="B169" t="s">
        <v>671</v>
      </c>
      <c r="C169" t="s">
        <v>429</v>
      </c>
      <c r="D169">
        <v>49614</v>
      </c>
      <c r="E169">
        <v>80099</v>
      </c>
      <c r="F169">
        <v>43005</v>
      </c>
      <c r="G169">
        <v>37386</v>
      </c>
      <c r="H169">
        <v>8339</v>
      </c>
      <c r="I169">
        <v>20911</v>
      </c>
      <c r="J169">
        <v>63688</v>
      </c>
      <c r="K169">
        <v>12410</v>
      </c>
      <c r="L169">
        <v>26393</v>
      </c>
      <c r="M169">
        <v>35477</v>
      </c>
      <c r="N169">
        <v>8533</v>
      </c>
      <c r="O169">
        <v>32680</v>
      </c>
      <c r="P169">
        <v>61171</v>
      </c>
      <c r="Q169">
        <v>25362</v>
      </c>
      <c r="R169">
        <v>18298</v>
      </c>
      <c r="S169">
        <v>21548</v>
      </c>
      <c r="T169">
        <v>36442</v>
      </c>
      <c r="U169">
        <v>18441</v>
      </c>
      <c r="V169">
        <v>30944</v>
      </c>
      <c r="W169">
        <v>27930</v>
      </c>
      <c r="X169">
        <v>33194</v>
      </c>
      <c r="Y169">
        <v>17260</v>
      </c>
      <c r="Z169">
        <v>14362</v>
      </c>
      <c r="AA169">
        <v>212280</v>
      </c>
      <c r="AB169">
        <v>58136</v>
      </c>
      <c r="AC169">
        <v>25755</v>
      </c>
    </row>
    <row r="170" spans="1:29" x14ac:dyDescent="0.2">
      <c r="A170" s="64"/>
      <c r="B170" t="s">
        <v>672</v>
      </c>
      <c r="C170" t="s">
        <v>429</v>
      </c>
      <c r="D170">
        <v>1115</v>
      </c>
      <c r="E170">
        <v>594</v>
      </c>
      <c r="F170">
        <v>370</v>
      </c>
      <c r="G170">
        <v>421</v>
      </c>
      <c r="H170">
        <v>673</v>
      </c>
      <c r="I170">
        <v>272</v>
      </c>
      <c r="J170">
        <v>543</v>
      </c>
      <c r="K170">
        <v>295</v>
      </c>
      <c r="L170">
        <v>401</v>
      </c>
      <c r="M170">
        <v>771</v>
      </c>
      <c r="N170">
        <v>212</v>
      </c>
      <c r="O170">
        <v>397</v>
      </c>
      <c r="P170">
        <v>610</v>
      </c>
      <c r="Q170">
        <v>354</v>
      </c>
      <c r="R170">
        <v>292</v>
      </c>
      <c r="S170">
        <v>451</v>
      </c>
      <c r="T170">
        <v>430</v>
      </c>
      <c r="U170">
        <v>1392</v>
      </c>
      <c r="V170">
        <v>466</v>
      </c>
      <c r="W170">
        <v>309</v>
      </c>
      <c r="X170">
        <v>663</v>
      </c>
      <c r="Y170">
        <v>1405</v>
      </c>
      <c r="Z170">
        <v>281</v>
      </c>
      <c r="AA170">
        <v>2390</v>
      </c>
      <c r="AB170">
        <v>598</v>
      </c>
      <c r="AC170">
        <v>2808</v>
      </c>
    </row>
    <row r="171" spans="1:29" x14ac:dyDescent="0.2">
      <c r="A171" s="64"/>
      <c r="B171" t="s">
        <v>673</v>
      </c>
      <c r="C171" t="s">
        <v>429</v>
      </c>
      <c r="D171">
        <v>20963</v>
      </c>
      <c r="E171">
        <v>27665</v>
      </c>
      <c r="F171">
        <v>17988</v>
      </c>
      <c r="G171">
        <v>17171</v>
      </c>
      <c r="H171">
        <v>5204</v>
      </c>
      <c r="I171">
        <v>8851</v>
      </c>
      <c r="J171">
        <v>23890</v>
      </c>
      <c r="K171">
        <v>4798</v>
      </c>
      <c r="L171">
        <v>15646</v>
      </c>
      <c r="M171">
        <v>19093</v>
      </c>
      <c r="N171">
        <v>3784</v>
      </c>
      <c r="O171">
        <v>13009</v>
      </c>
      <c r="P171">
        <v>22662</v>
      </c>
      <c r="Q171">
        <v>12294</v>
      </c>
      <c r="R171">
        <v>8622</v>
      </c>
      <c r="S171">
        <v>9199</v>
      </c>
      <c r="T171">
        <v>17850</v>
      </c>
      <c r="U171">
        <v>10084</v>
      </c>
      <c r="V171">
        <v>13954</v>
      </c>
      <c r="W171">
        <v>11128</v>
      </c>
      <c r="X171">
        <v>13455</v>
      </c>
      <c r="Y171">
        <v>10008</v>
      </c>
      <c r="Z171">
        <v>5657</v>
      </c>
      <c r="AA171">
        <v>96583</v>
      </c>
      <c r="AB171">
        <v>24457</v>
      </c>
      <c r="AC171">
        <v>15599</v>
      </c>
    </row>
    <row r="172" spans="1:29" x14ac:dyDescent="0.2">
      <c r="A172" s="64"/>
      <c r="B172" t="s">
        <v>674</v>
      </c>
      <c r="C172" t="s">
        <v>429</v>
      </c>
      <c r="D172">
        <v>2669</v>
      </c>
      <c r="E172">
        <v>658</v>
      </c>
      <c r="F172">
        <v>777</v>
      </c>
      <c r="G172">
        <v>759</v>
      </c>
      <c r="H172">
        <v>1589</v>
      </c>
      <c r="I172">
        <v>346</v>
      </c>
      <c r="J172">
        <v>711</v>
      </c>
      <c r="K172">
        <v>481</v>
      </c>
      <c r="L172">
        <v>998</v>
      </c>
      <c r="M172">
        <v>1122</v>
      </c>
      <c r="N172">
        <v>124</v>
      </c>
      <c r="O172">
        <v>337</v>
      </c>
      <c r="P172">
        <v>618</v>
      </c>
      <c r="Q172">
        <v>383</v>
      </c>
      <c r="R172">
        <v>205</v>
      </c>
      <c r="S172">
        <v>703</v>
      </c>
      <c r="T172">
        <v>587</v>
      </c>
      <c r="U172">
        <v>3117</v>
      </c>
      <c r="V172">
        <v>749</v>
      </c>
      <c r="W172">
        <v>575</v>
      </c>
      <c r="X172">
        <v>457</v>
      </c>
      <c r="Y172">
        <v>3847</v>
      </c>
      <c r="Z172">
        <v>115</v>
      </c>
      <c r="AA172">
        <v>5252</v>
      </c>
      <c r="AB172">
        <v>1451</v>
      </c>
      <c r="AC172">
        <v>7017</v>
      </c>
    </row>
    <row r="173" spans="1:29" x14ac:dyDescent="0.2">
      <c r="A173" s="64"/>
      <c r="B173" t="s">
        <v>675</v>
      </c>
      <c r="C173" t="s">
        <v>429</v>
      </c>
      <c r="D173">
        <v>4072</v>
      </c>
      <c r="E173">
        <v>13816</v>
      </c>
      <c r="F173">
        <v>3450</v>
      </c>
      <c r="G173">
        <v>2997</v>
      </c>
      <c r="H173">
        <v>655</v>
      </c>
      <c r="I173">
        <v>1770</v>
      </c>
      <c r="J173">
        <v>4671</v>
      </c>
      <c r="K173">
        <v>1375</v>
      </c>
      <c r="L173">
        <v>2658</v>
      </c>
      <c r="M173">
        <v>3213</v>
      </c>
      <c r="N173">
        <v>690</v>
      </c>
      <c r="O173">
        <v>2689</v>
      </c>
      <c r="P173">
        <v>4831</v>
      </c>
      <c r="Q173">
        <v>3047</v>
      </c>
      <c r="R173">
        <v>1799</v>
      </c>
      <c r="S173">
        <v>2482</v>
      </c>
      <c r="T173">
        <v>2886</v>
      </c>
      <c r="U173">
        <v>1725</v>
      </c>
      <c r="V173">
        <v>2747</v>
      </c>
      <c r="W173">
        <v>1791</v>
      </c>
      <c r="X173">
        <v>2487</v>
      </c>
      <c r="Y173">
        <v>1417</v>
      </c>
      <c r="Z173">
        <v>963</v>
      </c>
      <c r="AA173">
        <v>29818</v>
      </c>
      <c r="AB173">
        <v>5955</v>
      </c>
      <c r="AC173">
        <v>2956</v>
      </c>
    </row>
    <row r="174" spans="1:29" x14ac:dyDescent="0.2">
      <c r="A174" s="64"/>
      <c r="B174" t="s">
        <v>676</v>
      </c>
      <c r="C174" t="s">
        <v>429</v>
      </c>
      <c r="D174">
        <v>20128</v>
      </c>
      <c r="E174">
        <v>18773</v>
      </c>
      <c r="F174">
        <v>15304</v>
      </c>
      <c r="G174">
        <v>18258</v>
      </c>
      <c r="H174">
        <v>5252</v>
      </c>
      <c r="I174">
        <v>8140</v>
      </c>
      <c r="J174">
        <v>22325</v>
      </c>
      <c r="K174">
        <v>4016</v>
      </c>
      <c r="L174">
        <v>19293</v>
      </c>
      <c r="M174">
        <v>16390</v>
      </c>
      <c r="N174">
        <v>4135</v>
      </c>
      <c r="O174">
        <v>11667</v>
      </c>
      <c r="P174">
        <v>23307</v>
      </c>
      <c r="Q174">
        <v>13249</v>
      </c>
      <c r="R174">
        <v>8185</v>
      </c>
      <c r="S174">
        <v>8697</v>
      </c>
      <c r="T174">
        <v>20237</v>
      </c>
      <c r="U174">
        <v>9120</v>
      </c>
      <c r="V174">
        <v>14649</v>
      </c>
      <c r="W174">
        <v>11142</v>
      </c>
      <c r="X174">
        <v>11900</v>
      </c>
      <c r="Y174">
        <v>10594</v>
      </c>
      <c r="Z174">
        <v>9301</v>
      </c>
      <c r="AA174">
        <v>85290</v>
      </c>
      <c r="AB174">
        <v>21949</v>
      </c>
      <c r="AC174">
        <v>19338</v>
      </c>
    </row>
    <row r="175" spans="1:29" x14ac:dyDescent="0.2">
      <c r="A175" s="64"/>
      <c r="B175" t="s">
        <v>677</v>
      </c>
      <c r="C175" t="s">
        <v>429</v>
      </c>
      <c r="D175">
        <v>27107</v>
      </c>
      <c r="E175">
        <v>19633</v>
      </c>
      <c r="F175">
        <v>19017</v>
      </c>
      <c r="G175">
        <v>21623</v>
      </c>
      <c r="H175">
        <v>10856</v>
      </c>
      <c r="I175">
        <v>9371</v>
      </c>
      <c r="J175">
        <v>17545</v>
      </c>
      <c r="K175">
        <v>5131</v>
      </c>
      <c r="L175">
        <v>19842</v>
      </c>
      <c r="M175">
        <v>24147</v>
      </c>
      <c r="N175">
        <v>3363</v>
      </c>
      <c r="O175">
        <v>10925</v>
      </c>
      <c r="P175">
        <v>16166</v>
      </c>
      <c r="Q175">
        <v>17022</v>
      </c>
      <c r="R175">
        <v>8359</v>
      </c>
      <c r="S175">
        <v>7707</v>
      </c>
      <c r="T175">
        <v>18977</v>
      </c>
      <c r="U175">
        <v>15697</v>
      </c>
      <c r="V175">
        <v>16072</v>
      </c>
      <c r="W175">
        <v>9778</v>
      </c>
      <c r="X175">
        <v>11450</v>
      </c>
      <c r="Y175">
        <v>16420</v>
      </c>
      <c r="Z175">
        <v>1915</v>
      </c>
      <c r="AA175">
        <v>107750</v>
      </c>
      <c r="AB175">
        <v>27122</v>
      </c>
      <c r="AC175">
        <v>29045</v>
      </c>
    </row>
    <row r="176" spans="1:29" x14ac:dyDescent="0.2">
      <c r="A176" s="64"/>
      <c r="B176" t="s">
        <v>678</v>
      </c>
      <c r="C176" t="s">
        <v>429</v>
      </c>
      <c r="D176">
        <v>31568</v>
      </c>
      <c r="E176">
        <v>63359</v>
      </c>
      <c r="F176">
        <v>28248</v>
      </c>
      <c r="G176">
        <v>24871</v>
      </c>
      <c r="H176">
        <v>5206</v>
      </c>
      <c r="I176">
        <v>14436</v>
      </c>
      <c r="J176">
        <v>37363</v>
      </c>
      <c r="K176">
        <v>8129</v>
      </c>
      <c r="L176">
        <v>17243</v>
      </c>
      <c r="M176">
        <v>22707</v>
      </c>
      <c r="N176">
        <v>5004</v>
      </c>
      <c r="O176">
        <v>19590</v>
      </c>
      <c r="P176">
        <v>34055</v>
      </c>
      <c r="Q176">
        <v>18031</v>
      </c>
      <c r="R176">
        <v>10827</v>
      </c>
      <c r="S176">
        <v>14992</v>
      </c>
      <c r="T176">
        <v>20906</v>
      </c>
      <c r="U176">
        <v>11781</v>
      </c>
      <c r="V176">
        <v>20579</v>
      </c>
      <c r="W176">
        <v>14155</v>
      </c>
      <c r="X176">
        <v>19087</v>
      </c>
      <c r="Y176">
        <v>10530</v>
      </c>
      <c r="Z176">
        <v>7364</v>
      </c>
      <c r="AA176">
        <v>153137</v>
      </c>
      <c r="AB176">
        <v>42560</v>
      </c>
      <c r="AC176">
        <v>18224</v>
      </c>
    </row>
    <row r="177" spans="1:29" x14ac:dyDescent="0.2">
      <c r="A177" s="64"/>
      <c r="B177" t="s">
        <v>679</v>
      </c>
      <c r="C177" t="s">
        <v>429</v>
      </c>
      <c r="D177">
        <v>1013</v>
      </c>
      <c r="E177">
        <v>1326</v>
      </c>
      <c r="F177">
        <v>1108</v>
      </c>
      <c r="G177">
        <v>704</v>
      </c>
      <c r="H177">
        <v>660</v>
      </c>
      <c r="I177">
        <v>200</v>
      </c>
      <c r="J177">
        <v>817</v>
      </c>
      <c r="K177">
        <v>302</v>
      </c>
      <c r="L177">
        <v>735</v>
      </c>
      <c r="M177">
        <v>1486</v>
      </c>
      <c r="N177">
        <v>99</v>
      </c>
      <c r="O177">
        <v>620</v>
      </c>
      <c r="P177">
        <v>697</v>
      </c>
      <c r="Q177">
        <v>533</v>
      </c>
      <c r="R177">
        <v>302</v>
      </c>
      <c r="S177">
        <v>422</v>
      </c>
      <c r="T177">
        <v>278</v>
      </c>
      <c r="U177">
        <v>919</v>
      </c>
      <c r="V177">
        <v>347</v>
      </c>
      <c r="W177">
        <v>336</v>
      </c>
      <c r="X177">
        <v>1139</v>
      </c>
      <c r="Y177">
        <v>462</v>
      </c>
      <c r="Z177">
        <v>111</v>
      </c>
      <c r="AA177">
        <v>5965</v>
      </c>
      <c r="AB177">
        <v>809</v>
      </c>
      <c r="AC177">
        <v>646</v>
      </c>
    </row>
    <row r="178" spans="1:29" x14ac:dyDescent="0.2">
      <c r="A178" s="64"/>
      <c r="B178" t="s">
        <v>680</v>
      </c>
      <c r="C178" t="s">
        <v>429</v>
      </c>
      <c r="D178">
        <v>707</v>
      </c>
      <c r="E178">
        <v>3081</v>
      </c>
      <c r="F178">
        <v>857</v>
      </c>
      <c r="G178">
        <v>731</v>
      </c>
      <c r="H178">
        <v>153</v>
      </c>
      <c r="I178">
        <v>416</v>
      </c>
      <c r="J178">
        <v>964</v>
      </c>
      <c r="K178">
        <v>414</v>
      </c>
      <c r="L178">
        <v>431</v>
      </c>
      <c r="M178">
        <v>457</v>
      </c>
      <c r="N178">
        <v>180</v>
      </c>
      <c r="O178">
        <v>628</v>
      </c>
      <c r="P178">
        <v>972</v>
      </c>
      <c r="Q178">
        <v>761</v>
      </c>
      <c r="R178">
        <v>440</v>
      </c>
      <c r="S178">
        <v>552</v>
      </c>
      <c r="T178">
        <v>597</v>
      </c>
      <c r="U178">
        <v>212</v>
      </c>
      <c r="V178">
        <v>627</v>
      </c>
      <c r="W178">
        <v>420</v>
      </c>
      <c r="X178">
        <v>630</v>
      </c>
      <c r="Y178">
        <v>286</v>
      </c>
      <c r="Z178">
        <v>243</v>
      </c>
      <c r="AA178">
        <v>4641</v>
      </c>
      <c r="AB178">
        <v>1158</v>
      </c>
      <c r="AC178">
        <v>450</v>
      </c>
    </row>
    <row r="179" spans="1:29" x14ac:dyDescent="0.2">
      <c r="A179" s="64"/>
      <c r="B179" t="s">
        <v>681</v>
      </c>
      <c r="C179" t="s">
        <v>429</v>
      </c>
      <c r="D179">
        <v>39027</v>
      </c>
      <c r="E179">
        <v>64580</v>
      </c>
      <c r="F179">
        <v>34871</v>
      </c>
      <c r="G179">
        <v>29921</v>
      </c>
      <c r="H179">
        <v>6686</v>
      </c>
      <c r="I179">
        <v>17149</v>
      </c>
      <c r="J179">
        <v>50271</v>
      </c>
      <c r="K179">
        <v>9599</v>
      </c>
      <c r="L179">
        <v>19122</v>
      </c>
      <c r="M179">
        <v>26843</v>
      </c>
      <c r="N179">
        <v>6334</v>
      </c>
      <c r="O179">
        <v>24187</v>
      </c>
      <c r="P179">
        <v>47205</v>
      </c>
      <c r="Q179">
        <v>18824</v>
      </c>
      <c r="R179">
        <v>14569</v>
      </c>
      <c r="S179">
        <v>16950</v>
      </c>
      <c r="T179">
        <v>27741</v>
      </c>
      <c r="U179">
        <v>12194</v>
      </c>
      <c r="V179">
        <v>24351</v>
      </c>
      <c r="W179">
        <v>21679</v>
      </c>
      <c r="X179">
        <v>28107</v>
      </c>
      <c r="Y179">
        <v>11788</v>
      </c>
      <c r="Z179">
        <v>12183</v>
      </c>
      <c r="AA179">
        <v>170838</v>
      </c>
      <c r="AB179">
        <v>47675</v>
      </c>
      <c r="AC179">
        <v>18913</v>
      </c>
    </row>
    <row r="180" spans="1:29" x14ac:dyDescent="0.2">
      <c r="A180" s="64"/>
      <c r="B180" t="s">
        <v>682</v>
      </c>
      <c r="C180" t="s">
        <v>429</v>
      </c>
      <c r="D180">
        <v>898</v>
      </c>
      <c r="E180">
        <v>498</v>
      </c>
      <c r="F180">
        <v>304</v>
      </c>
      <c r="G180">
        <v>376</v>
      </c>
      <c r="H180">
        <v>461</v>
      </c>
      <c r="I180">
        <v>303</v>
      </c>
      <c r="J180">
        <v>458</v>
      </c>
      <c r="K180">
        <v>279</v>
      </c>
      <c r="L180">
        <v>324</v>
      </c>
      <c r="M180">
        <v>606</v>
      </c>
      <c r="N180">
        <v>207</v>
      </c>
      <c r="O180">
        <v>381</v>
      </c>
      <c r="P180">
        <v>497</v>
      </c>
      <c r="Q180">
        <v>257</v>
      </c>
      <c r="R180">
        <v>253</v>
      </c>
      <c r="S180">
        <v>410</v>
      </c>
      <c r="T180">
        <v>353</v>
      </c>
      <c r="U180">
        <v>937</v>
      </c>
      <c r="V180">
        <v>390</v>
      </c>
      <c r="W180">
        <v>301</v>
      </c>
      <c r="X180">
        <v>583</v>
      </c>
      <c r="Y180">
        <v>1054</v>
      </c>
      <c r="Z180">
        <v>241</v>
      </c>
      <c r="AA180">
        <v>1826</v>
      </c>
      <c r="AB180">
        <v>468</v>
      </c>
      <c r="AC180">
        <v>1968</v>
      </c>
    </row>
    <row r="181" spans="1:29" x14ac:dyDescent="0.2">
      <c r="A181" s="64"/>
      <c r="B181" t="s">
        <v>683</v>
      </c>
      <c r="C181" t="s">
        <v>429</v>
      </c>
      <c r="D181">
        <v>19557</v>
      </c>
      <c r="E181">
        <v>26031</v>
      </c>
      <c r="F181">
        <v>15251</v>
      </c>
      <c r="G181">
        <v>14342</v>
      </c>
      <c r="H181">
        <v>4374</v>
      </c>
      <c r="I181">
        <v>8151</v>
      </c>
      <c r="J181">
        <v>20949</v>
      </c>
      <c r="K181">
        <v>4867</v>
      </c>
      <c r="L181">
        <v>12769</v>
      </c>
      <c r="M181">
        <v>16005</v>
      </c>
      <c r="N181">
        <v>3332</v>
      </c>
      <c r="O181">
        <v>11673</v>
      </c>
      <c r="P181">
        <v>19933</v>
      </c>
      <c r="Q181">
        <v>10022</v>
      </c>
      <c r="R181">
        <v>7596</v>
      </c>
      <c r="S181">
        <v>8847</v>
      </c>
      <c r="T181">
        <v>15217</v>
      </c>
      <c r="U181">
        <v>7726</v>
      </c>
      <c r="V181">
        <v>12547</v>
      </c>
      <c r="W181">
        <v>9542</v>
      </c>
      <c r="X181">
        <v>12413</v>
      </c>
      <c r="Y181">
        <v>7270</v>
      </c>
      <c r="Z181">
        <v>4991</v>
      </c>
      <c r="AA181">
        <v>81983</v>
      </c>
      <c r="AB181">
        <v>20849</v>
      </c>
      <c r="AC181">
        <v>11425</v>
      </c>
    </row>
    <row r="182" spans="1:29" x14ac:dyDescent="0.2">
      <c r="A182" s="64"/>
      <c r="B182" t="s">
        <v>684</v>
      </c>
      <c r="C182" t="s">
        <v>429</v>
      </c>
      <c r="D182">
        <v>1876</v>
      </c>
      <c r="E182">
        <v>471</v>
      </c>
      <c r="F182">
        <v>594</v>
      </c>
      <c r="G182">
        <v>607</v>
      </c>
      <c r="H182">
        <v>939</v>
      </c>
      <c r="I182">
        <v>349</v>
      </c>
      <c r="J182">
        <v>462</v>
      </c>
      <c r="K182">
        <v>398</v>
      </c>
      <c r="L182">
        <v>772</v>
      </c>
      <c r="M182">
        <v>870</v>
      </c>
      <c r="N182">
        <v>105</v>
      </c>
      <c r="O182">
        <v>262</v>
      </c>
      <c r="P182">
        <v>539</v>
      </c>
      <c r="Q182">
        <v>236</v>
      </c>
      <c r="R182">
        <v>204</v>
      </c>
      <c r="S182">
        <v>497</v>
      </c>
      <c r="T182">
        <v>497</v>
      </c>
      <c r="U182">
        <v>1965</v>
      </c>
      <c r="V182">
        <v>591</v>
      </c>
      <c r="W182">
        <v>456</v>
      </c>
      <c r="X182">
        <v>409</v>
      </c>
      <c r="Y182">
        <v>2606</v>
      </c>
      <c r="Z182">
        <v>93</v>
      </c>
      <c r="AA182">
        <v>3204</v>
      </c>
      <c r="AB182">
        <v>1070</v>
      </c>
      <c r="AC182">
        <v>4640</v>
      </c>
    </row>
    <row r="183" spans="1:29" x14ac:dyDescent="0.2">
      <c r="A183" s="64"/>
      <c r="B183" t="s">
        <v>685</v>
      </c>
      <c r="C183" t="s">
        <v>429</v>
      </c>
      <c r="D183">
        <v>2828</v>
      </c>
      <c r="E183">
        <v>10213</v>
      </c>
      <c r="F183">
        <v>2465</v>
      </c>
      <c r="G183">
        <v>2069</v>
      </c>
      <c r="H183">
        <v>312</v>
      </c>
      <c r="I183">
        <v>1270</v>
      </c>
      <c r="J183">
        <v>3407</v>
      </c>
      <c r="K183">
        <v>714</v>
      </c>
      <c r="L183">
        <v>1603</v>
      </c>
      <c r="M183">
        <v>1962</v>
      </c>
      <c r="N183">
        <v>449</v>
      </c>
      <c r="O183">
        <v>1692</v>
      </c>
      <c r="P183">
        <v>3350</v>
      </c>
      <c r="Q183">
        <v>2080</v>
      </c>
      <c r="R183">
        <v>1153</v>
      </c>
      <c r="S183">
        <v>1429</v>
      </c>
      <c r="T183">
        <v>1743</v>
      </c>
      <c r="U183">
        <v>763</v>
      </c>
      <c r="V183">
        <v>1972</v>
      </c>
      <c r="W183">
        <v>1197</v>
      </c>
      <c r="X183">
        <v>1680</v>
      </c>
      <c r="Y183">
        <v>659</v>
      </c>
      <c r="Z183">
        <v>724</v>
      </c>
      <c r="AA183">
        <v>21027</v>
      </c>
      <c r="AB183">
        <v>4003</v>
      </c>
      <c r="AC183">
        <v>1507</v>
      </c>
    </row>
    <row r="184" spans="1:29" x14ac:dyDescent="0.2">
      <c r="A184" s="64"/>
      <c r="B184" t="s">
        <v>686</v>
      </c>
      <c r="C184" t="s">
        <v>429</v>
      </c>
      <c r="D184">
        <v>22041</v>
      </c>
      <c r="E184">
        <v>20635</v>
      </c>
      <c r="F184">
        <v>16782</v>
      </c>
      <c r="G184">
        <v>19091</v>
      </c>
      <c r="H184">
        <v>4565</v>
      </c>
      <c r="I184">
        <v>9373</v>
      </c>
      <c r="J184">
        <v>24776</v>
      </c>
      <c r="K184">
        <v>4464</v>
      </c>
      <c r="L184">
        <v>18728</v>
      </c>
      <c r="M184">
        <v>17171</v>
      </c>
      <c r="N184">
        <v>4305</v>
      </c>
      <c r="O184">
        <v>12850</v>
      </c>
      <c r="P184">
        <v>24828</v>
      </c>
      <c r="Q184">
        <v>13445</v>
      </c>
      <c r="R184">
        <v>8214</v>
      </c>
      <c r="S184">
        <v>8691</v>
      </c>
      <c r="T184">
        <v>20923</v>
      </c>
      <c r="U184">
        <v>7626</v>
      </c>
      <c r="V184">
        <v>15692</v>
      </c>
      <c r="W184">
        <v>11841</v>
      </c>
      <c r="X184">
        <v>13680</v>
      </c>
      <c r="Y184">
        <v>8336</v>
      </c>
      <c r="Z184">
        <v>9249</v>
      </c>
      <c r="AA184">
        <v>89101</v>
      </c>
      <c r="AB184">
        <v>24153</v>
      </c>
      <c r="AC184">
        <v>15670</v>
      </c>
    </row>
    <row r="185" spans="1:29" x14ac:dyDescent="0.2">
      <c r="A185" s="64"/>
      <c r="B185" t="s">
        <v>687</v>
      </c>
      <c r="C185" t="s">
        <v>429</v>
      </c>
      <c r="D185">
        <v>29208</v>
      </c>
      <c r="E185">
        <v>23115</v>
      </c>
      <c r="F185">
        <v>23273</v>
      </c>
      <c r="G185">
        <v>25958</v>
      </c>
      <c r="H185">
        <v>9707</v>
      </c>
      <c r="I185">
        <v>12467</v>
      </c>
      <c r="J185">
        <v>21306</v>
      </c>
      <c r="K185">
        <v>5909</v>
      </c>
      <c r="L185">
        <v>18682</v>
      </c>
      <c r="M185">
        <v>25851</v>
      </c>
      <c r="N185">
        <v>4125</v>
      </c>
      <c r="O185">
        <v>13451</v>
      </c>
      <c r="P185">
        <v>20552</v>
      </c>
      <c r="Q185">
        <v>18405</v>
      </c>
      <c r="R185">
        <v>9236</v>
      </c>
      <c r="S185">
        <v>8494</v>
      </c>
      <c r="T185">
        <v>23050</v>
      </c>
      <c r="U185">
        <v>13452</v>
      </c>
      <c r="V185">
        <v>19071</v>
      </c>
      <c r="W185">
        <v>11379</v>
      </c>
      <c r="X185">
        <v>14743</v>
      </c>
      <c r="Y185">
        <v>14039</v>
      </c>
      <c r="Z185">
        <v>3543</v>
      </c>
      <c r="AA185">
        <v>110764</v>
      </c>
      <c r="AB185">
        <v>30764</v>
      </c>
      <c r="AC185">
        <v>25370</v>
      </c>
    </row>
    <row r="186" spans="1:29" x14ac:dyDescent="0.2">
      <c r="A186" s="64"/>
      <c r="B186" t="s">
        <v>688</v>
      </c>
      <c r="C186" t="s">
        <v>429</v>
      </c>
      <c r="D186">
        <v>26821</v>
      </c>
      <c r="E186">
        <v>55356</v>
      </c>
      <c r="F186">
        <v>24708</v>
      </c>
      <c r="G186">
        <v>22051</v>
      </c>
      <c r="H186">
        <v>3109</v>
      </c>
      <c r="I186">
        <v>12938</v>
      </c>
      <c r="J186">
        <v>30150</v>
      </c>
      <c r="K186">
        <v>6115</v>
      </c>
      <c r="L186">
        <v>12658</v>
      </c>
      <c r="M186">
        <v>17805</v>
      </c>
      <c r="N186">
        <v>4113</v>
      </c>
      <c r="O186">
        <v>15885</v>
      </c>
      <c r="P186">
        <v>26011</v>
      </c>
      <c r="Q186">
        <v>15087</v>
      </c>
      <c r="R186">
        <v>9481</v>
      </c>
      <c r="S186">
        <v>11434</v>
      </c>
      <c r="T186">
        <v>17163</v>
      </c>
      <c r="U186">
        <v>7033</v>
      </c>
      <c r="V186">
        <v>17789</v>
      </c>
      <c r="W186">
        <v>10997</v>
      </c>
      <c r="X186">
        <v>16032</v>
      </c>
      <c r="Y186">
        <v>6156</v>
      </c>
      <c r="Z186">
        <v>6249</v>
      </c>
      <c r="AA186">
        <v>113279</v>
      </c>
      <c r="AB186">
        <v>35952</v>
      </c>
      <c r="AC186">
        <v>11982</v>
      </c>
    </row>
    <row r="187" spans="1:29" x14ac:dyDescent="0.2">
      <c r="A187" s="64"/>
      <c r="B187" t="s">
        <v>689</v>
      </c>
      <c r="C187" t="s">
        <v>429</v>
      </c>
      <c r="D187">
        <v>934</v>
      </c>
      <c r="E187">
        <v>1113</v>
      </c>
      <c r="F187">
        <v>1038</v>
      </c>
      <c r="G187">
        <v>678</v>
      </c>
      <c r="H187">
        <v>434</v>
      </c>
      <c r="I187">
        <v>242</v>
      </c>
      <c r="J187">
        <v>731</v>
      </c>
      <c r="K187">
        <v>227</v>
      </c>
      <c r="L187">
        <v>595</v>
      </c>
      <c r="M187">
        <v>1073</v>
      </c>
      <c r="N187">
        <v>103</v>
      </c>
      <c r="O187">
        <v>566</v>
      </c>
      <c r="P187">
        <v>713</v>
      </c>
      <c r="Q187">
        <v>429</v>
      </c>
      <c r="R187">
        <v>307</v>
      </c>
      <c r="S187">
        <v>365</v>
      </c>
      <c r="T187">
        <v>301</v>
      </c>
      <c r="U187">
        <v>887</v>
      </c>
      <c r="V187">
        <v>342</v>
      </c>
      <c r="W187">
        <v>292</v>
      </c>
      <c r="X187">
        <v>1160</v>
      </c>
      <c r="Y187">
        <v>365</v>
      </c>
      <c r="Z187">
        <v>137</v>
      </c>
      <c r="AA187">
        <v>5378</v>
      </c>
      <c r="AB187">
        <v>903</v>
      </c>
      <c r="AC187">
        <v>494</v>
      </c>
    </row>
    <row r="188" spans="1:29" x14ac:dyDescent="0.2">
      <c r="A188" s="64"/>
      <c r="B188" t="s">
        <v>690</v>
      </c>
      <c r="C188" t="s">
        <v>429</v>
      </c>
      <c r="D188">
        <v>755</v>
      </c>
      <c r="E188">
        <v>2819</v>
      </c>
      <c r="F188">
        <v>874</v>
      </c>
      <c r="G188">
        <v>737</v>
      </c>
      <c r="H188">
        <v>120</v>
      </c>
      <c r="I188">
        <v>479</v>
      </c>
      <c r="J188">
        <v>969</v>
      </c>
      <c r="K188">
        <v>381</v>
      </c>
      <c r="L188">
        <v>366</v>
      </c>
      <c r="M188">
        <v>536</v>
      </c>
      <c r="N188">
        <v>143</v>
      </c>
      <c r="O188">
        <v>612</v>
      </c>
      <c r="P188">
        <v>964</v>
      </c>
      <c r="Q188">
        <v>701</v>
      </c>
      <c r="R188">
        <v>372</v>
      </c>
      <c r="S188">
        <v>511</v>
      </c>
      <c r="T188">
        <v>614</v>
      </c>
      <c r="U188">
        <v>152</v>
      </c>
      <c r="V188">
        <v>590</v>
      </c>
      <c r="W188">
        <v>348</v>
      </c>
      <c r="X188">
        <v>613</v>
      </c>
      <c r="Y188">
        <v>213</v>
      </c>
      <c r="Z188">
        <v>227</v>
      </c>
      <c r="AA188">
        <v>4310</v>
      </c>
      <c r="AB188">
        <v>1276</v>
      </c>
      <c r="AC188">
        <v>445</v>
      </c>
    </row>
    <row r="189" spans="1:29" x14ac:dyDescent="0.2">
      <c r="A189" s="64"/>
      <c r="B189" t="s">
        <v>691</v>
      </c>
      <c r="C189" t="s">
        <v>429</v>
      </c>
      <c r="D189">
        <v>29147</v>
      </c>
      <c r="E189">
        <v>49168</v>
      </c>
      <c r="F189">
        <v>27281</v>
      </c>
      <c r="G189">
        <v>23622</v>
      </c>
      <c r="H189">
        <v>4804</v>
      </c>
      <c r="I189">
        <v>14240</v>
      </c>
      <c r="J189">
        <v>38541</v>
      </c>
      <c r="K189">
        <v>7068</v>
      </c>
      <c r="L189">
        <v>12480</v>
      </c>
      <c r="M189">
        <v>18041</v>
      </c>
      <c r="N189">
        <v>4651</v>
      </c>
      <c r="O189">
        <v>17976</v>
      </c>
      <c r="P189">
        <v>34004</v>
      </c>
      <c r="Q189">
        <v>13705</v>
      </c>
      <c r="R189">
        <v>11419</v>
      </c>
      <c r="S189">
        <v>11962</v>
      </c>
      <c r="T189">
        <v>20286</v>
      </c>
      <c r="U189">
        <v>8367</v>
      </c>
      <c r="V189">
        <v>17663</v>
      </c>
      <c r="W189">
        <v>16593</v>
      </c>
      <c r="X189">
        <v>23158</v>
      </c>
      <c r="Y189">
        <v>7661</v>
      </c>
      <c r="Z189">
        <v>7820</v>
      </c>
      <c r="AA189">
        <v>129295</v>
      </c>
      <c r="AB189">
        <v>36826</v>
      </c>
      <c r="AC189">
        <v>12189</v>
      </c>
    </row>
    <row r="190" spans="1:29" x14ac:dyDescent="0.2">
      <c r="A190" s="64"/>
      <c r="B190" t="s">
        <v>692</v>
      </c>
      <c r="C190" t="s">
        <v>429</v>
      </c>
      <c r="D190">
        <v>827</v>
      </c>
      <c r="E190">
        <v>479</v>
      </c>
      <c r="F190">
        <v>294</v>
      </c>
      <c r="G190">
        <v>383</v>
      </c>
      <c r="H190">
        <v>448</v>
      </c>
      <c r="I190">
        <v>254</v>
      </c>
      <c r="J190">
        <v>468</v>
      </c>
      <c r="K190">
        <v>288</v>
      </c>
      <c r="L190">
        <v>332</v>
      </c>
      <c r="M190">
        <v>631</v>
      </c>
      <c r="N190">
        <v>159</v>
      </c>
      <c r="O190">
        <v>314</v>
      </c>
      <c r="P190">
        <v>431</v>
      </c>
      <c r="Q190">
        <v>247</v>
      </c>
      <c r="R190">
        <v>213</v>
      </c>
      <c r="S190">
        <v>390</v>
      </c>
      <c r="T190">
        <v>382</v>
      </c>
      <c r="U190">
        <v>961</v>
      </c>
      <c r="V190">
        <v>408</v>
      </c>
      <c r="W190">
        <v>345</v>
      </c>
      <c r="X190">
        <v>566</v>
      </c>
      <c r="Y190">
        <v>964</v>
      </c>
      <c r="Z190">
        <v>234</v>
      </c>
      <c r="AA190">
        <v>1582</v>
      </c>
      <c r="AB190">
        <v>468</v>
      </c>
      <c r="AC190">
        <v>1771</v>
      </c>
    </row>
    <row r="191" spans="1:29" x14ac:dyDescent="0.2">
      <c r="A191" s="64"/>
      <c r="B191" t="s">
        <v>693</v>
      </c>
      <c r="C191" t="s">
        <v>429</v>
      </c>
      <c r="D191">
        <v>19907</v>
      </c>
      <c r="E191">
        <v>27881</v>
      </c>
      <c r="F191">
        <v>14919</v>
      </c>
      <c r="G191">
        <v>15251</v>
      </c>
      <c r="H191">
        <v>3989</v>
      </c>
      <c r="I191">
        <v>8725</v>
      </c>
      <c r="J191">
        <v>21168</v>
      </c>
      <c r="K191">
        <v>5339</v>
      </c>
      <c r="L191">
        <v>12098</v>
      </c>
      <c r="M191">
        <v>16354</v>
      </c>
      <c r="N191">
        <v>3764</v>
      </c>
      <c r="O191">
        <v>12338</v>
      </c>
      <c r="P191">
        <v>19975</v>
      </c>
      <c r="Q191">
        <v>10378</v>
      </c>
      <c r="R191">
        <v>8516</v>
      </c>
      <c r="S191">
        <v>9518</v>
      </c>
      <c r="T191">
        <v>15898</v>
      </c>
      <c r="U191">
        <v>6903</v>
      </c>
      <c r="V191">
        <v>13228</v>
      </c>
      <c r="W191">
        <v>9873</v>
      </c>
      <c r="X191">
        <v>14316</v>
      </c>
      <c r="Y191">
        <v>6279</v>
      </c>
      <c r="Z191">
        <v>5497</v>
      </c>
      <c r="AA191">
        <v>79090</v>
      </c>
      <c r="AB191">
        <v>21168</v>
      </c>
      <c r="AC191">
        <v>9951</v>
      </c>
    </row>
    <row r="192" spans="1:29" x14ac:dyDescent="0.2">
      <c r="A192" s="64"/>
      <c r="B192" t="s">
        <v>694</v>
      </c>
      <c r="C192" t="s">
        <v>429</v>
      </c>
      <c r="D192">
        <v>1792</v>
      </c>
      <c r="E192">
        <v>432</v>
      </c>
      <c r="F192">
        <v>600</v>
      </c>
      <c r="G192">
        <v>589</v>
      </c>
      <c r="H192">
        <v>860</v>
      </c>
      <c r="I192">
        <v>376</v>
      </c>
      <c r="J192">
        <v>490</v>
      </c>
      <c r="K192">
        <v>358</v>
      </c>
      <c r="L192">
        <v>785</v>
      </c>
      <c r="M192">
        <v>886</v>
      </c>
      <c r="N192">
        <v>103</v>
      </c>
      <c r="O192">
        <v>271</v>
      </c>
      <c r="P192">
        <v>526</v>
      </c>
      <c r="Q192">
        <v>262</v>
      </c>
      <c r="R192">
        <v>194</v>
      </c>
      <c r="S192">
        <v>588</v>
      </c>
      <c r="T192">
        <v>539</v>
      </c>
      <c r="U192">
        <v>1873</v>
      </c>
      <c r="V192">
        <v>696</v>
      </c>
      <c r="W192">
        <v>459</v>
      </c>
      <c r="X192">
        <v>406</v>
      </c>
      <c r="Y192">
        <v>2590</v>
      </c>
      <c r="Z192">
        <v>114</v>
      </c>
      <c r="AA192">
        <v>2974</v>
      </c>
      <c r="AB192">
        <v>1082</v>
      </c>
      <c r="AC192">
        <v>4401</v>
      </c>
    </row>
    <row r="193" spans="1:29" x14ac:dyDescent="0.2">
      <c r="A193" s="64"/>
      <c r="B193" t="s">
        <v>695</v>
      </c>
      <c r="C193" t="s">
        <v>429</v>
      </c>
      <c r="D193">
        <v>2212</v>
      </c>
      <c r="E193">
        <v>8302</v>
      </c>
      <c r="F193">
        <v>1953</v>
      </c>
      <c r="G193">
        <v>1705</v>
      </c>
      <c r="H193">
        <v>179</v>
      </c>
      <c r="I193">
        <v>1008</v>
      </c>
      <c r="J193">
        <v>2586</v>
      </c>
      <c r="K193">
        <v>442</v>
      </c>
      <c r="L193">
        <v>1052</v>
      </c>
      <c r="M193">
        <v>1310</v>
      </c>
      <c r="N193">
        <v>269</v>
      </c>
      <c r="O193">
        <v>1236</v>
      </c>
      <c r="P193">
        <v>2238</v>
      </c>
      <c r="Q193">
        <v>1535</v>
      </c>
      <c r="R193">
        <v>764</v>
      </c>
      <c r="S193">
        <v>968</v>
      </c>
      <c r="T193">
        <v>1150</v>
      </c>
      <c r="U193">
        <v>371</v>
      </c>
      <c r="V193">
        <v>1331</v>
      </c>
      <c r="W193">
        <v>862</v>
      </c>
      <c r="X193">
        <v>1366</v>
      </c>
      <c r="Y193">
        <v>359</v>
      </c>
      <c r="Z193">
        <v>511</v>
      </c>
      <c r="AA193">
        <v>15536</v>
      </c>
      <c r="AB193">
        <v>3394</v>
      </c>
      <c r="AC193">
        <v>858</v>
      </c>
    </row>
    <row r="194" spans="1:29" x14ac:dyDescent="0.2">
      <c r="A194" s="64"/>
      <c r="B194" t="s">
        <v>696</v>
      </c>
      <c r="C194" t="s">
        <v>429</v>
      </c>
      <c r="D194">
        <v>22593</v>
      </c>
      <c r="E194">
        <v>22814</v>
      </c>
      <c r="F194">
        <v>17347</v>
      </c>
      <c r="G194">
        <v>19240</v>
      </c>
      <c r="H194">
        <v>4109</v>
      </c>
      <c r="I194">
        <v>9740</v>
      </c>
      <c r="J194">
        <v>26466</v>
      </c>
      <c r="K194">
        <v>4349</v>
      </c>
      <c r="L194">
        <v>16314</v>
      </c>
      <c r="M194">
        <v>17378</v>
      </c>
      <c r="N194">
        <v>4277</v>
      </c>
      <c r="O194">
        <v>13063</v>
      </c>
      <c r="P194">
        <v>24025</v>
      </c>
      <c r="Q194">
        <v>13859</v>
      </c>
      <c r="R194">
        <v>8680</v>
      </c>
      <c r="S194">
        <v>8734</v>
      </c>
      <c r="T194">
        <v>21046</v>
      </c>
      <c r="U194">
        <v>7224</v>
      </c>
      <c r="V194">
        <v>15985</v>
      </c>
      <c r="W194">
        <v>11922</v>
      </c>
      <c r="X194">
        <v>14711</v>
      </c>
      <c r="Y194">
        <v>7507</v>
      </c>
      <c r="Z194">
        <v>8800</v>
      </c>
      <c r="AA194">
        <v>90052</v>
      </c>
      <c r="AB194">
        <v>24556</v>
      </c>
      <c r="AC194">
        <v>13370</v>
      </c>
    </row>
    <row r="195" spans="1:29" x14ac:dyDescent="0.2">
      <c r="A195" s="64"/>
      <c r="B195" t="s">
        <v>697</v>
      </c>
      <c r="C195" t="s">
        <v>429</v>
      </c>
      <c r="D195">
        <v>30098</v>
      </c>
      <c r="E195">
        <v>25003</v>
      </c>
      <c r="F195">
        <v>24946</v>
      </c>
      <c r="G195">
        <v>28384</v>
      </c>
      <c r="H195">
        <v>8399</v>
      </c>
      <c r="I195">
        <v>15500</v>
      </c>
      <c r="J195">
        <v>24305</v>
      </c>
      <c r="K195">
        <v>5800</v>
      </c>
      <c r="L195">
        <v>17452</v>
      </c>
      <c r="M195">
        <v>26772</v>
      </c>
      <c r="N195">
        <v>4970</v>
      </c>
      <c r="O195">
        <v>14232</v>
      </c>
      <c r="P195">
        <v>22398</v>
      </c>
      <c r="Q195">
        <v>19967</v>
      </c>
      <c r="R195">
        <v>10283</v>
      </c>
      <c r="S195">
        <v>9009</v>
      </c>
      <c r="T195">
        <v>27306</v>
      </c>
      <c r="U195">
        <v>12154</v>
      </c>
      <c r="V195">
        <v>22036</v>
      </c>
      <c r="W195">
        <v>12817</v>
      </c>
      <c r="X195">
        <v>17233</v>
      </c>
      <c r="Y195">
        <v>12707</v>
      </c>
      <c r="Z195">
        <v>5787</v>
      </c>
      <c r="AA195">
        <v>102264</v>
      </c>
      <c r="AB195">
        <v>30997</v>
      </c>
      <c r="AC195">
        <v>22714</v>
      </c>
    </row>
    <row r="196" spans="1:29" x14ac:dyDescent="0.2">
      <c r="A196" s="64"/>
      <c r="B196" t="s">
        <v>698</v>
      </c>
      <c r="C196" t="s">
        <v>429</v>
      </c>
      <c r="D196">
        <v>19616</v>
      </c>
      <c r="E196">
        <v>46820</v>
      </c>
      <c r="F196">
        <v>19447</v>
      </c>
      <c r="G196">
        <v>17582</v>
      </c>
      <c r="H196">
        <v>2022</v>
      </c>
      <c r="I196">
        <v>10597</v>
      </c>
      <c r="J196">
        <v>22901</v>
      </c>
      <c r="K196">
        <v>4679</v>
      </c>
      <c r="L196">
        <v>8297</v>
      </c>
      <c r="M196">
        <v>12872</v>
      </c>
      <c r="N196">
        <v>3452</v>
      </c>
      <c r="O196">
        <v>12148</v>
      </c>
      <c r="P196">
        <v>18184</v>
      </c>
      <c r="Q196">
        <v>11988</v>
      </c>
      <c r="R196">
        <v>7751</v>
      </c>
      <c r="S196">
        <v>8783</v>
      </c>
      <c r="T196">
        <v>12988</v>
      </c>
      <c r="U196">
        <v>4488</v>
      </c>
      <c r="V196">
        <v>14390</v>
      </c>
      <c r="W196">
        <v>8202</v>
      </c>
      <c r="X196">
        <v>13080</v>
      </c>
      <c r="Y196">
        <v>4018</v>
      </c>
      <c r="Z196">
        <v>5276</v>
      </c>
      <c r="AA196">
        <v>81416</v>
      </c>
      <c r="AB196">
        <v>28527</v>
      </c>
      <c r="AC196">
        <v>7515</v>
      </c>
    </row>
    <row r="197" spans="1:29" x14ac:dyDescent="0.2">
      <c r="A197" s="64"/>
      <c r="B197" t="s">
        <v>699</v>
      </c>
      <c r="C197" t="s">
        <v>429</v>
      </c>
      <c r="D197">
        <v>849</v>
      </c>
      <c r="E197">
        <v>1229</v>
      </c>
      <c r="F197">
        <v>999</v>
      </c>
      <c r="G197">
        <v>746</v>
      </c>
      <c r="H197">
        <v>245</v>
      </c>
      <c r="I197">
        <v>296</v>
      </c>
      <c r="J197">
        <v>863</v>
      </c>
      <c r="K197">
        <v>197</v>
      </c>
      <c r="L197">
        <v>480</v>
      </c>
      <c r="M197">
        <v>851</v>
      </c>
      <c r="N197">
        <v>108</v>
      </c>
      <c r="O197">
        <v>574</v>
      </c>
      <c r="P197">
        <v>718</v>
      </c>
      <c r="Q197">
        <v>419</v>
      </c>
      <c r="R197">
        <v>316</v>
      </c>
      <c r="S197">
        <v>355</v>
      </c>
      <c r="T197">
        <v>339</v>
      </c>
      <c r="U197">
        <v>637</v>
      </c>
      <c r="V197">
        <v>377</v>
      </c>
      <c r="W197">
        <v>272</v>
      </c>
      <c r="X197">
        <v>1109</v>
      </c>
      <c r="Y197">
        <v>216</v>
      </c>
      <c r="Z197">
        <v>186</v>
      </c>
      <c r="AA197">
        <v>4975</v>
      </c>
      <c r="AB197">
        <v>873</v>
      </c>
      <c r="AC197">
        <v>349</v>
      </c>
    </row>
    <row r="198" spans="1:29" x14ac:dyDescent="0.2">
      <c r="A198" s="64"/>
      <c r="B198" t="s">
        <v>700</v>
      </c>
      <c r="C198" t="s">
        <v>429</v>
      </c>
      <c r="D198">
        <v>658</v>
      </c>
      <c r="E198">
        <v>2696</v>
      </c>
      <c r="F198">
        <v>673</v>
      </c>
      <c r="G198">
        <v>651</v>
      </c>
      <c r="H198">
        <v>85</v>
      </c>
      <c r="I198">
        <v>314</v>
      </c>
      <c r="J198">
        <v>811</v>
      </c>
      <c r="K198">
        <v>287</v>
      </c>
      <c r="L198">
        <v>309</v>
      </c>
      <c r="M198">
        <v>403</v>
      </c>
      <c r="N198">
        <v>79</v>
      </c>
      <c r="O198">
        <v>458</v>
      </c>
      <c r="P198">
        <v>698</v>
      </c>
      <c r="Q198">
        <v>605</v>
      </c>
      <c r="R198">
        <v>231</v>
      </c>
      <c r="S198">
        <v>399</v>
      </c>
      <c r="T198">
        <v>427</v>
      </c>
      <c r="U198">
        <v>73</v>
      </c>
      <c r="V198">
        <v>490</v>
      </c>
      <c r="W198">
        <v>309</v>
      </c>
      <c r="X198">
        <v>484</v>
      </c>
      <c r="Y198">
        <v>191</v>
      </c>
      <c r="Z198">
        <v>144</v>
      </c>
      <c r="AA198">
        <v>4089</v>
      </c>
      <c r="AB198">
        <v>1250</v>
      </c>
      <c r="AC198">
        <v>333</v>
      </c>
    </row>
    <row r="199" spans="1:29" x14ac:dyDescent="0.2">
      <c r="A199" s="64"/>
      <c r="B199" t="s">
        <v>701</v>
      </c>
      <c r="C199" t="s">
        <v>429</v>
      </c>
      <c r="D199">
        <v>27521</v>
      </c>
      <c r="E199">
        <v>41053</v>
      </c>
      <c r="F199">
        <v>22266</v>
      </c>
      <c r="G199">
        <v>20617</v>
      </c>
      <c r="H199">
        <v>4327</v>
      </c>
      <c r="I199">
        <v>12746</v>
      </c>
      <c r="J199">
        <v>30547</v>
      </c>
      <c r="K199">
        <v>6119</v>
      </c>
      <c r="L199">
        <v>10311</v>
      </c>
      <c r="M199">
        <v>16608</v>
      </c>
      <c r="N199">
        <v>4694</v>
      </c>
      <c r="O199">
        <v>15472</v>
      </c>
      <c r="P199">
        <v>26837</v>
      </c>
      <c r="Q199">
        <v>11809</v>
      </c>
      <c r="R199">
        <v>10283</v>
      </c>
      <c r="S199">
        <v>11529</v>
      </c>
      <c r="T199">
        <v>17656</v>
      </c>
      <c r="U199">
        <v>7179</v>
      </c>
      <c r="V199">
        <v>16414</v>
      </c>
      <c r="W199">
        <v>13067</v>
      </c>
      <c r="X199">
        <v>23072</v>
      </c>
      <c r="Y199">
        <v>6567</v>
      </c>
      <c r="Z199">
        <v>6458</v>
      </c>
      <c r="AA199">
        <v>99553</v>
      </c>
      <c r="AB199">
        <v>30910</v>
      </c>
      <c r="AC199">
        <v>10326</v>
      </c>
    </row>
    <row r="200" spans="1:29" x14ac:dyDescent="0.2">
      <c r="A200" s="64"/>
      <c r="B200" t="s">
        <v>702</v>
      </c>
      <c r="C200" t="s">
        <v>429</v>
      </c>
      <c r="D200">
        <v>993</v>
      </c>
      <c r="E200">
        <v>525</v>
      </c>
      <c r="F200">
        <v>284</v>
      </c>
      <c r="G200">
        <v>432</v>
      </c>
      <c r="H200">
        <v>544</v>
      </c>
      <c r="I200">
        <v>297</v>
      </c>
      <c r="J200">
        <v>568</v>
      </c>
      <c r="K200">
        <v>350</v>
      </c>
      <c r="L200">
        <v>411</v>
      </c>
      <c r="M200">
        <v>700</v>
      </c>
      <c r="N200">
        <v>215</v>
      </c>
      <c r="O200">
        <v>348</v>
      </c>
      <c r="P200">
        <v>527</v>
      </c>
      <c r="Q200">
        <v>274</v>
      </c>
      <c r="R200">
        <v>231</v>
      </c>
      <c r="S200">
        <v>469</v>
      </c>
      <c r="T200">
        <v>448</v>
      </c>
      <c r="U200">
        <v>1191</v>
      </c>
      <c r="V200">
        <v>488</v>
      </c>
      <c r="W200">
        <v>372</v>
      </c>
      <c r="X200">
        <v>602</v>
      </c>
      <c r="Y200">
        <v>1486</v>
      </c>
      <c r="Z200">
        <v>211</v>
      </c>
      <c r="AA200">
        <v>2081</v>
      </c>
      <c r="AB200">
        <v>599</v>
      </c>
      <c r="AC200">
        <v>2220</v>
      </c>
    </row>
    <row r="201" spans="1:29" x14ac:dyDescent="0.2">
      <c r="A201" s="64"/>
      <c r="B201" t="s">
        <v>703</v>
      </c>
      <c r="C201" t="s">
        <v>429</v>
      </c>
      <c r="D201">
        <v>17728</v>
      </c>
      <c r="E201">
        <v>25559</v>
      </c>
      <c r="F201">
        <v>13176</v>
      </c>
      <c r="G201">
        <v>12984</v>
      </c>
      <c r="H201">
        <v>3520</v>
      </c>
      <c r="I201">
        <v>8171</v>
      </c>
      <c r="J201">
        <v>19683</v>
      </c>
      <c r="K201">
        <v>4866</v>
      </c>
      <c r="L201">
        <v>10069</v>
      </c>
      <c r="M201">
        <v>14409</v>
      </c>
      <c r="N201">
        <v>3847</v>
      </c>
      <c r="O201">
        <v>11297</v>
      </c>
      <c r="P201">
        <v>17781</v>
      </c>
      <c r="Q201">
        <v>9670</v>
      </c>
      <c r="R201">
        <v>8346</v>
      </c>
      <c r="S201">
        <v>8427</v>
      </c>
      <c r="T201">
        <v>14118</v>
      </c>
      <c r="U201">
        <v>5256</v>
      </c>
      <c r="V201">
        <v>12884</v>
      </c>
      <c r="W201">
        <v>8771</v>
      </c>
      <c r="X201">
        <v>15168</v>
      </c>
      <c r="Y201">
        <v>5181</v>
      </c>
      <c r="Z201">
        <v>5023</v>
      </c>
      <c r="AA201">
        <v>64058</v>
      </c>
      <c r="AB201">
        <v>18837</v>
      </c>
      <c r="AC201">
        <v>8300</v>
      </c>
    </row>
    <row r="202" spans="1:29" x14ac:dyDescent="0.2">
      <c r="A202" s="64"/>
      <c r="B202" t="s">
        <v>704</v>
      </c>
      <c r="C202" t="s">
        <v>429</v>
      </c>
      <c r="D202">
        <v>2198</v>
      </c>
      <c r="E202">
        <v>602</v>
      </c>
      <c r="F202">
        <v>656</v>
      </c>
      <c r="G202">
        <v>861</v>
      </c>
      <c r="H202">
        <v>1011</v>
      </c>
      <c r="I202">
        <v>508</v>
      </c>
      <c r="J202">
        <v>674</v>
      </c>
      <c r="K202">
        <v>484</v>
      </c>
      <c r="L202">
        <v>1066</v>
      </c>
      <c r="M202">
        <v>1194</v>
      </c>
      <c r="N202">
        <v>198</v>
      </c>
      <c r="O202">
        <v>481</v>
      </c>
      <c r="P202">
        <v>663</v>
      </c>
      <c r="Q202">
        <v>345</v>
      </c>
      <c r="R202">
        <v>331</v>
      </c>
      <c r="S202">
        <v>850</v>
      </c>
      <c r="T202">
        <v>846</v>
      </c>
      <c r="U202">
        <v>2136</v>
      </c>
      <c r="V202">
        <v>1270</v>
      </c>
      <c r="W202">
        <v>584</v>
      </c>
      <c r="X202">
        <v>683</v>
      </c>
      <c r="Y202">
        <v>3238</v>
      </c>
      <c r="Z202">
        <v>161</v>
      </c>
      <c r="AA202">
        <v>3839</v>
      </c>
      <c r="AB202">
        <v>1530</v>
      </c>
      <c r="AC202">
        <v>4932</v>
      </c>
    </row>
    <row r="203" spans="1:29" x14ac:dyDescent="0.2">
      <c r="A203" s="64"/>
      <c r="B203" t="s">
        <v>705</v>
      </c>
      <c r="C203" t="s">
        <v>429</v>
      </c>
      <c r="D203">
        <v>1685</v>
      </c>
      <c r="E203">
        <v>6032</v>
      </c>
      <c r="F203">
        <v>1485</v>
      </c>
      <c r="G203">
        <v>1278</v>
      </c>
      <c r="H203">
        <v>100</v>
      </c>
      <c r="I203">
        <v>720</v>
      </c>
      <c r="J203">
        <v>1838</v>
      </c>
      <c r="K203">
        <v>253</v>
      </c>
      <c r="L203">
        <v>582</v>
      </c>
      <c r="M203">
        <v>795</v>
      </c>
      <c r="N203">
        <v>175</v>
      </c>
      <c r="O203">
        <v>829</v>
      </c>
      <c r="P203">
        <v>1363</v>
      </c>
      <c r="Q203">
        <v>869</v>
      </c>
      <c r="R203">
        <v>439</v>
      </c>
      <c r="S203">
        <v>550</v>
      </c>
      <c r="T203">
        <v>823</v>
      </c>
      <c r="U203">
        <v>224</v>
      </c>
      <c r="V203">
        <v>849</v>
      </c>
      <c r="W203">
        <v>610</v>
      </c>
      <c r="X203">
        <v>853</v>
      </c>
      <c r="Y203">
        <v>178</v>
      </c>
      <c r="Z203">
        <v>293</v>
      </c>
      <c r="AA203">
        <v>10285</v>
      </c>
      <c r="AB203">
        <v>2640</v>
      </c>
      <c r="AC203">
        <v>486</v>
      </c>
    </row>
    <row r="204" spans="1:29" x14ac:dyDescent="0.2">
      <c r="A204" s="64"/>
      <c r="B204" t="s">
        <v>706</v>
      </c>
      <c r="C204" t="s">
        <v>429</v>
      </c>
      <c r="D204">
        <v>20095</v>
      </c>
      <c r="E204">
        <v>20817</v>
      </c>
      <c r="F204">
        <v>14395</v>
      </c>
      <c r="G204">
        <v>16230</v>
      </c>
      <c r="H204">
        <v>3539</v>
      </c>
      <c r="I204">
        <v>8168</v>
      </c>
      <c r="J204">
        <v>23669</v>
      </c>
      <c r="K204">
        <v>3834</v>
      </c>
      <c r="L204">
        <v>13636</v>
      </c>
      <c r="M204">
        <v>15423</v>
      </c>
      <c r="N204">
        <v>4064</v>
      </c>
      <c r="O204">
        <v>11769</v>
      </c>
      <c r="P204">
        <v>21524</v>
      </c>
      <c r="Q204">
        <v>11241</v>
      </c>
      <c r="R204">
        <v>7546</v>
      </c>
      <c r="S204">
        <v>7854</v>
      </c>
      <c r="T204">
        <v>17237</v>
      </c>
      <c r="U204">
        <v>5834</v>
      </c>
      <c r="V204">
        <v>14831</v>
      </c>
      <c r="W204">
        <v>10759</v>
      </c>
      <c r="X204">
        <v>13789</v>
      </c>
      <c r="Y204">
        <v>6430</v>
      </c>
      <c r="Z204">
        <v>6426</v>
      </c>
      <c r="AA204">
        <v>75314</v>
      </c>
      <c r="AB204">
        <v>21989</v>
      </c>
      <c r="AC204">
        <v>10869</v>
      </c>
    </row>
    <row r="205" spans="1:29" x14ac:dyDescent="0.2">
      <c r="A205" s="64"/>
      <c r="B205" t="s">
        <v>707</v>
      </c>
      <c r="C205" t="s">
        <v>429</v>
      </c>
      <c r="D205">
        <v>33906</v>
      </c>
      <c r="E205">
        <v>32450</v>
      </c>
      <c r="F205">
        <v>28720</v>
      </c>
      <c r="G205">
        <v>33768</v>
      </c>
      <c r="H205">
        <v>8538</v>
      </c>
      <c r="I205">
        <v>20149</v>
      </c>
      <c r="J205">
        <v>30415</v>
      </c>
      <c r="K205">
        <v>7022</v>
      </c>
      <c r="L205">
        <v>19444</v>
      </c>
      <c r="M205">
        <v>29176</v>
      </c>
      <c r="N205">
        <v>7817</v>
      </c>
      <c r="O205">
        <v>18361</v>
      </c>
      <c r="P205">
        <v>28475</v>
      </c>
      <c r="Q205">
        <v>23065</v>
      </c>
      <c r="R205">
        <v>13298</v>
      </c>
      <c r="S205">
        <v>10925</v>
      </c>
      <c r="T205">
        <v>35010</v>
      </c>
      <c r="U205">
        <v>11542</v>
      </c>
      <c r="V205">
        <v>30487</v>
      </c>
      <c r="W205">
        <v>16651</v>
      </c>
      <c r="X205">
        <v>24438</v>
      </c>
      <c r="Y205">
        <v>13803</v>
      </c>
      <c r="Z205">
        <v>10024</v>
      </c>
      <c r="AA205">
        <v>111467</v>
      </c>
      <c r="AB205">
        <v>37297</v>
      </c>
      <c r="AC205">
        <v>23516</v>
      </c>
    </row>
    <row r="206" spans="1:29" x14ac:dyDescent="0.2">
      <c r="A206" s="64"/>
      <c r="B206" t="s">
        <v>708</v>
      </c>
      <c r="C206" t="s">
        <v>429</v>
      </c>
      <c r="D206">
        <v>15051</v>
      </c>
      <c r="E206">
        <v>38160</v>
      </c>
      <c r="F206">
        <v>15058</v>
      </c>
      <c r="G206">
        <v>14343</v>
      </c>
      <c r="H206">
        <v>1444</v>
      </c>
      <c r="I206">
        <v>8967</v>
      </c>
      <c r="J206">
        <v>17213</v>
      </c>
      <c r="K206">
        <v>3200</v>
      </c>
      <c r="L206">
        <v>5352</v>
      </c>
      <c r="M206">
        <v>8584</v>
      </c>
      <c r="N206">
        <v>2783</v>
      </c>
      <c r="O206">
        <v>8695</v>
      </c>
      <c r="P206">
        <v>12604</v>
      </c>
      <c r="Q206">
        <v>8942</v>
      </c>
      <c r="R206">
        <v>5481</v>
      </c>
      <c r="S206">
        <v>6307</v>
      </c>
      <c r="T206">
        <v>10231</v>
      </c>
      <c r="U206">
        <v>2879</v>
      </c>
      <c r="V206">
        <v>11047</v>
      </c>
      <c r="W206">
        <v>6166</v>
      </c>
      <c r="X206">
        <v>10357</v>
      </c>
      <c r="Y206">
        <v>2775</v>
      </c>
      <c r="Z206">
        <v>3774</v>
      </c>
      <c r="AA206">
        <v>58482</v>
      </c>
      <c r="AB206">
        <v>23571</v>
      </c>
      <c r="AC206">
        <v>4669</v>
      </c>
    </row>
    <row r="207" spans="1:29" x14ac:dyDescent="0.2">
      <c r="A207" s="64"/>
      <c r="B207" t="s">
        <v>709</v>
      </c>
      <c r="C207" t="s">
        <v>429</v>
      </c>
      <c r="D207">
        <v>945</v>
      </c>
      <c r="E207">
        <v>1509</v>
      </c>
      <c r="F207">
        <v>1177</v>
      </c>
      <c r="G207">
        <v>1017</v>
      </c>
      <c r="H207">
        <v>201</v>
      </c>
      <c r="I207">
        <v>413</v>
      </c>
      <c r="J207">
        <v>954</v>
      </c>
      <c r="K207">
        <v>221</v>
      </c>
      <c r="L207">
        <v>546</v>
      </c>
      <c r="M207">
        <v>985</v>
      </c>
      <c r="N207">
        <v>162</v>
      </c>
      <c r="O207">
        <v>828</v>
      </c>
      <c r="P207">
        <v>850</v>
      </c>
      <c r="Q207">
        <v>610</v>
      </c>
      <c r="R207">
        <v>439</v>
      </c>
      <c r="S207">
        <v>411</v>
      </c>
      <c r="T207">
        <v>407</v>
      </c>
      <c r="U207">
        <v>464</v>
      </c>
      <c r="V207">
        <v>629</v>
      </c>
      <c r="W207">
        <v>336</v>
      </c>
      <c r="X207">
        <v>1315</v>
      </c>
      <c r="Y207">
        <v>174</v>
      </c>
      <c r="Z207">
        <v>231</v>
      </c>
      <c r="AA207">
        <v>5250</v>
      </c>
      <c r="AB207">
        <v>1058</v>
      </c>
      <c r="AC207">
        <v>291</v>
      </c>
    </row>
    <row r="208" spans="1:29" x14ac:dyDescent="0.2">
      <c r="A208" s="64"/>
      <c r="B208" t="s">
        <v>710</v>
      </c>
      <c r="C208" t="s">
        <v>429</v>
      </c>
      <c r="D208">
        <v>365</v>
      </c>
      <c r="E208">
        <v>1957</v>
      </c>
      <c r="F208">
        <v>368</v>
      </c>
      <c r="G208">
        <v>336</v>
      </c>
      <c r="H208">
        <v>61</v>
      </c>
      <c r="I208">
        <v>160</v>
      </c>
      <c r="J208">
        <v>515</v>
      </c>
      <c r="K208">
        <v>178</v>
      </c>
      <c r="L208">
        <v>140</v>
      </c>
      <c r="M208">
        <v>161</v>
      </c>
      <c r="N208">
        <v>38</v>
      </c>
      <c r="O208">
        <v>235</v>
      </c>
      <c r="P208">
        <v>372</v>
      </c>
      <c r="Q208">
        <v>321</v>
      </c>
      <c r="R208">
        <v>96</v>
      </c>
      <c r="S208">
        <v>225</v>
      </c>
      <c r="T208">
        <v>222</v>
      </c>
      <c r="U208">
        <v>50</v>
      </c>
      <c r="V208">
        <v>254</v>
      </c>
      <c r="W208">
        <v>183</v>
      </c>
      <c r="X208">
        <v>241</v>
      </c>
      <c r="Y208">
        <v>75</v>
      </c>
      <c r="Z208">
        <v>55</v>
      </c>
      <c r="AA208">
        <v>2914</v>
      </c>
      <c r="AB208">
        <v>884</v>
      </c>
      <c r="AC208">
        <v>190</v>
      </c>
    </row>
    <row r="209" spans="1:29" x14ac:dyDescent="0.2">
      <c r="A209" s="64"/>
      <c r="B209" t="s">
        <v>711</v>
      </c>
      <c r="C209" t="s">
        <v>429</v>
      </c>
      <c r="D209">
        <v>23543</v>
      </c>
      <c r="E209">
        <v>35580</v>
      </c>
      <c r="F209">
        <v>17822</v>
      </c>
      <c r="G209">
        <v>17699</v>
      </c>
      <c r="H209">
        <v>3410</v>
      </c>
      <c r="I209">
        <v>11771</v>
      </c>
      <c r="J209">
        <v>26073</v>
      </c>
      <c r="K209">
        <v>4681</v>
      </c>
      <c r="L209">
        <v>7830</v>
      </c>
      <c r="M209">
        <v>13461</v>
      </c>
      <c r="N209">
        <v>4549</v>
      </c>
      <c r="O209">
        <v>12525</v>
      </c>
      <c r="P209">
        <v>21761</v>
      </c>
      <c r="Q209">
        <v>10394</v>
      </c>
      <c r="R209">
        <v>8680</v>
      </c>
      <c r="S209">
        <v>10161</v>
      </c>
      <c r="T209">
        <v>14861</v>
      </c>
      <c r="U209">
        <v>4514</v>
      </c>
      <c r="V209">
        <v>14382</v>
      </c>
      <c r="W209">
        <v>11063</v>
      </c>
      <c r="X209">
        <v>18955</v>
      </c>
      <c r="Y209">
        <v>4305</v>
      </c>
      <c r="Z209">
        <v>6380</v>
      </c>
      <c r="AA209">
        <v>76568</v>
      </c>
      <c r="AB209">
        <v>28407</v>
      </c>
      <c r="AC209">
        <v>7509</v>
      </c>
    </row>
    <row r="210" spans="1:29" x14ac:dyDescent="0.2">
      <c r="A210" s="64"/>
      <c r="B210" t="s">
        <v>712</v>
      </c>
      <c r="C210" t="s">
        <v>429</v>
      </c>
      <c r="D210">
        <v>1207</v>
      </c>
      <c r="E210">
        <v>692</v>
      </c>
      <c r="F210">
        <v>290</v>
      </c>
      <c r="G210">
        <v>468</v>
      </c>
      <c r="H210">
        <v>707</v>
      </c>
      <c r="I210">
        <v>395</v>
      </c>
      <c r="J210">
        <v>717</v>
      </c>
      <c r="K210">
        <v>496</v>
      </c>
      <c r="L210">
        <v>501</v>
      </c>
      <c r="M210">
        <v>931</v>
      </c>
      <c r="N210">
        <v>246</v>
      </c>
      <c r="O210">
        <v>426</v>
      </c>
      <c r="P210">
        <v>671</v>
      </c>
      <c r="Q210">
        <v>328</v>
      </c>
      <c r="R210">
        <v>268</v>
      </c>
      <c r="S210">
        <v>678</v>
      </c>
      <c r="T210">
        <v>538</v>
      </c>
      <c r="U210">
        <v>1142</v>
      </c>
      <c r="V210">
        <v>605</v>
      </c>
      <c r="W210">
        <v>466</v>
      </c>
      <c r="X210">
        <v>754</v>
      </c>
      <c r="Y210">
        <v>1547</v>
      </c>
      <c r="Z210">
        <v>282</v>
      </c>
      <c r="AA210">
        <v>2627</v>
      </c>
      <c r="AB210">
        <v>748</v>
      </c>
      <c r="AC210">
        <v>2301</v>
      </c>
    </row>
    <row r="211" spans="1:29" x14ac:dyDescent="0.2">
      <c r="A211" s="64"/>
      <c r="B211" t="s">
        <v>713</v>
      </c>
      <c r="C211" t="s">
        <v>429</v>
      </c>
      <c r="D211">
        <v>11841</v>
      </c>
      <c r="E211">
        <v>18267</v>
      </c>
      <c r="F211">
        <v>8983</v>
      </c>
      <c r="G211">
        <v>9399</v>
      </c>
      <c r="H211">
        <v>2297</v>
      </c>
      <c r="I211">
        <v>6095</v>
      </c>
      <c r="J211">
        <v>14740</v>
      </c>
      <c r="K211">
        <v>3300</v>
      </c>
      <c r="L211">
        <v>6257</v>
      </c>
      <c r="M211">
        <v>9389</v>
      </c>
      <c r="N211">
        <v>3061</v>
      </c>
      <c r="O211">
        <v>7795</v>
      </c>
      <c r="P211">
        <v>13160</v>
      </c>
      <c r="Q211">
        <v>6940</v>
      </c>
      <c r="R211">
        <v>5685</v>
      </c>
      <c r="S211">
        <v>5544</v>
      </c>
      <c r="T211">
        <v>9880</v>
      </c>
      <c r="U211">
        <v>2959</v>
      </c>
      <c r="V211">
        <v>9168</v>
      </c>
      <c r="W211">
        <v>6403</v>
      </c>
      <c r="X211">
        <v>10426</v>
      </c>
      <c r="Y211">
        <v>2986</v>
      </c>
      <c r="Z211">
        <v>3917</v>
      </c>
      <c r="AA211">
        <v>42851</v>
      </c>
      <c r="AB211">
        <v>14065</v>
      </c>
      <c r="AC211">
        <v>4630</v>
      </c>
    </row>
    <row r="212" spans="1:29" x14ac:dyDescent="0.2">
      <c r="A212" s="64"/>
      <c r="B212" t="s">
        <v>714</v>
      </c>
      <c r="C212" t="s">
        <v>429</v>
      </c>
      <c r="D212">
        <v>2418</v>
      </c>
      <c r="E212">
        <v>941</v>
      </c>
      <c r="F212">
        <v>946</v>
      </c>
      <c r="G212">
        <v>1226</v>
      </c>
      <c r="H212">
        <v>1183</v>
      </c>
      <c r="I212">
        <v>867</v>
      </c>
      <c r="J212">
        <v>1058</v>
      </c>
      <c r="K212">
        <v>648</v>
      </c>
      <c r="L212">
        <v>1374</v>
      </c>
      <c r="M212">
        <v>1584</v>
      </c>
      <c r="N212">
        <v>338</v>
      </c>
      <c r="O212">
        <v>783</v>
      </c>
      <c r="P212">
        <v>1018</v>
      </c>
      <c r="Q212">
        <v>499</v>
      </c>
      <c r="R212">
        <v>451</v>
      </c>
      <c r="S212">
        <v>1065</v>
      </c>
      <c r="T212">
        <v>1327</v>
      </c>
      <c r="U212">
        <v>1950</v>
      </c>
      <c r="V212">
        <v>2075</v>
      </c>
      <c r="W212">
        <v>834</v>
      </c>
      <c r="X212">
        <v>1135</v>
      </c>
      <c r="Y212">
        <v>2775</v>
      </c>
      <c r="Z212">
        <v>343</v>
      </c>
      <c r="AA212">
        <v>5074</v>
      </c>
      <c r="AB212">
        <v>2087</v>
      </c>
      <c r="AC212">
        <v>4104</v>
      </c>
    </row>
    <row r="213" spans="1:29" x14ac:dyDescent="0.2">
      <c r="A213" s="64"/>
      <c r="B213" t="s">
        <v>715</v>
      </c>
      <c r="C213" t="s">
        <v>429</v>
      </c>
      <c r="D213">
        <v>878</v>
      </c>
      <c r="E213">
        <v>3537</v>
      </c>
      <c r="F213">
        <v>885</v>
      </c>
      <c r="G213">
        <v>795</v>
      </c>
      <c r="H213">
        <v>53</v>
      </c>
      <c r="I213">
        <v>459</v>
      </c>
      <c r="J213">
        <v>1053</v>
      </c>
      <c r="K213">
        <v>167</v>
      </c>
      <c r="L213">
        <v>264</v>
      </c>
      <c r="M213">
        <v>435</v>
      </c>
      <c r="N213">
        <v>111</v>
      </c>
      <c r="O213">
        <v>351</v>
      </c>
      <c r="P213">
        <v>744</v>
      </c>
      <c r="Q213">
        <v>498</v>
      </c>
      <c r="R213">
        <v>210</v>
      </c>
      <c r="S213">
        <v>291</v>
      </c>
      <c r="T213">
        <v>454</v>
      </c>
      <c r="U213">
        <v>135</v>
      </c>
      <c r="V213">
        <v>465</v>
      </c>
      <c r="W213">
        <v>366</v>
      </c>
      <c r="X213">
        <v>502</v>
      </c>
      <c r="Y213">
        <v>108</v>
      </c>
      <c r="Z213">
        <v>132</v>
      </c>
      <c r="AA213">
        <v>6380</v>
      </c>
      <c r="AB213">
        <v>1680</v>
      </c>
      <c r="AC213">
        <v>222</v>
      </c>
    </row>
    <row r="214" spans="1:29" x14ac:dyDescent="0.2">
      <c r="A214" s="64"/>
      <c r="B214" t="s">
        <v>716</v>
      </c>
      <c r="C214" t="s">
        <v>429</v>
      </c>
      <c r="D214">
        <v>11723</v>
      </c>
      <c r="E214">
        <v>10469</v>
      </c>
      <c r="F214">
        <v>7711</v>
      </c>
      <c r="G214">
        <v>8896</v>
      </c>
      <c r="H214">
        <v>2183</v>
      </c>
      <c r="I214">
        <v>4552</v>
      </c>
      <c r="J214">
        <v>12640</v>
      </c>
      <c r="K214">
        <v>2301</v>
      </c>
      <c r="L214">
        <v>7239</v>
      </c>
      <c r="M214">
        <v>8511</v>
      </c>
      <c r="N214">
        <v>2370</v>
      </c>
      <c r="O214">
        <v>6836</v>
      </c>
      <c r="P214">
        <v>12083</v>
      </c>
      <c r="Q214">
        <v>5965</v>
      </c>
      <c r="R214">
        <v>4261</v>
      </c>
      <c r="S214">
        <v>4420</v>
      </c>
      <c r="T214">
        <v>9048</v>
      </c>
      <c r="U214">
        <v>3227</v>
      </c>
      <c r="V214">
        <v>7908</v>
      </c>
      <c r="W214">
        <v>6153</v>
      </c>
      <c r="X214">
        <v>7600</v>
      </c>
      <c r="Y214">
        <v>3335</v>
      </c>
      <c r="Z214">
        <v>3232</v>
      </c>
      <c r="AA214">
        <v>36096</v>
      </c>
      <c r="AB214">
        <v>11643</v>
      </c>
      <c r="AC214">
        <v>5527</v>
      </c>
    </row>
    <row r="215" spans="1:29" x14ac:dyDescent="0.2">
      <c r="A215" s="64"/>
      <c r="B215" t="s">
        <v>717</v>
      </c>
      <c r="C215" t="s">
        <v>429</v>
      </c>
      <c r="D215">
        <v>35974</v>
      </c>
      <c r="E215">
        <v>38604</v>
      </c>
      <c r="F215">
        <v>32239</v>
      </c>
      <c r="G215">
        <v>41384</v>
      </c>
      <c r="H215">
        <v>7596</v>
      </c>
      <c r="I215">
        <v>26336</v>
      </c>
      <c r="J215">
        <v>41191</v>
      </c>
      <c r="K215">
        <v>7695</v>
      </c>
      <c r="L215">
        <v>17631</v>
      </c>
      <c r="M215">
        <v>29074</v>
      </c>
      <c r="N215">
        <v>11443</v>
      </c>
      <c r="O215">
        <v>23841</v>
      </c>
      <c r="P215">
        <v>36517</v>
      </c>
      <c r="Q215">
        <v>26166</v>
      </c>
      <c r="R215">
        <v>15486</v>
      </c>
      <c r="S215">
        <v>11613</v>
      </c>
      <c r="T215">
        <v>46580</v>
      </c>
      <c r="U215">
        <v>8447</v>
      </c>
      <c r="V215">
        <v>36027</v>
      </c>
      <c r="W215">
        <v>23909</v>
      </c>
      <c r="X215">
        <v>31520</v>
      </c>
      <c r="Y215">
        <v>10307</v>
      </c>
      <c r="Z215">
        <v>15709</v>
      </c>
      <c r="AA215">
        <v>121561</v>
      </c>
      <c r="AB215">
        <v>46453</v>
      </c>
      <c r="AC215">
        <v>16788</v>
      </c>
    </row>
    <row r="216" spans="1:29" x14ac:dyDescent="0.2">
      <c r="A216" s="64"/>
      <c r="B216" t="s">
        <v>718</v>
      </c>
      <c r="C216" t="s">
        <v>429</v>
      </c>
      <c r="D216">
        <v>11072</v>
      </c>
      <c r="E216">
        <v>30170</v>
      </c>
      <c r="F216">
        <v>11765</v>
      </c>
      <c r="G216">
        <v>11705</v>
      </c>
      <c r="H216">
        <v>879</v>
      </c>
      <c r="I216">
        <v>7588</v>
      </c>
      <c r="J216">
        <v>12331</v>
      </c>
      <c r="K216">
        <v>2168</v>
      </c>
      <c r="L216">
        <v>3449</v>
      </c>
      <c r="M216">
        <v>6181</v>
      </c>
      <c r="N216">
        <v>2146</v>
      </c>
      <c r="O216">
        <v>6104</v>
      </c>
      <c r="P216">
        <v>9257</v>
      </c>
      <c r="Q216">
        <v>6274</v>
      </c>
      <c r="R216">
        <v>3645</v>
      </c>
      <c r="S216">
        <v>4463</v>
      </c>
      <c r="T216">
        <v>7821</v>
      </c>
      <c r="U216">
        <v>1711</v>
      </c>
      <c r="V216">
        <v>8296</v>
      </c>
      <c r="W216">
        <v>4556</v>
      </c>
      <c r="X216">
        <v>8350</v>
      </c>
      <c r="Y216">
        <v>1776</v>
      </c>
      <c r="Z216">
        <v>2613</v>
      </c>
      <c r="AA216">
        <v>42303</v>
      </c>
      <c r="AB216">
        <v>19808</v>
      </c>
      <c r="AC216">
        <v>3129</v>
      </c>
    </row>
    <row r="217" spans="1:29" x14ac:dyDescent="0.2">
      <c r="A217" s="64"/>
      <c r="B217" t="s">
        <v>719</v>
      </c>
      <c r="C217" t="s">
        <v>429</v>
      </c>
      <c r="D217">
        <v>920</v>
      </c>
      <c r="E217">
        <v>1733</v>
      </c>
      <c r="F217">
        <v>1161</v>
      </c>
      <c r="G217">
        <v>1104</v>
      </c>
      <c r="H217">
        <v>174</v>
      </c>
      <c r="I217">
        <v>490</v>
      </c>
      <c r="J217">
        <v>1093</v>
      </c>
      <c r="K217">
        <v>180</v>
      </c>
      <c r="L217">
        <v>435</v>
      </c>
      <c r="M217">
        <v>852</v>
      </c>
      <c r="N217">
        <v>170</v>
      </c>
      <c r="O217">
        <v>776</v>
      </c>
      <c r="P217">
        <v>899</v>
      </c>
      <c r="Q217">
        <v>612</v>
      </c>
      <c r="R217">
        <v>388</v>
      </c>
      <c r="S217">
        <v>331</v>
      </c>
      <c r="T217">
        <v>397</v>
      </c>
      <c r="U217">
        <v>324</v>
      </c>
      <c r="V217">
        <v>510</v>
      </c>
      <c r="W217">
        <v>354</v>
      </c>
      <c r="X217">
        <v>941</v>
      </c>
      <c r="Y217">
        <v>86</v>
      </c>
      <c r="Z217">
        <v>203</v>
      </c>
      <c r="AA217">
        <v>5023</v>
      </c>
      <c r="AB217">
        <v>1156</v>
      </c>
      <c r="AC217">
        <v>236</v>
      </c>
    </row>
    <row r="218" spans="1:29" x14ac:dyDescent="0.2">
      <c r="A218" s="64"/>
      <c r="B218" t="s">
        <v>720</v>
      </c>
      <c r="C218" t="s">
        <v>429</v>
      </c>
      <c r="D218">
        <v>225</v>
      </c>
      <c r="E218">
        <v>190</v>
      </c>
      <c r="F218">
        <v>310</v>
      </c>
      <c r="G218">
        <v>180</v>
      </c>
      <c r="H218">
        <v>28</v>
      </c>
      <c r="I218">
        <v>89</v>
      </c>
      <c r="J218">
        <v>201</v>
      </c>
      <c r="K218">
        <v>31</v>
      </c>
      <c r="L218">
        <v>68</v>
      </c>
      <c r="M218">
        <v>199</v>
      </c>
      <c r="N218">
        <v>28</v>
      </c>
      <c r="O218">
        <v>69</v>
      </c>
      <c r="P218">
        <v>183</v>
      </c>
      <c r="Q218">
        <v>108</v>
      </c>
      <c r="R218">
        <v>74</v>
      </c>
      <c r="S218">
        <v>65</v>
      </c>
      <c r="T218">
        <v>88</v>
      </c>
      <c r="U218">
        <v>43</v>
      </c>
      <c r="V218">
        <v>152</v>
      </c>
      <c r="W218">
        <v>79</v>
      </c>
      <c r="X218">
        <v>92</v>
      </c>
      <c r="Y218">
        <v>47</v>
      </c>
      <c r="Z218">
        <v>30</v>
      </c>
      <c r="AA218">
        <v>542</v>
      </c>
      <c r="AB218">
        <v>240</v>
      </c>
      <c r="AC218">
        <v>98</v>
      </c>
    </row>
    <row r="219" spans="1:29" x14ac:dyDescent="0.2">
      <c r="A219" s="64"/>
      <c r="B219" t="s">
        <v>721</v>
      </c>
      <c r="C219" t="s">
        <v>429</v>
      </c>
      <c r="D219">
        <v>60</v>
      </c>
      <c r="E219">
        <v>40</v>
      </c>
      <c r="F219">
        <v>18</v>
      </c>
      <c r="G219">
        <v>21</v>
      </c>
      <c r="H219">
        <v>105</v>
      </c>
      <c r="I219">
        <v>5</v>
      </c>
      <c r="J219">
        <v>25</v>
      </c>
      <c r="K219">
        <v>49</v>
      </c>
      <c r="L219">
        <v>60</v>
      </c>
      <c r="M219">
        <v>36</v>
      </c>
      <c r="N219">
        <v>3</v>
      </c>
      <c r="O219">
        <v>15</v>
      </c>
      <c r="P219">
        <v>38</v>
      </c>
      <c r="Q219">
        <v>35</v>
      </c>
      <c r="R219">
        <v>11</v>
      </c>
      <c r="S219">
        <v>51</v>
      </c>
      <c r="T219">
        <v>18</v>
      </c>
      <c r="U219">
        <v>154</v>
      </c>
      <c r="V219">
        <v>14</v>
      </c>
      <c r="W219">
        <v>15</v>
      </c>
      <c r="X219">
        <v>24</v>
      </c>
      <c r="Y219">
        <v>326</v>
      </c>
      <c r="Z219">
        <v>7</v>
      </c>
      <c r="AA219">
        <v>172</v>
      </c>
      <c r="AB219">
        <v>35</v>
      </c>
      <c r="AC219">
        <v>237</v>
      </c>
    </row>
    <row r="220" spans="1:29" x14ac:dyDescent="0.2">
      <c r="A220" s="64"/>
      <c r="B220" t="s">
        <v>722</v>
      </c>
      <c r="C220" t="s">
        <v>429</v>
      </c>
      <c r="D220">
        <v>128848</v>
      </c>
      <c r="E220">
        <v>149511</v>
      </c>
      <c r="F220">
        <v>85194</v>
      </c>
      <c r="G220">
        <v>76970</v>
      </c>
      <c r="H220">
        <v>45642</v>
      </c>
      <c r="I220">
        <v>37544</v>
      </c>
      <c r="J220">
        <v>108455</v>
      </c>
      <c r="K220">
        <v>32862</v>
      </c>
      <c r="L220">
        <v>113611</v>
      </c>
      <c r="M220">
        <v>120443</v>
      </c>
      <c r="N220">
        <v>16848</v>
      </c>
      <c r="O220">
        <v>74456</v>
      </c>
      <c r="P220">
        <v>107360</v>
      </c>
      <c r="Q220">
        <v>75390</v>
      </c>
      <c r="R220">
        <v>44749</v>
      </c>
      <c r="S220">
        <v>52172</v>
      </c>
      <c r="T220">
        <v>80043</v>
      </c>
      <c r="U220">
        <v>100618</v>
      </c>
      <c r="V220">
        <v>71593</v>
      </c>
      <c r="W220">
        <v>43615</v>
      </c>
      <c r="X220">
        <v>64989</v>
      </c>
      <c r="Y220">
        <v>94763</v>
      </c>
      <c r="Z220">
        <v>24216</v>
      </c>
      <c r="AA220">
        <v>424130</v>
      </c>
      <c r="AB220">
        <v>105539</v>
      </c>
      <c r="AC220">
        <v>174925</v>
      </c>
    </row>
    <row r="221" spans="1:29" x14ac:dyDescent="0.2">
      <c r="A221" s="64"/>
      <c r="B221" t="s">
        <v>723</v>
      </c>
      <c r="C221" t="s">
        <v>429</v>
      </c>
      <c r="D221">
        <v>135625</v>
      </c>
      <c r="E221">
        <v>156125</v>
      </c>
      <c r="F221">
        <v>88208</v>
      </c>
      <c r="G221">
        <v>82460</v>
      </c>
      <c r="H221">
        <v>48391</v>
      </c>
      <c r="I221">
        <v>40993</v>
      </c>
      <c r="J221">
        <v>113930</v>
      </c>
      <c r="K221">
        <v>36300</v>
      </c>
      <c r="L221">
        <v>116088</v>
      </c>
      <c r="M221">
        <v>126924</v>
      </c>
      <c r="N221">
        <v>18897</v>
      </c>
      <c r="O221">
        <v>80395</v>
      </c>
      <c r="P221">
        <v>114964</v>
      </c>
      <c r="Q221">
        <v>82722</v>
      </c>
      <c r="R221">
        <v>49198</v>
      </c>
      <c r="S221">
        <v>58022</v>
      </c>
      <c r="T221">
        <v>88530</v>
      </c>
      <c r="U221">
        <v>110371</v>
      </c>
      <c r="V221">
        <v>80542</v>
      </c>
      <c r="W221">
        <v>45439</v>
      </c>
      <c r="X221">
        <v>70769</v>
      </c>
      <c r="Y221">
        <v>100289</v>
      </c>
      <c r="Z221">
        <v>27051</v>
      </c>
      <c r="AA221">
        <v>447519</v>
      </c>
      <c r="AB221">
        <v>110558</v>
      </c>
      <c r="AC221">
        <v>176122</v>
      </c>
    </row>
    <row r="222" spans="1:29" x14ac:dyDescent="0.2">
      <c r="A222" s="64"/>
      <c r="B222" t="s">
        <v>724</v>
      </c>
      <c r="C222" t="s">
        <v>429</v>
      </c>
      <c r="D222">
        <v>3481</v>
      </c>
      <c r="E222">
        <v>4029</v>
      </c>
      <c r="F222">
        <v>3130</v>
      </c>
      <c r="G222">
        <v>2564</v>
      </c>
      <c r="H222">
        <v>390</v>
      </c>
      <c r="I222">
        <v>1205</v>
      </c>
      <c r="J222">
        <v>3086</v>
      </c>
      <c r="K222">
        <v>608</v>
      </c>
      <c r="L222">
        <v>2381</v>
      </c>
      <c r="M222">
        <v>3969</v>
      </c>
      <c r="N222">
        <v>350</v>
      </c>
      <c r="O222">
        <v>1953</v>
      </c>
      <c r="P222">
        <v>2417</v>
      </c>
      <c r="Q222">
        <v>2357</v>
      </c>
      <c r="R222">
        <v>1231</v>
      </c>
      <c r="S222">
        <v>987</v>
      </c>
      <c r="T222">
        <v>2311</v>
      </c>
      <c r="U222">
        <v>987</v>
      </c>
      <c r="V222">
        <v>1797</v>
      </c>
      <c r="W222">
        <v>1186</v>
      </c>
      <c r="X222">
        <v>2104</v>
      </c>
      <c r="Y222">
        <v>846</v>
      </c>
      <c r="Z222">
        <v>594</v>
      </c>
      <c r="AA222">
        <v>8011</v>
      </c>
      <c r="AB222">
        <v>2828</v>
      </c>
      <c r="AC222">
        <v>1390</v>
      </c>
    </row>
    <row r="223" spans="1:29" x14ac:dyDescent="0.2">
      <c r="A223" s="64"/>
      <c r="B223" t="s">
        <v>725</v>
      </c>
      <c r="C223" t="s">
        <v>429</v>
      </c>
      <c r="D223">
        <v>212</v>
      </c>
      <c r="E223">
        <v>1352</v>
      </c>
      <c r="F223">
        <v>244</v>
      </c>
      <c r="G223">
        <v>218</v>
      </c>
      <c r="H223">
        <v>24</v>
      </c>
      <c r="I223">
        <v>128</v>
      </c>
      <c r="J223">
        <v>343</v>
      </c>
      <c r="K223">
        <v>125</v>
      </c>
      <c r="L223">
        <v>74</v>
      </c>
      <c r="M223">
        <v>96</v>
      </c>
      <c r="N223">
        <v>27</v>
      </c>
      <c r="O223">
        <v>190</v>
      </c>
      <c r="P223">
        <v>216</v>
      </c>
      <c r="Q223">
        <v>197</v>
      </c>
      <c r="R223">
        <v>67</v>
      </c>
      <c r="S223">
        <v>125</v>
      </c>
      <c r="T223">
        <v>111</v>
      </c>
      <c r="U223">
        <v>40</v>
      </c>
      <c r="V223">
        <v>154</v>
      </c>
      <c r="W223">
        <v>102</v>
      </c>
      <c r="X223">
        <v>148</v>
      </c>
      <c r="Y223">
        <v>48</v>
      </c>
      <c r="Z223">
        <v>38</v>
      </c>
      <c r="AA223">
        <v>2042</v>
      </c>
      <c r="AB223">
        <v>609</v>
      </c>
      <c r="AC223">
        <v>112</v>
      </c>
    </row>
    <row r="224" spans="1:29" x14ac:dyDescent="0.2">
      <c r="A224" s="64"/>
      <c r="B224" t="s">
        <v>726</v>
      </c>
      <c r="C224" t="s">
        <v>429</v>
      </c>
      <c r="D224">
        <v>14729</v>
      </c>
      <c r="E224">
        <v>22539</v>
      </c>
      <c r="F224">
        <v>10427</v>
      </c>
      <c r="G224">
        <v>11034</v>
      </c>
      <c r="H224">
        <v>1986</v>
      </c>
      <c r="I224">
        <v>7329</v>
      </c>
      <c r="J224">
        <v>15589</v>
      </c>
      <c r="K224">
        <v>2844</v>
      </c>
      <c r="L224">
        <v>4307</v>
      </c>
      <c r="M224">
        <v>7831</v>
      </c>
      <c r="N224">
        <v>2619</v>
      </c>
      <c r="O224">
        <v>7415</v>
      </c>
      <c r="P224">
        <v>13502</v>
      </c>
      <c r="Q224">
        <v>6140</v>
      </c>
      <c r="R224">
        <v>5069</v>
      </c>
      <c r="S224">
        <v>6164</v>
      </c>
      <c r="T224">
        <v>8090</v>
      </c>
      <c r="U224">
        <v>2483</v>
      </c>
      <c r="V224">
        <v>8440</v>
      </c>
      <c r="W224">
        <v>6705</v>
      </c>
      <c r="X224">
        <v>10818</v>
      </c>
      <c r="Y224">
        <v>2512</v>
      </c>
      <c r="Z224">
        <v>4039</v>
      </c>
      <c r="AA224">
        <v>42255</v>
      </c>
      <c r="AB224">
        <v>17837</v>
      </c>
      <c r="AC224">
        <v>3732</v>
      </c>
    </row>
    <row r="225" spans="1:29" x14ac:dyDescent="0.2">
      <c r="A225" s="64"/>
      <c r="B225" t="s">
        <v>727</v>
      </c>
      <c r="C225" t="s">
        <v>429</v>
      </c>
      <c r="D225">
        <v>1578</v>
      </c>
      <c r="E225">
        <v>920</v>
      </c>
      <c r="F225">
        <v>417</v>
      </c>
      <c r="G225">
        <v>524</v>
      </c>
      <c r="H225">
        <v>1020</v>
      </c>
      <c r="I225">
        <v>434</v>
      </c>
      <c r="J225">
        <v>1024</v>
      </c>
      <c r="K225">
        <v>707</v>
      </c>
      <c r="L225">
        <v>1027</v>
      </c>
      <c r="M225">
        <v>1596</v>
      </c>
      <c r="N225">
        <v>394</v>
      </c>
      <c r="O225">
        <v>746</v>
      </c>
      <c r="P225">
        <v>936</v>
      </c>
      <c r="Q225">
        <v>446</v>
      </c>
      <c r="R225">
        <v>294</v>
      </c>
      <c r="S225">
        <v>1148</v>
      </c>
      <c r="T225">
        <v>662</v>
      </c>
      <c r="U225">
        <v>1917</v>
      </c>
      <c r="V225">
        <v>1117</v>
      </c>
      <c r="W225">
        <v>590</v>
      </c>
      <c r="X225">
        <v>1257</v>
      </c>
      <c r="Y225">
        <v>2034</v>
      </c>
      <c r="Z225">
        <v>443</v>
      </c>
      <c r="AA225">
        <v>3927</v>
      </c>
      <c r="AB225">
        <v>914</v>
      </c>
      <c r="AC225">
        <v>3356</v>
      </c>
    </row>
    <row r="226" spans="1:29" x14ac:dyDescent="0.2">
      <c r="A226" s="64"/>
      <c r="B226" t="s">
        <v>728</v>
      </c>
      <c r="C226" t="s">
        <v>429</v>
      </c>
      <c r="D226">
        <v>9278</v>
      </c>
      <c r="E226">
        <v>13356</v>
      </c>
      <c r="F226">
        <v>6785</v>
      </c>
      <c r="G226">
        <v>6912</v>
      </c>
      <c r="H226">
        <v>1665</v>
      </c>
      <c r="I226">
        <v>4754</v>
      </c>
      <c r="J226">
        <v>11677</v>
      </c>
      <c r="K226">
        <v>2382</v>
      </c>
      <c r="L226">
        <v>4045</v>
      </c>
      <c r="M226">
        <v>6528</v>
      </c>
      <c r="N226">
        <v>2917</v>
      </c>
      <c r="O226">
        <v>6282</v>
      </c>
      <c r="P226">
        <v>9848</v>
      </c>
      <c r="Q226">
        <v>4881</v>
      </c>
      <c r="R226">
        <v>4331</v>
      </c>
      <c r="S226">
        <v>4407</v>
      </c>
      <c r="T226">
        <v>7285</v>
      </c>
      <c r="U226">
        <v>2021</v>
      </c>
      <c r="V226">
        <v>7023</v>
      </c>
      <c r="W226">
        <v>4825</v>
      </c>
      <c r="X226">
        <v>8354</v>
      </c>
      <c r="Y226">
        <v>1949</v>
      </c>
      <c r="Z226">
        <v>3005</v>
      </c>
      <c r="AA226">
        <v>29216</v>
      </c>
      <c r="AB226">
        <v>11265</v>
      </c>
      <c r="AC226">
        <v>2985</v>
      </c>
    </row>
    <row r="227" spans="1:29" x14ac:dyDescent="0.2">
      <c r="A227" s="64"/>
      <c r="B227" t="s">
        <v>729</v>
      </c>
      <c r="C227" t="s">
        <v>429</v>
      </c>
      <c r="D227">
        <v>3269</v>
      </c>
      <c r="E227">
        <v>1318</v>
      </c>
      <c r="F227">
        <v>1387</v>
      </c>
      <c r="G227">
        <v>1644</v>
      </c>
      <c r="H227">
        <v>1587</v>
      </c>
      <c r="I227">
        <v>1522</v>
      </c>
      <c r="J227">
        <v>1664</v>
      </c>
      <c r="K227">
        <v>924</v>
      </c>
      <c r="L227">
        <v>2293</v>
      </c>
      <c r="M227">
        <v>2774</v>
      </c>
      <c r="N227">
        <v>795</v>
      </c>
      <c r="O227">
        <v>1523</v>
      </c>
      <c r="P227">
        <v>1659</v>
      </c>
      <c r="Q227">
        <v>756</v>
      </c>
      <c r="R227">
        <v>681</v>
      </c>
      <c r="S227">
        <v>1846</v>
      </c>
      <c r="T227">
        <v>2445</v>
      </c>
      <c r="U227">
        <v>2433</v>
      </c>
      <c r="V227">
        <v>4559</v>
      </c>
      <c r="W227">
        <v>1116</v>
      </c>
      <c r="X227">
        <v>2524</v>
      </c>
      <c r="Y227">
        <v>2951</v>
      </c>
      <c r="Z227">
        <v>623</v>
      </c>
      <c r="AA227">
        <v>6704</v>
      </c>
      <c r="AB227">
        <v>2934</v>
      </c>
      <c r="AC227">
        <v>5127</v>
      </c>
    </row>
    <row r="228" spans="1:29" x14ac:dyDescent="0.2">
      <c r="A228" s="64"/>
      <c r="B228" t="s">
        <v>730</v>
      </c>
      <c r="C228" t="s">
        <v>429</v>
      </c>
      <c r="D228">
        <v>582</v>
      </c>
      <c r="E228">
        <v>2448</v>
      </c>
      <c r="F228">
        <v>610</v>
      </c>
      <c r="G228">
        <v>569</v>
      </c>
      <c r="H228">
        <v>52</v>
      </c>
      <c r="I228">
        <v>373</v>
      </c>
      <c r="J228">
        <v>622</v>
      </c>
      <c r="K228">
        <v>125</v>
      </c>
      <c r="L228">
        <v>147</v>
      </c>
      <c r="M228">
        <v>311</v>
      </c>
      <c r="N228">
        <v>75</v>
      </c>
      <c r="O228">
        <v>238</v>
      </c>
      <c r="P228">
        <v>530</v>
      </c>
      <c r="Q228">
        <v>363</v>
      </c>
      <c r="R228">
        <v>156</v>
      </c>
      <c r="S228">
        <v>167</v>
      </c>
      <c r="T228">
        <v>293</v>
      </c>
      <c r="U228">
        <v>70</v>
      </c>
      <c r="V228">
        <v>322</v>
      </c>
      <c r="W228">
        <v>217</v>
      </c>
      <c r="X228">
        <v>394</v>
      </c>
      <c r="Y228">
        <v>51</v>
      </c>
      <c r="Z228">
        <v>100</v>
      </c>
      <c r="AA228">
        <v>4460</v>
      </c>
      <c r="AB228">
        <v>1137</v>
      </c>
      <c r="AC228">
        <v>171</v>
      </c>
    </row>
    <row r="229" spans="1:29" x14ac:dyDescent="0.2">
      <c r="A229" s="64"/>
      <c r="B229" t="s">
        <v>731</v>
      </c>
      <c r="C229" t="s">
        <v>429</v>
      </c>
      <c r="D229">
        <v>5567</v>
      </c>
      <c r="E229">
        <v>4409</v>
      </c>
      <c r="F229">
        <v>3362</v>
      </c>
      <c r="G229">
        <v>3645</v>
      </c>
      <c r="H229">
        <v>1276</v>
      </c>
      <c r="I229">
        <v>2060</v>
      </c>
      <c r="J229">
        <v>5275</v>
      </c>
      <c r="K229">
        <v>1296</v>
      </c>
      <c r="L229">
        <v>3511</v>
      </c>
      <c r="M229">
        <v>4405</v>
      </c>
      <c r="N229">
        <v>1284</v>
      </c>
      <c r="O229">
        <v>3129</v>
      </c>
      <c r="P229">
        <v>5472</v>
      </c>
      <c r="Q229">
        <v>2700</v>
      </c>
      <c r="R229">
        <v>2208</v>
      </c>
      <c r="S229">
        <v>2376</v>
      </c>
      <c r="T229">
        <v>3801</v>
      </c>
      <c r="U229">
        <v>2008</v>
      </c>
      <c r="V229">
        <v>3866</v>
      </c>
      <c r="W229">
        <v>2626</v>
      </c>
      <c r="X229">
        <v>3956</v>
      </c>
      <c r="Y229">
        <v>1962</v>
      </c>
      <c r="Z229">
        <v>1225</v>
      </c>
      <c r="AA229">
        <v>15532</v>
      </c>
      <c r="AB229">
        <v>4774</v>
      </c>
      <c r="AC229">
        <v>2940</v>
      </c>
    </row>
    <row r="230" spans="1:29" x14ac:dyDescent="0.2">
      <c r="A230" s="64"/>
      <c r="B230" t="s">
        <v>732</v>
      </c>
      <c r="C230" t="s">
        <v>429</v>
      </c>
      <c r="D230">
        <v>39004</v>
      </c>
      <c r="E230">
        <v>39278</v>
      </c>
      <c r="F230">
        <v>32185</v>
      </c>
      <c r="G230">
        <v>41206</v>
      </c>
      <c r="H230">
        <v>7413</v>
      </c>
      <c r="I230">
        <v>28133</v>
      </c>
      <c r="J230">
        <v>42969</v>
      </c>
      <c r="K230">
        <v>9107</v>
      </c>
      <c r="L230">
        <v>18079</v>
      </c>
      <c r="M230">
        <v>29684</v>
      </c>
      <c r="N230">
        <v>14278</v>
      </c>
      <c r="O230">
        <v>27272</v>
      </c>
      <c r="P230">
        <v>39597</v>
      </c>
      <c r="Q230">
        <v>27330</v>
      </c>
      <c r="R230">
        <v>16888</v>
      </c>
      <c r="S230">
        <v>13784</v>
      </c>
      <c r="T230">
        <v>47153</v>
      </c>
      <c r="U230">
        <v>7998</v>
      </c>
      <c r="V230">
        <v>38784</v>
      </c>
      <c r="W230">
        <v>25499</v>
      </c>
      <c r="X230">
        <v>35954</v>
      </c>
      <c r="Y230">
        <v>9043</v>
      </c>
      <c r="Z230">
        <v>18278</v>
      </c>
      <c r="AA230">
        <v>114592</v>
      </c>
      <c r="AB230">
        <v>48630</v>
      </c>
      <c r="AC230">
        <v>14286</v>
      </c>
    </row>
    <row r="231" spans="1:29" x14ac:dyDescent="0.2">
      <c r="A231" s="64"/>
      <c r="B231" t="s">
        <v>733</v>
      </c>
      <c r="C231" t="s">
        <v>429</v>
      </c>
      <c r="D231">
        <v>10762</v>
      </c>
      <c r="E231">
        <v>25948</v>
      </c>
      <c r="F231">
        <v>10760</v>
      </c>
      <c r="G231">
        <v>11806</v>
      </c>
      <c r="H231">
        <v>776</v>
      </c>
      <c r="I231">
        <v>7186</v>
      </c>
      <c r="J231">
        <v>10970</v>
      </c>
      <c r="K231">
        <v>1817</v>
      </c>
      <c r="L231">
        <v>2994</v>
      </c>
      <c r="M231">
        <v>6386</v>
      </c>
      <c r="N231">
        <v>2104</v>
      </c>
      <c r="O231">
        <v>5502</v>
      </c>
      <c r="P231">
        <v>8732</v>
      </c>
      <c r="Q231">
        <v>5210</v>
      </c>
      <c r="R231">
        <v>3403</v>
      </c>
      <c r="S231">
        <v>4157</v>
      </c>
      <c r="T231">
        <v>7370</v>
      </c>
      <c r="U231">
        <v>1316</v>
      </c>
      <c r="V231">
        <v>7761</v>
      </c>
      <c r="W231">
        <v>4258</v>
      </c>
      <c r="X231">
        <v>7985</v>
      </c>
      <c r="Y231">
        <v>1175</v>
      </c>
      <c r="Z231">
        <v>2370</v>
      </c>
      <c r="AA231">
        <v>36592</v>
      </c>
      <c r="AB231">
        <v>17620</v>
      </c>
      <c r="AC231">
        <v>2531</v>
      </c>
    </row>
    <row r="232" spans="1:29" x14ac:dyDescent="0.2">
      <c r="A232" s="64"/>
      <c r="B232" t="s">
        <v>734</v>
      </c>
      <c r="C232" t="s">
        <v>429</v>
      </c>
      <c r="D232">
        <v>874</v>
      </c>
      <c r="E232">
        <v>1714</v>
      </c>
      <c r="F232">
        <v>1071</v>
      </c>
      <c r="G232">
        <v>1111</v>
      </c>
      <c r="H232">
        <v>187</v>
      </c>
      <c r="I232">
        <v>518</v>
      </c>
      <c r="J232">
        <v>994</v>
      </c>
      <c r="K232">
        <v>167</v>
      </c>
      <c r="L232">
        <v>366</v>
      </c>
      <c r="M232">
        <v>791</v>
      </c>
      <c r="N232">
        <v>163</v>
      </c>
      <c r="O232">
        <v>886</v>
      </c>
      <c r="P232">
        <v>902</v>
      </c>
      <c r="Q232">
        <v>527</v>
      </c>
      <c r="R232">
        <v>385</v>
      </c>
      <c r="S232">
        <v>316</v>
      </c>
      <c r="T232">
        <v>406</v>
      </c>
      <c r="U232">
        <v>274</v>
      </c>
      <c r="V232">
        <v>471</v>
      </c>
      <c r="W232">
        <v>361</v>
      </c>
      <c r="X232">
        <v>756</v>
      </c>
      <c r="Y232">
        <v>94</v>
      </c>
      <c r="Z232">
        <v>142</v>
      </c>
      <c r="AA232">
        <v>4482</v>
      </c>
      <c r="AB232">
        <v>1086</v>
      </c>
      <c r="AC232">
        <v>233</v>
      </c>
    </row>
    <row r="233" spans="1:29" x14ac:dyDescent="0.2">
      <c r="A233" s="64"/>
      <c r="B233" t="s">
        <v>735</v>
      </c>
      <c r="C233" t="s">
        <v>429</v>
      </c>
      <c r="D233">
        <v>360</v>
      </c>
      <c r="E233">
        <v>2415</v>
      </c>
      <c r="F233">
        <v>352</v>
      </c>
      <c r="G233">
        <v>354</v>
      </c>
      <c r="H233">
        <v>27</v>
      </c>
      <c r="I233">
        <v>183</v>
      </c>
      <c r="J233">
        <v>486</v>
      </c>
      <c r="K233">
        <v>104</v>
      </c>
      <c r="L233">
        <v>86</v>
      </c>
      <c r="M233">
        <v>97</v>
      </c>
      <c r="N233">
        <v>34</v>
      </c>
      <c r="O233">
        <v>156</v>
      </c>
      <c r="P233">
        <v>259</v>
      </c>
      <c r="Q233">
        <v>219</v>
      </c>
      <c r="R233">
        <v>48</v>
      </c>
      <c r="S233">
        <v>83</v>
      </c>
      <c r="T233">
        <v>105</v>
      </c>
      <c r="U233">
        <v>23</v>
      </c>
      <c r="V233">
        <v>160</v>
      </c>
      <c r="W233">
        <v>124</v>
      </c>
      <c r="X233">
        <v>200</v>
      </c>
      <c r="Y233">
        <v>38</v>
      </c>
      <c r="Z233">
        <v>54</v>
      </c>
      <c r="AA233">
        <v>4203</v>
      </c>
      <c r="AB233">
        <v>1238</v>
      </c>
      <c r="AC233">
        <v>74</v>
      </c>
    </row>
    <row r="234" spans="1:29" x14ac:dyDescent="0.2">
      <c r="A234" s="64"/>
      <c r="B234" t="s">
        <v>736</v>
      </c>
      <c r="C234" t="s">
        <v>429</v>
      </c>
      <c r="D234">
        <v>14211</v>
      </c>
      <c r="E234">
        <v>25919</v>
      </c>
      <c r="F234">
        <v>11324</v>
      </c>
      <c r="G234">
        <v>12001</v>
      </c>
      <c r="H234">
        <v>1681</v>
      </c>
      <c r="I234">
        <v>9744</v>
      </c>
      <c r="J234">
        <v>16033</v>
      </c>
      <c r="K234">
        <v>2816</v>
      </c>
      <c r="L234">
        <v>3801</v>
      </c>
      <c r="M234">
        <v>6240</v>
      </c>
      <c r="N234">
        <v>2797</v>
      </c>
      <c r="O234">
        <v>7591</v>
      </c>
      <c r="P234">
        <v>13610</v>
      </c>
      <c r="Q234">
        <v>5833</v>
      </c>
      <c r="R234">
        <v>4519</v>
      </c>
      <c r="S234">
        <v>5799</v>
      </c>
      <c r="T234">
        <v>7477</v>
      </c>
      <c r="U234">
        <v>2357</v>
      </c>
      <c r="V234">
        <v>7750</v>
      </c>
      <c r="W234">
        <v>6300</v>
      </c>
      <c r="X234">
        <v>9517</v>
      </c>
      <c r="Y234">
        <v>2016</v>
      </c>
      <c r="Z234">
        <v>3610</v>
      </c>
      <c r="AA234">
        <v>49273</v>
      </c>
      <c r="AB234">
        <v>24010</v>
      </c>
      <c r="AC234">
        <v>3476</v>
      </c>
    </row>
    <row r="235" spans="1:29" x14ac:dyDescent="0.2">
      <c r="A235" s="64"/>
      <c r="B235" t="s">
        <v>737</v>
      </c>
      <c r="C235" t="s">
        <v>429</v>
      </c>
      <c r="D235">
        <v>8359</v>
      </c>
      <c r="E235">
        <v>6805</v>
      </c>
      <c r="F235">
        <v>3502</v>
      </c>
      <c r="G235">
        <v>4074</v>
      </c>
      <c r="H235">
        <v>5404</v>
      </c>
      <c r="I235">
        <v>3769</v>
      </c>
      <c r="J235">
        <v>7514</v>
      </c>
      <c r="K235">
        <v>4777</v>
      </c>
      <c r="L235">
        <v>9856</v>
      </c>
      <c r="M235">
        <v>12106</v>
      </c>
      <c r="N235">
        <v>4589</v>
      </c>
      <c r="O235">
        <v>7281</v>
      </c>
      <c r="P235">
        <v>7343</v>
      </c>
      <c r="Q235">
        <v>4171</v>
      </c>
      <c r="R235">
        <v>3408</v>
      </c>
      <c r="S235">
        <v>10230</v>
      </c>
      <c r="T235">
        <v>6025</v>
      </c>
      <c r="U235">
        <v>13012</v>
      </c>
      <c r="V235">
        <v>10036</v>
      </c>
      <c r="W235">
        <v>2940</v>
      </c>
      <c r="X235">
        <v>11625</v>
      </c>
      <c r="Y235">
        <v>9302</v>
      </c>
      <c r="Z235">
        <v>4564</v>
      </c>
      <c r="AA235">
        <v>18802</v>
      </c>
      <c r="AB235">
        <v>4866</v>
      </c>
      <c r="AC235">
        <v>18109</v>
      </c>
    </row>
    <row r="236" spans="1:29" x14ac:dyDescent="0.2">
      <c r="A236" s="64"/>
      <c r="B236" t="s">
        <v>738</v>
      </c>
      <c r="C236" t="s">
        <v>429</v>
      </c>
      <c r="D236">
        <v>11083</v>
      </c>
      <c r="E236">
        <v>18140</v>
      </c>
      <c r="F236">
        <v>7644</v>
      </c>
      <c r="G236">
        <v>8475</v>
      </c>
      <c r="H236">
        <v>1667</v>
      </c>
      <c r="I236">
        <v>6497</v>
      </c>
      <c r="J236">
        <v>15408</v>
      </c>
      <c r="K236">
        <v>3210</v>
      </c>
      <c r="L236">
        <v>4277</v>
      </c>
      <c r="M236">
        <v>6411</v>
      </c>
      <c r="N236">
        <v>3468</v>
      </c>
      <c r="O236">
        <v>6848</v>
      </c>
      <c r="P236">
        <v>10879</v>
      </c>
      <c r="Q236">
        <v>5886</v>
      </c>
      <c r="R236">
        <v>4936</v>
      </c>
      <c r="S236">
        <v>5347</v>
      </c>
      <c r="T236">
        <v>7282</v>
      </c>
      <c r="U236">
        <v>2011</v>
      </c>
      <c r="V236">
        <v>8127</v>
      </c>
      <c r="W236">
        <v>5757</v>
      </c>
      <c r="X236">
        <v>8594</v>
      </c>
      <c r="Y236">
        <v>1911</v>
      </c>
      <c r="Z236">
        <v>2926</v>
      </c>
      <c r="AA236">
        <v>36814</v>
      </c>
      <c r="AB236">
        <v>16384</v>
      </c>
      <c r="AC236">
        <v>2946</v>
      </c>
    </row>
    <row r="237" spans="1:29" x14ac:dyDescent="0.2">
      <c r="A237" s="64"/>
      <c r="B237" t="s">
        <v>739</v>
      </c>
      <c r="C237" t="s">
        <v>429</v>
      </c>
      <c r="D237">
        <v>16684</v>
      </c>
      <c r="E237">
        <v>9602</v>
      </c>
      <c r="F237">
        <v>11581</v>
      </c>
      <c r="G237">
        <v>15090</v>
      </c>
      <c r="H237">
        <v>5972</v>
      </c>
      <c r="I237">
        <v>14357</v>
      </c>
      <c r="J237">
        <v>11705</v>
      </c>
      <c r="K237">
        <v>6485</v>
      </c>
      <c r="L237">
        <v>12282</v>
      </c>
      <c r="M237">
        <v>18421</v>
      </c>
      <c r="N237">
        <v>8810</v>
      </c>
      <c r="O237">
        <v>13420</v>
      </c>
      <c r="P237">
        <v>13958</v>
      </c>
      <c r="Q237">
        <v>8843</v>
      </c>
      <c r="R237">
        <v>7290</v>
      </c>
      <c r="S237">
        <v>11344</v>
      </c>
      <c r="T237">
        <v>22014</v>
      </c>
      <c r="U237">
        <v>7509</v>
      </c>
      <c r="V237">
        <v>32901</v>
      </c>
      <c r="W237">
        <v>7080</v>
      </c>
      <c r="X237">
        <v>25167</v>
      </c>
      <c r="Y237">
        <v>7932</v>
      </c>
      <c r="Z237">
        <v>6554</v>
      </c>
      <c r="AA237">
        <v>28587</v>
      </c>
      <c r="AB237">
        <v>14983</v>
      </c>
      <c r="AC237">
        <v>14404</v>
      </c>
    </row>
    <row r="238" spans="1:29" x14ac:dyDescent="0.2">
      <c r="A238" s="64"/>
      <c r="B238" t="s">
        <v>740</v>
      </c>
      <c r="C238" t="s">
        <v>429</v>
      </c>
      <c r="D238">
        <v>706</v>
      </c>
      <c r="E238">
        <v>4056</v>
      </c>
      <c r="F238">
        <v>750</v>
      </c>
      <c r="G238">
        <v>901</v>
      </c>
      <c r="H238">
        <v>31</v>
      </c>
      <c r="I238">
        <v>492</v>
      </c>
      <c r="J238">
        <v>792</v>
      </c>
      <c r="K238">
        <v>101</v>
      </c>
      <c r="L238">
        <v>160</v>
      </c>
      <c r="M238">
        <v>272</v>
      </c>
      <c r="N238">
        <v>88</v>
      </c>
      <c r="O238">
        <v>207</v>
      </c>
      <c r="P238">
        <v>582</v>
      </c>
      <c r="Q238">
        <v>319</v>
      </c>
      <c r="R238">
        <v>117</v>
      </c>
      <c r="S238">
        <v>135</v>
      </c>
      <c r="T238">
        <v>285</v>
      </c>
      <c r="U238">
        <v>57</v>
      </c>
      <c r="V238">
        <v>292</v>
      </c>
      <c r="W238">
        <v>247</v>
      </c>
      <c r="X238">
        <v>342</v>
      </c>
      <c r="Y238">
        <v>27</v>
      </c>
      <c r="Z238">
        <v>107</v>
      </c>
      <c r="AA238">
        <v>7659</v>
      </c>
      <c r="AB238">
        <v>1900</v>
      </c>
      <c r="AC238">
        <v>96</v>
      </c>
    </row>
    <row r="239" spans="1:29" x14ac:dyDescent="0.2">
      <c r="A239" s="64"/>
      <c r="B239" t="s">
        <v>741</v>
      </c>
      <c r="C239" t="s">
        <v>429</v>
      </c>
      <c r="D239">
        <v>2616</v>
      </c>
      <c r="E239">
        <v>2073</v>
      </c>
      <c r="F239">
        <v>1798</v>
      </c>
      <c r="G239">
        <v>2116</v>
      </c>
      <c r="H239">
        <v>800</v>
      </c>
      <c r="I239">
        <v>1316</v>
      </c>
      <c r="J239">
        <v>2844</v>
      </c>
      <c r="K239">
        <v>769</v>
      </c>
      <c r="L239">
        <v>1880</v>
      </c>
      <c r="M239">
        <v>2190</v>
      </c>
      <c r="N239">
        <v>740</v>
      </c>
      <c r="O239">
        <v>1555</v>
      </c>
      <c r="P239">
        <v>2582</v>
      </c>
      <c r="Q239">
        <v>1451</v>
      </c>
      <c r="R239">
        <v>1242</v>
      </c>
      <c r="S239">
        <v>1286</v>
      </c>
      <c r="T239">
        <v>2051</v>
      </c>
      <c r="U239">
        <v>1478</v>
      </c>
      <c r="V239">
        <v>2182</v>
      </c>
      <c r="W239">
        <v>1448</v>
      </c>
      <c r="X239">
        <v>1977</v>
      </c>
      <c r="Y239">
        <v>1234</v>
      </c>
      <c r="Z239">
        <v>627</v>
      </c>
      <c r="AA239">
        <v>6754</v>
      </c>
      <c r="AB239">
        <v>2424</v>
      </c>
      <c r="AC239">
        <v>1823</v>
      </c>
    </row>
    <row r="240" spans="1:29" x14ac:dyDescent="0.2">
      <c r="A240" s="64"/>
      <c r="B240" t="s">
        <v>742</v>
      </c>
      <c r="C240" t="s">
        <v>429</v>
      </c>
      <c r="D240">
        <v>73097</v>
      </c>
      <c r="E240">
        <v>82206</v>
      </c>
      <c r="F240">
        <v>70919</v>
      </c>
      <c r="G240">
        <v>92965</v>
      </c>
      <c r="H240">
        <v>13978</v>
      </c>
      <c r="I240">
        <v>64566</v>
      </c>
      <c r="J240">
        <v>92934</v>
      </c>
      <c r="K240">
        <v>22191</v>
      </c>
      <c r="L240">
        <v>33652</v>
      </c>
      <c r="M240">
        <v>54251</v>
      </c>
      <c r="N240">
        <v>34322</v>
      </c>
      <c r="O240">
        <v>59656</v>
      </c>
      <c r="P240">
        <v>82514</v>
      </c>
      <c r="Q240">
        <v>62366</v>
      </c>
      <c r="R240">
        <v>42198</v>
      </c>
      <c r="S240">
        <v>30852</v>
      </c>
      <c r="T240">
        <v>96363</v>
      </c>
      <c r="U240">
        <v>12744</v>
      </c>
      <c r="V240">
        <v>80901</v>
      </c>
      <c r="W240">
        <v>51253</v>
      </c>
      <c r="X240">
        <v>77609</v>
      </c>
      <c r="Y240">
        <v>13184</v>
      </c>
      <c r="Z240">
        <v>34658</v>
      </c>
      <c r="AA240">
        <v>198699</v>
      </c>
      <c r="AB240">
        <v>100667</v>
      </c>
      <c r="AC240">
        <v>21293</v>
      </c>
    </row>
    <row r="241" spans="1:29" x14ac:dyDescent="0.2">
      <c r="A241" s="64"/>
      <c r="B241" t="s">
        <v>743</v>
      </c>
      <c r="C241" t="s">
        <v>429</v>
      </c>
      <c r="D241">
        <v>13784</v>
      </c>
      <c r="E241">
        <v>35591</v>
      </c>
      <c r="F241">
        <v>13103</v>
      </c>
      <c r="G241">
        <v>15149</v>
      </c>
      <c r="H241">
        <v>623</v>
      </c>
      <c r="I241">
        <v>9014</v>
      </c>
      <c r="J241">
        <v>13839</v>
      </c>
      <c r="K241">
        <v>1530</v>
      </c>
      <c r="L241">
        <v>3012</v>
      </c>
      <c r="M241">
        <v>5909</v>
      </c>
      <c r="N241">
        <v>2309</v>
      </c>
      <c r="O241">
        <v>5324</v>
      </c>
      <c r="P241">
        <v>10351</v>
      </c>
      <c r="Q241">
        <v>6016</v>
      </c>
      <c r="R241">
        <v>3350</v>
      </c>
      <c r="S241">
        <v>3609</v>
      </c>
      <c r="T241">
        <v>6838</v>
      </c>
      <c r="U241">
        <v>774</v>
      </c>
      <c r="V241">
        <v>7581</v>
      </c>
      <c r="W241">
        <v>5385</v>
      </c>
      <c r="X241">
        <v>8513</v>
      </c>
      <c r="Y241">
        <v>622</v>
      </c>
      <c r="Z241">
        <v>2199</v>
      </c>
      <c r="AA241">
        <v>59127</v>
      </c>
      <c r="AB241">
        <v>28751</v>
      </c>
      <c r="AC241">
        <v>1761</v>
      </c>
    </row>
    <row r="242" spans="1:29" x14ac:dyDescent="0.2">
      <c r="A242" s="64"/>
      <c r="B242" t="s">
        <v>744</v>
      </c>
      <c r="C242" t="s">
        <v>429</v>
      </c>
      <c r="D242">
        <v>1536</v>
      </c>
      <c r="E242">
        <v>3489</v>
      </c>
      <c r="F242">
        <v>2148</v>
      </c>
      <c r="G242">
        <v>2426</v>
      </c>
      <c r="H242">
        <v>662</v>
      </c>
      <c r="I242">
        <v>1519</v>
      </c>
      <c r="J242">
        <v>2064</v>
      </c>
      <c r="K242">
        <v>737</v>
      </c>
      <c r="L242">
        <v>742</v>
      </c>
      <c r="M242">
        <v>1510</v>
      </c>
      <c r="N242">
        <v>441</v>
      </c>
      <c r="O242">
        <v>2834</v>
      </c>
      <c r="P242">
        <v>2004</v>
      </c>
      <c r="Q242">
        <v>1205</v>
      </c>
      <c r="R242">
        <v>980</v>
      </c>
      <c r="S242">
        <v>746</v>
      </c>
      <c r="T242">
        <v>1152</v>
      </c>
      <c r="U242">
        <v>755</v>
      </c>
      <c r="V242">
        <v>1232</v>
      </c>
      <c r="W242">
        <v>806</v>
      </c>
      <c r="X242">
        <v>1747</v>
      </c>
      <c r="Y242">
        <v>332</v>
      </c>
      <c r="Z242">
        <v>497</v>
      </c>
      <c r="AA242">
        <v>8469</v>
      </c>
      <c r="AB242">
        <v>2060</v>
      </c>
      <c r="AC242">
        <v>602</v>
      </c>
    </row>
  </sheetData>
  <mergeCells count="4">
    <mergeCell ref="A1:C1"/>
    <mergeCell ref="D1:AD1"/>
    <mergeCell ref="A2:C4"/>
    <mergeCell ref="A5:A24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01608-3874-1948-A038-977ABA9343DC}">
  <dimension ref="A1:AD242"/>
  <sheetViews>
    <sheetView workbookViewId="0">
      <selection sqref="A1:AD242"/>
    </sheetView>
  </sheetViews>
  <sheetFormatPr baseColWidth="10" defaultRowHeight="16" x14ac:dyDescent="0.2"/>
  <sheetData>
    <row r="1" spans="1:30" x14ac:dyDescent="0.2">
      <c r="A1" s="64" t="s">
        <v>480</v>
      </c>
      <c r="B1" s="64"/>
      <c r="C1" s="64"/>
      <c r="D1" s="64" t="s">
        <v>482</v>
      </c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</row>
    <row r="2" spans="1:30" x14ac:dyDescent="0.2">
      <c r="A2" s="64" t="s">
        <v>481</v>
      </c>
      <c r="B2" s="64"/>
      <c r="C2" s="64"/>
      <c r="D2" t="s">
        <v>483</v>
      </c>
      <c r="E2" t="s">
        <v>169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  <c r="M2" t="s">
        <v>491</v>
      </c>
      <c r="N2" t="s">
        <v>492</v>
      </c>
      <c r="O2" t="s">
        <v>493</v>
      </c>
      <c r="P2" t="s">
        <v>494</v>
      </c>
      <c r="Q2" t="s">
        <v>495</v>
      </c>
      <c r="R2" t="s">
        <v>496</v>
      </c>
      <c r="S2" t="s">
        <v>497</v>
      </c>
      <c r="T2" t="s">
        <v>498</v>
      </c>
      <c r="U2" t="s">
        <v>499</v>
      </c>
      <c r="V2" t="s">
        <v>500</v>
      </c>
      <c r="W2" t="s">
        <v>501</v>
      </c>
      <c r="X2" t="s">
        <v>502</v>
      </c>
      <c r="Y2" t="s">
        <v>503</v>
      </c>
      <c r="Z2" t="s">
        <v>504</v>
      </c>
      <c r="AA2" t="s">
        <v>505</v>
      </c>
      <c r="AB2" t="s">
        <v>506</v>
      </c>
      <c r="AC2" t="s">
        <v>507</v>
      </c>
    </row>
    <row r="3" spans="1:30" x14ac:dyDescent="0.2">
      <c r="A3" s="64"/>
      <c r="B3" s="64"/>
      <c r="C3" s="64"/>
      <c r="D3" t="s">
        <v>480</v>
      </c>
      <c r="E3" t="s">
        <v>480</v>
      </c>
      <c r="F3" t="s">
        <v>480</v>
      </c>
      <c r="G3" t="s">
        <v>480</v>
      </c>
      <c r="H3" t="s">
        <v>480</v>
      </c>
      <c r="I3" t="s">
        <v>480</v>
      </c>
      <c r="J3" t="s">
        <v>480</v>
      </c>
      <c r="K3" t="s">
        <v>480</v>
      </c>
      <c r="L3" t="s">
        <v>480</v>
      </c>
      <c r="M3" t="s">
        <v>480</v>
      </c>
      <c r="N3" t="s">
        <v>480</v>
      </c>
      <c r="O3" t="s">
        <v>480</v>
      </c>
      <c r="P3" t="s">
        <v>480</v>
      </c>
      <c r="Q3" t="s">
        <v>480</v>
      </c>
      <c r="R3" t="s">
        <v>480</v>
      </c>
      <c r="S3" t="s">
        <v>480</v>
      </c>
      <c r="T3" t="s">
        <v>480</v>
      </c>
      <c r="U3" t="s">
        <v>480</v>
      </c>
      <c r="V3" t="s">
        <v>480</v>
      </c>
      <c r="W3" t="s">
        <v>480</v>
      </c>
      <c r="X3" t="s">
        <v>480</v>
      </c>
      <c r="Y3" t="s">
        <v>480</v>
      </c>
      <c r="Z3" t="s">
        <v>480</v>
      </c>
      <c r="AA3" t="s">
        <v>480</v>
      </c>
      <c r="AB3" t="s">
        <v>480</v>
      </c>
      <c r="AC3" t="s">
        <v>480</v>
      </c>
    </row>
    <row r="4" spans="1:30" x14ac:dyDescent="0.2">
      <c r="A4" s="64"/>
      <c r="B4" s="64"/>
      <c r="C4" s="64"/>
      <c r="D4" t="s">
        <v>480</v>
      </c>
      <c r="E4" t="s">
        <v>480</v>
      </c>
      <c r="F4" t="s">
        <v>480</v>
      </c>
      <c r="G4" t="s">
        <v>480</v>
      </c>
      <c r="H4" t="s">
        <v>480</v>
      </c>
      <c r="I4" t="s">
        <v>480</v>
      </c>
      <c r="J4" t="s">
        <v>480</v>
      </c>
      <c r="K4" t="s">
        <v>480</v>
      </c>
      <c r="L4" t="s">
        <v>480</v>
      </c>
      <c r="M4" t="s">
        <v>480</v>
      </c>
      <c r="N4" t="s">
        <v>480</v>
      </c>
      <c r="O4" t="s">
        <v>480</v>
      </c>
      <c r="P4" t="s">
        <v>480</v>
      </c>
      <c r="Q4" t="s">
        <v>480</v>
      </c>
      <c r="R4" t="s">
        <v>480</v>
      </c>
      <c r="S4" t="s">
        <v>480</v>
      </c>
      <c r="T4" t="s">
        <v>480</v>
      </c>
      <c r="U4" t="s">
        <v>480</v>
      </c>
      <c r="V4" t="s">
        <v>480</v>
      </c>
      <c r="W4" t="s">
        <v>480</v>
      </c>
      <c r="X4" t="s">
        <v>480</v>
      </c>
      <c r="Y4" t="s">
        <v>480</v>
      </c>
      <c r="Z4" t="s">
        <v>480</v>
      </c>
      <c r="AA4" t="s">
        <v>480</v>
      </c>
      <c r="AB4" t="s">
        <v>480</v>
      </c>
      <c r="AC4" t="s">
        <v>480</v>
      </c>
    </row>
    <row r="5" spans="1:30" x14ac:dyDescent="0.2">
      <c r="A5" s="64" t="s">
        <v>508</v>
      </c>
      <c r="B5" t="s">
        <v>509</v>
      </c>
      <c r="C5" t="s">
        <v>430</v>
      </c>
      <c r="D5">
        <v>8853</v>
      </c>
      <c r="E5">
        <v>10366</v>
      </c>
      <c r="F5">
        <v>5012</v>
      </c>
      <c r="G5">
        <v>4772</v>
      </c>
      <c r="H5">
        <v>1512</v>
      </c>
      <c r="I5">
        <v>3278</v>
      </c>
      <c r="J5">
        <v>5048</v>
      </c>
      <c r="K5">
        <v>1984</v>
      </c>
      <c r="L5">
        <v>5766</v>
      </c>
      <c r="M5">
        <v>8156</v>
      </c>
      <c r="N5">
        <v>1581</v>
      </c>
      <c r="O5">
        <v>5795</v>
      </c>
      <c r="P5">
        <v>5864</v>
      </c>
      <c r="Q5">
        <v>5111</v>
      </c>
      <c r="R5">
        <v>4690</v>
      </c>
      <c r="S5">
        <v>4295</v>
      </c>
      <c r="T5">
        <v>7628</v>
      </c>
      <c r="U5">
        <v>3101</v>
      </c>
      <c r="V5">
        <v>6688</v>
      </c>
      <c r="W5">
        <v>1667</v>
      </c>
      <c r="X5">
        <v>4388</v>
      </c>
      <c r="Y5">
        <v>3088</v>
      </c>
      <c r="Z5">
        <v>2026</v>
      </c>
      <c r="AA5">
        <v>12500</v>
      </c>
      <c r="AB5">
        <v>4693</v>
      </c>
      <c r="AC5">
        <v>4531</v>
      </c>
    </row>
    <row r="6" spans="1:30" x14ac:dyDescent="0.2">
      <c r="A6" s="64"/>
      <c r="B6" t="s">
        <v>510</v>
      </c>
      <c r="C6" t="s">
        <v>430</v>
      </c>
      <c r="D6">
        <v>38</v>
      </c>
      <c r="E6">
        <v>8</v>
      </c>
      <c r="F6">
        <v>10</v>
      </c>
      <c r="G6">
        <v>15</v>
      </c>
      <c r="H6">
        <v>45</v>
      </c>
      <c r="I6">
        <v>10</v>
      </c>
      <c r="J6">
        <v>14</v>
      </c>
      <c r="K6">
        <v>32</v>
      </c>
      <c r="L6">
        <v>17</v>
      </c>
      <c r="M6">
        <v>22</v>
      </c>
      <c r="N6">
        <v>7</v>
      </c>
      <c r="O6">
        <v>68</v>
      </c>
      <c r="P6">
        <v>50</v>
      </c>
      <c r="Q6">
        <v>15</v>
      </c>
      <c r="R6">
        <v>11</v>
      </c>
      <c r="S6">
        <v>52</v>
      </c>
      <c r="T6">
        <v>16</v>
      </c>
      <c r="U6">
        <v>215</v>
      </c>
      <c r="V6">
        <v>13</v>
      </c>
      <c r="W6">
        <v>18</v>
      </c>
      <c r="X6">
        <v>11</v>
      </c>
      <c r="Y6">
        <v>474</v>
      </c>
      <c r="Z6">
        <v>8</v>
      </c>
      <c r="AA6">
        <v>134</v>
      </c>
      <c r="AB6">
        <v>13</v>
      </c>
      <c r="AC6">
        <v>361</v>
      </c>
    </row>
    <row r="7" spans="1:30" x14ac:dyDescent="0.2">
      <c r="A7" s="64"/>
      <c r="B7" t="s">
        <v>511</v>
      </c>
      <c r="C7" t="s">
        <v>430</v>
      </c>
      <c r="D7">
        <v>100101</v>
      </c>
      <c r="E7">
        <v>126577</v>
      </c>
      <c r="F7">
        <v>68074</v>
      </c>
      <c r="G7">
        <v>65432</v>
      </c>
      <c r="H7">
        <v>31936</v>
      </c>
      <c r="I7">
        <v>33937</v>
      </c>
      <c r="J7">
        <v>90036</v>
      </c>
      <c r="K7">
        <v>26913</v>
      </c>
      <c r="L7">
        <v>77203</v>
      </c>
      <c r="M7">
        <v>89614</v>
      </c>
      <c r="N7">
        <v>15376</v>
      </c>
      <c r="O7">
        <v>63252</v>
      </c>
      <c r="P7">
        <v>91162</v>
      </c>
      <c r="Q7">
        <v>60645</v>
      </c>
      <c r="R7">
        <v>38094</v>
      </c>
      <c r="S7">
        <v>45240</v>
      </c>
      <c r="T7">
        <v>65824</v>
      </c>
      <c r="U7">
        <v>67357</v>
      </c>
      <c r="V7">
        <v>69742</v>
      </c>
      <c r="W7">
        <v>35038</v>
      </c>
      <c r="X7">
        <v>66596</v>
      </c>
      <c r="Y7">
        <v>58175</v>
      </c>
      <c r="Z7">
        <v>23287</v>
      </c>
      <c r="AA7">
        <v>341601</v>
      </c>
      <c r="AB7">
        <v>89249</v>
      </c>
      <c r="AC7">
        <v>96701</v>
      </c>
    </row>
    <row r="8" spans="1:30" x14ac:dyDescent="0.2">
      <c r="A8" s="64"/>
      <c r="B8" t="s">
        <v>512</v>
      </c>
      <c r="C8" t="s">
        <v>430</v>
      </c>
      <c r="D8">
        <v>2476</v>
      </c>
      <c r="E8">
        <v>1191</v>
      </c>
      <c r="F8">
        <v>1039</v>
      </c>
      <c r="G8">
        <v>741</v>
      </c>
      <c r="H8">
        <v>3158</v>
      </c>
      <c r="I8">
        <v>465</v>
      </c>
      <c r="J8">
        <v>1284</v>
      </c>
      <c r="K8">
        <v>748</v>
      </c>
      <c r="L8">
        <v>2630</v>
      </c>
      <c r="M8">
        <v>2309</v>
      </c>
      <c r="N8">
        <v>152</v>
      </c>
      <c r="O8">
        <v>1321</v>
      </c>
      <c r="P8">
        <v>1096</v>
      </c>
      <c r="Q8">
        <v>1153</v>
      </c>
      <c r="R8">
        <v>895</v>
      </c>
      <c r="S8">
        <v>897</v>
      </c>
      <c r="T8">
        <v>931</v>
      </c>
      <c r="U8">
        <v>5212</v>
      </c>
      <c r="V8">
        <v>588</v>
      </c>
      <c r="W8">
        <v>691</v>
      </c>
      <c r="X8">
        <v>1017</v>
      </c>
      <c r="Y8">
        <v>7561</v>
      </c>
      <c r="Z8">
        <v>136</v>
      </c>
      <c r="AA8">
        <v>8082</v>
      </c>
      <c r="AB8">
        <v>1124</v>
      </c>
      <c r="AC8">
        <v>10844</v>
      </c>
    </row>
    <row r="9" spans="1:30" x14ac:dyDescent="0.2">
      <c r="A9" s="64"/>
      <c r="B9" t="s">
        <v>513</v>
      </c>
      <c r="C9" t="s">
        <v>430</v>
      </c>
      <c r="D9">
        <v>19547</v>
      </c>
      <c r="E9">
        <v>11562</v>
      </c>
      <c r="F9">
        <v>9796</v>
      </c>
      <c r="G9">
        <v>9170</v>
      </c>
      <c r="H9">
        <v>12251</v>
      </c>
      <c r="I9">
        <v>3647</v>
      </c>
      <c r="J9">
        <v>11138</v>
      </c>
      <c r="K9">
        <v>9064</v>
      </c>
      <c r="L9">
        <v>19120</v>
      </c>
      <c r="M9">
        <v>17452</v>
      </c>
      <c r="N9">
        <v>2293</v>
      </c>
      <c r="O9">
        <v>8679</v>
      </c>
      <c r="P9">
        <v>10136</v>
      </c>
      <c r="Q9">
        <v>13907</v>
      </c>
      <c r="R9">
        <v>6732</v>
      </c>
      <c r="S9">
        <v>6662</v>
      </c>
      <c r="T9">
        <v>11316</v>
      </c>
      <c r="U9">
        <v>27880</v>
      </c>
      <c r="V9">
        <v>9539</v>
      </c>
      <c r="W9">
        <v>5103</v>
      </c>
      <c r="X9">
        <v>5783</v>
      </c>
      <c r="Y9">
        <v>30767</v>
      </c>
      <c r="Z9">
        <v>2072</v>
      </c>
      <c r="AA9">
        <v>50784</v>
      </c>
      <c r="AB9">
        <v>10058</v>
      </c>
      <c r="AC9">
        <v>45870</v>
      </c>
    </row>
    <row r="10" spans="1:30" x14ac:dyDescent="0.2">
      <c r="A10" s="64"/>
      <c r="B10" t="s">
        <v>748</v>
      </c>
      <c r="C10" t="s">
        <v>430</v>
      </c>
      <c r="F10">
        <v>1</v>
      </c>
      <c r="H10">
        <v>1</v>
      </c>
      <c r="O10">
        <v>1</v>
      </c>
      <c r="P10">
        <v>1</v>
      </c>
      <c r="U10">
        <v>1</v>
      </c>
      <c r="V10">
        <v>1</v>
      </c>
      <c r="AA10">
        <v>8</v>
      </c>
      <c r="AB10">
        <v>1</v>
      </c>
    </row>
    <row r="11" spans="1:30" x14ac:dyDescent="0.2">
      <c r="A11" s="64"/>
      <c r="B11" t="s">
        <v>514</v>
      </c>
      <c r="C11" t="s">
        <v>430</v>
      </c>
      <c r="D11">
        <v>271</v>
      </c>
      <c r="E11">
        <v>274</v>
      </c>
      <c r="F11">
        <v>162</v>
      </c>
      <c r="G11">
        <v>226</v>
      </c>
      <c r="H11">
        <v>115</v>
      </c>
      <c r="I11">
        <v>64</v>
      </c>
      <c r="J11">
        <v>261</v>
      </c>
      <c r="K11">
        <v>100</v>
      </c>
      <c r="L11">
        <v>355</v>
      </c>
      <c r="M11">
        <v>264</v>
      </c>
      <c r="N11">
        <v>51</v>
      </c>
      <c r="O11">
        <v>555</v>
      </c>
      <c r="P11">
        <v>288</v>
      </c>
      <c r="Q11">
        <v>203</v>
      </c>
      <c r="R11">
        <v>148</v>
      </c>
      <c r="S11">
        <v>103</v>
      </c>
      <c r="T11">
        <v>181</v>
      </c>
      <c r="U11">
        <v>560</v>
      </c>
      <c r="V11">
        <v>186</v>
      </c>
      <c r="W11">
        <v>82</v>
      </c>
      <c r="X11">
        <v>639</v>
      </c>
      <c r="Y11">
        <v>511</v>
      </c>
      <c r="Z11">
        <v>52</v>
      </c>
      <c r="AA11">
        <v>1331</v>
      </c>
      <c r="AB11">
        <v>259</v>
      </c>
      <c r="AC11">
        <v>538</v>
      </c>
    </row>
    <row r="12" spans="1:30" x14ac:dyDescent="0.2">
      <c r="A12" s="64"/>
      <c r="B12" t="s">
        <v>515</v>
      </c>
      <c r="C12" t="s">
        <v>430</v>
      </c>
      <c r="D12">
        <v>64653</v>
      </c>
      <c r="E12">
        <v>116270</v>
      </c>
      <c r="F12">
        <v>58284</v>
      </c>
      <c r="G12">
        <v>57661</v>
      </c>
      <c r="H12">
        <v>16030</v>
      </c>
      <c r="I12">
        <v>35013</v>
      </c>
      <c r="J12">
        <v>73432</v>
      </c>
      <c r="K12">
        <v>30256</v>
      </c>
      <c r="L12">
        <v>47174</v>
      </c>
      <c r="M12">
        <v>52080</v>
      </c>
      <c r="N12">
        <v>17401</v>
      </c>
      <c r="O12">
        <v>51720</v>
      </c>
      <c r="P12">
        <v>78831</v>
      </c>
      <c r="Q12">
        <v>56019</v>
      </c>
      <c r="R12">
        <v>39550</v>
      </c>
      <c r="S12">
        <v>38550</v>
      </c>
      <c r="T12">
        <v>61288</v>
      </c>
      <c r="U12">
        <v>29272</v>
      </c>
      <c r="V12">
        <v>57150</v>
      </c>
      <c r="W12">
        <v>33085</v>
      </c>
      <c r="X12">
        <v>62826</v>
      </c>
      <c r="Y12">
        <v>27916</v>
      </c>
      <c r="Z12">
        <v>27536</v>
      </c>
      <c r="AA12">
        <v>259213</v>
      </c>
      <c r="AB12">
        <v>72612</v>
      </c>
      <c r="AC12">
        <v>43324</v>
      </c>
    </row>
    <row r="13" spans="1:30" x14ac:dyDescent="0.2">
      <c r="A13" s="64"/>
      <c r="B13" t="s">
        <v>516</v>
      </c>
      <c r="C13" t="s">
        <v>430</v>
      </c>
      <c r="D13">
        <v>423</v>
      </c>
      <c r="E13">
        <v>97</v>
      </c>
      <c r="F13">
        <v>48</v>
      </c>
      <c r="G13">
        <v>76</v>
      </c>
      <c r="H13">
        <v>280</v>
      </c>
      <c r="I13">
        <v>65</v>
      </c>
      <c r="J13">
        <v>141</v>
      </c>
      <c r="K13">
        <v>121</v>
      </c>
      <c r="L13">
        <v>102</v>
      </c>
      <c r="M13">
        <v>144</v>
      </c>
      <c r="N13">
        <v>21</v>
      </c>
      <c r="O13">
        <v>91</v>
      </c>
      <c r="P13">
        <v>190</v>
      </c>
      <c r="Q13">
        <v>63</v>
      </c>
      <c r="R13">
        <v>37</v>
      </c>
      <c r="S13">
        <v>183</v>
      </c>
      <c r="T13">
        <v>78</v>
      </c>
      <c r="U13">
        <v>1396</v>
      </c>
      <c r="V13">
        <v>47</v>
      </c>
      <c r="W13">
        <v>131</v>
      </c>
      <c r="X13">
        <v>22</v>
      </c>
      <c r="Y13">
        <v>2184</v>
      </c>
      <c r="Z13">
        <v>16</v>
      </c>
      <c r="AA13">
        <v>808</v>
      </c>
      <c r="AB13">
        <v>110</v>
      </c>
      <c r="AC13">
        <v>2722</v>
      </c>
    </row>
    <row r="14" spans="1:30" x14ac:dyDescent="0.2">
      <c r="A14" s="64"/>
      <c r="B14" t="s">
        <v>517</v>
      </c>
      <c r="C14" t="s">
        <v>430</v>
      </c>
      <c r="D14">
        <v>7056</v>
      </c>
      <c r="E14">
        <v>6114</v>
      </c>
      <c r="F14">
        <v>4211</v>
      </c>
      <c r="G14">
        <v>3790</v>
      </c>
      <c r="H14">
        <v>4387</v>
      </c>
      <c r="I14">
        <v>1789</v>
      </c>
      <c r="J14">
        <v>5209</v>
      </c>
      <c r="K14">
        <v>1847</v>
      </c>
      <c r="L14">
        <v>5547</v>
      </c>
      <c r="M14">
        <v>4924</v>
      </c>
      <c r="N14">
        <v>745</v>
      </c>
      <c r="O14">
        <v>3426</v>
      </c>
      <c r="P14">
        <v>4651</v>
      </c>
      <c r="Q14">
        <v>3329</v>
      </c>
      <c r="R14">
        <v>1643</v>
      </c>
      <c r="S14">
        <v>3002</v>
      </c>
      <c r="T14">
        <v>3007</v>
      </c>
      <c r="U14">
        <v>8376</v>
      </c>
      <c r="V14">
        <v>3626</v>
      </c>
      <c r="W14">
        <v>2179</v>
      </c>
      <c r="X14">
        <v>3202</v>
      </c>
      <c r="Y14">
        <v>8350</v>
      </c>
      <c r="Z14">
        <v>901</v>
      </c>
      <c r="AA14">
        <v>25873</v>
      </c>
      <c r="AB14">
        <v>5976</v>
      </c>
      <c r="AC14">
        <v>13670</v>
      </c>
    </row>
    <row r="15" spans="1:30" x14ac:dyDescent="0.2">
      <c r="A15" s="64"/>
      <c r="B15" t="s">
        <v>518</v>
      </c>
      <c r="C15" t="s">
        <v>430</v>
      </c>
      <c r="D15">
        <v>7796</v>
      </c>
      <c r="E15">
        <v>2530</v>
      </c>
      <c r="F15">
        <v>1973</v>
      </c>
      <c r="G15">
        <v>1750</v>
      </c>
      <c r="H15">
        <v>8906</v>
      </c>
      <c r="I15">
        <v>982</v>
      </c>
      <c r="J15">
        <v>3274</v>
      </c>
      <c r="K15">
        <v>2584</v>
      </c>
      <c r="L15">
        <v>7404</v>
      </c>
      <c r="M15">
        <v>5621</v>
      </c>
      <c r="N15">
        <v>422</v>
      </c>
      <c r="O15">
        <v>2150</v>
      </c>
      <c r="P15">
        <v>2341</v>
      </c>
      <c r="Q15">
        <v>1973</v>
      </c>
      <c r="R15">
        <v>1568</v>
      </c>
      <c r="S15">
        <v>2579</v>
      </c>
      <c r="T15">
        <v>2354</v>
      </c>
      <c r="U15">
        <v>12226</v>
      </c>
      <c r="V15">
        <v>1498</v>
      </c>
      <c r="W15">
        <v>1795</v>
      </c>
      <c r="X15">
        <v>1372</v>
      </c>
      <c r="Y15">
        <v>19405</v>
      </c>
      <c r="Z15">
        <v>308</v>
      </c>
      <c r="AA15">
        <v>20284</v>
      </c>
      <c r="AB15">
        <v>3500</v>
      </c>
      <c r="AC15">
        <v>31026</v>
      </c>
    </row>
    <row r="16" spans="1:30" x14ac:dyDescent="0.2">
      <c r="A16" s="64"/>
      <c r="B16" t="s">
        <v>519</v>
      </c>
      <c r="C16" t="s">
        <v>430</v>
      </c>
      <c r="D16">
        <v>27675</v>
      </c>
      <c r="E16">
        <v>24567</v>
      </c>
      <c r="F16">
        <v>17102</v>
      </c>
      <c r="G16">
        <v>16796</v>
      </c>
      <c r="H16">
        <v>9858</v>
      </c>
      <c r="I16">
        <v>7613</v>
      </c>
      <c r="J16">
        <v>20712</v>
      </c>
      <c r="K16">
        <v>10484</v>
      </c>
      <c r="L16">
        <v>30044</v>
      </c>
      <c r="M16">
        <v>26756</v>
      </c>
      <c r="N16">
        <v>4385</v>
      </c>
      <c r="O16">
        <v>18148</v>
      </c>
      <c r="P16">
        <v>23419</v>
      </c>
      <c r="Q16">
        <v>22786</v>
      </c>
      <c r="R16">
        <v>12270</v>
      </c>
      <c r="S16">
        <v>11045</v>
      </c>
      <c r="T16">
        <v>22128</v>
      </c>
      <c r="U16">
        <v>29448</v>
      </c>
      <c r="V16">
        <v>19265</v>
      </c>
      <c r="W16">
        <v>9047</v>
      </c>
      <c r="X16">
        <v>14223</v>
      </c>
      <c r="Y16">
        <v>23727</v>
      </c>
      <c r="Z16">
        <v>5146</v>
      </c>
      <c r="AA16">
        <v>96265</v>
      </c>
      <c r="AB16">
        <v>23200</v>
      </c>
      <c r="AC16">
        <v>37006</v>
      </c>
    </row>
    <row r="17" spans="1:29" x14ac:dyDescent="0.2">
      <c r="A17" s="64"/>
      <c r="B17" t="s">
        <v>520</v>
      </c>
      <c r="C17" t="s">
        <v>430</v>
      </c>
      <c r="D17">
        <v>1450</v>
      </c>
      <c r="E17">
        <v>441</v>
      </c>
      <c r="F17">
        <v>300</v>
      </c>
      <c r="G17">
        <v>238</v>
      </c>
      <c r="H17">
        <v>1180</v>
      </c>
      <c r="I17">
        <v>132</v>
      </c>
      <c r="J17">
        <v>609</v>
      </c>
      <c r="K17">
        <v>573</v>
      </c>
      <c r="L17">
        <v>1404</v>
      </c>
      <c r="M17">
        <v>780</v>
      </c>
      <c r="N17">
        <v>89</v>
      </c>
      <c r="O17">
        <v>300</v>
      </c>
      <c r="P17">
        <v>560</v>
      </c>
      <c r="Q17">
        <v>304</v>
      </c>
      <c r="R17">
        <v>172</v>
      </c>
      <c r="S17">
        <v>510</v>
      </c>
      <c r="T17">
        <v>314</v>
      </c>
      <c r="U17">
        <v>2252</v>
      </c>
      <c r="V17">
        <v>288</v>
      </c>
      <c r="W17">
        <v>270</v>
      </c>
      <c r="X17">
        <v>179</v>
      </c>
      <c r="Y17">
        <v>2622</v>
      </c>
      <c r="Z17">
        <v>44</v>
      </c>
      <c r="AA17">
        <v>5769</v>
      </c>
      <c r="AB17">
        <v>552</v>
      </c>
      <c r="AC17">
        <v>4601</v>
      </c>
    </row>
    <row r="18" spans="1:29" x14ac:dyDescent="0.2">
      <c r="A18" s="64"/>
      <c r="B18" t="s">
        <v>521</v>
      </c>
      <c r="C18" t="s">
        <v>430</v>
      </c>
      <c r="D18">
        <v>5010</v>
      </c>
      <c r="E18">
        <v>5427</v>
      </c>
      <c r="F18">
        <v>4323</v>
      </c>
      <c r="G18">
        <v>3956</v>
      </c>
      <c r="H18">
        <v>1388</v>
      </c>
      <c r="I18">
        <v>2406</v>
      </c>
      <c r="J18">
        <v>4963</v>
      </c>
      <c r="K18">
        <v>1430</v>
      </c>
      <c r="L18">
        <v>3302</v>
      </c>
      <c r="M18">
        <v>4413</v>
      </c>
      <c r="N18">
        <v>1240</v>
      </c>
      <c r="O18">
        <v>2982</v>
      </c>
      <c r="P18">
        <v>5711</v>
      </c>
      <c r="Q18">
        <v>3183</v>
      </c>
      <c r="R18">
        <v>2181</v>
      </c>
      <c r="S18">
        <v>2054</v>
      </c>
      <c r="T18">
        <v>4226</v>
      </c>
      <c r="U18">
        <v>2232</v>
      </c>
      <c r="V18">
        <v>4200</v>
      </c>
      <c r="W18">
        <v>2328</v>
      </c>
      <c r="X18">
        <v>4615</v>
      </c>
      <c r="Y18">
        <v>1829</v>
      </c>
      <c r="Z18">
        <v>1445</v>
      </c>
      <c r="AA18">
        <v>24234</v>
      </c>
      <c r="AB18">
        <v>5525</v>
      </c>
      <c r="AC18">
        <v>2420</v>
      </c>
    </row>
    <row r="19" spans="1:29" x14ac:dyDescent="0.2">
      <c r="A19" s="64"/>
      <c r="B19" t="s">
        <v>522</v>
      </c>
      <c r="C19" t="s">
        <v>430</v>
      </c>
      <c r="D19">
        <v>329</v>
      </c>
      <c r="E19">
        <v>280</v>
      </c>
      <c r="F19">
        <v>217</v>
      </c>
      <c r="G19">
        <v>229</v>
      </c>
      <c r="H19">
        <v>180</v>
      </c>
      <c r="I19">
        <v>77</v>
      </c>
      <c r="J19">
        <v>278</v>
      </c>
      <c r="K19">
        <v>120</v>
      </c>
      <c r="L19">
        <v>294</v>
      </c>
      <c r="M19">
        <v>292</v>
      </c>
      <c r="N19">
        <v>45</v>
      </c>
      <c r="O19">
        <v>449</v>
      </c>
      <c r="P19">
        <v>269</v>
      </c>
      <c r="Q19">
        <v>234</v>
      </c>
      <c r="R19">
        <v>119</v>
      </c>
      <c r="S19">
        <v>121</v>
      </c>
      <c r="T19">
        <v>153</v>
      </c>
      <c r="U19">
        <v>595</v>
      </c>
      <c r="V19">
        <v>151</v>
      </c>
      <c r="W19">
        <v>83</v>
      </c>
      <c r="X19">
        <v>509</v>
      </c>
      <c r="Y19">
        <v>475</v>
      </c>
      <c r="Z19">
        <v>39</v>
      </c>
      <c r="AA19">
        <v>1535</v>
      </c>
      <c r="AB19">
        <v>305</v>
      </c>
      <c r="AC19">
        <v>427</v>
      </c>
    </row>
    <row r="20" spans="1:29" x14ac:dyDescent="0.2">
      <c r="A20" s="64"/>
      <c r="B20" t="s">
        <v>523</v>
      </c>
      <c r="C20" t="s">
        <v>430</v>
      </c>
      <c r="D20">
        <v>25926</v>
      </c>
      <c r="E20">
        <v>47153</v>
      </c>
      <c r="F20">
        <v>20460</v>
      </c>
      <c r="G20">
        <v>20155</v>
      </c>
      <c r="H20">
        <v>5943</v>
      </c>
      <c r="I20">
        <v>11288</v>
      </c>
      <c r="J20">
        <v>29872</v>
      </c>
      <c r="K20">
        <v>10268</v>
      </c>
      <c r="L20">
        <v>16743</v>
      </c>
      <c r="M20">
        <v>18330</v>
      </c>
      <c r="N20">
        <v>4996</v>
      </c>
      <c r="O20">
        <v>17932</v>
      </c>
      <c r="P20">
        <v>29319</v>
      </c>
      <c r="Q20">
        <v>17141</v>
      </c>
      <c r="R20">
        <v>10998</v>
      </c>
      <c r="S20">
        <v>15276</v>
      </c>
      <c r="T20">
        <v>19592</v>
      </c>
      <c r="U20">
        <v>11112</v>
      </c>
      <c r="V20">
        <v>18431</v>
      </c>
      <c r="W20">
        <v>11672</v>
      </c>
      <c r="X20">
        <v>21432</v>
      </c>
      <c r="Y20">
        <v>11890</v>
      </c>
      <c r="Z20">
        <v>8272</v>
      </c>
      <c r="AA20">
        <v>106726</v>
      </c>
      <c r="AB20">
        <v>31076</v>
      </c>
      <c r="AC20">
        <v>17945</v>
      </c>
    </row>
    <row r="21" spans="1:29" x14ac:dyDescent="0.2">
      <c r="A21" s="64"/>
      <c r="B21" t="s">
        <v>524</v>
      </c>
      <c r="C21" t="s">
        <v>430</v>
      </c>
      <c r="D21">
        <v>1423</v>
      </c>
      <c r="E21">
        <v>505</v>
      </c>
      <c r="F21">
        <v>276</v>
      </c>
      <c r="G21">
        <v>282</v>
      </c>
      <c r="H21">
        <v>1424</v>
      </c>
      <c r="I21">
        <v>177</v>
      </c>
      <c r="J21">
        <v>633</v>
      </c>
      <c r="K21">
        <v>448</v>
      </c>
      <c r="L21">
        <v>448</v>
      </c>
      <c r="M21">
        <v>642</v>
      </c>
      <c r="N21">
        <v>71</v>
      </c>
      <c r="O21">
        <v>254</v>
      </c>
      <c r="P21">
        <v>541</v>
      </c>
      <c r="Q21">
        <v>292</v>
      </c>
      <c r="R21">
        <v>161</v>
      </c>
      <c r="S21">
        <v>463</v>
      </c>
      <c r="T21">
        <v>339</v>
      </c>
      <c r="U21">
        <v>3499</v>
      </c>
      <c r="V21">
        <v>237</v>
      </c>
      <c r="W21">
        <v>359</v>
      </c>
      <c r="X21">
        <v>209</v>
      </c>
      <c r="Y21">
        <v>4104</v>
      </c>
      <c r="Z21">
        <v>92</v>
      </c>
      <c r="AA21">
        <v>3223</v>
      </c>
      <c r="AB21">
        <v>470</v>
      </c>
      <c r="AC21">
        <v>7388</v>
      </c>
    </row>
    <row r="22" spans="1:29" x14ac:dyDescent="0.2">
      <c r="A22" s="64"/>
      <c r="B22" t="s">
        <v>525</v>
      </c>
      <c r="C22" t="s">
        <v>430</v>
      </c>
      <c r="D22">
        <v>57</v>
      </c>
      <c r="E22">
        <v>16</v>
      </c>
      <c r="F22">
        <v>19</v>
      </c>
      <c r="G22">
        <v>11</v>
      </c>
      <c r="H22">
        <v>10</v>
      </c>
      <c r="I22">
        <v>4</v>
      </c>
      <c r="J22">
        <v>29</v>
      </c>
      <c r="K22">
        <v>5</v>
      </c>
      <c r="L22">
        <v>47</v>
      </c>
      <c r="M22">
        <v>40</v>
      </c>
      <c r="N22">
        <v>3</v>
      </c>
      <c r="O22">
        <v>13</v>
      </c>
      <c r="P22">
        <v>32</v>
      </c>
      <c r="Q22">
        <v>5</v>
      </c>
      <c r="R22">
        <v>12</v>
      </c>
      <c r="S22">
        <v>20</v>
      </c>
      <c r="T22">
        <v>15</v>
      </c>
      <c r="U22">
        <v>49</v>
      </c>
      <c r="V22">
        <v>15</v>
      </c>
      <c r="W22">
        <v>19</v>
      </c>
      <c r="X22">
        <v>9</v>
      </c>
      <c r="Y22">
        <v>33</v>
      </c>
      <c r="Z22">
        <v>3</v>
      </c>
      <c r="AA22">
        <v>239</v>
      </c>
      <c r="AB22">
        <v>34</v>
      </c>
      <c r="AC22">
        <v>69</v>
      </c>
    </row>
    <row r="23" spans="1:29" x14ac:dyDescent="0.2">
      <c r="A23" s="64"/>
      <c r="B23" t="s">
        <v>526</v>
      </c>
      <c r="C23" t="s">
        <v>430</v>
      </c>
      <c r="D23">
        <v>8834</v>
      </c>
      <c r="E23">
        <v>3206</v>
      </c>
      <c r="F23">
        <v>2008</v>
      </c>
      <c r="G23">
        <v>2050</v>
      </c>
      <c r="H23">
        <v>6525</v>
      </c>
      <c r="I23">
        <v>926</v>
      </c>
      <c r="J23">
        <v>3674</v>
      </c>
      <c r="K23">
        <v>2517</v>
      </c>
      <c r="L23">
        <v>8045</v>
      </c>
      <c r="M23">
        <v>5672</v>
      </c>
      <c r="N23">
        <v>475</v>
      </c>
      <c r="O23">
        <v>2210</v>
      </c>
      <c r="P23">
        <v>2842</v>
      </c>
      <c r="Q23">
        <v>2086</v>
      </c>
      <c r="R23">
        <v>1471</v>
      </c>
      <c r="S23">
        <v>2522</v>
      </c>
      <c r="T23">
        <v>2635</v>
      </c>
      <c r="U23">
        <v>12280</v>
      </c>
      <c r="V23">
        <v>1949</v>
      </c>
      <c r="W23">
        <v>1935</v>
      </c>
      <c r="X23">
        <v>1208</v>
      </c>
      <c r="Y23">
        <v>15708</v>
      </c>
      <c r="Z23">
        <v>349</v>
      </c>
      <c r="AA23">
        <v>22882</v>
      </c>
      <c r="AB23">
        <v>4308</v>
      </c>
      <c r="AC23">
        <v>26468</v>
      </c>
    </row>
    <row r="24" spans="1:29" x14ac:dyDescent="0.2">
      <c r="A24" s="64"/>
      <c r="B24" t="s">
        <v>527</v>
      </c>
      <c r="C24" t="s">
        <v>430</v>
      </c>
      <c r="D24">
        <v>9</v>
      </c>
      <c r="E24">
        <v>23</v>
      </c>
      <c r="F24">
        <v>5</v>
      </c>
      <c r="G24">
        <v>7</v>
      </c>
      <c r="H24">
        <v>2</v>
      </c>
      <c r="I24">
        <v>2</v>
      </c>
      <c r="J24">
        <v>8</v>
      </c>
      <c r="K24">
        <v>5</v>
      </c>
      <c r="L24">
        <v>9</v>
      </c>
      <c r="M24">
        <v>4</v>
      </c>
      <c r="N24">
        <v>2</v>
      </c>
      <c r="O24">
        <v>9</v>
      </c>
      <c r="P24">
        <v>11</v>
      </c>
      <c r="Q24">
        <v>7</v>
      </c>
      <c r="R24">
        <v>3</v>
      </c>
      <c r="S24">
        <v>4</v>
      </c>
      <c r="T24">
        <v>8</v>
      </c>
      <c r="U24">
        <v>2</v>
      </c>
      <c r="V24">
        <v>2</v>
      </c>
      <c r="W24">
        <v>2</v>
      </c>
      <c r="X24">
        <v>6</v>
      </c>
      <c r="Y24">
        <v>3</v>
      </c>
      <c r="Z24">
        <v>1</v>
      </c>
      <c r="AA24">
        <v>87</v>
      </c>
      <c r="AB24">
        <v>13</v>
      </c>
      <c r="AC24">
        <v>2</v>
      </c>
    </row>
    <row r="25" spans="1:29" x14ac:dyDescent="0.2">
      <c r="A25" s="64"/>
      <c r="B25" t="s">
        <v>528</v>
      </c>
      <c r="C25" t="s">
        <v>430</v>
      </c>
      <c r="D25">
        <v>25717</v>
      </c>
      <c r="E25">
        <v>26345</v>
      </c>
      <c r="F25">
        <v>17466</v>
      </c>
      <c r="G25">
        <v>17220</v>
      </c>
      <c r="H25">
        <v>8477</v>
      </c>
      <c r="I25">
        <v>8095</v>
      </c>
      <c r="J25">
        <v>22063</v>
      </c>
      <c r="K25">
        <v>8073</v>
      </c>
      <c r="L25">
        <v>24346</v>
      </c>
      <c r="M25">
        <v>24555</v>
      </c>
      <c r="N25">
        <v>4515</v>
      </c>
      <c r="O25">
        <v>17160</v>
      </c>
      <c r="P25">
        <v>23947</v>
      </c>
      <c r="Q25">
        <v>19962</v>
      </c>
      <c r="R25">
        <v>11328</v>
      </c>
      <c r="S25">
        <v>11091</v>
      </c>
      <c r="T25">
        <v>22034</v>
      </c>
      <c r="U25">
        <v>22324</v>
      </c>
      <c r="V25">
        <v>18569</v>
      </c>
      <c r="W25">
        <v>9678</v>
      </c>
      <c r="X25">
        <v>13886</v>
      </c>
      <c r="Y25">
        <v>18952</v>
      </c>
      <c r="Z25">
        <v>5603</v>
      </c>
      <c r="AA25">
        <v>92592</v>
      </c>
      <c r="AB25">
        <v>23435</v>
      </c>
      <c r="AC25">
        <v>29316</v>
      </c>
    </row>
    <row r="26" spans="1:29" x14ac:dyDescent="0.2">
      <c r="A26" s="64"/>
      <c r="B26" t="s">
        <v>529</v>
      </c>
      <c r="C26" t="s">
        <v>430</v>
      </c>
      <c r="D26">
        <v>625</v>
      </c>
      <c r="E26">
        <v>275</v>
      </c>
      <c r="F26">
        <v>197</v>
      </c>
      <c r="G26">
        <v>132</v>
      </c>
      <c r="H26">
        <v>201</v>
      </c>
      <c r="I26">
        <v>48</v>
      </c>
      <c r="J26">
        <v>301</v>
      </c>
      <c r="K26">
        <v>107</v>
      </c>
      <c r="L26">
        <v>555</v>
      </c>
      <c r="M26">
        <v>311</v>
      </c>
      <c r="N26">
        <v>34</v>
      </c>
      <c r="O26">
        <v>101</v>
      </c>
      <c r="P26">
        <v>269</v>
      </c>
      <c r="Q26">
        <v>133</v>
      </c>
      <c r="R26">
        <v>55</v>
      </c>
      <c r="S26">
        <v>237</v>
      </c>
      <c r="T26">
        <v>130</v>
      </c>
      <c r="U26">
        <v>750</v>
      </c>
      <c r="V26">
        <v>125</v>
      </c>
      <c r="W26">
        <v>119</v>
      </c>
      <c r="X26">
        <v>93</v>
      </c>
      <c r="Y26">
        <v>563</v>
      </c>
      <c r="Z26">
        <v>18</v>
      </c>
      <c r="AA26">
        <v>3438</v>
      </c>
      <c r="AB26">
        <v>385</v>
      </c>
      <c r="AC26">
        <v>1225</v>
      </c>
    </row>
    <row r="27" spans="1:29" x14ac:dyDescent="0.2">
      <c r="A27" s="64"/>
      <c r="B27" t="s">
        <v>530</v>
      </c>
      <c r="C27" t="s">
        <v>430</v>
      </c>
      <c r="D27">
        <v>25981</v>
      </c>
      <c r="E27">
        <v>44171</v>
      </c>
      <c r="F27">
        <v>20996</v>
      </c>
      <c r="G27">
        <v>20507</v>
      </c>
      <c r="H27">
        <v>6394</v>
      </c>
      <c r="I27">
        <v>12114</v>
      </c>
      <c r="J27">
        <v>29988</v>
      </c>
      <c r="K27">
        <v>8181</v>
      </c>
      <c r="L27">
        <v>15835</v>
      </c>
      <c r="M27">
        <v>19747</v>
      </c>
      <c r="N27">
        <v>5304</v>
      </c>
      <c r="O27">
        <v>17149</v>
      </c>
      <c r="P27">
        <v>28224</v>
      </c>
      <c r="Q27">
        <v>17233</v>
      </c>
      <c r="R27">
        <v>10512</v>
      </c>
      <c r="S27">
        <v>12667</v>
      </c>
      <c r="T27">
        <v>21008</v>
      </c>
      <c r="U27">
        <v>10860</v>
      </c>
      <c r="V27">
        <v>19682</v>
      </c>
      <c r="W27">
        <v>11859</v>
      </c>
      <c r="X27">
        <v>21976</v>
      </c>
      <c r="Y27">
        <v>9663</v>
      </c>
      <c r="Z27">
        <v>7600</v>
      </c>
      <c r="AA27">
        <v>116560</v>
      </c>
      <c r="AB27">
        <v>30944</v>
      </c>
      <c r="AC27">
        <v>15587</v>
      </c>
    </row>
    <row r="28" spans="1:29" x14ac:dyDescent="0.2">
      <c r="A28" s="64"/>
      <c r="B28" t="s">
        <v>531</v>
      </c>
      <c r="C28" t="s">
        <v>430</v>
      </c>
      <c r="D28">
        <v>436</v>
      </c>
      <c r="E28">
        <v>602</v>
      </c>
      <c r="F28">
        <v>375</v>
      </c>
      <c r="G28">
        <v>245</v>
      </c>
      <c r="H28">
        <v>565</v>
      </c>
      <c r="I28">
        <v>111</v>
      </c>
      <c r="J28">
        <v>494</v>
      </c>
      <c r="K28">
        <v>205</v>
      </c>
      <c r="L28">
        <v>326</v>
      </c>
      <c r="M28">
        <v>511</v>
      </c>
      <c r="N28">
        <v>47</v>
      </c>
      <c r="O28">
        <v>472</v>
      </c>
      <c r="P28">
        <v>424</v>
      </c>
      <c r="Q28">
        <v>263</v>
      </c>
      <c r="R28">
        <v>147</v>
      </c>
      <c r="S28">
        <v>144</v>
      </c>
      <c r="T28">
        <v>143</v>
      </c>
      <c r="U28">
        <v>900</v>
      </c>
      <c r="V28">
        <v>161</v>
      </c>
      <c r="W28">
        <v>162</v>
      </c>
      <c r="X28">
        <v>395</v>
      </c>
      <c r="Y28">
        <v>572</v>
      </c>
      <c r="Z28">
        <v>36</v>
      </c>
      <c r="AA28">
        <v>2618</v>
      </c>
      <c r="AB28">
        <v>374</v>
      </c>
      <c r="AC28">
        <v>608</v>
      </c>
    </row>
    <row r="29" spans="1:29" x14ac:dyDescent="0.2">
      <c r="A29" s="64"/>
      <c r="B29" t="s">
        <v>532</v>
      </c>
      <c r="C29" t="s">
        <v>430</v>
      </c>
      <c r="D29">
        <v>29</v>
      </c>
      <c r="E29">
        <v>356</v>
      </c>
      <c r="F29">
        <v>37</v>
      </c>
      <c r="G29">
        <v>30</v>
      </c>
      <c r="H29">
        <v>9</v>
      </c>
      <c r="I29">
        <v>15</v>
      </c>
      <c r="J29">
        <v>86</v>
      </c>
      <c r="K29">
        <v>26</v>
      </c>
      <c r="L29">
        <v>23</v>
      </c>
      <c r="M29">
        <v>14</v>
      </c>
      <c r="N29">
        <v>13</v>
      </c>
      <c r="O29">
        <v>47</v>
      </c>
      <c r="P29">
        <v>78</v>
      </c>
      <c r="Q29">
        <v>42</v>
      </c>
      <c r="R29">
        <v>28</v>
      </c>
      <c r="S29">
        <v>54</v>
      </c>
      <c r="T29">
        <v>41</v>
      </c>
      <c r="U29">
        <v>4</v>
      </c>
      <c r="V29">
        <v>45</v>
      </c>
      <c r="W29">
        <v>25</v>
      </c>
      <c r="X29">
        <v>35</v>
      </c>
      <c r="Y29">
        <v>18</v>
      </c>
      <c r="Z29">
        <v>14</v>
      </c>
      <c r="AA29">
        <v>336</v>
      </c>
      <c r="AB29">
        <v>90</v>
      </c>
      <c r="AC29">
        <v>13</v>
      </c>
    </row>
    <row r="30" spans="1:29" x14ac:dyDescent="0.2">
      <c r="A30" s="64"/>
      <c r="B30" t="s">
        <v>533</v>
      </c>
      <c r="C30" t="s">
        <v>430</v>
      </c>
      <c r="D30">
        <v>32877</v>
      </c>
      <c r="E30">
        <v>54515</v>
      </c>
      <c r="F30">
        <v>27192</v>
      </c>
      <c r="G30">
        <v>24543</v>
      </c>
      <c r="H30">
        <v>5205</v>
      </c>
      <c r="I30">
        <v>12870</v>
      </c>
      <c r="J30">
        <v>38582</v>
      </c>
      <c r="K30">
        <v>7624</v>
      </c>
      <c r="L30">
        <v>18145</v>
      </c>
      <c r="M30">
        <v>24070</v>
      </c>
      <c r="N30">
        <v>4995</v>
      </c>
      <c r="O30">
        <v>21430</v>
      </c>
      <c r="P30">
        <v>35997</v>
      </c>
      <c r="Q30">
        <v>16451</v>
      </c>
      <c r="R30">
        <v>11663</v>
      </c>
      <c r="S30">
        <v>13947</v>
      </c>
      <c r="T30">
        <v>23717</v>
      </c>
      <c r="U30">
        <v>11397</v>
      </c>
      <c r="V30">
        <v>20649</v>
      </c>
      <c r="W30">
        <v>15792</v>
      </c>
      <c r="X30">
        <v>22878</v>
      </c>
      <c r="Y30">
        <v>10832</v>
      </c>
      <c r="Z30">
        <v>7677</v>
      </c>
      <c r="AA30">
        <v>134848</v>
      </c>
      <c r="AB30">
        <v>37686</v>
      </c>
      <c r="AC30">
        <v>17379</v>
      </c>
    </row>
    <row r="31" spans="1:29" x14ac:dyDescent="0.2">
      <c r="A31" s="64"/>
      <c r="B31" t="s">
        <v>534</v>
      </c>
      <c r="C31" t="s">
        <v>430</v>
      </c>
      <c r="D31">
        <v>3800</v>
      </c>
      <c r="E31">
        <v>1444</v>
      </c>
      <c r="F31">
        <v>832</v>
      </c>
      <c r="G31">
        <v>868</v>
      </c>
      <c r="H31">
        <v>3685</v>
      </c>
      <c r="I31">
        <v>489</v>
      </c>
      <c r="J31">
        <v>1842</v>
      </c>
      <c r="K31">
        <v>1282</v>
      </c>
      <c r="L31">
        <v>1493</v>
      </c>
      <c r="M31">
        <v>1872</v>
      </c>
      <c r="N31">
        <v>239</v>
      </c>
      <c r="O31">
        <v>641</v>
      </c>
      <c r="P31">
        <v>1452</v>
      </c>
      <c r="Q31">
        <v>696</v>
      </c>
      <c r="R31">
        <v>448</v>
      </c>
      <c r="S31">
        <v>1371</v>
      </c>
      <c r="T31">
        <v>935</v>
      </c>
      <c r="U31">
        <v>8904</v>
      </c>
      <c r="V31">
        <v>627</v>
      </c>
      <c r="W31">
        <v>841</v>
      </c>
      <c r="X31">
        <v>671</v>
      </c>
      <c r="Y31">
        <v>9520</v>
      </c>
      <c r="Z31">
        <v>321</v>
      </c>
      <c r="AA31">
        <v>9538</v>
      </c>
      <c r="AB31">
        <v>1428</v>
      </c>
      <c r="AC31">
        <v>19072</v>
      </c>
    </row>
    <row r="32" spans="1:29" x14ac:dyDescent="0.2">
      <c r="A32" s="64"/>
      <c r="B32" t="s">
        <v>535</v>
      </c>
      <c r="C32" t="s">
        <v>430</v>
      </c>
      <c r="D32">
        <v>284</v>
      </c>
      <c r="E32">
        <v>217</v>
      </c>
      <c r="F32">
        <v>180</v>
      </c>
      <c r="G32">
        <v>200</v>
      </c>
      <c r="H32">
        <v>99</v>
      </c>
      <c r="I32">
        <v>77</v>
      </c>
      <c r="J32">
        <v>211</v>
      </c>
      <c r="K32">
        <v>62</v>
      </c>
      <c r="L32">
        <v>252</v>
      </c>
      <c r="M32">
        <v>331</v>
      </c>
      <c r="N32">
        <v>50</v>
      </c>
      <c r="O32">
        <v>132</v>
      </c>
      <c r="P32">
        <v>233</v>
      </c>
      <c r="Q32">
        <v>124</v>
      </c>
      <c r="R32">
        <v>136</v>
      </c>
      <c r="S32">
        <v>136</v>
      </c>
      <c r="T32">
        <v>206</v>
      </c>
      <c r="U32">
        <v>217</v>
      </c>
      <c r="V32">
        <v>184</v>
      </c>
      <c r="W32">
        <v>143</v>
      </c>
      <c r="X32">
        <v>153</v>
      </c>
      <c r="Y32">
        <v>178</v>
      </c>
      <c r="Z32">
        <v>48</v>
      </c>
      <c r="AA32">
        <v>944</v>
      </c>
      <c r="AB32">
        <v>226</v>
      </c>
      <c r="AC32">
        <v>244</v>
      </c>
    </row>
    <row r="33" spans="1:29" x14ac:dyDescent="0.2">
      <c r="A33" s="64"/>
      <c r="B33" t="s">
        <v>536</v>
      </c>
      <c r="C33" t="s">
        <v>430</v>
      </c>
      <c r="D33">
        <v>13418</v>
      </c>
      <c r="E33">
        <v>4886</v>
      </c>
      <c r="F33">
        <v>3207</v>
      </c>
      <c r="G33">
        <v>3084</v>
      </c>
      <c r="H33">
        <v>8222</v>
      </c>
      <c r="I33">
        <v>1302</v>
      </c>
      <c r="J33">
        <v>5163</v>
      </c>
      <c r="K33">
        <v>3181</v>
      </c>
      <c r="L33">
        <v>12021</v>
      </c>
      <c r="M33">
        <v>6602</v>
      </c>
      <c r="N33">
        <v>495</v>
      </c>
      <c r="O33">
        <v>2881</v>
      </c>
      <c r="P33">
        <v>4305</v>
      </c>
      <c r="Q33">
        <v>2818</v>
      </c>
      <c r="R33">
        <v>1402</v>
      </c>
      <c r="S33">
        <v>4219</v>
      </c>
      <c r="T33">
        <v>3616</v>
      </c>
      <c r="U33">
        <v>17009</v>
      </c>
      <c r="V33">
        <v>2921</v>
      </c>
      <c r="W33">
        <v>2678</v>
      </c>
      <c r="X33">
        <v>1723</v>
      </c>
      <c r="Y33">
        <v>21440</v>
      </c>
      <c r="Z33">
        <v>500</v>
      </c>
      <c r="AA33">
        <v>34292</v>
      </c>
      <c r="AB33">
        <v>7126</v>
      </c>
      <c r="AC33">
        <v>37147</v>
      </c>
    </row>
    <row r="34" spans="1:29" x14ac:dyDescent="0.2">
      <c r="A34" s="64"/>
      <c r="B34" t="s">
        <v>537</v>
      </c>
      <c r="C34" t="s">
        <v>430</v>
      </c>
      <c r="D34">
        <v>1030</v>
      </c>
      <c r="E34">
        <v>6682</v>
      </c>
      <c r="F34">
        <v>1161</v>
      </c>
      <c r="G34">
        <v>1169</v>
      </c>
      <c r="H34">
        <v>241</v>
      </c>
      <c r="I34">
        <v>634</v>
      </c>
      <c r="J34">
        <v>2080</v>
      </c>
      <c r="K34">
        <v>532</v>
      </c>
      <c r="L34">
        <v>668</v>
      </c>
      <c r="M34">
        <v>605</v>
      </c>
      <c r="N34">
        <v>268</v>
      </c>
      <c r="O34">
        <v>980</v>
      </c>
      <c r="P34">
        <v>1769</v>
      </c>
      <c r="Q34">
        <v>1086</v>
      </c>
      <c r="R34">
        <v>449</v>
      </c>
      <c r="S34">
        <v>607</v>
      </c>
      <c r="T34">
        <v>1022</v>
      </c>
      <c r="U34">
        <v>261</v>
      </c>
      <c r="V34">
        <v>911</v>
      </c>
      <c r="W34">
        <v>856</v>
      </c>
      <c r="X34">
        <v>1131</v>
      </c>
      <c r="Y34">
        <v>296</v>
      </c>
      <c r="Z34">
        <v>424</v>
      </c>
      <c r="AA34">
        <v>13345</v>
      </c>
      <c r="AB34">
        <v>3159</v>
      </c>
      <c r="AC34">
        <v>464</v>
      </c>
    </row>
    <row r="35" spans="1:29" x14ac:dyDescent="0.2">
      <c r="A35" s="64"/>
      <c r="B35" t="s">
        <v>538</v>
      </c>
      <c r="C35" t="s">
        <v>430</v>
      </c>
      <c r="D35">
        <v>40900</v>
      </c>
      <c r="E35">
        <v>46473</v>
      </c>
      <c r="F35">
        <v>31061</v>
      </c>
      <c r="G35">
        <v>31956</v>
      </c>
      <c r="H35">
        <v>10799</v>
      </c>
      <c r="I35">
        <v>15280</v>
      </c>
      <c r="J35">
        <v>40579</v>
      </c>
      <c r="K35">
        <v>11353</v>
      </c>
      <c r="L35">
        <v>39927</v>
      </c>
      <c r="M35">
        <v>41593</v>
      </c>
      <c r="N35">
        <v>8419</v>
      </c>
      <c r="O35">
        <v>27170</v>
      </c>
      <c r="P35">
        <v>42894</v>
      </c>
      <c r="Q35">
        <v>35081</v>
      </c>
      <c r="R35">
        <v>19430</v>
      </c>
      <c r="S35">
        <v>18538</v>
      </c>
      <c r="T35">
        <v>40347</v>
      </c>
      <c r="U35">
        <v>26146</v>
      </c>
      <c r="V35">
        <v>31132</v>
      </c>
      <c r="W35">
        <v>17577</v>
      </c>
      <c r="X35">
        <v>23764</v>
      </c>
      <c r="Y35">
        <v>24419</v>
      </c>
      <c r="Z35">
        <v>10876</v>
      </c>
      <c r="AA35">
        <v>158974</v>
      </c>
      <c r="AB35">
        <v>40361</v>
      </c>
      <c r="AC35">
        <v>38486</v>
      </c>
    </row>
    <row r="36" spans="1:29" x14ac:dyDescent="0.2">
      <c r="A36" s="64"/>
      <c r="B36" t="s">
        <v>539</v>
      </c>
      <c r="C36" t="s">
        <v>430</v>
      </c>
      <c r="D36">
        <v>5320</v>
      </c>
      <c r="E36">
        <v>3981</v>
      </c>
      <c r="F36">
        <v>2328</v>
      </c>
      <c r="G36">
        <v>2139</v>
      </c>
      <c r="H36">
        <v>2275</v>
      </c>
      <c r="I36">
        <v>912</v>
      </c>
      <c r="J36">
        <v>3218</v>
      </c>
      <c r="K36">
        <v>1761</v>
      </c>
      <c r="L36">
        <v>5668</v>
      </c>
      <c r="M36">
        <v>4649</v>
      </c>
      <c r="N36">
        <v>501</v>
      </c>
      <c r="O36">
        <v>2528</v>
      </c>
      <c r="P36">
        <v>3184</v>
      </c>
      <c r="Q36">
        <v>2532</v>
      </c>
      <c r="R36">
        <v>1588</v>
      </c>
      <c r="S36">
        <v>2466</v>
      </c>
      <c r="T36">
        <v>2733</v>
      </c>
      <c r="U36">
        <v>4489</v>
      </c>
      <c r="V36">
        <v>2252</v>
      </c>
      <c r="W36">
        <v>1377</v>
      </c>
      <c r="X36">
        <v>1428</v>
      </c>
      <c r="Y36">
        <v>3996</v>
      </c>
      <c r="Z36">
        <v>458</v>
      </c>
      <c r="AA36">
        <v>20070</v>
      </c>
      <c r="AB36">
        <v>3675</v>
      </c>
      <c r="AC36">
        <v>6942</v>
      </c>
    </row>
    <row r="37" spans="1:29" x14ac:dyDescent="0.2">
      <c r="A37" s="64"/>
      <c r="B37" t="s">
        <v>540</v>
      </c>
      <c r="C37" t="s">
        <v>430</v>
      </c>
      <c r="D37">
        <v>46212</v>
      </c>
      <c r="E37">
        <v>94170</v>
      </c>
      <c r="F37">
        <v>38291</v>
      </c>
      <c r="G37">
        <v>35715</v>
      </c>
      <c r="H37">
        <v>11030</v>
      </c>
      <c r="I37">
        <v>20114</v>
      </c>
      <c r="J37">
        <v>54401</v>
      </c>
      <c r="K37">
        <v>14070</v>
      </c>
      <c r="L37">
        <v>26377</v>
      </c>
      <c r="M37">
        <v>31602</v>
      </c>
      <c r="N37">
        <v>8147</v>
      </c>
      <c r="O37">
        <v>29579</v>
      </c>
      <c r="P37">
        <v>52078</v>
      </c>
      <c r="Q37">
        <v>26506</v>
      </c>
      <c r="R37">
        <v>16112</v>
      </c>
      <c r="S37">
        <v>22792</v>
      </c>
      <c r="T37">
        <v>33215</v>
      </c>
      <c r="U37">
        <v>19195</v>
      </c>
      <c r="V37">
        <v>30771</v>
      </c>
      <c r="W37">
        <v>22097</v>
      </c>
      <c r="X37">
        <v>34282</v>
      </c>
      <c r="Y37">
        <v>17374</v>
      </c>
      <c r="Z37">
        <v>11969</v>
      </c>
      <c r="AA37">
        <v>247821</v>
      </c>
      <c r="AB37">
        <v>61303</v>
      </c>
      <c r="AC37">
        <v>30956</v>
      </c>
    </row>
    <row r="38" spans="1:29" x14ac:dyDescent="0.2">
      <c r="A38" s="64"/>
      <c r="B38" t="s">
        <v>541</v>
      </c>
      <c r="C38" t="s">
        <v>430</v>
      </c>
      <c r="D38">
        <v>1125</v>
      </c>
      <c r="E38">
        <v>2374</v>
      </c>
      <c r="F38">
        <v>1236</v>
      </c>
      <c r="G38">
        <v>682</v>
      </c>
      <c r="H38">
        <v>1392</v>
      </c>
      <c r="I38">
        <v>271</v>
      </c>
      <c r="J38">
        <v>1560</v>
      </c>
      <c r="K38">
        <v>568</v>
      </c>
      <c r="L38">
        <v>953</v>
      </c>
      <c r="M38">
        <v>1460</v>
      </c>
      <c r="N38">
        <v>118</v>
      </c>
      <c r="O38">
        <v>1315</v>
      </c>
      <c r="P38">
        <v>1271</v>
      </c>
      <c r="Q38">
        <v>511</v>
      </c>
      <c r="R38">
        <v>280</v>
      </c>
      <c r="S38">
        <v>380</v>
      </c>
      <c r="T38">
        <v>308</v>
      </c>
      <c r="U38">
        <v>2168</v>
      </c>
      <c r="V38">
        <v>513</v>
      </c>
      <c r="W38">
        <v>462</v>
      </c>
      <c r="X38">
        <v>881</v>
      </c>
      <c r="Y38">
        <v>1243</v>
      </c>
      <c r="Z38">
        <v>118</v>
      </c>
      <c r="AA38">
        <v>8910</v>
      </c>
      <c r="AB38">
        <v>1044</v>
      </c>
      <c r="AC38">
        <v>1692</v>
      </c>
    </row>
    <row r="39" spans="1:29" x14ac:dyDescent="0.2">
      <c r="A39" s="64"/>
      <c r="B39" t="s">
        <v>542</v>
      </c>
      <c r="C39" t="s">
        <v>430</v>
      </c>
      <c r="D39">
        <v>199</v>
      </c>
      <c r="E39">
        <v>2041</v>
      </c>
      <c r="F39">
        <v>328</v>
      </c>
      <c r="G39">
        <v>238</v>
      </c>
      <c r="H39">
        <v>65</v>
      </c>
      <c r="I39">
        <v>145</v>
      </c>
      <c r="J39">
        <v>476</v>
      </c>
      <c r="K39">
        <v>180</v>
      </c>
      <c r="L39">
        <v>161</v>
      </c>
      <c r="M39">
        <v>116</v>
      </c>
      <c r="N39">
        <v>85</v>
      </c>
      <c r="O39">
        <v>263</v>
      </c>
      <c r="P39">
        <v>391</v>
      </c>
      <c r="Q39">
        <v>234</v>
      </c>
      <c r="R39">
        <v>172</v>
      </c>
      <c r="S39">
        <v>187</v>
      </c>
      <c r="T39">
        <v>207</v>
      </c>
      <c r="U39">
        <v>53</v>
      </c>
      <c r="V39">
        <v>261</v>
      </c>
      <c r="W39">
        <v>170</v>
      </c>
      <c r="X39">
        <v>369</v>
      </c>
      <c r="Y39">
        <v>69</v>
      </c>
      <c r="Z39">
        <v>119</v>
      </c>
      <c r="AA39">
        <v>2304</v>
      </c>
      <c r="AB39">
        <v>663</v>
      </c>
      <c r="AC39">
        <v>106</v>
      </c>
    </row>
    <row r="40" spans="1:29" x14ac:dyDescent="0.2">
      <c r="A40" s="64"/>
      <c r="B40" t="s">
        <v>543</v>
      </c>
      <c r="C40" t="s">
        <v>430</v>
      </c>
      <c r="D40">
        <v>37550</v>
      </c>
      <c r="E40">
        <v>62258</v>
      </c>
      <c r="F40">
        <v>30121</v>
      </c>
      <c r="G40">
        <v>27225</v>
      </c>
      <c r="H40">
        <v>4237</v>
      </c>
      <c r="I40">
        <v>14359</v>
      </c>
      <c r="J40">
        <v>41022</v>
      </c>
      <c r="K40">
        <v>6639</v>
      </c>
      <c r="L40">
        <v>16847</v>
      </c>
      <c r="M40">
        <v>25303</v>
      </c>
      <c r="N40">
        <v>5155</v>
      </c>
      <c r="O40">
        <v>21832</v>
      </c>
      <c r="P40">
        <v>38212</v>
      </c>
      <c r="Q40">
        <v>15918</v>
      </c>
      <c r="R40">
        <v>11910</v>
      </c>
      <c r="S40">
        <v>14496</v>
      </c>
      <c r="T40">
        <v>22923</v>
      </c>
      <c r="U40">
        <v>9010</v>
      </c>
      <c r="V40">
        <v>20401</v>
      </c>
      <c r="W40">
        <v>18130</v>
      </c>
      <c r="X40">
        <v>24347</v>
      </c>
      <c r="Y40">
        <v>7996</v>
      </c>
      <c r="Z40">
        <v>8403</v>
      </c>
      <c r="AA40">
        <v>154129</v>
      </c>
      <c r="AB40">
        <v>43251</v>
      </c>
      <c r="AC40">
        <v>15212</v>
      </c>
    </row>
    <row r="41" spans="1:29" x14ac:dyDescent="0.2">
      <c r="A41" s="64"/>
      <c r="B41" t="s">
        <v>544</v>
      </c>
      <c r="C41" t="s">
        <v>430</v>
      </c>
      <c r="D41">
        <v>3429</v>
      </c>
      <c r="E41">
        <v>1294</v>
      </c>
      <c r="F41">
        <v>762</v>
      </c>
      <c r="G41">
        <v>757</v>
      </c>
      <c r="H41">
        <v>3468</v>
      </c>
      <c r="I41">
        <v>461</v>
      </c>
      <c r="J41">
        <v>1596</v>
      </c>
      <c r="K41">
        <v>1361</v>
      </c>
      <c r="L41">
        <v>1524</v>
      </c>
      <c r="M41">
        <v>1796</v>
      </c>
      <c r="N41">
        <v>288</v>
      </c>
      <c r="O41">
        <v>680</v>
      </c>
      <c r="P41">
        <v>1297</v>
      </c>
      <c r="Q41">
        <v>693</v>
      </c>
      <c r="R41">
        <v>421</v>
      </c>
      <c r="S41">
        <v>1446</v>
      </c>
      <c r="T41">
        <v>885</v>
      </c>
      <c r="U41">
        <v>9654</v>
      </c>
      <c r="V41">
        <v>665</v>
      </c>
      <c r="W41">
        <v>825</v>
      </c>
      <c r="X41">
        <v>716</v>
      </c>
      <c r="Y41">
        <v>8780</v>
      </c>
      <c r="Z41">
        <v>373</v>
      </c>
      <c r="AA41">
        <v>8507</v>
      </c>
      <c r="AB41">
        <v>1269</v>
      </c>
      <c r="AC41">
        <v>19044</v>
      </c>
    </row>
    <row r="42" spans="1:29" x14ac:dyDescent="0.2">
      <c r="A42" s="64"/>
      <c r="B42" t="s">
        <v>545</v>
      </c>
      <c r="C42" t="s">
        <v>430</v>
      </c>
      <c r="D42">
        <v>11865</v>
      </c>
      <c r="E42">
        <v>17562</v>
      </c>
      <c r="F42">
        <v>10476</v>
      </c>
      <c r="G42">
        <v>10093</v>
      </c>
      <c r="H42">
        <v>1938</v>
      </c>
      <c r="I42">
        <v>5252</v>
      </c>
      <c r="J42">
        <v>14373</v>
      </c>
      <c r="K42">
        <v>2799</v>
      </c>
      <c r="L42">
        <v>7986</v>
      </c>
      <c r="M42">
        <v>11293</v>
      </c>
      <c r="N42">
        <v>2464</v>
      </c>
      <c r="O42">
        <v>8167</v>
      </c>
      <c r="P42">
        <v>14315</v>
      </c>
      <c r="Q42">
        <v>7311</v>
      </c>
      <c r="R42">
        <v>5588</v>
      </c>
      <c r="S42">
        <v>5049</v>
      </c>
      <c r="T42">
        <v>10853</v>
      </c>
      <c r="U42">
        <v>4097</v>
      </c>
      <c r="V42">
        <v>8726</v>
      </c>
      <c r="W42">
        <v>6518</v>
      </c>
      <c r="X42">
        <v>8383</v>
      </c>
      <c r="Y42">
        <v>3829</v>
      </c>
      <c r="Z42">
        <v>3844</v>
      </c>
      <c r="AA42">
        <v>50681</v>
      </c>
      <c r="AB42">
        <v>13039</v>
      </c>
      <c r="AC42">
        <v>6000</v>
      </c>
    </row>
    <row r="43" spans="1:29" x14ac:dyDescent="0.2">
      <c r="A43" s="64"/>
      <c r="B43" t="s">
        <v>546</v>
      </c>
      <c r="C43" t="s">
        <v>430</v>
      </c>
      <c r="D43">
        <v>7171</v>
      </c>
      <c r="E43">
        <v>1888</v>
      </c>
      <c r="F43">
        <v>1624</v>
      </c>
      <c r="G43">
        <v>1598</v>
      </c>
      <c r="H43">
        <v>4197</v>
      </c>
      <c r="I43">
        <v>780</v>
      </c>
      <c r="J43">
        <v>2167</v>
      </c>
      <c r="K43">
        <v>1528</v>
      </c>
      <c r="L43">
        <v>4332</v>
      </c>
      <c r="M43">
        <v>3143</v>
      </c>
      <c r="N43">
        <v>229</v>
      </c>
      <c r="O43">
        <v>1058</v>
      </c>
      <c r="P43">
        <v>1870</v>
      </c>
      <c r="Q43">
        <v>1046</v>
      </c>
      <c r="R43">
        <v>637</v>
      </c>
      <c r="S43">
        <v>2767</v>
      </c>
      <c r="T43">
        <v>1720</v>
      </c>
      <c r="U43">
        <v>10707</v>
      </c>
      <c r="V43">
        <v>1417</v>
      </c>
      <c r="W43">
        <v>1327</v>
      </c>
      <c r="X43">
        <v>964</v>
      </c>
      <c r="Y43">
        <v>12124</v>
      </c>
      <c r="Z43">
        <v>239</v>
      </c>
      <c r="AA43">
        <v>14906</v>
      </c>
      <c r="AB43">
        <v>3913</v>
      </c>
      <c r="AC43">
        <v>23314</v>
      </c>
    </row>
    <row r="44" spans="1:29" x14ac:dyDescent="0.2">
      <c r="A44" s="64"/>
      <c r="B44" t="s">
        <v>547</v>
      </c>
      <c r="C44" t="s">
        <v>430</v>
      </c>
      <c r="D44">
        <v>2089</v>
      </c>
      <c r="E44">
        <v>11005</v>
      </c>
      <c r="F44">
        <v>2171</v>
      </c>
      <c r="G44">
        <v>2001</v>
      </c>
      <c r="H44">
        <v>408</v>
      </c>
      <c r="I44">
        <v>1133</v>
      </c>
      <c r="J44">
        <v>3535</v>
      </c>
      <c r="K44">
        <v>829</v>
      </c>
      <c r="L44">
        <v>1119</v>
      </c>
      <c r="M44">
        <v>1230</v>
      </c>
      <c r="N44">
        <v>452</v>
      </c>
      <c r="O44">
        <v>1723</v>
      </c>
      <c r="P44">
        <v>3045</v>
      </c>
      <c r="Q44">
        <v>1728</v>
      </c>
      <c r="R44">
        <v>885</v>
      </c>
      <c r="S44">
        <v>1245</v>
      </c>
      <c r="T44">
        <v>1642</v>
      </c>
      <c r="U44">
        <v>544</v>
      </c>
      <c r="V44">
        <v>1572</v>
      </c>
      <c r="W44">
        <v>1387</v>
      </c>
      <c r="X44">
        <v>1658</v>
      </c>
      <c r="Y44">
        <v>508</v>
      </c>
      <c r="Z44">
        <v>667</v>
      </c>
      <c r="AA44">
        <v>24831</v>
      </c>
      <c r="AB44">
        <v>5383</v>
      </c>
      <c r="AC44">
        <v>963</v>
      </c>
    </row>
    <row r="45" spans="1:29" x14ac:dyDescent="0.2">
      <c r="A45" s="64"/>
      <c r="B45" t="s">
        <v>548</v>
      </c>
      <c r="C45" t="s">
        <v>430</v>
      </c>
      <c r="D45">
        <v>14947</v>
      </c>
      <c r="E45">
        <v>17498</v>
      </c>
      <c r="F45">
        <v>12595</v>
      </c>
      <c r="G45">
        <v>13641</v>
      </c>
      <c r="H45">
        <v>3238</v>
      </c>
      <c r="I45">
        <v>5993</v>
      </c>
      <c r="J45">
        <v>19767</v>
      </c>
      <c r="K45">
        <v>3592</v>
      </c>
      <c r="L45">
        <v>16325</v>
      </c>
      <c r="M45">
        <v>15431</v>
      </c>
      <c r="N45">
        <v>3310</v>
      </c>
      <c r="O45">
        <v>9801</v>
      </c>
      <c r="P45">
        <v>19099</v>
      </c>
      <c r="Q45">
        <v>11201</v>
      </c>
      <c r="R45">
        <v>7726</v>
      </c>
      <c r="S45">
        <v>6393</v>
      </c>
      <c r="T45">
        <v>16038</v>
      </c>
      <c r="U45">
        <v>7833</v>
      </c>
      <c r="V45">
        <v>12989</v>
      </c>
      <c r="W45">
        <v>9377</v>
      </c>
      <c r="X45">
        <v>9705</v>
      </c>
      <c r="Y45">
        <v>7544</v>
      </c>
      <c r="Z45">
        <v>5049</v>
      </c>
      <c r="AA45">
        <v>63434</v>
      </c>
      <c r="AB45">
        <v>16074</v>
      </c>
      <c r="AC45">
        <v>11730</v>
      </c>
    </row>
    <row r="46" spans="1:29" x14ac:dyDescent="0.2">
      <c r="A46" s="64"/>
      <c r="B46" t="s">
        <v>549</v>
      </c>
      <c r="C46" t="s">
        <v>430</v>
      </c>
      <c r="D46">
        <v>37789</v>
      </c>
      <c r="E46">
        <v>37201</v>
      </c>
      <c r="F46">
        <v>25176</v>
      </c>
      <c r="G46">
        <v>26097</v>
      </c>
      <c r="H46">
        <v>11524</v>
      </c>
      <c r="I46">
        <v>13667</v>
      </c>
      <c r="J46">
        <v>32422</v>
      </c>
      <c r="K46">
        <v>11770</v>
      </c>
      <c r="L46">
        <v>36348</v>
      </c>
      <c r="M46">
        <v>37614</v>
      </c>
      <c r="N46">
        <v>6667</v>
      </c>
      <c r="O46">
        <v>24215</v>
      </c>
      <c r="P46">
        <v>33301</v>
      </c>
      <c r="Q46">
        <v>33700</v>
      </c>
      <c r="R46">
        <v>14938</v>
      </c>
      <c r="S46">
        <v>16847</v>
      </c>
      <c r="T46">
        <v>35763</v>
      </c>
      <c r="U46">
        <v>19989</v>
      </c>
      <c r="V46">
        <v>25852</v>
      </c>
      <c r="W46">
        <v>12553</v>
      </c>
      <c r="X46">
        <v>18112</v>
      </c>
      <c r="Y46">
        <v>20097</v>
      </c>
      <c r="Z46">
        <v>9520</v>
      </c>
      <c r="AA46">
        <v>144629</v>
      </c>
      <c r="AB46">
        <v>34852</v>
      </c>
      <c r="AC46">
        <v>32901</v>
      </c>
    </row>
    <row r="47" spans="1:29" x14ac:dyDescent="0.2">
      <c r="A47" s="64"/>
      <c r="B47" t="s">
        <v>550</v>
      </c>
      <c r="C47" t="s">
        <v>430</v>
      </c>
      <c r="D47">
        <v>34280</v>
      </c>
      <c r="E47">
        <v>72228</v>
      </c>
      <c r="F47">
        <v>30336</v>
      </c>
      <c r="G47">
        <v>27258</v>
      </c>
      <c r="H47">
        <v>4843</v>
      </c>
      <c r="I47">
        <v>14895</v>
      </c>
      <c r="J47">
        <v>41048</v>
      </c>
      <c r="K47">
        <v>7713</v>
      </c>
      <c r="L47">
        <v>15824</v>
      </c>
      <c r="M47">
        <v>21514</v>
      </c>
      <c r="N47">
        <v>4891</v>
      </c>
      <c r="O47">
        <v>19388</v>
      </c>
      <c r="P47">
        <v>36130</v>
      </c>
      <c r="Q47">
        <v>16643</v>
      </c>
      <c r="R47">
        <v>10508</v>
      </c>
      <c r="S47">
        <v>14596</v>
      </c>
      <c r="T47">
        <v>21039</v>
      </c>
      <c r="U47">
        <v>8340</v>
      </c>
      <c r="V47">
        <v>20417</v>
      </c>
      <c r="W47">
        <v>15835</v>
      </c>
      <c r="X47">
        <v>21261</v>
      </c>
      <c r="Y47">
        <v>7466</v>
      </c>
      <c r="Z47">
        <v>7845</v>
      </c>
      <c r="AA47">
        <v>191529</v>
      </c>
      <c r="AB47">
        <v>48669</v>
      </c>
      <c r="AC47">
        <v>16664</v>
      </c>
    </row>
    <row r="48" spans="1:29" x14ac:dyDescent="0.2">
      <c r="A48" s="64"/>
      <c r="B48" t="s">
        <v>551</v>
      </c>
      <c r="C48" t="s">
        <v>430</v>
      </c>
      <c r="D48">
        <v>818</v>
      </c>
      <c r="E48">
        <v>1527</v>
      </c>
      <c r="F48">
        <v>1302</v>
      </c>
      <c r="G48">
        <v>624</v>
      </c>
      <c r="H48">
        <v>754</v>
      </c>
      <c r="I48">
        <v>185</v>
      </c>
      <c r="J48">
        <v>962</v>
      </c>
      <c r="K48">
        <v>308</v>
      </c>
      <c r="L48">
        <v>604</v>
      </c>
      <c r="M48">
        <v>1066</v>
      </c>
      <c r="N48">
        <v>88</v>
      </c>
      <c r="O48">
        <v>761</v>
      </c>
      <c r="P48">
        <v>848</v>
      </c>
      <c r="Q48">
        <v>447</v>
      </c>
      <c r="R48">
        <v>236</v>
      </c>
      <c r="S48">
        <v>344</v>
      </c>
      <c r="T48">
        <v>250</v>
      </c>
      <c r="U48">
        <v>1340</v>
      </c>
      <c r="V48">
        <v>316</v>
      </c>
      <c r="W48">
        <v>332</v>
      </c>
      <c r="X48">
        <v>825</v>
      </c>
      <c r="Y48">
        <v>840</v>
      </c>
      <c r="Z48">
        <v>87</v>
      </c>
      <c r="AA48">
        <v>5909</v>
      </c>
      <c r="AB48">
        <v>871</v>
      </c>
      <c r="AC48">
        <v>1184</v>
      </c>
    </row>
    <row r="49" spans="1:29" x14ac:dyDescent="0.2">
      <c r="A49" s="64"/>
      <c r="B49" t="s">
        <v>552</v>
      </c>
      <c r="C49" t="s">
        <v>430</v>
      </c>
      <c r="D49">
        <v>457</v>
      </c>
      <c r="E49">
        <v>2562</v>
      </c>
      <c r="F49">
        <v>527</v>
      </c>
      <c r="G49">
        <v>525</v>
      </c>
      <c r="H49">
        <v>111</v>
      </c>
      <c r="I49">
        <v>267</v>
      </c>
      <c r="J49">
        <v>739</v>
      </c>
      <c r="K49">
        <v>221</v>
      </c>
      <c r="L49">
        <v>273</v>
      </c>
      <c r="M49">
        <v>241</v>
      </c>
      <c r="N49">
        <v>117</v>
      </c>
      <c r="O49">
        <v>407</v>
      </c>
      <c r="P49">
        <v>651</v>
      </c>
      <c r="Q49">
        <v>425</v>
      </c>
      <c r="R49">
        <v>294</v>
      </c>
      <c r="S49">
        <v>283</v>
      </c>
      <c r="T49">
        <v>366</v>
      </c>
      <c r="U49">
        <v>83</v>
      </c>
      <c r="V49">
        <v>430</v>
      </c>
      <c r="W49">
        <v>293</v>
      </c>
      <c r="X49">
        <v>470</v>
      </c>
      <c r="Y49">
        <v>131</v>
      </c>
      <c r="Z49">
        <v>182</v>
      </c>
      <c r="AA49">
        <v>3711</v>
      </c>
      <c r="AB49">
        <v>1179</v>
      </c>
      <c r="AC49">
        <v>208</v>
      </c>
    </row>
    <row r="50" spans="1:29" x14ac:dyDescent="0.2">
      <c r="A50" s="64"/>
      <c r="B50" t="s">
        <v>553</v>
      </c>
      <c r="C50" t="s">
        <v>430</v>
      </c>
      <c r="D50">
        <v>39153</v>
      </c>
      <c r="E50">
        <v>66303</v>
      </c>
      <c r="F50">
        <v>31640</v>
      </c>
      <c r="G50">
        <v>29237</v>
      </c>
      <c r="H50">
        <v>3869</v>
      </c>
      <c r="I50">
        <v>15202</v>
      </c>
      <c r="J50">
        <v>42417</v>
      </c>
      <c r="K50">
        <v>6017</v>
      </c>
      <c r="L50">
        <v>14532</v>
      </c>
      <c r="M50">
        <v>23986</v>
      </c>
      <c r="N50">
        <v>5007</v>
      </c>
      <c r="O50">
        <v>20196</v>
      </c>
      <c r="P50">
        <v>38835</v>
      </c>
      <c r="Q50">
        <v>14545</v>
      </c>
      <c r="R50">
        <v>11500</v>
      </c>
      <c r="S50">
        <v>13761</v>
      </c>
      <c r="T50">
        <v>21193</v>
      </c>
      <c r="U50">
        <v>6749</v>
      </c>
      <c r="V50">
        <v>21521</v>
      </c>
      <c r="W50">
        <v>18730</v>
      </c>
      <c r="X50">
        <v>24192</v>
      </c>
      <c r="Y50">
        <v>6133</v>
      </c>
      <c r="Z50">
        <v>9016</v>
      </c>
      <c r="AA50">
        <v>162847</v>
      </c>
      <c r="AB50">
        <v>47428</v>
      </c>
      <c r="AC50">
        <v>11783</v>
      </c>
    </row>
    <row r="51" spans="1:29" x14ac:dyDescent="0.2">
      <c r="A51" s="64"/>
      <c r="B51" t="s">
        <v>554</v>
      </c>
      <c r="C51" t="s">
        <v>430</v>
      </c>
      <c r="D51">
        <v>3560</v>
      </c>
      <c r="E51">
        <v>1389</v>
      </c>
      <c r="F51">
        <v>775</v>
      </c>
      <c r="G51">
        <v>789</v>
      </c>
      <c r="H51">
        <v>3888</v>
      </c>
      <c r="I51">
        <v>476</v>
      </c>
      <c r="J51">
        <v>1604</v>
      </c>
      <c r="K51">
        <v>1693</v>
      </c>
      <c r="L51">
        <v>1848</v>
      </c>
      <c r="M51">
        <v>2000</v>
      </c>
      <c r="N51">
        <v>294</v>
      </c>
      <c r="O51">
        <v>798</v>
      </c>
      <c r="P51">
        <v>1328</v>
      </c>
      <c r="Q51">
        <v>680</v>
      </c>
      <c r="R51">
        <v>549</v>
      </c>
      <c r="S51">
        <v>1833</v>
      </c>
      <c r="T51">
        <v>1020</v>
      </c>
      <c r="U51">
        <v>11528</v>
      </c>
      <c r="V51">
        <v>767</v>
      </c>
      <c r="W51">
        <v>756</v>
      </c>
      <c r="X51">
        <v>978</v>
      </c>
      <c r="Y51">
        <v>9104</v>
      </c>
      <c r="Z51">
        <v>413</v>
      </c>
      <c r="AA51">
        <v>8261</v>
      </c>
      <c r="AB51">
        <v>1284</v>
      </c>
      <c r="AC51">
        <v>19441</v>
      </c>
    </row>
    <row r="52" spans="1:29" x14ac:dyDescent="0.2">
      <c r="A52" s="64"/>
      <c r="B52" t="s">
        <v>555</v>
      </c>
      <c r="C52" t="s">
        <v>430</v>
      </c>
      <c r="D52">
        <v>16402</v>
      </c>
      <c r="E52">
        <v>23277</v>
      </c>
      <c r="F52">
        <v>13463</v>
      </c>
      <c r="G52">
        <v>13106</v>
      </c>
      <c r="H52">
        <v>2982</v>
      </c>
      <c r="I52">
        <v>7505</v>
      </c>
      <c r="J52">
        <v>20131</v>
      </c>
      <c r="K52">
        <v>3832</v>
      </c>
      <c r="L52">
        <v>9973</v>
      </c>
      <c r="M52">
        <v>15022</v>
      </c>
      <c r="N52">
        <v>3182</v>
      </c>
      <c r="O52">
        <v>10187</v>
      </c>
      <c r="P52">
        <v>19122</v>
      </c>
      <c r="Q52">
        <v>8811</v>
      </c>
      <c r="R52">
        <v>7796</v>
      </c>
      <c r="S52">
        <v>7496</v>
      </c>
      <c r="T52">
        <v>13872</v>
      </c>
      <c r="U52">
        <v>5059</v>
      </c>
      <c r="V52">
        <v>12343</v>
      </c>
      <c r="W52">
        <v>8369</v>
      </c>
      <c r="X52">
        <v>12191</v>
      </c>
      <c r="Y52">
        <v>4920</v>
      </c>
      <c r="Z52">
        <v>5117</v>
      </c>
      <c r="AA52">
        <v>67460</v>
      </c>
      <c r="AB52">
        <v>18014</v>
      </c>
      <c r="AC52">
        <v>7267</v>
      </c>
    </row>
    <row r="53" spans="1:29" x14ac:dyDescent="0.2">
      <c r="A53" s="64"/>
      <c r="B53" t="s">
        <v>556</v>
      </c>
      <c r="C53" t="s">
        <v>430</v>
      </c>
      <c r="D53">
        <v>7388</v>
      </c>
      <c r="E53">
        <v>1801</v>
      </c>
      <c r="F53">
        <v>1567</v>
      </c>
      <c r="G53">
        <v>1586</v>
      </c>
      <c r="H53">
        <v>4037</v>
      </c>
      <c r="I53">
        <v>775</v>
      </c>
      <c r="J53">
        <v>2017</v>
      </c>
      <c r="K53">
        <v>1710</v>
      </c>
      <c r="L53">
        <v>3932</v>
      </c>
      <c r="M53">
        <v>3382</v>
      </c>
      <c r="N53">
        <v>266</v>
      </c>
      <c r="O53">
        <v>1068</v>
      </c>
      <c r="P53">
        <v>1776</v>
      </c>
      <c r="Q53">
        <v>1004</v>
      </c>
      <c r="R53">
        <v>647</v>
      </c>
      <c r="S53">
        <v>3464</v>
      </c>
      <c r="T53">
        <v>1755</v>
      </c>
      <c r="U53">
        <v>11684</v>
      </c>
      <c r="V53">
        <v>1589</v>
      </c>
      <c r="W53">
        <v>1237</v>
      </c>
      <c r="X53">
        <v>1215</v>
      </c>
      <c r="Y53">
        <v>12668</v>
      </c>
      <c r="Z53">
        <v>255</v>
      </c>
      <c r="AA53">
        <v>12589</v>
      </c>
      <c r="AB53">
        <v>3881</v>
      </c>
      <c r="AC53">
        <v>21896</v>
      </c>
    </row>
    <row r="54" spans="1:29" x14ac:dyDescent="0.2">
      <c r="A54" s="64"/>
      <c r="B54" t="s">
        <v>557</v>
      </c>
      <c r="C54" t="s">
        <v>430</v>
      </c>
      <c r="D54">
        <v>2715</v>
      </c>
      <c r="E54">
        <v>10525</v>
      </c>
      <c r="F54">
        <v>2336</v>
      </c>
      <c r="G54">
        <v>2059</v>
      </c>
      <c r="H54">
        <v>237</v>
      </c>
      <c r="I54">
        <v>1180</v>
      </c>
      <c r="J54">
        <v>3297</v>
      </c>
      <c r="K54">
        <v>585</v>
      </c>
      <c r="L54">
        <v>947</v>
      </c>
      <c r="M54">
        <v>1361</v>
      </c>
      <c r="N54">
        <v>374</v>
      </c>
      <c r="O54">
        <v>1476</v>
      </c>
      <c r="P54">
        <v>2766</v>
      </c>
      <c r="Q54">
        <v>1524</v>
      </c>
      <c r="R54">
        <v>817</v>
      </c>
      <c r="S54">
        <v>1007</v>
      </c>
      <c r="T54">
        <v>1482</v>
      </c>
      <c r="U54">
        <v>346</v>
      </c>
      <c r="V54">
        <v>1465</v>
      </c>
      <c r="W54">
        <v>1114</v>
      </c>
      <c r="X54">
        <v>1249</v>
      </c>
      <c r="Y54">
        <v>371</v>
      </c>
      <c r="Z54">
        <v>601</v>
      </c>
      <c r="AA54">
        <v>22513</v>
      </c>
      <c r="AB54">
        <v>4932</v>
      </c>
      <c r="AC54">
        <v>755</v>
      </c>
    </row>
    <row r="55" spans="1:29" x14ac:dyDescent="0.2">
      <c r="A55" s="64"/>
      <c r="B55" t="s">
        <v>558</v>
      </c>
      <c r="C55" t="s">
        <v>430</v>
      </c>
      <c r="D55">
        <v>13256</v>
      </c>
      <c r="E55">
        <v>15838</v>
      </c>
      <c r="F55">
        <v>12853</v>
      </c>
      <c r="G55">
        <v>13675</v>
      </c>
      <c r="H55">
        <v>2706</v>
      </c>
      <c r="I55">
        <v>6088</v>
      </c>
      <c r="J55">
        <v>19334</v>
      </c>
      <c r="K55">
        <v>3331</v>
      </c>
      <c r="L55">
        <v>11480</v>
      </c>
      <c r="M55">
        <v>12027</v>
      </c>
      <c r="N55">
        <v>3351</v>
      </c>
      <c r="O55">
        <v>8886</v>
      </c>
      <c r="P55">
        <v>18900</v>
      </c>
      <c r="Q55">
        <v>9555</v>
      </c>
      <c r="R55">
        <v>6652</v>
      </c>
      <c r="S55">
        <v>5785</v>
      </c>
      <c r="T55">
        <v>14830</v>
      </c>
      <c r="U55">
        <v>6036</v>
      </c>
      <c r="V55">
        <v>12749</v>
      </c>
      <c r="W55">
        <v>9692</v>
      </c>
      <c r="X55">
        <v>9896</v>
      </c>
      <c r="Y55">
        <v>5122</v>
      </c>
      <c r="Z55">
        <v>4855</v>
      </c>
      <c r="AA55">
        <v>61821</v>
      </c>
      <c r="AB55">
        <v>15384</v>
      </c>
      <c r="AC55">
        <v>7935</v>
      </c>
    </row>
    <row r="56" spans="1:29" x14ac:dyDescent="0.2">
      <c r="A56" s="64"/>
      <c r="B56" t="s">
        <v>559</v>
      </c>
      <c r="C56" t="s">
        <v>430</v>
      </c>
      <c r="D56">
        <v>48820</v>
      </c>
      <c r="E56">
        <v>48674</v>
      </c>
      <c r="F56">
        <v>35185</v>
      </c>
      <c r="G56">
        <v>35732</v>
      </c>
      <c r="H56">
        <v>14139</v>
      </c>
      <c r="I56">
        <v>19549</v>
      </c>
      <c r="J56">
        <v>45017</v>
      </c>
      <c r="K56">
        <v>14675</v>
      </c>
      <c r="L56">
        <v>43564</v>
      </c>
      <c r="M56">
        <v>47905</v>
      </c>
      <c r="N56">
        <v>8635</v>
      </c>
      <c r="O56">
        <v>31084</v>
      </c>
      <c r="P56">
        <v>45332</v>
      </c>
      <c r="Q56">
        <v>39279</v>
      </c>
      <c r="R56">
        <v>19003</v>
      </c>
      <c r="S56">
        <v>23135</v>
      </c>
      <c r="T56">
        <v>45800</v>
      </c>
      <c r="U56">
        <v>23971</v>
      </c>
      <c r="V56">
        <v>36214</v>
      </c>
      <c r="W56">
        <v>17254</v>
      </c>
      <c r="X56">
        <v>26619</v>
      </c>
      <c r="Y56">
        <v>23390</v>
      </c>
      <c r="Z56">
        <v>13170</v>
      </c>
      <c r="AA56">
        <v>189900</v>
      </c>
      <c r="AB56">
        <v>47091</v>
      </c>
      <c r="AC56">
        <v>36557</v>
      </c>
    </row>
    <row r="57" spans="1:29" x14ac:dyDescent="0.2">
      <c r="A57" s="64"/>
      <c r="B57" t="s">
        <v>560</v>
      </c>
      <c r="C57" t="s">
        <v>430</v>
      </c>
      <c r="D57">
        <v>27588</v>
      </c>
      <c r="E57">
        <v>59430</v>
      </c>
      <c r="F57">
        <v>25531</v>
      </c>
      <c r="G57">
        <v>22664</v>
      </c>
      <c r="H57">
        <v>2584</v>
      </c>
      <c r="I57">
        <v>11980</v>
      </c>
      <c r="J57">
        <v>31054</v>
      </c>
      <c r="K57">
        <v>4667</v>
      </c>
      <c r="L57">
        <v>10783</v>
      </c>
      <c r="M57">
        <v>15819</v>
      </c>
      <c r="N57">
        <v>3662</v>
      </c>
      <c r="O57">
        <v>13936</v>
      </c>
      <c r="P57">
        <v>26080</v>
      </c>
      <c r="Q57">
        <v>12764</v>
      </c>
      <c r="R57">
        <v>7963</v>
      </c>
      <c r="S57">
        <v>10393</v>
      </c>
      <c r="T57">
        <v>15508</v>
      </c>
      <c r="U57">
        <v>4140</v>
      </c>
      <c r="V57">
        <v>16738</v>
      </c>
      <c r="W57">
        <v>11740</v>
      </c>
      <c r="X57">
        <v>15474</v>
      </c>
      <c r="Y57">
        <v>3649</v>
      </c>
      <c r="Z57">
        <v>6186</v>
      </c>
      <c r="AA57">
        <v>145150</v>
      </c>
      <c r="AB57">
        <v>41639</v>
      </c>
      <c r="AC57">
        <v>9857</v>
      </c>
    </row>
    <row r="58" spans="1:29" x14ac:dyDescent="0.2">
      <c r="A58" s="64"/>
      <c r="B58" t="s">
        <v>561</v>
      </c>
      <c r="C58" t="s">
        <v>430</v>
      </c>
      <c r="D58">
        <v>761</v>
      </c>
      <c r="E58">
        <v>1235</v>
      </c>
      <c r="F58">
        <v>1131</v>
      </c>
      <c r="G58">
        <v>655</v>
      </c>
      <c r="H58">
        <v>603</v>
      </c>
      <c r="I58">
        <v>179</v>
      </c>
      <c r="J58">
        <v>701</v>
      </c>
      <c r="K58">
        <v>317</v>
      </c>
      <c r="L58">
        <v>534</v>
      </c>
      <c r="M58">
        <v>947</v>
      </c>
      <c r="N58">
        <v>84</v>
      </c>
      <c r="O58">
        <v>641</v>
      </c>
      <c r="P58">
        <v>645</v>
      </c>
      <c r="Q58">
        <v>456</v>
      </c>
      <c r="R58">
        <v>206</v>
      </c>
      <c r="S58">
        <v>335</v>
      </c>
      <c r="T58">
        <v>280</v>
      </c>
      <c r="U58">
        <v>1180</v>
      </c>
      <c r="V58">
        <v>284</v>
      </c>
      <c r="W58">
        <v>257</v>
      </c>
      <c r="X58">
        <v>965</v>
      </c>
      <c r="Y58">
        <v>699</v>
      </c>
      <c r="Z58">
        <v>109</v>
      </c>
      <c r="AA58">
        <v>4944</v>
      </c>
      <c r="AB58">
        <v>788</v>
      </c>
      <c r="AC58">
        <v>973</v>
      </c>
    </row>
    <row r="59" spans="1:29" x14ac:dyDescent="0.2">
      <c r="A59" s="64"/>
      <c r="B59" t="s">
        <v>562</v>
      </c>
      <c r="C59" t="s">
        <v>430</v>
      </c>
      <c r="D59">
        <v>526</v>
      </c>
      <c r="E59">
        <v>2191</v>
      </c>
      <c r="F59">
        <v>503</v>
      </c>
      <c r="G59">
        <v>509</v>
      </c>
      <c r="H59">
        <v>61</v>
      </c>
      <c r="I59">
        <v>238</v>
      </c>
      <c r="J59">
        <v>710</v>
      </c>
      <c r="K59">
        <v>174</v>
      </c>
      <c r="L59">
        <v>207</v>
      </c>
      <c r="M59">
        <v>273</v>
      </c>
      <c r="N59">
        <v>82</v>
      </c>
      <c r="O59">
        <v>350</v>
      </c>
      <c r="P59">
        <v>580</v>
      </c>
      <c r="Q59">
        <v>378</v>
      </c>
      <c r="R59">
        <v>170</v>
      </c>
      <c r="S59">
        <v>211</v>
      </c>
      <c r="T59">
        <v>305</v>
      </c>
      <c r="U59">
        <v>62</v>
      </c>
      <c r="V59">
        <v>322</v>
      </c>
      <c r="W59">
        <v>237</v>
      </c>
      <c r="X59">
        <v>333</v>
      </c>
      <c r="Y59">
        <v>80</v>
      </c>
      <c r="Z59">
        <v>118</v>
      </c>
      <c r="AA59">
        <v>3465</v>
      </c>
      <c r="AB59">
        <v>1062</v>
      </c>
      <c r="AC59">
        <v>167</v>
      </c>
    </row>
    <row r="60" spans="1:29" x14ac:dyDescent="0.2">
      <c r="A60" s="64"/>
      <c r="B60" t="s">
        <v>563</v>
      </c>
      <c r="C60" t="s">
        <v>430</v>
      </c>
      <c r="D60">
        <v>29532</v>
      </c>
      <c r="E60">
        <v>50398</v>
      </c>
      <c r="F60">
        <v>23873</v>
      </c>
      <c r="G60">
        <v>21460</v>
      </c>
      <c r="H60">
        <v>2687</v>
      </c>
      <c r="I60">
        <v>11871</v>
      </c>
      <c r="J60">
        <v>31287</v>
      </c>
      <c r="K60">
        <v>4323</v>
      </c>
      <c r="L60">
        <v>9377</v>
      </c>
      <c r="M60">
        <v>15505</v>
      </c>
      <c r="N60">
        <v>3393</v>
      </c>
      <c r="O60">
        <v>13743</v>
      </c>
      <c r="P60">
        <v>26897</v>
      </c>
      <c r="Q60">
        <v>9613</v>
      </c>
      <c r="R60">
        <v>8025</v>
      </c>
      <c r="S60">
        <v>9351</v>
      </c>
      <c r="T60">
        <v>14532</v>
      </c>
      <c r="U60">
        <v>3759</v>
      </c>
      <c r="V60">
        <v>15468</v>
      </c>
      <c r="W60">
        <v>13331</v>
      </c>
      <c r="X60">
        <v>17662</v>
      </c>
      <c r="Y60">
        <v>3579</v>
      </c>
      <c r="Z60">
        <v>6169</v>
      </c>
      <c r="AA60">
        <v>121254</v>
      </c>
      <c r="AB60">
        <v>37437</v>
      </c>
      <c r="AC60">
        <v>7172</v>
      </c>
    </row>
    <row r="61" spans="1:29" x14ac:dyDescent="0.2">
      <c r="A61" s="64"/>
      <c r="B61" t="s">
        <v>564</v>
      </c>
      <c r="C61" t="s">
        <v>430</v>
      </c>
      <c r="D61">
        <v>3399</v>
      </c>
      <c r="E61">
        <v>1342</v>
      </c>
      <c r="F61">
        <v>759</v>
      </c>
      <c r="G61">
        <v>765</v>
      </c>
      <c r="H61">
        <v>3711</v>
      </c>
      <c r="I61">
        <v>485</v>
      </c>
      <c r="J61">
        <v>1694</v>
      </c>
      <c r="K61">
        <v>1731</v>
      </c>
      <c r="L61">
        <v>2357</v>
      </c>
      <c r="M61">
        <v>2254</v>
      </c>
      <c r="N61">
        <v>350</v>
      </c>
      <c r="O61">
        <v>975</v>
      </c>
      <c r="P61">
        <v>1475</v>
      </c>
      <c r="Q61">
        <v>724</v>
      </c>
      <c r="R61">
        <v>598</v>
      </c>
      <c r="S61">
        <v>2193</v>
      </c>
      <c r="T61">
        <v>997</v>
      </c>
      <c r="U61">
        <v>9660</v>
      </c>
      <c r="V61">
        <v>820</v>
      </c>
      <c r="W61">
        <v>781</v>
      </c>
      <c r="X61">
        <v>1160</v>
      </c>
      <c r="Y61">
        <v>7670</v>
      </c>
      <c r="Z61">
        <v>504</v>
      </c>
      <c r="AA61">
        <v>7766</v>
      </c>
      <c r="AB61">
        <v>1409</v>
      </c>
      <c r="AC61">
        <v>16961</v>
      </c>
    </row>
    <row r="62" spans="1:29" x14ac:dyDescent="0.2">
      <c r="A62" s="64"/>
      <c r="B62" t="s">
        <v>565</v>
      </c>
      <c r="C62" t="s">
        <v>430</v>
      </c>
      <c r="D62">
        <v>16640</v>
      </c>
      <c r="E62">
        <v>23474</v>
      </c>
      <c r="F62">
        <v>13211</v>
      </c>
      <c r="G62">
        <v>12192</v>
      </c>
      <c r="H62">
        <v>2543</v>
      </c>
      <c r="I62">
        <v>7660</v>
      </c>
      <c r="J62">
        <v>19261</v>
      </c>
      <c r="K62">
        <v>3474</v>
      </c>
      <c r="L62">
        <v>8437</v>
      </c>
      <c r="M62">
        <v>13073</v>
      </c>
      <c r="N62">
        <v>3016</v>
      </c>
      <c r="O62">
        <v>9824</v>
      </c>
      <c r="P62">
        <v>17424</v>
      </c>
      <c r="Q62">
        <v>7883</v>
      </c>
      <c r="R62">
        <v>7501</v>
      </c>
      <c r="S62">
        <v>7042</v>
      </c>
      <c r="T62">
        <v>12504</v>
      </c>
      <c r="U62">
        <v>3687</v>
      </c>
      <c r="V62">
        <v>11591</v>
      </c>
      <c r="W62">
        <v>8350</v>
      </c>
      <c r="X62">
        <v>12720</v>
      </c>
      <c r="Y62">
        <v>3465</v>
      </c>
      <c r="Z62">
        <v>4770</v>
      </c>
      <c r="AA62">
        <v>65422</v>
      </c>
      <c r="AB62">
        <v>17926</v>
      </c>
      <c r="AC62">
        <v>5439</v>
      </c>
    </row>
    <row r="63" spans="1:29" x14ac:dyDescent="0.2">
      <c r="A63" s="64"/>
      <c r="B63" t="s">
        <v>566</v>
      </c>
      <c r="C63" t="s">
        <v>430</v>
      </c>
      <c r="D63">
        <v>6645</v>
      </c>
      <c r="E63">
        <v>1871</v>
      </c>
      <c r="F63">
        <v>1794</v>
      </c>
      <c r="G63">
        <v>1686</v>
      </c>
      <c r="H63">
        <v>3395</v>
      </c>
      <c r="I63">
        <v>830</v>
      </c>
      <c r="J63">
        <v>2017</v>
      </c>
      <c r="K63">
        <v>1708</v>
      </c>
      <c r="L63">
        <v>4131</v>
      </c>
      <c r="M63">
        <v>4023</v>
      </c>
      <c r="N63">
        <v>277</v>
      </c>
      <c r="O63">
        <v>1457</v>
      </c>
      <c r="P63">
        <v>1948</v>
      </c>
      <c r="Q63">
        <v>1182</v>
      </c>
      <c r="R63">
        <v>870</v>
      </c>
      <c r="S63">
        <v>4167</v>
      </c>
      <c r="T63">
        <v>2033</v>
      </c>
      <c r="U63">
        <v>9398</v>
      </c>
      <c r="V63">
        <v>2134</v>
      </c>
      <c r="W63">
        <v>1335</v>
      </c>
      <c r="X63">
        <v>1685</v>
      </c>
      <c r="Y63">
        <v>10711</v>
      </c>
      <c r="Z63">
        <v>291</v>
      </c>
      <c r="AA63">
        <v>11559</v>
      </c>
      <c r="AB63">
        <v>3860</v>
      </c>
      <c r="AC63">
        <v>18856</v>
      </c>
    </row>
    <row r="64" spans="1:29" x14ac:dyDescent="0.2">
      <c r="A64" s="64"/>
      <c r="B64" t="s">
        <v>567</v>
      </c>
      <c r="C64" t="s">
        <v>430</v>
      </c>
      <c r="D64">
        <v>1652</v>
      </c>
      <c r="E64">
        <v>6502</v>
      </c>
      <c r="F64">
        <v>1359</v>
      </c>
      <c r="G64">
        <v>1230</v>
      </c>
      <c r="H64">
        <v>73</v>
      </c>
      <c r="I64">
        <v>636</v>
      </c>
      <c r="J64">
        <v>1945</v>
      </c>
      <c r="K64">
        <v>242</v>
      </c>
      <c r="L64">
        <v>482</v>
      </c>
      <c r="M64">
        <v>641</v>
      </c>
      <c r="N64">
        <v>155</v>
      </c>
      <c r="O64">
        <v>673</v>
      </c>
      <c r="P64">
        <v>1436</v>
      </c>
      <c r="Q64">
        <v>840</v>
      </c>
      <c r="R64">
        <v>420</v>
      </c>
      <c r="S64">
        <v>509</v>
      </c>
      <c r="T64">
        <v>750</v>
      </c>
      <c r="U64">
        <v>97</v>
      </c>
      <c r="V64">
        <v>790</v>
      </c>
      <c r="W64">
        <v>671</v>
      </c>
      <c r="X64">
        <v>792</v>
      </c>
      <c r="Y64">
        <v>114</v>
      </c>
      <c r="Z64">
        <v>292</v>
      </c>
      <c r="AA64">
        <v>13909</v>
      </c>
      <c r="AB64">
        <v>2958</v>
      </c>
      <c r="AC64">
        <v>345</v>
      </c>
    </row>
    <row r="65" spans="1:29" x14ac:dyDescent="0.2">
      <c r="A65" s="64"/>
      <c r="B65" t="s">
        <v>568</v>
      </c>
      <c r="C65" t="s">
        <v>430</v>
      </c>
      <c r="D65">
        <v>14716</v>
      </c>
      <c r="E65">
        <v>18351</v>
      </c>
      <c r="F65">
        <v>14612</v>
      </c>
      <c r="G65">
        <v>15125</v>
      </c>
      <c r="H65">
        <v>2409</v>
      </c>
      <c r="I65">
        <v>7681</v>
      </c>
      <c r="J65">
        <v>22151</v>
      </c>
      <c r="K65">
        <v>3568</v>
      </c>
      <c r="L65">
        <v>10824</v>
      </c>
      <c r="M65">
        <v>12344</v>
      </c>
      <c r="N65">
        <v>3945</v>
      </c>
      <c r="O65">
        <v>9623</v>
      </c>
      <c r="P65">
        <v>20503</v>
      </c>
      <c r="Q65">
        <v>10546</v>
      </c>
      <c r="R65">
        <v>7282</v>
      </c>
      <c r="S65">
        <v>6265</v>
      </c>
      <c r="T65">
        <v>15799</v>
      </c>
      <c r="U65">
        <v>4521</v>
      </c>
      <c r="V65">
        <v>13627</v>
      </c>
      <c r="W65">
        <v>10380</v>
      </c>
      <c r="X65">
        <v>11423</v>
      </c>
      <c r="Y65">
        <v>4033</v>
      </c>
      <c r="Z65">
        <v>5627</v>
      </c>
      <c r="AA65">
        <v>65048</v>
      </c>
      <c r="AB65">
        <v>17111</v>
      </c>
      <c r="AC65">
        <v>6238</v>
      </c>
    </row>
    <row r="66" spans="1:29" x14ac:dyDescent="0.2">
      <c r="A66" s="64"/>
      <c r="B66" t="s">
        <v>569</v>
      </c>
      <c r="C66" t="s">
        <v>430</v>
      </c>
      <c r="D66">
        <v>50482</v>
      </c>
      <c r="E66">
        <v>54887</v>
      </c>
      <c r="F66">
        <v>38768</v>
      </c>
      <c r="G66">
        <v>39815</v>
      </c>
      <c r="H66">
        <v>11893</v>
      </c>
      <c r="I66">
        <v>23654</v>
      </c>
      <c r="J66">
        <v>48280</v>
      </c>
      <c r="K66">
        <v>14498</v>
      </c>
      <c r="L66">
        <v>38146</v>
      </c>
      <c r="M66">
        <v>47685</v>
      </c>
      <c r="N66">
        <v>9478</v>
      </c>
      <c r="O66">
        <v>33994</v>
      </c>
      <c r="P66">
        <v>47956</v>
      </c>
      <c r="Q66">
        <v>39563</v>
      </c>
      <c r="R66">
        <v>20719</v>
      </c>
      <c r="S66">
        <v>23146</v>
      </c>
      <c r="T66">
        <v>48912</v>
      </c>
      <c r="U66">
        <v>18651</v>
      </c>
      <c r="V66">
        <v>38439</v>
      </c>
      <c r="W66">
        <v>19211</v>
      </c>
      <c r="X66">
        <v>31560</v>
      </c>
      <c r="Y66">
        <v>18534</v>
      </c>
      <c r="Z66">
        <v>15301</v>
      </c>
      <c r="AA66">
        <v>186746</v>
      </c>
      <c r="AB66">
        <v>51034</v>
      </c>
      <c r="AC66">
        <v>29010</v>
      </c>
    </row>
    <row r="67" spans="1:29" x14ac:dyDescent="0.2">
      <c r="A67" s="64"/>
      <c r="B67" t="s">
        <v>570</v>
      </c>
      <c r="C67" t="s">
        <v>430</v>
      </c>
      <c r="D67">
        <v>18643</v>
      </c>
      <c r="E67">
        <v>44390</v>
      </c>
      <c r="F67">
        <v>17649</v>
      </c>
      <c r="G67">
        <v>15729</v>
      </c>
      <c r="H67">
        <v>1163</v>
      </c>
      <c r="I67">
        <v>8220</v>
      </c>
      <c r="J67">
        <v>19706</v>
      </c>
      <c r="K67">
        <v>2242</v>
      </c>
      <c r="L67">
        <v>5797</v>
      </c>
      <c r="M67">
        <v>8743</v>
      </c>
      <c r="N67">
        <v>2156</v>
      </c>
      <c r="O67">
        <v>7966</v>
      </c>
      <c r="P67">
        <v>14871</v>
      </c>
      <c r="Q67">
        <v>7638</v>
      </c>
      <c r="R67">
        <v>4786</v>
      </c>
      <c r="S67">
        <v>5729</v>
      </c>
      <c r="T67">
        <v>8817</v>
      </c>
      <c r="U67">
        <v>1536</v>
      </c>
      <c r="V67">
        <v>10077</v>
      </c>
      <c r="W67">
        <v>6909</v>
      </c>
      <c r="X67">
        <v>9516</v>
      </c>
      <c r="Y67">
        <v>1467</v>
      </c>
      <c r="Z67">
        <v>3920</v>
      </c>
      <c r="AA67">
        <v>95853</v>
      </c>
      <c r="AB67">
        <v>30344</v>
      </c>
      <c r="AC67">
        <v>4525</v>
      </c>
    </row>
    <row r="68" spans="1:29" x14ac:dyDescent="0.2">
      <c r="A68" s="64"/>
      <c r="B68" t="s">
        <v>571</v>
      </c>
      <c r="C68" t="s">
        <v>430</v>
      </c>
      <c r="D68">
        <v>803</v>
      </c>
      <c r="E68">
        <v>1301</v>
      </c>
      <c r="F68">
        <v>1014</v>
      </c>
      <c r="G68">
        <v>690</v>
      </c>
      <c r="H68">
        <v>523</v>
      </c>
      <c r="I68">
        <v>243</v>
      </c>
      <c r="J68">
        <v>805</v>
      </c>
      <c r="K68">
        <v>259</v>
      </c>
      <c r="L68">
        <v>511</v>
      </c>
      <c r="M68">
        <v>907</v>
      </c>
      <c r="N68">
        <v>108</v>
      </c>
      <c r="O68">
        <v>615</v>
      </c>
      <c r="P68">
        <v>752</v>
      </c>
      <c r="Q68">
        <v>429</v>
      </c>
      <c r="R68">
        <v>240</v>
      </c>
      <c r="S68">
        <v>372</v>
      </c>
      <c r="T68">
        <v>313</v>
      </c>
      <c r="U68">
        <v>975</v>
      </c>
      <c r="V68">
        <v>348</v>
      </c>
      <c r="W68">
        <v>286</v>
      </c>
      <c r="X68">
        <v>970</v>
      </c>
      <c r="Y68">
        <v>572</v>
      </c>
      <c r="Z68">
        <v>204</v>
      </c>
      <c r="AA68">
        <v>5038</v>
      </c>
      <c r="AB68">
        <v>784</v>
      </c>
      <c r="AC68">
        <v>667</v>
      </c>
    </row>
    <row r="69" spans="1:29" x14ac:dyDescent="0.2">
      <c r="A69" s="64"/>
      <c r="B69" t="s">
        <v>572</v>
      </c>
      <c r="C69" t="s">
        <v>430</v>
      </c>
      <c r="D69">
        <v>474</v>
      </c>
      <c r="E69">
        <v>1965</v>
      </c>
      <c r="F69">
        <v>408</v>
      </c>
      <c r="G69">
        <v>378</v>
      </c>
      <c r="H69">
        <v>28</v>
      </c>
      <c r="I69">
        <v>208</v>
      </c>
      <c r="J69">
        <v>632</v>
      </c>
      <c r="K69">
        <v>92</v>
      </c>
      <c r="L69">
        <v>152</v>
      </c>
      <c r="M69">
        <v>170</v>
      </c>
      <c r="N69">
        <v>39</v>
      </c>
      <c r="O69">
        <v>252</v>
      </c>
      <c r="P69">
        <v>420</v>
      </c>
      <c r="Q69">
        <v>292</v>
      </c>
      <c r="R69">
        <v>88</v>
      </c>
      <c r="S69">
        <v>172</v>
      </c>
      <c r="T69">
        <v>241</v>
      </c>
      <c r="U69">
        <v>34</v>
      </c>
      <c r="V69">
        <v>251</v>
      </c>
      <c r="W69">
        <v>207</v>
      </c>
      <c r="X69">
        <v>229</v>
      </c>
      <c r="Y69">
        <v>42</v>
      </c>
      <c r="Z69">
        <v>74</v>
      </c>
      <c r="AA69">
        <v>3019</v>
      </c>
      <c r="AB69">
        <v>996</v>
      </c>
      <c r="AC69">
        <v>104</v>
      </c>
    </row>
    <row r="70" spans="1:29" x14ac:dyDescent="0.2">
      <c r="A70" s="64"/>
      <c r="B70" t="s">
        <v>573</v>
      </c>
      <c r="C70" t="s">
        <v>430</v>
      </c>
      <c r="D70">
        <v>21971</v>
      </c>
      <c r="E70">
        <v>36657</v>
      </c>
      <c r="F70">
        <v>17735</v>
      </c>
      <c r="G70">
        <v>16494</v>
      </c>
      <c r="H70">
        <v>1525</v>
      </c>
      <c r="I70">
        <v>9404</v>
      </c>
      <c r="J70">
        <v>23184</v>
      </c>
      <c r="K70">
        <v>2815</v>
      </c>
      <c r="L70">
        <v>5925</v>
      </c>
      <c r="M70">
        <v>10598</v>
      </c>
      <c r="N70">
        <v>2349</v>
      </c>
      <c r="O70">
        <v>8983</v>
      </c>
      <c r="P70">
        <v>18279</v>
      </c>
      <c r="Q70">
        <v>6728</v>
      </c>
      <c r="R70">
        <v>5682</v>
      </c>
      <c r="S70">
        <v>6029</v>
      </c>
      <c r="T70">
        <v>10706</v>
      </c>
      <c r="U70">
        <v>1979</v>
      </c>
      <c r="V70">
        <v>10800</v>
      </c>
      <c r="W70">
        <v>10589</v>
      </c>
      <c r="X70">
        <v>13162</v>
      </c>
      <c r="Y70">
        <v>1806</v>
      </c>
      <c r="Z70">
        <v>4072</v>
      </c>
      <c r="AA70">
        <v>89463</v>
      </c>
      <c r="AB70">
        <v>29169</v>
      </c>
      <c r="AC70">
        <v>4078</v>
      </c>
    </row>
    <row r="71" spans="1:29" x14ac:dyDescent="0.2">
      <c r="A71" s="64"/>
      <c r="B71" t="s">
        <v>574</v>
      </c>
      <c r="C71" t="s">
        <v>430</v>
      </c>
      <c r="D71">
        <v>3981</v>
      </c>
      <c r="E71">
        <v>2064</v>
      </c>
      <c r="F71">
        <v>946</v>
      </c>
      <c r="G71">
        <v>983</v>
      </c>
      <c r="H71">
        <v>2941</v>
      </c>
      <c r="I71">
        <v>633</v>
      </c>
      <c r="J71">
        <v>1986</v>
      </c>
      <c r="K71">
        <v>1674</v>
      </c>
      <c r="L71">
        <v>3642</v>
      </c>
      <c r="M71">
        <v>3411</v>
      </c>
      <c r="N71">
        <v>458</v>
      </c>
      <c r="O71">
        <v>1396</v>
      </c>
      <c r="P71">
        <v>1771</v>
      </c>
      <c r="Q71">
        <v>1037</v>
      </c>
      <c r="R71">
        <v>798</v>
      </c>
      <c r="S71">
        <v>2636</v>
      </c>
      <c r="T71">
        <v>1343</v>
      </c>
      <c r="U71">
        <v>9512</v>
      </c>
      <c r="V71">
        <v>1190</v>
      </c>
      <c r="W71">
        <v>923</v>
      </c>
      <c r="X71">
        <v>1612</v>
      </c>
      <c r="Y71">
        <v>6570</v>
      </c>
      <c r="Z71">
        <v>781</v>
      </c>
      <c r="AA71">
        <v>9836</v>
      </c>
      <c r="AB71">
        <v>1644</v>
      </c>
      <c r="AC71">
        <v>15680</v>
      </c>
    </row>
    <row r="72" spans="1:29" x14ac:dyDescent="0.2">
      <c r="A72" s="64"/>
      <c r="B72" t="s">
        <v>575</v>
      </c>
      <c r="C72" t="s">
        <v>430</v>
      </c>
      <c r="D72">
        <v>14388</v>
      </c>
      <c r="E72">
        <v>20760</v>
      </c>
      <c r="F72">
        <v>10684</v>
      </c>
      <c r="G72">
        <v>10505</v>
      </c>
      <c r="H72">
        <v>1575</v>
      </c>
      <c r="I72">
        <v>6793</v>
      </c>
      <c r="J72">
        <v>15593</v>
      </c>
      <c r="K72">
        <v>2634</v>
      </c>
      <c r="L72">
        <v>5555</v>
      </c>
      <c r="M72">
        <v>9773</v>
      </c>
      <c r="N72">
        <v>2318</v>
      </c>
      <c r="O72">
        <v>7643</v>
      </c>
      <c r="P72">
        <v>13408</v>
      </c>
      <c r="Q72">
        <v>6467</v>
      </c>
      <c r="R72">
        <v>6056</v>
      </c>
      <c r="S72">
        <v>5455</v>
      </c>
      <c r="T72">
        <v>10057</v>
      </c>
      <c r="U72">
        <v>1985</v>
      </c>
      <c r="V72">
        <v>8640</v>
      </c>
      <c r="W72">
        <v>6899</v>
      </c>
      <c r="X72">
        <v>10499</v>
      </c>
      <c r="Y72">
        <v>1721</v>
      </c>
      <c r="Z72">
        <v>3861</v>
      </c>
      <c r="AA72">
        <v>50676</v>
      </c>
      <c r="AB72">
        <v>15958</v>
      </c>
      <c r="AC72">
        <v>3134</v>
      </c>
    </row>
    <row r="73" spans="1:29" x14ac:dyDescent="0.2">
      <c r="A73" s="64"/>
      <c r="B73" t="s">
        <v>576</v>
      </c>
      <c r="C73" t="s">
        <v>430</v>
      </c>
      <c r="D73">
        <v>6831</v>
      </c>
      <c r="E73">
        <v>2758</v>
      </c>
      <c r="F73">
        <v>2406</v>
      </c>
      <c r="G73">
        <v>2161</v>
      </c>
      <c r="H73">
        <v>2535</v>
      </c>
      <c r="I73">
        <v>1068</v>
      </c>
      <c r="J73">
        <v>2409</v>
      </c>
      <c r="K73">
        <v>1688</v>
      </c>
      <c r="L73">
        <v>5147</v>
      </c>
      <c r="M73">
        <v>6043</v>
      </c>
      <c r="N73">
        <v>510</v>
      </c>
      <c r="O73">
        <v>2201</v>
      </c>
      <c r="P73">
        <v>2483</v>
      </c>
      <c r="Q73">
        <v>1719</v>
      </c>
      <c r="R73">
        <v>1243</v>
      </c>
      <c r="S73">
        <v>4451</v>
      </c>
      <c r="T73">
        <v>2824</v>
      </c>
      <c r="U73">
        <v>7687</v>
      </c>
      <c r="V73">
        <v>3370</v>
      </c>
      <c r="W73">
        <v>1418</v>
      </c>
      <c r="X73">
        <v>2873</v>
      </c>
      <c r="Y73">
        <v>7599</v>
      </c>
      <c r="Z73">
        <v>892</v>
      </c>
      <c r="AA73">
        <v>12822</v>
      </c>
      <c r="AB73">
        <v>4645</v>
      </c>
      <c r="AC73">
        <v>16070</v>
      </c>
    </row>
    <row r="74" spans="1:29" x14ac:dyDescent="0.2">
      <c r="A74" s="64"/>
      <c r="B74" t="s">
        <v>577</v>
      </c>
      <c r="C74" t="s">
        <v>430</v>
      </c>
      <c r="D74">
        <v>1130</v>
      </c>
      <c r="E74">
        <v>4652</v>
      </c>
      <c r="F74">
        <v>1011</v>
      </c>
      <c r="G74">
        <v>933</v>
      </c>
      <c r="H74">
        <v>53</v>
      </c>
      <c r="I74">
        <v>449</v>
      </c>
      <c r="J74">
        <v>1304</v>
      </c>
      <c r="K74">
        <v>142</v>
      </c>
      <c r="L74">
        <v>267</v>
      </c>
      <c r="M74">
        <v>335</v>
      </c>
      <c r="N74">
        <v>83</v>
      </c>
      <c r="O74">
        <v>403</v>
      </c>
      <c r="P74">
        <v>880</v>
      </c>
      <c r="Q74">
        <v>457</v>
      </c>
      <c r="R74">
        <v>207</v>
      </c>
      <c r="S74">
        <v>230</v>
      </c>
      <c r="T74">
        <v>432</v>
      </c>
      <c r="U74">
        <v>49</v>
      </c>
      <c r="V74">
        <v>454</v>
      </c>
      <c r="W74">
        <v>402</v>
      </c>
      <c r="X74">
        <v>456</v>
      </c>
      <c r="Y74">
        <v>62</v>
      </c>
      <c r="Z74">
        <v>208</v>
      </c>
      <c r="AA74">
        <v>9529</v>
      </c>
      <c r="AB74">
        <v>2335</v>
      </c>
      <c r="AC74">
        <v>191</v>
      </c>
    </row>
    <row r="75" spans="1:29" x14ac:dyDescent="0.2">
      <c r="A75" s="64"/>
      <c r="B75" t="s">
        <v>578</v>
      </c>
      <c r="C75" t="s">
        <v>430</v>
      </c>
      <c r="D75">
        <v>12063</v>
      </c>
      <c r="E75">
        <v>15372</v>
      </c>
      <c r="F75">
        <v>12172</v>
      </c>
      <c r="G75">
        <v>12611</v>
      </c>
      <c r="H75">
        <v>1481</v>
      </c>
      <c r="I75">
        <v>6664</v>
      </c>
      <c r="J75">
        <v>18944</v>
      </c>
      <c r="K75">
        <v>2660</v>
      </c>
      <c r="L75">
        <v>7212</v>
      </c>
      <c r="M75">
        <v>9442</v>
      </c>
      <c r="N75">
        <v>3231</v>
      </c>
      <c r="O75">
        <v>7829</v>
      </c>
      <c r="P75">
        <v>16652</v>
      </c>
      <c r="Q75">
        <v>8913</v>
      </c>
      <c r="R75">
        <v>6051</v>
      </c>
      <c r="S75">
        <v>4717</v>
      </c>
      <c r="T75">
        <v>12165</v>
      </c>
      <c r="U75">
        <v>2819</v>
      </c>
      <c r="V75">
        <v>10458</v>
      </c>
      <c r="W75">
        <v>8999</v>
      </c>
      <c r="X75">
        <v>9952</v>
      </c>
      <c r="Y75">
        <v>2142</v>
      </c>
      <c r="Z75">
        <v>4723</v>
      </c>
      <c r="AA75">
        <v>52261</v>
      </c>
      <c r="AB75">
        <v>14742</v>
      </c>
      <c r="AC75">
        <v>3924</v>
      </c>
    </row>
    <row r="76" spans="1:29" x14ac:dyDescent="0.2">
      <c r="A76" s="64"/>
      <c r="B76" t="s">
        <v>579</v>
      </c>
      <c r="C76" t="s">
        <v>430</v>
      </c>
      <c r="D76">
        <v>47826</v>
      </c>
      <c r="E76">
        <v>57660</v>
      </c>
      <c r="F76">
        <v>39573</v>
      </c>
      <c r="G76">
        <v>43133</v>
      </c>
      <c r="H76">
        <v>7328</v>
      </c>
      <c r="I76">
        <v>28261</v>
      </c>
      <c r="J76">
        <v>51667</v>
      </c>
      <c r="K76">
        <v>11850</v>
      </c>
      <c r="L76">
        <v>28973</v>
      </c>
      <c r="M76">
        <v>41604</v>
      </c>
      <c r="N76">
        <v>10183</v>
      </c>
      <c r="O76">
        <v>32566</v>
      </c>
      <c r="P76">
        <v>46873</v>
      </c>
      <c r="Q76">
        <v>40407</v>
      </c>
      <c r="R76">
        <v>21762</v>
      </c>
      <c r="S76">
        <v>18783</v>
      </c>
      <c r="T76">
        <v>53255</v>
      </c>
      <c r="U76">
        <v>11472</v>
      </c>
      <c r="V76">
        <v>38757</v>
      </c>
      <c r="W76">
        <v>21223</v>
      </c>
      <c r="X76">
        <v>33219</v>
      </c>
      <c r="Y76">
        <v>10704</v>
      </c>
      <c r="Z76">
        <v>17219</v>
      </c>
      <c r="AA76">
        <v>160613</v>
      </c>
      <c r="AB76">
        <v>51100</v>
      </c>
      <c r="AC76">
        <v>18488</v>
      </c>
    </row>
    <row r="77" spans="1:29" x14ac:dyDescent="0.2">
      <c r="A77" s="64"/>
      <c r="B77" t="s">
        <v>580</v>
      </c>
      <c r="C77" t="s">
        <v>430</v>
      </c>
      <c r="D77">
        <v>11829</v>
      </c>
      <c r="E77">
        <v>34267</v>
      </c>
      <c r="F77">
        <v>11366</v>
      </c>
      <c r="G77">
        <v>11093</v>
      </c>
      <c r="H77">
        <v>510</v>
      </c>
      <c r="I77">
        <v>5662</v>
      </c>
      <c r="J77">
        <v>12621</v>
      </c>
      <c r="K77">
        <v>1183</v>
      </c>
      <c r="L77">
        <v>2793</v>
      </c>
      <c r="M77">
        <v>4797</v>
      </c>
      <c r="N77">
        <v>1365</v>
      </c>
      <c r="O77">
        <v>4205</v>
      </c>
      <c r="P77">
        <v>8445</v>
      </c>
      <c r="Q77">
        <v>4387</v>
      </c>
      <c r="R77">
        <v>2646</v>
      </c>
      <c r="S77">
        <v>3168</v>
      </c>
      <c r="T77">
        <v>5460</v>
      </c>
      <c r="U77">
        <v>641</v>
      </c>
      <c r="V77">
        <v>5921</v>
      </c>
      <c r="W77">
        <v>4508</v>
      </c>
      <c r="X77">
        <v>5401</v>
      </c>
      <c r="Y77">
        <v>589</v>
      </c>
      <c r="Z77">
        <v>2512</v>
      </c>
      <c r="AA77">
        <v>61252</v>
      </c>
      <c r="AB77">
        <v>22613</v>
      </c>
      <c r="AC77">
        <v>2123</v>
      </c>
    </row>
    <row r="78" spans="1:29" x14ac:dyDescent="0.2">
      <c r="A78" s="64"/>
      <c r="B78" t="s">
        <v>581</v>
      </c>
      <c r="C78" t="s">
        <v>430</v>
      </c>
      <c r="D78">
        <v>724</v>
      </c>
      <c r="E78">
        <v>1448</v>
      </c>
      <c r="F78">
        <v>980</v>
      </c>
      <c r="G78">
        <v>780</v>
      </c>
      <c r="H78">
        <v>347</v>
      </c>
      <c r="I78">
        <v>300</v>
      </c>
      <c r="J78">
        <v>824</v>
      </c>
      <c r="K78">
        <v>240</v>
      </c>
      <c r="L78">
        <v>424</v>
      </c>
      <c r="M78">
        <v>806</v>
      </c>
      <c r="N78">
        <v>104</v>
      </c>
      <c r="O78">
        <v>673</v>
      </c>
      <c r="P78">
        <v>769</v>
      </c>
      <c r="Q78">
        <v>470</v>
      </c>
      <c r="R78">
        <v>301</v>
      </c>
      <c r="S78">
        <v>317</v>
      </c>
      <c r="T78">
        <v>365</v>
      </c>
      <c r="U78">
        <v>711</v>
      </c>
      <c r="V78">
        <v>426</v>
      </c>
      <c r="W78">
        <v>302</v>
      </c>
      <c r="X78">
        <v>879</v>
      </c>
      <c r="Y78">
        <v>339</v>
      </c>
      <c r="Z78">
        <v>248</v>
      </c>
      <c r="AA78">
        <v>4743</v>
      </c>
      <c r="AB78">
        <v>924</v>
      </c>
      <c r="AC78">
        <v>471</v>
      </c>
    </row>
    <row r="79" spans="1:29" x14ac:dyDescent="0.2">
      <c r="A79" s="64"/>
      <c r="B79" t="s">
        <v>582</v>
      </c>
      <c r="C79" t="s">
        <v>430</v>
      </c>
      <c r="D79">
        <v>311</v>
      </c>
      <c r="E79">
        <v>1511</v>
      </c>
      <c r="F79">
        <v>226</v>
      </c>
      <c r="G79">
        <v>211</v>
      </c>
      <c r="H79">
        <v>22</v>
      </c>
      <c r="I79">
        <v>117</v>
      </c>
      <c r="J79">
        <v>410</v>
      </c>
      <c r="K79">
        <v>70</v>
      </c>
      <c r="L79">
        <v>87</v>
      </c>
      <c r="M79">
        <v>105</v>
      </c>
      <c r="N79">
        <v>17</v>
      </c>
      <c r="O79">
        <v>158</v>
      </c>
      <c r="P79">
        <v>228</v>
      </c>
      <c r="Q79">
        <v>155</v>
      </c>
      <c r="R79">
        <v>42</v>
      </c>
      <c r="S79">
        <v>109</v>
      </c>
      <c r="T79">
        <v>106</v>
      </c>
      <c r="U79">
        <v>27</v>
      </c>
      <c r="V79">
        <v>156</v>
      </c>
      <c r="W79">
        <v>115</v>
      </c>
      <c r="X79">
        <v>136</v>
      </c>
      <c r="Y79">
        <v>44</v>
      </c>
      <c r="Z79">
        <v>39</v>
      </c>
      <c r="AA79">
        <v>2307</v>
      </c>
      <c r="AB79">
        <v>787</v>
      </c>
      <c r="AC79">
        <v>68</v>
      </c>
    </row>
    <row r="80" spans="1:29" x14ac:dyDescent="0.2">
      <c r="A80" s="64"/>
      <c r="B80" t="s">
        <v>583</v>
      </c>
      <c r="C80" t="s">
        <v>430</v>
      </c>
      <c r="D80">
        <v>20673</v>
      </c>
      <c r="E80">
        <v>31680</v>
      </c>
      <c r="F80">
        <v>14875</v>
      </c>
      <c r="G80">
        <v>14564</v>
      </c>
      <c r="H80">
        <v>1447</v>
      </c>
      <c r="I80">
        <v>8890</v>
      </c>
      <c r="J80">
        <v>18773</v>
      </c>
      <c r="K80">
        <v>2169</v>
      </c>
      <c r="L80">
        <v>4471</v>
      </c>
      <c r="M80">
        <v>9292</v>
      </c>
      <c r="N80">
        <v>2181</v>
      </c>
      <c r="O80">
        <v>7559</v>
      </c>
      <c r="P80">
        <v>14904</v>
      </c>
      <c r="Q80">
        <v>5591</v>
      </c>
      <c r="R80">
        <v>4745</v>
      </c>
      <c r="S80">
        <v>5265</v>
      </c>
      <c r="T80">
        <v>9246</v>
      </c>
      <c r="U80">
        <v>1437</v>
      </c>
      <c r="V80">
        <v>9817</v>
      </c>
      <c r="W80">
        <v>8872</v>
      </c>
      <c r="X80">
        <v>11647</v>
      </c>
      <c r="Y80">
        <v>1334</v>
      </c>
      <c r="Z80">
        <v>3553</v>
      </c>
      <c r="AA80">
        <v>72563</v>
      </c>
      <c r="AB80">
        <v>26409</v>
      </c>
      <c r="AC80">
        <v>3069</v>
      </c>
    </row>
    <row r="81" spans="1:29" x14ac:dyDescent="0.2">
      <c r="A81" s="64"/>
      <c r="B81" t="s">
        <v>584</v>
      </c>
      <c r="C81" t="s">
        <v>430</v>
      </c>
      <c r="D81">
        <v>6238</v>
      </c>
      <c r="E81">
        <v>4181</v>
      </c>
      <c r="F81">
        <v>1688</v>
      </c>
      <c r="G81">
        <v>1716</v>
      </c>
      <c r="H81">
        <v>5120</v>
      </c>
      <c r="I81">
        <v>993</v>
      </c>
      <c r="J81">
        <v>4067</v>
      </c>
      <c r="K81">
        <v>3213</v>
      </c>
      <c r="L81">
        <v>6556</v>
      </c>
      <c r="M81">
        <v>6080</v>
      </c>
      <c r="N81">
        <v>1052</v>
      </c>
      <c r="O81">
        <v>3207</v>
      </c>
      <c r="P81">
        <v>3806</v>
      </c>
      <c r="Q81">
        <v>2092</v>
      </c>
      <c r="R81">
        <v>1738</v>
      </c>
      <c r="S81">
        <v>4889</v>
      </c>
      <c r="T81">
        <v>2466</v>
      </c>
      <c r="U81">
        <v>10796</v>
      </c>
      <c r="V81">
        <v>2836</v>
      </c>
      <c r="W81">
        <v>1501</v>
      </c>
      <c r="X81">
        <v>4484</v>
      </c>
      <c r="Y81">
        <v>9854</v>
      </c>
      <c r="Z81">
        <v>1921</v>
      </c>
      <c r="AA81">
        <v>19053</v>
      </c>
      <c r="AB81">
        <v>3128</v>
      </c>
      <c r="AC81">
        <v>19898</v>
      </c>
    </row>
    <row r="82" spans="1:29" x14ac:dyDescent="0.2">
      <c r="A82" s="64"/>
      <c r="B82" t="s">
        <v>585</v>
      </c>
      <c r="C82" t="s">
        <v>430</v>
      </c>
      <c r="D82">
        <v>11763</v>
      </c>
      <c r="E82">
        <v>18215</v>
      </c>
      <c r="F82">
        <v>8318</v>
      </c>
      <c r="G82">
        <v>7825</v>
      </c>
      <c r="H82">
        <v>1443</v>
      </c>
      <c r="I82">
        <v>5131</v>
      </c>
      <c r="J82">
        <v>12575</v>
      </c>
      <c r="K82">
        <v>2236</v>
      </c>
      <c r="L82">
        <v>4130</v>
      </c>
      <c r="M82">
        <v>6961</v>
      </c>
      <c r="N82">
        <v>1970</v>
      </c>
      <c r="O82">
        <v>6020</v>
      </c>
      <c r="P82">
        <v>10416</v>
      </c>
      <c r="Q82">
        <v>4851</v>
      </c>
      <c r="R82">
        <v>4975</v>
      </c>
      <c r="S82">
        <v>4474</v>
      </c>
      <c r="T82">
        <v>7067</v>
      </c>
      <c r="U82">
        <v>1398</v>
      </c>
      <c r="V82">
        <v>7564</v>
      </c>
      <c r="W82">
        <v>5193</v>
      </c>
      <c r="X82">
        <v>8581</v>
      </c>
      <c r="Y82">
        <v>1366</v>
      </c>
      <c r="Z82">
        <v>2813</v>
      </c>
      <c r="AA82">
        <v>40930</v>
      </c>
      <c r="AB82">
        <v>13263</v>
      </c>
      <c r="AC82">
        <v>2443</v>
      </c>
    </row>
    <row r="83" spans="1:29" x14ac:dyDescent="0.2">
      <c r="A83" s="64"/>
      <c r="B83" t="s">
        <v>586</v>
      </c>
      <c r="C83" t="s">
        <v>430</v>
      </c>
      <c r="D83">
        <v>9076</v>
      </c>
      <c r="E83">
        <v>5167</v>
      </c>
      <c r="F83">
        <v>4503</v>
      </c>
      <c r="G83">
        <v>3701</v>
      </c>
      <c r="H83">
        <v>3548</v>
      </c>
      <c r="I83">
        <v>1961</v>
      </c>
      <c r="J83">
        <v>4385</v>
      </c>
      <c r="K83">
        <v>2882</v>
      </c>
      <c r="L83">
        <v>7216</v>
      </c>
      <c r="M83">
        <v>9883</v>
      </c>
      <c r="N83">
        <v>1249</v>
      </c>
      <c r="O83">
        <v>4469</v>
      </c>
      <c r="P83">
        <v>5254</v>
      </c>
      <c r="Q83">
        <v>3296</v>
      </c>
      <c r="R83">
        <v>2482</v>
      </c>
      <c r="S83">
        <v>6880</v>
      </c>
      <c r="T83">
        <v>5403</v>
      </c>
      <c r="U83">
        <v>7271</v>
      </c>
      <c r="V83">
        <v>7704</v>
      </c>
      <c r="W83">
        <v>2072</v>
      </c>
      <c r="X83">
        <v>7875</v>
      </c>
      <c r="Y83">
        <v>9503</v>
      </c>
      <c r="Z83">
        <v>2226</v>
      </c>
      <c r="AA83">
        <v>20672</v>
      </c>
      <c r="AB83">
        <v>7374</v>
      </c>
      <c r="AC83">
        <v>16421</v>
      </c>
    </row>
    <row r="84" spans="1:29" x14ac:dyDescent="0.2">
      <c r="A84" s="64"/>
      <c r="B84" t="s">
        <v>587</v>
      </c>
      <c r="C84" t="s">
        <v>430</v>
      </c>
      <c r="D84">
        <v>647</v>
      </c>
      <c r="E84">
        <v>2843</v>
      </c>
      <c r="F84">
        <v>578</v>
      </c>
      <c r="G84">
        <v>574</v>
      </c>
      <c r="H84">
        <v>15</v>
      </c>
      <c r="I84">
        <v>296</v>
      </c>
      <c r="J84">
        <v>703</v>
      </c>
      <c r="K84">
        <v>51</v>
      </c>
      <c r="L84">
        <v>137</v>
      </c>
      <c r="M84">
        <v>169</v>
      </c>
      <c r="N84">
        <v>54</v>
      </c>
      <c r="O84">
        <v>197</v>
      </c>
      <c r="P84">
        <v>448</v>
      </c>
      <c r="Q84">
        <v>202</v>
      </c>
      <c r="R84">
        <v>92</v>
      </c>
      <c r="S84">
        <v>111</v>
      </c>
      <c r="T84">
        <v>237</v>
      </c>
      <c r="U84">
        <v>26</v>
      </c>
      <c r="V84">
        <v>231</v>
      </c>
      <c r="W84">
        <v>256</v>
      </c>
      <c r="X84">
        <v>226</v>
      </c>
      <c r="Y84">
        <v>30</v>
      </c>
      <c r="Z84">
        <v>72</v>
      </c>
      <c r="AA84">
        <v>5411</v>
      </c>
      <c r="AB84">
        <v>1452</v>
      </c>
      <c r="AC84">
        <v>68</v>
      </c>
    </row>
    <row r="85" spans="1:29" x14ac:dyDescent="0.2">
      <c r="A85" s="64"/>
      <c r="B85" t="s">
        <v>588</v>
      </c>
      <c r="C85" t="s">
        <v>430</v>
      </c>
      <c r="D85">
        <v>9062</v>
      </c>
      <c r="E85">
        <v>11510</v>
      </c>
      <c r="F85">
        <v>8270</v>
      </c>
      <c r="G85">
        <v>8564</v>
      </c>
      <c r="H85">
        <v>1503</v>
      </c>
      <c r="I85">
        <v>4516</v>
      </c>
      <c r="J85">
        <v>13251</v>
      </c>
      <c r="K85">
        <v>2181</v>
      </c>
      <c r="L85">
        <v>5179</v>
      </c>
      <c r="M85">
        <v>6392</v>
      </c>
      <c r="N85">
        <v>2628</v>
      </c>
      <c r="O85">
        <v>5515</v>
      </c>
      <c r="P85">
        <v>12054</v>
      </c>
      <c r="Q85">
        <v>5670</v>
      </c>
      <c r="R85">
        <v>4328</v>
      </c>
      <c r="S85">
        <v>3764</v>
      </c>
      <c r="T85">
        <v>7635</v>
      </c>
      <c r="U85">
        <v>1992</v>
      </c>
      <c r="V85">
        <v>8065</v>
      </c>
      <c r="W85">
        <v>6615</v>
      </c>
      <c r="X85">
        <v>7949</v>
      </c>
      <c r="Y85">
        <v>1903</v>
      </c>
      <c r="Z85">
        <v>2806</v>
      </c>
      <c r="AA85">
        <v>39312</v>
      </c>
      <c r="AB85">
        <v>10542</v>
      </c>
      <c r="AC85">
        <v>2944</v>
      </c>
    </row>
    <row r="86" spans="1:29" x14ac:dyDescent="0.2">
      <c r="A86" s="64"/>
      <c r="B86" t="s">
        <v>589</v>
      </c>
      <c r="C86" t="s">
        <v>430</v>
      </c>
      <c r="D86">
        <v>56999</v>
      </c>
      <c r="E86">
        <v>73102</v>
      </c>
      <c r="F86">
        <v>48040</v>
      </c>
      <c r="G86">
        <v>53750</v>
      </c>
      <c r="H86">
        <v>9338</v>
      </c>
      <c r="I86">
        <v>35757</v>
      </c>
      <c r="J86">
        <v>64699</v>
      </c>
      <c r="K86">
        <v>14855</v>
      </c>
      <c r="L86">
        <v>29597</v>
      </c>
      <c r="M86">
        <v>43801</v>
      </c>
      <c r="N86">
        <v>15446</v>
      </c>
      <c r="O86">
        <v>40753</v>
      </c>
      <c r="P86">
        <v>58912</v>
      </c>
      <c r="Q86">
        <v>46259</v>
      </c>
      <c r="R86">
        <v>27874</v>
      </c>
      <c r="S86">
        <v>21742</v>
      </c>
      <c r="T86">
        <v>65413</v>
      </c>
      <c r="U86">
        <v>9997</v>
      </c>
      <c r="V86">
        <v>54594</v>
      </c>
      <c r="W86">
        <v>29009</v>
      </c>
      <c r="X86">
        <v>45984</v>
      </c>
      <c r="Y86">
        <v>11928</v>
      </c>
      <c r="Z86">
        <v>20959</v>
      </c>
      <c r="AA86">
        <v>185401</v>
      </c>
      <c r="AB86">
        <v>62757</v>
      </c>
      <c r="AC86">
        <v>17952</v>
      </c>
    </row>
    <row r="87" spans="1:29" x14ac:dyDescent="0.2">
      <c r="A87" s="64"/>
      <c r="B87" t="s">
        <v>590</v>
      </c>
      <c r="C87" t="s">
        <v>430</v>
      </c>
      <c r="D87">
        <v>8172</v>
      </c>
      <c r="E87">
        <v>26661</v>
      </c>
      <c r="F87">
        <v>7915</v>
      </c>
      <c r="G87">
        <v>8363</v>
      </c>
      <c r="H87">
        <v>331</v>
      </c>
      <c r="I87">
        <v>4389</v>
      </c>
      <c r="J87">
        <v>8010</v>
      </c>
      <c r="K87">
        <v>641</v>
      </c>
      <c r="L87">
        <v>1419</v>
      </c>
      <c r="M87">
        <v>2860</v>
      </c>
      <c r="N87">
        <v>943</v>
      </c>
      <c r="O87">
        <v>2176</v>
      </c>
      <c r="P87">
        <v>5149</v>
      </c>
      <c r="Q87">
        <v>2520</v>
      </c>
      <c r="R87">
        <v>1436</v>
      </c>
      <c r="S87">
        <v>1791</v>
      </c>
      <c r="T87">
        <v>3397</v>
      </c>
      <c r="U87">
        <v>340</v>
      </c>
      <c r="V87">
        <v>3845</v>
      </c>
      <c r="W87">
        <v>2920</v>
      </c>
      <c r="X87">
        <v>3539</v>
      </c>
      <c r="Y87">
        <v>302</v>
      </c>
      <c r="Z87">
        <v>1544</v>
      </c>
      <c r="AA87">
        <v>39778</v>
      </c>
      <c r="AB87">
        <v>17143</v>
      </c>
      <c r="AC87">
        <v>1052</v>
      </c>
    </row>
    <row r="88" spans="1:29" x14ac:dyDescent="0.2">
      <c r="A88" s="64"/>
      <c r="B88" t="s">
        <v>591</v>
      </c>
      <c r="C88" t="s">
        <v>430</v>
      </c>
      <c r="D88">
        <v>923</v>
      </c>
      <c r="E88">
        <v>1833</v>
      </c>
      <c r="F88">
        <v>1176</v>
      </c>
      <c r="G88">
        <v>983</v>
      </c>
      <c r="H88">
        <v>526</v>
      </c>
      <c r="I88">
        <v>393</v>
      </c>
      <c r="J88">
        <v>1023</v>
      </c>
      <c r="K88">
        <v>374</v>
      </c>
      <c r="L88">
        <v>586</v>
      </c>
      <c r="M88">
        <v>944</v>
      </c>
      <c r="N88">
        <v>124</v>
      </c>
      <c r="O88">
        <v>905</v>
      </c>
      <c r="P88">
        <v>959</v>
      </c>
      <c r="Q88">
        <v>525</v>
      </c>
      <c r="R88">
        <v>370</v>
      </c>
      <c r="S88">
        <v>431</v>
      </c>
      <c r="T88">
        <v>352</v>
      </c>
      <c r="U88">
        <v>736</v>
      </c>
      <c r="V88">
        <v>548</v>
      </c>
      <c r="W88">
        <v>331</v>
      </c>
      <c r="X88">
        <v>1043</v>
      </c>
      <c r="Y88">
        <v>480</v>
      </c>
      <c r="Z88">
        <v>249</v>
      </c>
      <c r="AA88">
        <v>5274</v>
      </c>
      <c r="AB88">
        <v>911</v>
      </c>
      <c r="AC88">
        <v>506</v>
      </c>
    </row>
    <row r="89" spans="1:29" x14ac:dyDescent="0.2">
      <c r="A89" s="64"/>
      <c r="B89" t="s">
        <v>592</v>
      </c>
      <c r="C89" t="s">
        <v>430</v>
      </c>
      <c r="D89">
        <v>157</v>
      </c>
      <c r="E89">
        <v>937</v>
      </c>
      <c r="F89">
        <v>109</v>
      </c>
      <c r="G89">
        <v>120</v>
      </c>
      <c r="H89">
        <v>7</v>
      </c>
      <c r="I89">
        <v>52</v>
      </c>
      <c r="J89">
        <v>215</v>
      </c>
      <c r="K89">
        <v>32</v>
      </c>
      <c r="L89">
        <v>38</v>
      </c>
      <c r="M89">
        <v>49</v>
      </c>
      <c r="N89">
        <v>14</v>
      </c>
      <c r="O89">
        <v>63</v>
      </c>
      <c r="P89">
        <v>93</v>
      </c>
      <c r="Q89">
        <v>70</v>
      </c>
      <c r="R89">
        <v>21</v>
      </c>
      <c r="S89">
        <v>33</v>
      </c>
      <c r="T89">
        <v>46</v>
      </c>
      <c r="U89">
        <v>11</v>
      </c>
      <c r="V89">
        <v>61</v>
      </c>
      <c r="W89">
        <v>61</v>
      </c>
      <c r="X89">
        <v>54</v>
      </c>
      <c r="Y89">
        <v>14</v>
      </c>
      <c r="Z89">
        <v>24</v>
      </c>
      <c r="AA89">
        <v>1516</v>
      </c>
      <c r="AB89">
        <v>451</v>
      </c>
      <c r="AC89">
        <v>31</v>
      </c>
    </row>
    <row r="90" spans="1:29" x14ac:dyDescent="0.2">
      <c r="A90" s="64"/>
      <c r="B90" t="s">
        <v>593</v>
      </c>
      <c r="C90" t="s">
        <v>430</v>
      </c>
      <c r="D90">
        <v>13423</v>
      </c>
      <c r="E90">
        <v>21476</v>
      </c>
      <c r="F90">
        <v>9683</v>
      </c>
      <c r="G90">
        <v>11021</v>
      </c>
      <c r="H90">
        <v>688</v>
      </c>
      <c r="I90">
        <v>6844</v>
      </c>
      <c r="J90">
        <v>13213</v>
      </c>
      <c r="K90">
        <v>1229</v>
      </c>
      <c r="L90">
        <v>2564</v>
      </c>
      <c r="M90">
        <v>5413</v>
      </c>
      <c r="N90">
        <v>1476</v>
      </c>
      <c r="O90">
        <v>4153</v>
      </c>
      <c r="P90">
        <v>9404</v>
      </c>
      <c r="Q90">
        <v>3201</v>
      </c>
      <c r="R90">
        <v>2706</v>
      </c>
      <c r="S90">
        <v>3150</v>
      </c>
      <c r="T90">
        <v>5925</v>
      </c>
      <c r="U90">
        <v>627</v>
      </c>
      <c r="V90">
        <v>5985</v>
      </c>
      <c r="W90">
        <v>6371</v>
      </c>
      <c r="X90">
        <v>6472</v>
      </c>
      <c r="Y90">
        <v>658</v>
      </c>
      <c r="Z90">
        <v>2708</v>
      </c>
      <c r="AA90">
        <v>51226</v>
      </c>
      <c r="AB90">
        <v>20041</v>
      </c>
      <c r="AC90">
        <v>1345</v>
      </c>
    </row>
    <row r="91" spans="1:29" x14ac:dyDescent="0.2">
      <c r="A91" s="64"/>
      <c r="B91" t="s">
        <v>594</v>
      </c>
      <c r="C91" t="s">
        <v>430</v>
      </c>
      <c r="D91">
        <v>7477</v>
      </c>
      <c r="E91">
        <v>5791</v>
      </c>
      <c r="F91">
        <v>2385</v>
      </c>
      <c r="G91">
        <v>2422</v>
      </c>
      <c r="H91">
        <v>4877</v>
      </c>
      <c r="I91">
        <v>1355</v>
      </c>
      <c r="J91">
        <v>5033</v>
      </c>
      <c r="K91">
        <v>3476</v>
      </c>
      <c r="L91">
        <v>8287</v>
      </c>
      <c r="M91">
        <v>7956</v>
      </c>
      <c r="N91">
        <v>1738</v>
      </c>
      <c r="O91">
        <v>4568</v>
      </c>
      <c r="P91">
        <v>5506</v>
      </c>
      <c r="Q91">
        <v>2966</v>
      </c>
      <c r="R91">
        <v>2590</v>
      </c>
      <c r="S91">
        <v>5746</v>
      </c>
      <c r="T91">
        <v>3532</v>
      </c>
      <c r="U91">
        <v>9062</v>
      </c>
      <c r="V91">
        <v>4314</v>
      </c>
      <c r="W91">
        <v>1824</v>
      </c>
      <c r="X91">
        <v>6825</v>
      </c>
      <c r="Y91">
        <v>8369</v>
      </c>
      <c r="Z91">
        <v>3697</v>
      </c>
      <c r="AA91">
        <v>21886</v>
      </c>
      <c r="AB91">
        <v>3743</v>
      </c>
      <c r="AC91">
        <v>17803</v>
      </c>
    </row>
    <row r="92" spans="1:29" x14ac:dyDescent="0.2">
      <c r="A92" s="64"/>
      <c r="B92" t="s">
        <v>595</v>
      </c>
      <c r="C92" t="s">
        <v>430</v>
      </c>
      <c r="D92">
        <v>6991</v>
      </c>
      <c r="E92">
        <v>10009</v>
      </c>
      <c r="F92">
        <v>4608</v>
      </c>
      <c r="G92">
        <v>4581</v>
      </c>
      <c r="H92">
        <v>653</v>
      </c>
      <c r="I92">
        <v>3267</v>
      </c>
      <c r="J92">
        <v>8405</v>
      </c>
      <c r="K92">
        <v>1042</v>
      </c>
      <c r="L92">
        <v>2084</v>
      </c>
      <c r="M92">
        <v>3361</v>
      </c>
      <c r="N92">
        <v>1081</v>
      </c>
      <c r="O92">
        <v>3100</v>
      </c>
      <c r="P92">
        <v>5888</v>
      </c>
      <c r="Q92">
        <v>2447</v>
      </c>
      <c r="R92">
        <v>2303</v>
      </c>
      <c r="S92">
        <v>2153</v>
      </c>
      <c r="T92">
        <v>3659</v>
      </c>
      <c r="U92">
        <v>623</v>
      </c>
      <c r="V92">
        <v>3810</v>
      </c>
      <c r="W92">
        <v>3339</v>
      </c>
      <c r="X92">
        <v>4297</v>
      </c>
      <c r="Y92">
        <v>580</v>
      </c>
      <c r="Z92">
        <v>1550</v>
      </c>
      <c r="AA92">
        <v>24672</v>
      </c>
      <c r="AB92">
        <v>9138</v>
      </c>
      <c r="AC92">
        <v>1105</v>
      </c>
    </row>
    <row r="93" spans="1:29" x14ac:dyDescent="0.2">
      <c r="A93" s="64"/>
      <c r="B93" t="s">
        <v>596</v>
      </c>
      <c r="C93" t="s">
        <v>430</v>
      </c>
      <c r="D93">
        <v>9465</v>
      </c>
      <c r="E93">
        <v>6738</v>
      </c>
      <c r="F93">
        <v>6150</v>
      </c>
      <c r="G93">
        <v>5422</v>
      </c>
      <c r="H93">
        <v>2626</v>
      </c>
      <c r="I93">
        <v>3102</v>
      </c>
      <c r="J93">
        <v>5022</v>
      </c>
      <c r="K93">
        <v>2606</v>
      </c>
      <c r="L93">
        <v>6440</v>
      </c>
      <c r="M93">
        <v>11135</v>
      </c>
      <c r="N93">
        <v>2138</v>
      </c>
      <c r="O93">
        <v>5891</v>
      </c>
      <c r="P93">
        <v>7023</v>
      </c>
      <c r="Q93">
        <v>4308</v>
      </c>
      <c r="R93">
        <v>3336</v>
      </c>
      <c r="S93">
        <v>6317</v>
      </c>
      <c r="T93">
        <v>7908</v>
      </c>
      <c r="U93">
        <v>4543</v>
      </c>
      <c r="V93">
        <v>10539</v>
      </c>
      <c r="W93">
        <v>2389</v>
      </c>
      <c r="X93">
        <v>11027</v>
      </c>
      <c r="Y93">
        <v>6027</v>
      </c>
      <c r="Z93">
        <v>4251</v>
      </c>
      <c r="AA93">
        <v>21537</v>
      </c>
      <c r="AB93">
        <v>8531</v>
      </c>
      <c r="AC93">
        <v>10694</v>
      </c>
    </row>
    <row r="94" spans="1:29" x14ac:dyDescent="0.2">
      <c r="A94" s="64"/>
      <c r="B94" t="s">
        <v>597</v>
      </c>
      <c r="C94" t="s">
        <v>430</v>
      </c>
      <c r="D94">
        <v>297</v>
      </c>
      <c r="E94">
        <v>1597</v>
      </c>
      <c r="F94">
        <v>336</v>
      </c>
      <c r="G94">
        <v>379</v>
      </c>
      <c r="H94">
        <v>8</v>
      </c>
      <c r="I94">
        <v>189</v>
      </c>
      <c r="J94">
        <v>334</v>
      </c>
      <c r="K94">
        <v>25</v>
      </c>
      <c r="L94">
        <v>58</v>
      </c>
      <c r="M94">
        <v>105</v>
      </c>
      <c r="N94">
        <v>29</v>
      </c>
      <c r="O94">
        <v>64</v>
      </c>
      <c r="P94">
        <v>224</v>
      </c>
      <c r="Q94">
        <v>116</v>
      </c>
      <c r="R94">
        <v>35</v>
      </c>
      <c r="S94">
        <v>46</v>
      </c>
      <c r="T94">
        <v>117</v>
      </c>
      <c r="U94">
        <v>8</v>
      </c>
      <c r="V94">
        <v>133</v>
      </c>
      <c r="W94">
        <v>128</v>
      </c>
      <c r="X94">
        <v>104</v>
      </c>
      <c r="Y94">
        <v>9</v>
      </c>
      <c r="Z94">
        <v>36</v>
      </c>
      <c r="AA94">
        <v>3137</v>
      </c>
      <c r="AB94">
        <v>865</v>
      </c>
      <c r="AC94">
        <v>27</v>
      </c>
    </row>
    <row r="95" spans="1:29" x14ac:dyDescent="0.2">
      <c r="A95" s="64"/>
      <c r="B95" t="s">
        <v>598</v>
      </c>
      <c r="C95" t="s">
        <v>430</v>
      </c>
      <c r="D95">
        <v>3940</v>
      </c>
      <c r="E95">
        <v>4853</v>
      </c>
      <c r="F95">
        <v>3387</v>
      </c>
      <c r="G95">
        <v>3788</v>
      </c>
      <c r="H95">
        <v>703</v>
      </c>
      <c r="I95">
        <v>2106</v>
      </c>
      <c r="J95">
        <v>5883</v>
      </c>
      <c r="K95">
        <v>874</v>
      </c>
      <c r="L95">
        <v>2093</v>
      </c>
      <c r="M95">
        <v>2648</v>
      </c>
      <c r="N95">
        <v>1050</v>
      </c>
      <c r="O95">
        <v>2198</v>
      </c>
      <c r="P95">
        <v>5362</v>
      </c>
      <c r="Q95">
        <v>2071</v>
      </c>
      <c r="R95">
        <v>1653</v>
      </c>
      <c r="S95">
        <v>1457</v>
      </c>
      <c r="T95">
        <v>3096</v>
      </c>
      <c r="U95">
        <v>862</v>
      </c>
      <c r="V95">
        <v>3202</v>
      </c>
      <c r="W95">
        <v>3220</v>
      </c>
      <c r="X95">
        <v>3429</v>
      </c>
      <c r="Y95">
        <v>858</v>
      </c>
      <c r="Z95">
        <v>1220</v>
      </c>
      <c r="AA95">
        <v>17080</v>
      </c>
      <c r="AB95">
        <v>5166</v>
      </c>
      <c r="AC95">
        <v>1209</v>
      </c>
    </row>
    <row r="96" spans="1:29" x14ac:dyDescent="0.2">
      <c r="A96" s="64"/>
      <c r="B96" t="s">
        <v>599</v>
      </c>
      <c r="C96" t="s">
        <v>430</v>
      </c>
      <c r="D96">
        <v>47432</v>
      </c>
      <c r="E96">
        <v>62268</v>
      </c>
      <c r="F96">
        <v>42165</v>
      </c>
      <c r="G96">
        <v>51108</v>
      </c>
      <c r="H96">
        <v>5744</v>
      </c>
      <c r="I96">
        <v>37402</v>
      </c>
      <c r="J96">
        <v>60120</v>
      </c>
      <c r="K96">
        <v>10036</v>
      </c>
      <c r="L96">
        <v>19384</v>
      </c>
      <c r="M96">
        <v>30138</v>
      </c>
      <c r="N96">
        <v>14721</v>
      </c>
      <c r="O96">
        <v>33770</v>
      </c>
      <c r="P96">
        <v>51380</v>
      </c>
      <c r="Q96">
        <v>38027</v>
      </c>
      <c r="R96">
        <v>23999</v>
      </c>
      <c r="S96">
        <v>15400</v>
      </c>
      <c r="T96">
        <v>58734</v>
      </c>
      <c r="U96">
        <v>5830</v>
      </c>
      <c r="V96">
        <v>43722</v>
      </c>
      <c r="W96">
        <v>31155</v>
      </c>
      <c r="X96">
        <v>37271</v>
      </c>
      <c r="Y96">
        <v>6839</v>
      </c>
      <c r="Z96">
        <v>18875</v>
      </c>
      <c r="AA96">
        <v>144534</v>
      </c>
      <c r="AB96">
        <v>59999</v>
      </c>
      <c r="AC96">
        <v>10268</v>
      </c>
    </row>
    <row r="97" spans="1:29" x14ac:dyDescent="0.2">
      <c r="A97" s="64"/>
      <c r="B97" t="s">
        <v>600</v>
      </c>
      <c r="C97" t="s">
        <v>430</v>
      </c>
      <c r="D97">
        <v>5705</v>
      </c>
      <c r="E97">
        <v>19434</v>
      </c>
      <c r="F97">
        <v>5661</v>
      </c>
      <c r="G97">
        <v>6845</v>
      </c>
      <c r="H97">
        <v>164</v>
      </c>
      <c r="I97">
        <v>3857</v>
      </c>
      <c r="J97">
        <v>5824</v>
      </c>
      <c r="K97">
        <v>391</v>
      </c>
      <c r="L97">
        <v>919</v>
      </c>
      <c r="M97">
        <v>2178</v>
      </c>
      <c r="N97">
        <v>783</v>
      </c>
      <c r="O97">
        <v>1543</v>
      </c>
      <c r="P97">
        <v>3714</v>
      </c>
      <c r="Q97">
        <v>1621</v>
      </c>
      <c r="R97">
        <v>1045</v>
      </c>
      <c r="S97">
        <v>1096</v>
      </c>
      <c r="T97">
        <v>3024</v>
      </c>
      <c r="U97">
        <v>183</v>
      </c>
      <c r="V97">
        <v>2937</v>
      </c>
      <c r="W97">
        <v>2665</v>
      </c>
      <c r="X97">
        <v>2604</v>
      </c>
      <c r="Y97">
        <v>166</v>
      </c>
      <c r="Z97">
        <v>1109</v>
      </c>
      <c r="AA97">
        <v>27122</v>
      </c>
      <c r="AB97">
        <v>13357</v>
      </c>
      <c r="AC97">
        <v>521</v>
      </c>
    </row>
    <row r="98" spans="1:29" x14ac:dyDescent="0.2">
      <c r="A98" s="64"/>
      <c r="B98" t="s">
        <v>601</v>
      </c>
      <c r="C98" t="s">
        <v>430</v>
      </c>
      <c r="D98">
        <v>766</v>
      </c>
      <c r="E98">
        <v>1705</v>
      </c>
      <c r="F98">
        <v>1059</v>
      </c>
      <c r="G98">
        <v>963</v>
      </c>
      <c r="H98">
        <v>413</v>
      </c>
      <c r="I98">
        <v>437</v>
      </c>
      <c r="J98">
        <v>947</v>
      </c>
      <c r="K98">
        <v>233</v>
      </c>
      <c r="L98">
        <v>460</v>
      </c>
      <c r="M98">
        <v>784</v>
      </c>
      <c r="N98">
        <v>140</v>
      </c>
      <c r="O98">
        <v>922</v>
      </c>
      <c r="P98">
        <v>805</v>
      </c>
      <c r="Q98">
        <v>479</v>
      </c>
      <c r="R98">
        <v>324</v>
      </c>
      <c r="S98">
        <v>300</v>
      </c>
      <c r="T98">
        <v>330</v>
      </c>
      <c r="U98">
        <v>537</v>
      </c>
      <c r="V98">
        <v>441</v>
      </c>
      <c r="W98">
        <v>351</v>
      </c>
      <c r="X98">
        <v>645</v>
      </c>
      <c r="Y98">
        <v>336</v>
      </c>
      <c r="Z98">
        <v>177</v>
      </c>
      <c r="AA98">
        <v>4386</v>
      </c>
      <c r="AB98">
        <v>874</v>
      </c>
      <c r="AC98">
        <v>404</v>
      </c>
    </row>
    <row r="99" spans="1:29" x14ac:dyDescent="0.2">
      <c r="A99" s="64"/>
      <c r="B99" t="s">
        <v>602</v>
      </c>
      <c r="C99" t="s">
        <v>430</v>
      </c>
      <c r="D99">
        <v>604</v>
      </c>
      <c r="E99">
        <v>527</v>
      </c>
      <c r="F99">
        <v>778</v>
      </c>
      <c r="G99">
        <v>488</v>
      </c>
      <c r="H99">
        <v>69</v>
      </c>
      <c r="I99">
        <v>238</v>
      </c>
      <c r="J99">
        <v>510</v>
      </c>
      <c r="K99">
        <v>87</v>
      </c>
      <c r="L99">
        <v>179</v>
      </c>
      <c r="M99">
        <v>516</v>
      </c>
      <c r="N99">
        <v>67</v>
      </c>
      <c r="O99">
        <v>163</v>
      </c>
      <c r="P99">
        <v>396</v>
      </c>
      <c r="Q99">
        <v>286</v>
      </c>
      <c r="R99">
        <v>201</v>
      </c>
      <c r="S99">
        <v>123</v>
      </c>
      <c r="T99">
        <v>330</v>
      </c>
      <c r="U99">
        <v>102</v>
      </c>
      <c r="V99">
        <v>365</v>
      </c>
      <c r="W99">
        <v>236</v>
      </c>
      <c r="X99">
        <v>253</v>
      </c>
      <c r="Y99">
        <v>126</v>
      </c>
      <c r="Z99">
        <v>81</v>
      </c>
      <c r="AA99">
        <v>871</v>
      </c>
      <c r="AB99">
        <v>567</v>
      </c>
      <c r="AC99">
        <v>173</v>
      </c>
    </row>
    <row r="100" spans="1:29" x14ac:dyDescent="0.2">
      <c r="A100" s="64"/>
      <c r="B100" t="s">
        <v>603</v>
      </c>
      <c r="C100" t="s">
        <v>430</v>
      </c>
      <c r="D100">
        <v>196</v>
      </c>
      <c r="E100">
        <v>90</v>
      </c>
      <c r="F100">
        <v>60</v>
      </c>
      <c r="G100">
        <v>53</v>
      </c>
      <c r="H100">
        <v>370</v>
      </c>
      <c r="I100">
        <v>17</v>
      </c>
      <c r="J100">
        <v>40</v>
      </c>
      <c r="K100">
        <v>123</v>
      </c>
      <c r="L100">
        <v>177</v>
      </c>
      <c r="M100">
        <v>180</v>
      </c>
      <c r="N100">
        <v>21</v>
      </c>
      <c r="O100">
        <v>69</v>
      </c>
      <c r="P100">
        <v>117</v>
      </c>
      <c r="Q100">
        <v>74</v>
      </c>
      <c r="R100">
        <v>48</v>
      </c>
      <c r="S100">
        <v>188</v>
      </c>
      <c r="T100">
        <v>60</v>
      </c>
      <c r="U100">
        <v>440</v>
      </c>
      <c r="V100">
        <v>75</v>
      </c>
      <c r="W100">
        <v>35</v>
      </c>
      <c r="X100">
        <v>81</v>
      </c>
      <c r="Y100">
        <v>821</v>
      </c>
      <c r="Z100">
        <v>18</v>
      </c>
      <c r="AA100">
        <v>435</v>
      </c>
      <c r="AB100">
        <v>57</v>
      </c>
      <c r="AC100">
        <v>519</v>
      </c>
    </row>
    <row r="101" spans="1:29" x14ac:dyDescent="0.2">
      <c r="A101" s="64"/>
      <c r="B101" t="s">
        <v>604</v>
      </c>
      <c r="C101" t="s">
        <v>430</v>
      </c>
      <c r="D101">
        <v>122542</v>
      </c>
      <c r="E101">
        <v>141714</v>
      </c>
      <c r="F101">
        <v>80722</v>
      </c>
      <c r="G101">
        <v>73081</v>
      </c>
      <c r="H101">
        <v>43959</v>
      </c>
      <c r="I101">
        <v>35517</v>
      </c>
      <c r="J101">
        <v>102173</v>
      </c>
      <c r="K101">
        <v>31587</v>
      </c>
      <c r="L101">
        <v>108327</v>
      </c>
      <c r="M101">
        <v>114644</v>
      </c>
      <c r="N101">
        <v>15951</v>
      </c>
      <c r="O101">
        <v>71659</v>
      </c>
      <c r="P101">
        <v>100717</v>
      </c>
      <c r="Q101">
        <v>72017</v>
      </c>
      <c r="R101">
        <v>43252</v>
      </c>
      <c r="S101">
        <v>49471</v>
      </c>
      <c r="T101">
        <v>76152</v>
      </c>
      <c r="U101">
        <v>96724</v>
      </c>
      <c r="V101">
        <v>68547</v>
      </c>
      <c r="W101">
        <v>40425</v>
      </c>
      <c r="X101">
        <v>63314</v>
      </c>
      <c r="Y101">
        <v>92979</v>
      </c>
      <c r="Z101">
        <v>23374</v>
      </c>
      <c r="AA101">
        <v>404963</v>
      </c>
      <c r="AB101">
        <v>99686</v>
      </c>
      <c r="AC101">
        <v>165458</v>
      </c>
    </row>
    <row r="102" spans="1:29" x14ac:dyDescent="0.2">
      <c r="A102" s="64"/>
      <c r="B102" t="s">
        <v>605</v>
      </c>
      <c r="C102" t="s">
        <v>430</v>
      </c>
      <c r="D102">
        <v>130336</v>
      </c>
      <c r="E102">
        <v>147454</v>
      </c>
      <c r="F102">
        <v>83354</v>
      </c>
      <c r="G102">
        <v>77771</v>
      </c>
      <c r="H102">
        <v>47754</v>
      </c>
      <c r="I102">
        <v>39177</v>
      </c>
      <c r="J102">
        <v>106973</v>
      </c>
      <c r="K102">
        <v>36834</v>
      </c>
      <c r="L102">
        <v>110357</v>
      </c>
      <c r="M102">
        <v>121405</v>
      </c>
      <c r="N102">
        <v>18726</v>
      </c>
      <c r="O102">
        <v>77333</v>
      </c>
      <c r="P102">
        <v>107586</v>
      </c>
      <c r="Q102">
        <v>79478</v>
      </c>
      <c r="R102">
        <v>47416</v>
      </c>
      <c r="S102">
        <v>55903</v>
      </c>
      <c r="T102">
        <v>84009</v>
      </c>
      <c r="U102">
        <v>105849</v>
      </c>
      <c r="V102">
        <v>78448</v>
      </c>
      <c r="W102">
        <v>42186</v>
      </c>
      <c r="X102">
        <v>70193</v>
      </c>
      <c r="Y102">
        <v>96871</v>
      </c>
      <c r="Z102">
        <v>25828</v>
      </c>
      <c r="AA102">
        <v>423422</v>
      </c>
      <c r="AB102">
        <v>104081</v>
      </c>
      <c r="AC102">
        <v>165801</v>
      </c>
    </row>
    <row r="103" spans="1:29" x14ac:dyDescent="0.2">
      <c r="A103" s="64"/>
      <c r="B103" t="s">
        <v>606</v>
      </c>
      <c r="C103" t="s">
        <v>430</v>
      </c>
      <c r="D103">
        <v>3</v>
      </c>
      <c r="E103">
        <v>5</v>
      </c>
      <c r="F103">
        <v>1</v>
      </c>
      <c r="G103">
        <v>22</v>
      </c>
      <c r="H103">
        <v>1</v>
      </c>
      <c r="I103">
        <v>3</v>
      </c>
      <c r="J103">
        <v>1</v>
      </c>
      <c r="M103">
        <v>2</v>
      </c>
      <c r="N103">
        <v>2</v>
      </c>
      <c r="O103">
        <v>1</v>
      </c>
      <c r="P103">
        <v>1</v>
      </c>
      <c r="Q103">
        <v>3</v>
      </c>
      <c r="R103">
        <v>2</v>
      </c>
      <c r="T103">
        <v>7</v>
      </c>
      <c r="U103">
        <v>3</v>
      </c>
      <c r="V103">
        <v>14</v>
      </c>
      <c r="W103">
        <v>5</v>
      </c>
      <c r="X103">
        <v>4</v>
      </c>
      <c r="Z103">
        <v>6</v>
      </c>
      <c r="AA103">
        <v>3</v>
      </c>
      <c r="AB103">
        <v>4</v>
      </c>
      <c r="AC103">
        <v>2</v>
      </c>
    </row>
    <row r="104" spans="1:29" x14ac:dyDescent="0.2">
      <c r="A104" s="64"/>
      <c r="B104" t="s">
        <v>607</v>
      </c>
      <c r="C104" t="s">
        <v>430</v>
      </c>
      <c r="D104">
        <v>71</v>
      </c>
      <c r="E104">
        <v>626</v>
      </c>
      <c r="F104">
        <v>54</v>
      </c>
      <c r="G104">
        <v>65</v>
      </c>
      <c r="H104">
        <v>5</v>
      </c>
      <c r="I104">
        <v>33</v>
      </c>
      <c r="J104">
        <v>98</v>
      </c>
      <c r="K104">
        <v>19</v>
      </c>
      <c r="L104">
        <v>12</v>
      </c>
      <c r="M104">
        <v>31</v>
      </c>
      <c r="N104">
        <v>10</v>
      </c>
      <c r="O104">
        <v>29</v>
      </c>
      <c r="P104">
        <v>55</v>
      </c>
      <c r="Q104">
        <v>45</v>
      </c>
      <c r="R104">
        <v>12</v>
      </c>
      <c r="S104">
        <v>20</v>
      </c>
      <c r="T104">
        <v>23</v>
      </c>
      <c r="U104">
        <v>8</v>
      </c>
      <c r="V104">
        <v>27</v>
      </c>
      <c r="W104">
        <v>28</v>
      </c>
      <c r="X104">
        <v>31</v>
      </c>
      <c r="Y104">
        <v>11</v>
      </c>
      <c r="Z104">
        <v>4</v>
      </c>
      <c r="AA104">
        <v>940</v>
      </c>
      <c r="AB104">
        <v>281</v>
      </c>
      <c r="AC104">
        <v>18</v>
      </c>
    </row>
    <row r="105" spans="1:29" x14ac:dyDescent="0.2">
      <c r="A105" s="64"/>
      <c r="B105" t="s">
        <v>608</v>
      </c>
      <c r="C105" t="s">
        <v>430</v>
      </c>
      <c r="D105">
        <v>8156</v>
      </c>
      <c r="E105">
        <v>13404</v>
      </c>
      <c r="F105">
        <v>5585</v>
      </c>
      <c r="G105">
        <v>6670</v>
      </c>
      <c r="H105">
        <v>318</v>
      </c>
      <c r="I105">
        <v>3942</v>
      </c>
      <c r="J105">
        <v>7063</v>
      </c>
      <c r="K105">
        <v>602</v>
      </c>
      <c r="L105">
        <v>1343</v>
      </c>
      <c r="M105">
        <v>2768</v>
      </c>
      <c r="N105">
        <v>741</v>
      </c>
      <c r="O105">
        <v>2012</v>
      </c>
      <c r="P105">
        <v>5244</v>
      </c>
      <c r="Q105">
        <v>1728</v>
      </c>
      <c r="R105">
        <v>1168</v>
      </c>
      <c r="S105">
        <v>1348</v>
      </c>
      <c r="T105">
        <v>2980</v>
      </c>
      <c r="U105">
        <v>335</v>
      </c>
      <c r="V105">
        <v>3204</v>
      </c>
      <c r="W105">
        <v>3099</v>
      </c>
      <c r="X105">
        <v>3197</v>
      </c>
      <c r="Y105">
        <v>348</v>
      </c>
      <c r="Z105">
        <v>1355</v>
      </c>
      <c r="AA105">
        <v>32371</v>
      </c>
      <c r="AB105">
        <v>12955</v>
      </c>
      <c r="AC105">
        <v>635</v>
      </c>
    </row>
    <row r="106" spans="1:29" x14ac:dyDescent="0.2">
      <c r="A106" s="64"/>
      <c r="B106" t="s">
        <v>609</v>
      </c>
      <c r="C106" t="s">
        <v>430</v>
      </c>
      <c r="D106">
        <v>11185</v>
      </c>
      <c r="E106">
        <v>10657</v>
      </c>
      <c r="F106">
        <v>3600</v>
      </c>
      <c r="G106">
        <v>3823</v>
      </c>
      <c r="H106">
        <v>7374</v>
      </c>
      <c r="I106">
        <v>2313</v>
      </c>
      <c r="J106">
        <v>8360</v>
      </c>
      <c r="K106">
        <v>5900</v>
      </c>
      <c r="L106">
        <v>12587</v>
      </c>
      <c r="M106">
        <v>12802</v>
      </c>
      <c r="N106">
        <v>3763</v>
      </c>
      <c r="O106">
        <v>8411</v>
      </c>
      <c r="P106">
        <v>9449</v>
      </c>
      <c r="Q106">
        <v>5509</v>
      </c>
      <c r="R106">
        <v>4623</v>
      </c>
      <c r="S106">
        <v>9549</v>
      </c>
      <c r="T106">
        <v>6329</v>
      </c>
      <c r="U106">
        <v>11954</v>
      </c>
      <c r="V106">
        <v>8513</v>
      </c>
      <c r="W106">
        <v>2541</v>
      </c>
      <c r="X106">
        <v>12839</v>
      </c>
      <c r="Y106">
        <v>11467</v>
      </c>
      <c r="Z106">
        <v>6258</v>
      </c>
      <c r="AA106">
        <v>33131</v>
      </c>
      <c r="AB106">
        <v>5605</v>
      </c>
      <c r="AC106">
        <v>18863</v>
      </c>
    </row>
    <row r="107" spans="1:29" x14ac:dyDescent="0.2">
      <c r="A107" s="64"/>
      <c r="B107" t="s">
        <v>610</v>
      </c>
      <c r="C107" t="s">
        <v>430</v>
      </c>
      <c r="D107">
        <v>5001</v>
      </c>
      <c r="E107">
        <v>7135</v>
      </c>
      <c r="F107">
        <v>3036</v>
      </c>
      <c r="G107">
        <v>3350</v>
      </c>
      <c r="H107">
        <v>398</v>
      </c>
      <c r="I107">
        <v>2512</v>
      </c>
      <c r="J107">
        <v>7119</v>
      </c>
      <c r="K107">
        <v>658</v>
      </c>
      <c r="L107">
        <v>1078</v>
      </c>
      <c r="M107">
        <v>1934</v>
      </c>
      <c r="N107">
        <v>744</v>
      </c>
      <c r="O107">
        <v>1747</v>
      </c>
      <c r="P107">
        <v>4012</v>
      </c>
      <c r="Q107">
        <v>1387</v>
      </c>
      <c r="R107">
        <v>1267</v>
      </c>
      <c r="S107">
        <v>1198</v>
      </c>
      <c r="T107">
        <v>2195</v>
      </c>
      <c r="U107">
        <v>362</v>
      </c>
      <c r="V107">
        <v>2361</v>
      </c>
      <c r="W107">
        <v>2732</v>
      </c>
      <c r="X107">
        <v>2469</v>
      </c>
      <c r="Y107">
        <v>459</v>
      </c>
      <c r="Z107">
        <v>953</v>
      </c>
      <c r="AA107">
        <v>18915</v>
      </c>
      <c r="AB107">
        <v>7806</v>
      </c>
      <c r="AC107">
        <v>572</v>
      </c>
    </row>
    <row r="108" spans="1:29" x14ac:dyDescent="0.2">
      <c r="A108" s="64"/>
      <c r="B108" t="s">
        <v>611</v>
      </c>
      <c r="C108" t="s">
        <v>430</v>
      </c>
      <c r="D108">
        <v>12642</v>
      </c>
      <c r="E108">
        <v>10676</v>
      </c>
      <c r="F108">
        <v>9903</v>
      </c>
      <c r="G108">
        <v>8689</v>
      </c>
      <c r="H108">
        <v>2991</v>
      </c>
      <c r="I108">
        <v>5380</v>
      </c>
      <c r="J108">
        <v>7528</v>
      </c>
      <c r="K108">
        <v>3696</v>
      </c>
      <c r="L108">
        <v>6943</v>
      </c>
      <c r="M108">
        <v>15082</v>
      </c>
      <c r="N108">
        <v>4427</v>
      </c>
      <c r="O108">
        <v>9123</v>
      </c>
      <c r="P108">
        <v>10710</v>
      </c>
      <c r="Q108">
        <v>7634</v>
      </c>
      <c r="R108">
        <v>5372</v>
      </c>
      <c r="S108">
        <v>8347</v>
      </c>
      <c r="T108">
        <v>13625</v>
      </c>
      <c r="U108">
        <v>4250</v>
      </c>
      <c r="V108">
        <v>19297</v>
      </c>
      <c r="W108">
        <v>3285</v>
      </c>
      <c r="X108">
        <v>18802</v>
      </c>
      <c r="Y108">
        <v>5915</v>
      </c>
      <c r="Z108">
        <v>6644</v>
      </c>
      <c r="AA108">
        <v>27558</v>
      </c>
      <c r="AB108">
        <v>11965</v>
      </c>
      <c r="AC108">
        <v>8028</v>
      </c>
    </row>
    <row r="109" spans="1:29" x14ac:dyDescent="0.2">
      <c r="A109" s="64"/>
      <c r="B109" t="s">
        <v>612</v>
      </c>
      <c r="C109" t="s">
        <v>430</v>
      </c>
      <c r="D109">
        <v>183</v>
      </c>
      <c r="E109">
        <v>1096</v>
      </c>
      <c r="F109">
        <v>213</v>
      </c>
      <c r="G109">
        <v>234</v>
      </c>
      <c r="H109">
        <v>7</v>
      </c>
      <c r="I109">
        <v>110</v>
      </c>
      <c r="J109">
        <v>185</v>
      </c>
      <c r="K109">
        <v>19</v>
      </c>
      <c r="L109">
        <v>40</v>
      </c>
      <c r="M109">
        <v>65</v>
      </c>
      <c r="N109">
        <v>31</v>
      </c>
      <c r="O109">
        <v>57</v>
      </c>
      <c r="P109">
        <v>131</v>
      </c>
      <c r="Q109">
        <v>68</v>
      </c>
      <c r="R109">
        <v>18</v>
      </c>
      <c r="S109">
        <v>26</v>
      </c>
      <c r="T109">
        <v>95</v>
      </c>
      <c r="U109">
        <v>6</v>
      </c>
      <c r="V109">
        <v>105</v>
      </c>
      <c r="W109">
        <v>87</v>
      </c>
      <c r="X109">
        <v>97</v>
      </c>
      <c r="Y109">
        <v>4</v>
      </c>
      <c r="Z109">
        <v>31</v>
      </c>
      <c r="AA109">
        <v>2034</v>
      </c>
      <c r="AB109">
        <v>518</v>
      </c>
      <c r="AC109">
        <v>22</v>
      </c>
    </row>
    <row r="110" spans="1:29" x14ac:dyDescent="0.2">
      <c r="A110" s="64"/>
      <c r="B110" t="s">
        <v>613</v>
      </c>
      <c r="C110" t="s">
        <v>430</v>
      </c>
      <c r="D110">
        <v>1718</v>
      </c>
      <c r="E110">
        <v>2101</v>
      </c>
      <c r="F110">
        <v>1252</v>
      </c>
      <c r="G110">
        <v>1384</v>
      </c>
      <c r="H110">
        <v>405</v>
      </c>
      <c r="I110">
        <v>846</v>
      </c>
      <c r="J110">
        <v>2265</v>
      </c>
      <c r="K110">
        <v>402</v>
      </c>
      <c r="L110">
        <v>804</v>
      </c>
      <c r="M110">
        <v>1052</v>
      </c>
      <c r="N110">
        <v>490</v>
      </c>
      <c r="O110">
        <v>848</v>
      </c>
      <c r="P110">
        <v>2223</v>
      </c>
      <c r="Q110">
        <v>777</v>
      </c>
      <c r="R110">
        <v>649</v>
      </c>
      <c r="S110">
        <v>651</v>
      </c>
      <c r="T110">
        <v>1189</v>
      </c>
      <c r="U110">
        <v>506</v>
      </c>
      <c r="V110">
        <v>1233</v>
      </c>
      <c r="W110">
        <v>1368</v>
      </c>
      <c r="X110">
        <v>1497</v>
      </c>
      <c r="Y110">
        <v>523</v>
      </c>
      <c r="Z110">
        <v>467</v>
      </c>
      <c r="AA110">
        <v>6950</v>
      </c>
      <c r="AB110">
        <v>2205</v>
      </c>
      <c r="AC110">
        <v>493</v>
      </c>
    </row>
    <row r="111" spans="1:29" x14ac:dyDescent="0.2">
      <c r="A111" s="64"/>
      <c r="B111" t="s">
        <v>614</v>
      </c>
      <c r="C111" t="s">
        <v>430</v>
      </c>
      <c r="D111">
        <v>42357</v>
      </c>
      <c r="E111">
        <v>54735</v>
      </c>
      <c r="F111">
        <v>38256</v>
      </c>
      <c r="G111">
        <v>47247</v>
      </c>
      <c r="H111">
        <v>4981</v>
      </c>
      <c r="I111">
        <v>35202</v>
      </c>
      <c r="J111">
        <v>54832</v>
      </c>
      <c r="K111">
        <v>9990</v>
      </c>
      <c r="L111">
        <v>13836</v>
      </c>
      <c r="M111">
        <v>23722</v>
      </c>
      <c r="N111">
        <v>15270</v>
      </c>
      <c r="O111">
        <v>28776</v>
      </c>
      <c r="P111">
        <v>46469</v>
      </c>
      <c r="Q111">
        <v>34687</v>
      </c>
      <c r="R111">
        <v>21393</v>
      </c>
      <c r="S111">
        <v>13506</v>
      </c>
      <c r="T111">
        <v>52336</v>
      </c>
      <c r="U111">
        <v>4410</v>
      </c>
      <c r="V111">
        <v>39709</v>
      </c>
      <c r="W111">
        <v>29691</v>
      </c>
      <c r="X111">
        <v>33146</v>
      </c>
      <c r="Y111">
        <v>5681</v>
      </c>
      <c r="Z111">
        <v>14880</v>
      </c>
      <c r="AA111">
        <v>124632</v>
      </c>
      <c r="AB111">
        <v>57432</v>
      </c>
      <c r="AC111">
        <v>6542</v>
      </c>
    </row>
    <row r="112" spans="1:29" x14ac:dyDescent="0.2">
      <c r="A112" s="64"/>
      <c r="B112" t="s">
        <v>615</v>
      </c>
      <c r="C112" t="s">
        <v>430</v>
      </c>
      <c r="D112">
        <v>4727</v>
      </c>
      <c r="E112">
        <v>13797</v>
      </c>
      <c r="F112">
        <v>4494</v>
      </c>
      <c r="G112">
        <v>5364</v>
      </c>
      <c r="H112">
        <v>136</v>
      </c>
      <c r="I112">
        <v>2871</v>
      </c>
      <c r="J112">
        <v>4519</v>
      </c>
      <c r="K112">
        <v>333</v>
      </c>
      <c r="L112">
        <v>798</v>
      </c>
      <c r="M112">
        <v>1885</v>
      </c>
      <c r="N112">
        <v>695</v>
      </c>
      <c r="O112">
        <v>1325</v>
      </c>
      <c r="P112">
        <v>2909</v>
      </c>
      <c r="Q112">
        <v>1283</v>
      </c>
      <c r="R112">
        <v>921</v>
      </c>
      <c r="S112">
        <v>933</v>
      </c>
      <c r="T112">
        <v>2206</v>
      </c>
      <c r="U112">
        <v>137</v>
      </c>
      <c r="V112">
        <v>2293</v>
      </c>
      <c r="W112">
        <v>2114</v>
      </c>
      <c r="X112">
        <v>2100</v>
      </c>
      <c r="Y112">
        <v>145</v>
      </c>
      <c r="Z112">
        <v>853</v>
      </c>
      <c r="AA112">
        <v>20279</v>
      </c>
      <c r="AB112">
        <v>10567</v>
      </c>
      <c r="AC112">
        <v>378</v>
      </c>
    </row>
    <row r="113" spans="1:29" x14ac:dyDescent="0.2">
      <c r="A113" s="64"/>
      <c r="B113" t="s">
        <v>616</v>
      </c>
      <c r="C113" t="s">
        <v>430</v>
      </c>
      <c r="D113">
        <v>868</v>
      </c>
      <c r="E113">
        <v>1797</v>
      </c>
      <c r="F113">
        <v>1057</v>
      </c>
      <c r="G113">
        <v>942</v>
      </c>
      <c r="H113">
        <v>544</v>
      </c>
      <c r="I113">
        <v>501</v>
      </c>
      <c r="J113">
        <v>1030</v>
      </c>
      <c r="K113">
        <v>380</v>
      </c>
      <c r="L113">
        <v>496</v>
      </c>
      <c r="M113">
        <v>953</v>
      </c>
      <c r="N113">
        <v>194</v>
      </c>
      <c r="O113">
        <v>1228</v>
      </c>
      <c r="P113">
        <v>920</v>
      </c>
      <c r="Q113">
        <v>520</v>
      </c>
      <c r="R113">
        <v>333</v>
      </c>
      <c r="S113">
        <v>423</v>
      </c>
      <c r="T113">
        <v>453</v>
      </c>
      <c r="U113">
        <v>663</v>
      </c>
      <c r="V113">
        <v>505</v>
      </c>
      <c r="W113">
        <v>342</v>
      </c>
      <c r="X113">
        <v>772</v>
      </c>
      <c r="Y113">
        <v>411</v>
      </c>
      <c r="Z113">
        <v>193</v>
      </c>
      <c r="AA113">
        <v>4555</v>
      </c>
      <c r="AB113">
        <v>822</v>
      </c>
      <c r="AC113">
        <v>382</v>
      </c>
    </row>
    <row r="114" spans="1:29" x14ac:dyDescent="0.2">
      <c r="A114" s="64"/>
      <c r="B114" t="s">
        <v>617</v>
      </c>
      <c r="C114" t="s">
        <v>430</v>
      </c>
      <c r="D114">
        <v>84</v>
      </c>
      <c r="E114">
        <v>1025</v>
      </c>
      <c r="F114">
        <v>81</v>
      </c>
      <c r="G114">
        <v>120</v>
      </c>
      <c r="H114">
        <v>6</v>
      </c>
      <c r="I114">
        <v>57</v>
      </c>
      <c r="J114">
        <v>115</v>
      </c>
      <c r="K114">
        <v>20</v>
      </c>
      <c r="L114">
        <v>18</v>
      </c>
      <c r="M114">
        <v>29</v>
      </c>
      <c r="N114">
        <v>14</v>
      </c>
      <c r="O114">
        <v>26</v>
      </c>
      <c r="P114">
        <v>63</v>
      </c>
      <c r="Q114">
        <v>58</v>
      </c>
      <c r="R114">
        <v>26</v>
      </c>
      <c r="S114">
        <v>17</v>
      </c>
      <c r="T114">
        <v>38</v>
      </c>
      <c r="U114">
        <v>6</v>
      </c>
      <c r="V114">
        <v>41</v>
      </c>
      <c r="W114">
        <v>26</v>
      </c>
      <c r="X114">
        <v>37</v>
      </c>
      <c r="Y114">
        <v>9</v>
      </c>
      <c r="Z114">
        <v>14</v>
      </c>
      <c r="AA114">
        <v>1636</v>
      </c>
      <c r="AB114">
        <v>453</v>
      </c>
      <c r="AC114">
        <v>23</v>
      </c>
    </row>
    <row r="115" spans="1:29" x14ac:dyDescent="0.2">
      <c r="A115" s="64"/>
      <c r="B115" t="s">
        <v>618</v>
      </c>
      <c r="C115" t="s">
        <v>430</v>
      </c>
      <c r="D115">
        <v>7554</v>
      </c>
      <c r="E115">
        <v>19568</v>
      </c>
      <c r="F115">
        <v>5876</v>
      </c>
      <c r="G115">
        <v>7020</v>
      </c>
      <c r="H115">
        <v>200</v>
      </c>
      <c r="I115">
        <v>4775</v>
      </c>
      <c r="J115">
        <v>6736</v>
      </c>
      <c r="K115">
        <v>494</v>
      </c>
      <c r="L115">
        <v>1105</v>
      </c>
      <c r="M115">
        <v>1998</v>
      </c>
      <c r="N115">
        <v>665</v>
      </c>
      <c r="O115">
        <v>1456</v>
      </c>
      <c r="P115">
        <v>5305</v>
      </c>
      <c r="Q115">
        <v>1419</v>
      </c>
      <c r="R115">
        <v>813</v>
      </c>
      <c r="S115">
        <v>909</v>
      </c>
      <c r="T115">
        <v>2555</v>
      </c>
      <c r="U115">
        <v>309</v>
      </c>
      <c r="V115">
        <v>2651</v>
      </c>
      <c r="W115">
        <v>2706</v>
      </c>
      <c r="X115">
        <v>2176</v>
      </c>
      <c r="Y115">
        <v>275</v>
      </c>
      <c r="Z115">
        <v>1170</v>
      </c>
      <c r="AA115">
        <v>53961</v>
      </c>
      <c r="AB115">
        <v>19453</v>
      </c>
      <c r="AC115">
        <v>564</v>
      </c>
    </row>
    <row r="116" spans="1:29" x14ac:dyDescent="0.2">
      <c r="A116" s="64"/>
      <c r="B116" t="s">
        <v>619</v>
      </c>
      <c r="C116" t="s">
        <v>430</v>
      </c>
      <c r="D116">
        <v>51824</v>
      </c>
      <c r="E116">
        <v>59709</v>
      </c>
      <c r="F116">
        <v>24614</v>
      </c>
      <c r="G116">
        <v>30322</v>
      </c>
      <c r="H116">
        <v>23941</v>
      </c>
      <c r="I116">
        <v>19908</v>
      </c>
      <c r="J116">
        <v>50148</v>
      </c>
      <c r="K116">
        <v>27442</v>
      </c>
      <c r="L116">
        <v>54154</v>
      </c>
      <c r="M116">
        <v>50418</v>
      </c>
      <c r="N116">
        <v>23790</v>
      </c>
      <c r="O116">
        <v>50847</v>
      </c>
      <c r="P116">
        <v>51463</v>
      </c>
      <c r="Q116">
        <v>30656</v>
      </c>
      <c r="R116">
        <v>35282</v>
      </c>
      <c r="S116">
        <v>44300</v>
      </c>
      <c r="T116">
        <v>42856</v>
      </c>
      <c r="U116">
        <v>42309</v>
      </c>
      <c r="V116">
        <v>49438</v>
      </c>
      <c r="W116">
        <v>15656</v>
      </c>
      <c r="X116">
        <v>74709</v>
      </c>
      <c r="Y116">
        <v>31806</v>
      </c>
      <c r="Z116">
        <v>29002</v>
      </c>
      <c r="AA116">
        <v>131582</v>
      </c>
      <c r="AB116">
        <v>31718</v>
      </c>
      <c r="AC116">
        <v>62279</v>
      </c>
    </row>
    <row r="117" spans="1:29" x14ac:dyDescent="0.2">
      <c r="A117" s="64"/>
      <c r="B117" t="s">
        <v>620</v>
      </c>
      <c r="C117" t="s">
        <v>430</v>
      </c>
      <c r="D117">
        <v>5362</v>
      </c>
      <c r="E117">
        <v>11913</v>
      </c>
      <c r="F117">
        <v>3681</v>
      </c>
      <c r="G117">
        <v>4210</v>
      </c>
      <c r="H117">
        <v>228</v>
      </c>
      <c r="I117">
        <v>3814</v>
      </c>
      <c r="J117">
        <v>9467</v>
      </c>
      <c r="K117">
        <v>593</v>
      </c>
      <c r="L117">
        <v>983</v>
      </c>
      <c r="M117">
        <v>1476</v>
      </c>
      <c r="N117">
        <v>698</v>
      </c>
      <c r="O117">
        <v>1389</v>
      </c>
      <c r="P117">
        <v>5040</v>
      </c>
      <c r="Q117">
        <v>1214</v>
      </c>
      <c r="R117">
        <v>1047</v>
      </c>
      <c r="S117">
        <v>903</v>
      </c>
      <c r="T117">
        <v>2242</v>
      </c>
      <c r="U117">
        <v>310</v>
      </c>
      <c r="V117">
        <v>2375</v>
      </c>
      <c r="W117">
        <v>3792</v>
      </c>
      <c r="X117">
        <v>2147</v>
      </c>
      <c r="Y117">
        <v>242</v>
      </c>
      <c r="Z117">
        <v>929</v>
      </c>
      <c r="AA117">
        <v>35991</v>
      </c>
      <c r="AB117">
        <v>13709</v>
      </c>
      <c r="AC117">
        <v>493</v>
      </c>
    </row>
    <row r="118" spans="1:29" x14ac:dyDescent="0.2">
      <c r="A118" s="64"/>
      <c r="B118" t="s">
        <v>621</v>
      </c>
      <c r="C118" t="s">
        <v>430</v>
      </c>
      <c r="D118">
        <v>40216</v>
      </c>
      <c r="E118">
        <v>36429</v>
      </c>
      <c r="F118">
        <v>41278</v>
      </c>
      <c r="G118">
        <v>51832</v>
      </c>
      <c r="H118">
        <v>5655</v>
      </c>
      <c r="I118">
        <v>30494</v>
      </c>
      <c r="J118">
        <v>29707</v>
      </c>
      <c r="K118">
        <v>9590</v>
      </c>
      <c r="L118">
        <v>13486</v>
      </c>
      <c r="M118">
        <v>39156</v>
      </c>
      <c r="N118">
        <v>18955</v>
      </c>
      <c r="O118">
        <v>29119</v>
      </c>
      <c r="P118">
        <v>31809</v>
      </c>
      <c r="Q118">
        <v>33792</v>
      </c>
      <c r="R118">
        <v>18688</v>
      </c>
      <c r="S118">
        <v>21922</v>
      </c>
      <c r="T118">
        <v>54730</v>
      </c>
      <c r="U118">
        <v>6218</v>
      </c>
      <c r="V118">
        <v>68804</v>
      </c>
      <c r="W118">
        <v>17381</v>
      </c>
      <c r="X118">
        <v>64662</v>
      </c>
      <c r="Y118">
        <v>7675</v>
      </c>
      <c r="Z118">
        <v>15493</v>
      </c>
      <c r="AA118">
        <v>70061</v>
      </c>
      <c r="AB118">
        <v>49134</v>
      </c>
      <c r="AC118">
        <v>13705</v>
      </c>
    </row>
    <row r="119" spans="1:29" x14ac:dyDescent="0.2">
      <c r="A119" s="64"/>
      <c r="B119" t="s">
        <v>622</v>
      </c>
      <c r="C119" t="s">
        <v>430</v>
      </c>
      <c r="D119">
        <v>216</v>
      </c>
      <c r="E119">
        <v>1365</v>
      </c>
      <c r="F119">
        <v>180</v>
      </c>
      <c r="G119">
        <v>243</v>
      </c>
      <c r="H119">
        <v>8</v>
      </c>
      <c r="I119">
        <v>128</v>
      </c>
      <c r="J119">
        <v>192</v>
      </c>
      <c r="K119">
        <v>18</v>
      </c>
      <c r="L119">
        <v>38</v>
      </c>
      <c r="M119">
        <v>61</v>
      </c>
      <c r="N119">
        <v>13</v>
      </c>
      <c r="O119">
        <v>45</v>
      </c>
      <c r="P119">
        <v>122</v>
      </c>
      <c r="Q119">
        <v>58</v>
      </c>
      <c r="R119">
        <v>21</v>
      </c>
      <c r="S119">
        <v>25</v>
      </c>
      <c r="T119">
        <v>60</v>
      </c>
      <c r="U119">
        <v>8</v>
      </c>
      <c r="V119">
        <v>81</v>
      </c>
      <c r="W119">
        <v>75</v>
      </c>
      <c r="X119">
        <v>50</v>
      </c>
      <c r="Y119">
        <v>2</v>
      </c>
      <c r="Z119">
        <v>30</v>
      </c>
      <c r="AA119">
        <v>2672</v>
      </c>
      <c r="AB119">
        <v>643</v>
      </c>
      <c r="AC119">
        <v>23</v>
      </c>
    </row>
    <row r="120" spans="1:29" x14ac:dyDescent="0.2">
      <c r="A120" s="64"/>
      <c r="B120" t="s">
        <v>623</v>
      </c>
      <c r="C120" t="s">
        <v>430</v>
      </c>
      <c r="D120">
        <v>787</v>
      </c>
      <c r="E120">
        <v>1058</v>
      </c>
      <c r="F120">
        <v>550</v>
      </c>
      <c r="G120">
        <v>606</v>
      </c>
      <c r="H120">
        <v>208</v>
      </c>
      <c r="I120">
        <v>423</v>
      </c>
      <c r="J120">
        <v>783</v>
      </c>
      <c r="K120">
        <v>179</v>
      </c>
      <c r="L120">
        <v>411</v>
      </c>
      <c r="M120">
        <v>427</v>
      </c>
      <c r="N120">
        <v>209</v>
      </c>
      <c r="O120">
        <v>353</v>
      </c>
      <c r="P120">
        <v>911</v>
      </c>
      <c r="Q120">
        <v>299</v>
      </c>
      <c r="R120">
        <v>295</v>
      </c>
      <c r="S120">
        <v>294</v>
      </c>
      <c r="T120">
        <v>509</v>
      </c>
      <c r="U120">
        <v>288</v>
      </c>
      <c r="V120">
        <v>545</v>
      </c>
      <c r="W120">
        <v>435</v>
      </c>
      <c r="X120">
        <v>565</v>
      </c>
      <c r="Y120">
        <v>276</v>
      </c>
      <c r="Z120">
        <v>236</v>
      </c>
      <c r="AA120">
        <v>3006</v>
      </c>
      <c r="AB120">
        <v>1068</v>
      </c>
      <c r="AC120">
        <v>239</v>
      </c>
    </row>
    <row r="121" spans="1:29" x14ac:dyDescent="0.2">
      <c r="A121" s="64"/>
      <c r="B121" t="s">
        <v>624</v>
      </c>
      <c r="C121" t="s">
        <v>430</v>
      </c>
      <c r="D121">
        <v>56384</v>
      </c>
      <c r="E121">
        <v>86275</v>
      </c>
      <c r="F121">
        <v>58999</v>
      </c>
      <c r="G121">
        <v>81203</v>
      </c>
      <c r="H121">
        <v>6128</v>
      </c>
      <c r="I121">
        <v>67706</v>
      </c>
      <c r="J121">
        <v>96677</v>
      </c>
      <c r="K121">
        <v>14260</v>
      </c>
      <c r="L121">
        <v>14489</v>
      </c>
      <c r="M121">
        <v>24305</v>
      </c>
      <c r="N121">
        <v>25036</v>
      </c>
      <c r="O121">
        <v>40216</v>
      </c>
      <c r="P121">
        <v>69027</v>
      </c>
      <c r="Q121">
        <v>48852</v>
      </c>
      <c r="R121">
        <v>29716</v>
      </c>
      <c r="S121">
        <v>15715</v>
      </c>
      <c r="T121">
        <v>78076</v>
      </c>
      <c r="U121">
        <v>4322</v>
      </c>
      <c r="V121">
        <v>56947</v>
      </c>
      <c r="W121">
        <v>52982</v>
      </c>
      <c r="X121">
        <v>45032</v>
      </c>
      <c r="Y121">
        <v>5126</v>
      </c>
      <c r="Z121">
        <v>18912</v>
      </c>
      <c r="AA121">
        <v>198936</v>
      </c>
      <c r="AB121">
        <v>111090</v>
      </c>
      <c r="AC121">
        <v>6698</v>
      </c>
    </row>
    <row r="122" spans="1:29" x14ac:dyDescent="0.2">
      <c r="A122" s="64"/>
      <c r="B122" t="s">
        <v>625</v>
      </c>
      <c r="C122" t="s">
        <v>430</v>
      </c>
      <c r="D122">
        <v>4963</v>
      </c>
      <c r="E122">
        <v>16142</v>
      </c>
      <c r="F122">
        <v>3796</v>
      </c>
      <c r="G122">
        <v>5271</v>
      </c>
      <c r="H122">
        <v>58</v>
      </c>
      <c r="I122">
        <v>3054</v>
      </c>
      <c r="J122">
        <v>4209</v>
      </c>
      <c r="K122">
        <v>283</v>
      </c>
      <c r="L122">
        <v>849</v>
      </c>
      <c r="M122">
        <v>1579</v>
      </c>
      <c r="N122">
        <v>568</v>
      </c>
      <c r="O122">
        <v>1022</v>
      </c>
      <c r="P122">
        <v>2739</v>
      </c>
      <c r="Q122">
        <v>1103</v>
      </c>
      <c r="R122">
        <v>796</v>
      </c>
      <c r="S122">
        <v>649</v>
      </c>
      <c r="T122">
        <v>1612</v>
      </c>
      <c r="U122">
        <v>95</v>
      </c>
      <c r="V122">
        <v>1833</v>
      </c>
      <c r="W122">
        <v>2029</v>
      </c>
      <c r="X122">
        <v>1625</v>
      </c>
      <c r="Y122">
        <v>79</v>
      </c>
      <c r="Z122">
        <v>664</v>
      </c>
      <c r="AA122">
        <v>28957</v>
      </c>
      <c r="AB122">
        <v>12774</v>
      </c>
      <c r="AC122">
        <v>274</v>
      </c>
    </row>
    <row r="123" spans="1:29" x14ac:dyDescent="0.2">
      <c r="A123" s="64"/>
      <c r="B123" t="s">
        <v>626</v>
      </c>
      <c r="C123" t="s">
        <v>430</v>
      </c>
      <c r="D123">
        <v>1603</v>
      </c>
      <c r="E123">
        <v>4728</v>
      </c>
      <c r="F123">
        <v>2241</v>
      </c>
      <c r="G123">
        <v>1975</v>
      </c>
      <c r="H123">
        <v>1391</v>
      </c>
      <c r="I123">
        <v>1363</v>
      </c>
      <c r="J123">
        <v>2432</v>
      </c>
      <c r="K123">
        <v>1347</v>
      </c>
      <c r="L123">
        <v>1300</v>
      </c>
      <c r="M123">
        <v>2233</v>
      </c>
      <c r="N123">
        <v>534</v>
      </c>
      <c r="O123">
        <v>4781</v>
      </c>
      <c r="P123">
        <v>2073</v>
      </c>
      <c r="Q123">
        <v>898</v>
      </c>
      <c r="R123">
        <v>808</v>
      </c>
      <c r="S123">
        <v>1082</v>
      </c>
      <c r="T123">
        <v>800</v>
      </c>
      <c r="U123">
        <v>1693</v>
      </c>
      <c r="V123">
        <v>1391</v>
      </c>
      <c r="W123">
        <v>985</v>
      </c>
      <c r="X123">
        <v>1843</v>
      </c>
      <c r="Y123">
        <v>1173</v>
      </c>
      <c r="Z123">
        <v>439</v>
      </c>
      <c r="AA123">
        <v>10355</v>
      </c>
      <c r="AB123">
        <v>1787</v>
      </c>
      <c r="AC123">
        <v>1456</v>
      </c>
    </row>
    <row r="124" spans="1:29" x14ac:dyDescent="0.2">
      <c r="A124" s="64"/>
      <c r="B124" t="s">
        <v>627</v>
      </c>
      <c r="C124" t="s">
        <v>430</v>
      </c>
      <c r="D124">
        <v>6713</v>
      </c>
      <c r="E124">
        <v>7931</v>
      </c>
      <c r="F124">
        <v>3337</v>
      </c>
      <c r="G124">
        <v>3216</v>
      </c>
      <c r="H124">
        <v>1158</v>
      </c>
      <c r="I124">
        <v>2416</v>
      </c>
      <c r="J124">
        <v>3825</v>
      </c>
      <c r="K124">
        <v>1800</v>
      </c>
      <c r="L124">
        <v>4065</v>
      </c>
      <c r="M124">
        <v>6602</v>
      </c>
      <c r="N124">
        <v>1255</v>
      </c>
      <c r="O124">
        <v>4767</v>
      </c>
      <c r="P124">
        <v>4041</v>
      </c>
      <c r="Q124">
        <v>3771</v>
      </c>
      <c r="R124">
        <v>3856</v>
      </c>
      <c r="S124">
        <v>3862</v>
      </c>
      <c r="T124">
        <v>5926</v>
      </c>
      <c r="U124">
        <v>3031</v>
      </c>
      <c r="V124">
        <v>5241</v>
      </c>
      <c r="W124">
        <v>1255</v>
      </c>
      <c r="X124">
        <v>3393</v>
      </c>
      <c r="Y124">
        <v>3165</v>
      </c>
      <c r="Z124">
        <v>1809</v>
      </c>
      <c r="AA124">
        <v>7257</v>
      </c>
      <c r="AB124">
        <v>2934</v>
      </c>
      <c r="AC124">
        <v>4214</v>
      </c>
    </row>
    <row r="125" spans="1:29" x14ac:dyDescent="0.2">
      <c r="A125" s="64"/>
      <c r="B125" t="s">
        <v>628</v>
      </c>
      <c r="C125" t="s">
        <v>430</v>
      </c>
      <c r="D125">
        <v>30</v>
      </c>
      <c r="E125">
        <v>3</v>
      </c>
      <c r="F125">
        <v>3</v>
      </c>
      <c r="G125">
        <v>7</v>
      </c>
      <c r="H125">
        <v>16</v>
      </c>
      <c r="I125">
        <v>4</v>
      </c>
      <c r="J125">
        <v>10</v>
      </c>
      <c r="K125">
        <v>5</v>
      </c>
      <c r="L125">
        <v>12</v>
      </c>
      <c r="M125">
        <v>10</v>
      </c>
      <c r="N125">
        <v>3</v>
      </c>
      <c r="O125">
        <v>63</v>
      </c>
      <c r="P125">
        <v>27</v>
      </c>
      <c r="Q125">
        <v>13</v>
      </c>
      <c r="R125">
        <v>13</v>
      </c>
      <c r="S125">
        <v>17</v>
      </c>
      <c r="T125">
        <v>13</v>
      </c>
      <c r="U125">
        <v>80</v>
      </c>
      <c r="V125">
        <v>7</v>
      </c>
      <c r="W125">
        <v>11</v>
      </c>
      <c r="X125">
        <v>6</v>
      </c>
      <c r="Y125">
        <v>110</v>
      </c>
      <c r="Z125">
        <v>3</v>
      </c>
      <c r="AA125">
        <v>47</v>
      </c>
      <c r="AB125">
        <v>6</v>
      </c>
      <c r="AC125">
        <v>48</v>
      </c>
    </row>
    <row r="126" spans="1:29" x14ac:dyDescent="0.2">
      <c r="A126" s="64"/>
      <c r="B126" t="s">
        <v>629</v>
      </c>
      <c r="C126" t="s">
        <v>430</v>
      </c>
      <c r="D126">
        <v>108108</v>
      </c>
      <c r="E126">
        <v>133297</v>
      </c>
      <c r="F126">
        <v>72654</v>
      </c>
      <c r="G126">
        <v>68764</v>
      </c>
      <c r="H126">
        <v>35610</v>
      </c>
      <c r="I126">
        <v>36875</v>
      </c>
      <c r="J126">
        <v>98948</v>
      </c>
      <c r="K126">
        <v>30783</v>
      </c>
      <c r="L126">
        <v>82692</v>
      </c>
      <c r="M126">
        <v>95985</v>
      </c>
      <c r="N126">
        <v>16318</v>
      </c>
      <c r="O126">
        <v>65965</v>
      </c>
      <c r="P126">
        <v>99464</v>
      </c>
      <c r="Q126">
        <v>62173</v>
      </c>
      <c r="R126">
        <v>39501</v>
      </c>
      <c r="S126">
        <v>49129</v>
      </c>
      <c r="T126">
        <v>71703</v>
      </c>
      <c r="U126">
        <v>74272</v>
      </c>
      <c r="V126">
        <v>73240</v>
      </c>
      <c r="W126">
        <v>38212</v>
      </c>
      <c r="X126">
        <v>70711</v>
      </c>
      <c r="Y126">
        <v>68679</v>
      </c>
      <c r="Z126">
        <v>25118</v>
      </c>
      <c r="AA126">
        <v>368135</v>
      </c>
      <c r="AB126">
        <v>95209</v>
      </c>
      <c r="AC126">
        <v>115975</v>
      </c>
    </row>
    <row r="127" spans="1:29" x14ac:dyDescent="0.2">
      <c r="A127" s="64"/>
      <c r="B127" t="s">
        <v>630</v>
      </c>
      <c r="C127" t="s">
        <v>430</v>
      </c>
      <c r="D127">
        <v>1983</v>
      </c>
      <c r="E127">
        <v>1146</v>
      </c>
      <c r="F127">
        <v>951</v>
      </c>
      <c r="G127">
        <v>739</v>
      </c>
      <c r="H127">
        <v>2017</v>
      </c>
      <c r="I127">
        <v>387</v>
      </c>
      <c r="J127">
        <v>860</v>
      </c>
      <c r="K127">
        <v>471</v>
      </c>
      <c r="L127">
        <v>2194</v>
      </c>
      <c r="M127">
        <v>1800</v>
      </c>
      <c r="N127">
        <v>153</v>
      </c>
      <c r="O127">
        <v>1272</v>
      </c>
      <c r="P127">
        <v>885</v>
      </c>
      <c r="Q127">
        <v>1081</v>
      </c>
      <c r="R127">
        <v>850</v>
      </c>
      <c r="S127">
        <v>629</v>
      </c>
      <c r="T127">
        <v>926</v>
      </c>
      <c r="U127">
        <v>2988</v>
      </c>
      <c r="V127">
        <v>553</v>
      </c>
      <c r="W127">
        <v>636</v>
      </c>
      <c r="X127">
        <v>1030</v>
      </c>
      <c r="Y127">
        <v>3665</v>
      </c>
      <c r="Z127">
        <v>138</v>
      </c>
      <c r="AA127">
        <v>5783</v>
      </c>
      <c r="AB127">
        <v>1033</v>
      </c>
      <c r="AC127">
        <v>4877</v>
      </c>
    </row>
    <row r="128" spans="1:29" x14ac:dyDescent="0.2">
      <c r="A128" s="64"/>
      <c r="B128" t="s">
        <v>631</v>
      </c>
      <c r="C128" t="s">
        <v>430</v>
      </c>
      <c r="D128">
        <v>21401</v>
      </c>
      <c r="E128">
        <v>15539</v>
      </c>
      <c r="F128">
        <v>11970</v>
      </c>
      <c r="G128">
        <v>12094</v>
      </c>
      <c r="H128">
        <v>13390</v>
      </c>
      <c r="I128">
        <v>4221</v>
      </c>
      <c r="J128">
        <v>11298</v>
      </c>
      <c r="K128">
        <v>7322</v>
      </c>
      <c r="L128">
        <v>20901</v>
      </c>
      <c r="M128">
        <v>19395</v>
      </c>
      <c r="N128">
        <v>2487</v>
      </c>
      <c r="O128">
        <v>9824</v>
      </c>
      <c r="P128">
        <v>10570</v>
      </c>
      <c r="Q128">
        <v>16884</v>
      </c>
      <c r="R128">
        <v>7997</v>
      </c>
      <c r="S128">
        <v>6315</v>
      </c>
      <c r="T128">
        <v>12067</v>
      </c>
      <c r="U128">
        <v>27672</v>
      </c>
      <c r="V128">
        <v>10382</v>
      </c>
      <c r="W128">
        <v>5774</v>
      </c>
      <c r="X128">
        <v>6110</v>
      </c>
      <c r="Y128">
        <v>29535</v>
      </c>
      <c r="Z128">
        <v>2006</v>
      </c>
      <c r="AA128">
        <v>60170</v>
      </c>
      <c r="AB128">
        <v>12590</v>
      </c>
      <c r="AC128">
        <v>41178</v>
      </c>
    </row>
    <row r="129" spans="1:29" x14ac:dyDescent="0.2">
      <c r="A129" s="64"/>
      <c r="B129" t="s">
        <v>747</v>
      </c>
      <c r="C129" t="s">
        <v>430</v>
      </c>
      <c r="H129">
        <v>1</v>
      </c>
      <c r="J129">
        <v>1</v>
      </c>
      <c r="Q129">
        <v>1</v>
      </c>
      <c r="T129">
        <v>3</v>
      </c>
      <c r="U129">
        <v>1</v>
      </c>
      <c r="V129">
        <v>1</v>
      </c>
      <c r="W129">
        <v>1</v>
      </c>
      <c r="X129">
        <v>1</v>
      </c>
      <c r="Y129">
        <v>1</v>
      </c>
      <c r="AA129">
        <v>5</v>
      </c>
      <c r="AC129">
        <v>1</v>
      </c>
    </row>
    <row r="130" spans="1:29" x14ac:dyDescent="0.2">
      <c r="A130" s="64"/>
      <c r="B130" t="s">
        <v>632</v>
      </c>
      <c r="C130" t="s">
        <v>430</v>
      </c>
      <c r="D130">
        <v>260</v>
      </c>
      <c r="E130">
        <v>241</v>
      </c>
      <c r="F130">
        <v>143</v>
      </c>
      <c r="G130">
        <v>199</v>
      </c>
      <c r="H130">
        <v>89</v>
      </c>
      <c r="I130">
        <v>55</v>
      </c>
      <c r="J130">
        <v>230</v>
      </c>
      <c r="K130">
        <v>69</v>
      </c>
      <c r="L130">
        <v>350</v>
      </c>
      <c r="M130">
        <v>260</v>
      </c>
      <c r="N130">
        <v>53</v>
      </c>
      <c r="O130">
        <v>560</v>
      </c>
      <c r="P130">
        <v>263</v>
      </c>
      <c r="Q130">
        <v>182</v>
      </c>
      <c r="R130">
        <v>139</v>
      </c>
      <c r="S130">
        <v>80</v>
      </c>
      <c r="T130">
        <v>196</v>
      </c>
      <c r="U130">
        <v>488</v>
      </c>
      <c r="V130">
        <v>169</v>
      </c>
      <c r="W130">
        <v>69</v>
      </c>
      <c r="X130">
        <v>612</v>
      </c>
      <c r="Y130">
        <v>325</v>
      </c>
      <c r="Z130">
        <v>55</v>
      </c>
      <c r="AA130">
        <v>1223</v>
      </c>
      <c r="AB130">
        <v>277</v>
      </c>
      <c r="AC130">
        <v>248</v>
      </c>
    </row>
    <row r="131" spans="1:29" x14ac:dyDescent="0.2">
      <c r="A131" s="64"/>
      <c r="B131" t="s">
        <v>633</v>
      </c>
      <c r="C131" t="s">
        <v>430</v>
      </c>
      <c r="D131">
        <v>67241</v>
      </c>
      <c r="E131">
        <v>105737</v>
      </c>
      <c r="F131">
        <v>56111</v>
      </c>
      <c r="G131">
        <v>51577</v>
      </c>
      <c r="H131">
        <v>17386</v>
      </c>
      <c r="I131">
        <v>33547</v>
      </c>
      <c r="J131">
        <v>76321</v>
      </c>
      <c r="K131">
        <v>29208</v>
      </c>
      <c r="L131">
        <v>42148</v>
      </c>
      <c r="M131">
        <v>57471</v>
      </c>
      <c r="N131">
        <v>16518</v>
      </c>
      <c r="O131">
        <v>48322</v>
      </c>
      <c r="P131">
        <v>77546</v>
      </c>
      <c r="Q131">
        <v>49015</v>
      </c>
      <c r="R131">
        <v>34767</v>
      </c>
      <c r="S131">
        <v>39957</v>
      </c>
      <c r="T131">
        <v>58905</v>
      </c>
      <c r="U131">
        <v>37163</v>
      </c>
      <c r="V131">
        <v>52908</v>
      </c>
      <c r="W131">
        <v>34391</v>
      </c>
      <c r="X131">
        <v>60200</v>
      </c>
      <c r="Y131">
        <v>34479</v>
      </c>
      <c r="Z131">
        <v>25729</v>
      </c>
      <c r="AA131">
        <v>237973</v>
      </c>
      <c r="AB131">
        <v>68954</v>
      </c>
      <c r="AC131">
        <v>49360</v>
      </c>
    </row>
    <row r="132" spans="1:29" x14ac:dyDescent="0.2">
      <c r="A132" s="64"/>
      <c r="B132" t="s">
        <v>634</v>
      </c>
      <c r="C132" t="s">
        <v>430</v>
      </c>
      <c r="D132">
        <v>194</v>
      </c>
      <c r="E132">
        <v>50</v>
      </c>
      <c r="F132">
        <v>20</v>
      </c>
      <c r="G132">
        <v>28</v>
      </c>
      <c r="H132">
        <v>93</v>
      </c>
      <c r="I132">
        <v>16</v>
      </c>
      <c r="J132">
        <v>60</v>
      </c>
      <c r="K132">
        <v>24</v>
      </c>
      <c r="L132">
        <v>56</v>
      </c>
      <c r="M132">
        <v>80</v>
      </c>
      <c r="N132">
        <v>10</v>
      </c>
      <c r="O132">
        <v>56</v>
      </c>
      <c r="P132">
        <v>86</v>
      </c>
      <c r="Q132">
        <v>19</v>
      </c>
      <c r="R132">
        <v>25</v>
      </c>
      <c r="S132">
        <v>72</v>
      </c>
      <c r="T132">
        <v>33</v>
      </c>
      <c r="U132">
        <v>300</v>
      </c>
      <c r="V132">
        <v>8</v>
      </c>
      <c r="W132">
        <v>59</v>
      </c>
      <c r="X132">
        <v>16</v>
      </c>
      <c r="Y132">
        <v>315</v>
      </c>
      <c r="Z132">
        <v>8</v>
      </c>
      <c r="AA132">
        <v>311</v>
      </c>
      <c r="AB132">
        <v>55</v>
      </c>
      <c r="AC132">
        <v>333</v>
      </c>
    </row>
    <row r="133" spans="1:29" x14ac:dyDescent="0.2">
      <c r="A133" s="64"/>
      <c r="B133" t="s">
        <v>635</v>
      </c>
      <c r="C133" t="s">
        <v>430</v>
      </c>
      <c r="D133">
        <v>10803</v>
      </c>
      <c r="E133">
        <v>9777</v>
      </c>
      <c r="F133">
        <v>6872</v>
      </c>
      <c r="G133">
        <v>6419</v>
      </c>
      <c r="H133">
        <v>5898</v>
      </c>
      <c r="I133">
        <v>3069</v>
      </c>
      <c r="J133">
        <v>8459</v>
      </c>
      <c r="K133">
        <v>3154</v>
      </c>
      <c r="L133">
        <v>8864</v>
      </c>
      <c r="M133">
        <v>8827</v>
      </c>
      <c r="N133">
        <v>1295</v>
      </c>
      <c r="O133">
        <v>5160</v>
      </c>
      <c r="P133">
        <v>7791</v>
      </c>
      <c r="Q133">
        <v>4952</v>
      </c>
      <c r="R133">
        <v>2704</v>
      </c>
      <c r="S133">
        <v>4353</v>
      </c>
      <c r="T133">
        <v>5307</v>
      </c>
      <c r="U133">
        <v>10558</v>
      </c>
      <c r="V133">
        <v>5837</v>
      </c>
      <c r="W133">
        <v>3691</v>
      </c>
      <c r="X133">
        <v>5361</v>
      </c>
      <c r="Y133">
        <v>11159</v>
      </c>
      <c r="Z133">
        <v>1547</v>
      </c>
      <c r="AA133">
        <v>40335</v>
      </c>
      <c r="AB133">
        <v>9413</v>
      </c>
      <c r="AC133">
        <v>20032</v>
      </c>
    </row>
    <row r="134" spans="1:29" x14ac:dyDescent="0.2">
      <c r="A134" s="64"/>
      <c r="B134" t="s">
        <v>636</v>
      </c>
      <c r="C134" t="s">
        <v>430</v>
      </c>
      <c r="D134">
        <v>3323</v>
      </c>
      <c r="E134">
        <v>1934</v>
      </c>
      <c r="F134">
        <v>1179</v>
      </c>
      <c r="G134">
        <v>1143</v>
      </c>
      <c r="H134">
        <v>4761</v>
      </c>
      <c r="I134">
        <v>990</v>
      </c>
      <c r="J134">
        <v>1669</v>
      </c>
      <c r="K134">
        <v>1063</v>
      </c>
      <c r="L134">
        <v>3212</v>
      </c>
      <c r="M134">
        <v>2475</v>
      </c>
      <c r="N134">
        <v>361</v>
      </c>
      <c r="O134">
        <v>1609</v>
      </c>
      <c r="P134">
        <v>1266</v>
      </c>
      <c r="Q134">
        <v>1179</v>
      </c>
      <c r="R134">
        <v>1043</v>
      </c>
      <c r="S134">
        <v>1235</v>
      </c>
      <c r="T134">
        <v>1407</v>
      </c>
      <c r="U134">
        <v>4849</v>
      </c>
      <c r="V134">
        <v>891</v>
      </c>
      <c r="W134">
        <v>1518</v>
      </c>
      <c r="X134">
        <v>1215</v>
      </c>
      <c r="Y134">
        <v>7550</v>
      </c>
      <c r="Z134">
        <v>293</v>
      </c>
      <c r="AA134">
        <v>9662</v>
      </c>
      <c r="AB134">
        <v>2050</v>
      </c>
      <c r="AC134">
        <v>8911</v>
      </c>
    </row>
    <row r="135" spans="1:29" x14ac:dyDescent="0.2">
      <c r="A135" s="64"/>
      <c r="B135" t="s">
        <v>637</v>
      </c>
      <c r="C135" t="s">
        <v>430</v>
      </c>
      <c r="D135">
        <v>33500</v>
      </c>
      <c r="E135">
        <v>39540</v>
      </c>
      <c r="F135">
        <v>23201</v>
      </c>
      <c r="G135">
        <v>23884</v>
      </c>
      <c r="H135">
        <v>20953</v>
      </c>
      <c r="I135">
        <v>14356</v>
      </c>
      <c r="J135">
        <v>27931</v>
      </c>
      <c r="K135">
        <v>12974</v>
      </c>
      <c r="L135">
        <v>37045</v>
      </c>
      <c r="M135">
        <v>31885</v>
      </c>
      <c r="N135">
        <v>6497</v>
      </c>
      <c r="O135">
        <v>20842</v>
      </c>
      <c r="P135">
        <v>28651</v>
      </c>
      <c r="Q135">
        <v>24761</v>
      </c>
      <c r="R135">
        <v>13199</v>
      </c>
      <c r="S135">
        <v>19460</v>
      </c>
      <c r="T135">
        <v>26303</v>
      </c>
      <c r="U135">
        <v>45550</v>
      </c>
      <c r="V135">
        <v>21695</v>
      </c>
      <c r="W135">
        <v>19224</v>
      </c>
      <c r="X135">
        <v>16860</v>
      </c>
      <c r="Y135">
        <v>42017</v>
      </c>
      <c r="Z135">
        <v>5339</v>
      </c>
      <c r="AA135">
        <v>127638</v>
      </c>
      <c r="AB135">
        <v>37422</v>
      </c>
      <c r="AC135">
        <v>55268</v>
      </c>
    </row>
    <row r="136" spans="1:29" x14ac:dyDescent="0.2">
      <c r="A136" s="64"/>
      <c r="B136" t="s">
        <v>638</v>
      </c>
      <c r="C136" t="s">
        <v>430</v>
      </c>
      <c r="D136">
        <v>1089</v>
      </c>
      <c r="E136">
        <v>655</v>
      </c>
      <c r="F136">
        <v>353</v>
      </c>
      <c r="G136">
        <v>274</v>
      </c>
      <c r="H136">
        <v>1119</v>
      </c>
      <c r="I136">
        <v>292</v>
      </c>
      <c r="J136">
        <v>594</v>
      </c>
      <c r="K136">
        <v>352</v>
      </c>
      <c r="L136">
        <v>1154</v>
      </c>
      <c r="M136">
        <v>688</v>
      </c>
      <c r="N136">
        <v>127</v>
      </c>
      <c r="O136">
        <v>309</v>
      </c>
      <c r="P136">
        <v>451</v>
      </c>
      <c r="Q136">
        <v>290</v>
      </c>
      <c r="R136">
        <v>188</v>
      </c>
      <c r="S136">
        <v>405</v>
      </c>
      <c r="T136">
        <v>341</v>
      </c>
      <c r="U136">
        <v>1757</v>
      </c>
      <c r="V136">
        <v>267</v>
      </c>
      <c r="W136">
        <v>430</v>
      </c>
      <c r="X136">
        <v>155</v>
      </c>
      <c r="Y136">
        <v>2159</v>
      </c>
      <c r="Z136">
        <v>52</v>
      </c>
      <c r="AA136">
        <v>4108</v>
      </c>
      <c r="AB136">
        <v>608</v>
      </c>
      <c r="AC136">
        <v>3135</v>
      </c>
    </row>
    <row r="137" spans="1:29" x14ac:dyDescent="0.2">
      <c r="A137" s="64"/>
      <c r="B137" t="s">
        <v>639</v>
      </c>
      <c r="C137" t="s">
        <v>430</v>
      </c>
      <c r="D137">
        <v>3984</v>
      </c>
      <c r="E137">
        <v>4791</v>
      </c>
      <c r="F137">
        <v>2729</v>
      </c>
      <c r="G137">
        <v>2623</v>
      </c>
      <c r="H137">
        <v>937</v>
      </c>
      <c r="I137">
        <v>1734</v>
      </c>
      <c r="J137">
        <v>3361</v>
      </c>
      <c r="K137">
        <v>1267</v>
      </c>
      <c r="L137">
        <v>2339</v>
      </c>
      <c r="M137">
        <v>3464</v>
      </c>
      <c r="N137">
        <v>998</v>
      </c>
      <c r="O137">
        <v>2205</v>
      </c>
      <c r="P137">
        <v>3821</v>
      </c>
      <c r="Q137">
        <v>2598</v>
      </c>
      <c r="R137">
        <v>1529</v>
      </c>
      <c r="S137">
        <v>1855</v>
      </c>
      <c r="T137">
        <v>3448</v>
      </c>
      <c r="U137">
        <v>2210</v>
      </c>
      <c r="V137">
        <v>3108</v>
      </c>
      <c r="W137">
        <v>1642</v>
      </c>
      <c r="X137">
        <v>3428</v>
      </c>
      <c r="Y137">
        <v>1962</v>
      </c>
      <c r="Z137">
        <v>1192</v>
      </c>
      <c r="AA137">
        <v>16483</v>
      </c>
      <c r="AB137">
        <v>3526</v>
      </c>
      <c r="AC137">
        <v>2439</v>
      </c>
    </row>
    <row r="138" spans="1:29" x14ac:dyDescent="0.2">
      <c r="A138" s="64"/>
      <c r="B138" t="s">
        <v>640</v>
      </c>
      <c r="C138" t="s">
        <v>430</v>
      </c>
      <c r="D138">
        <v>254</v>
      </c>
      <c r="E138">
        <v>237</v>
      </c>
      <c r="F138">
        <v>168</v>
      </c>
      <c r="G138">
        <v>183</v>
      </c>
      <c r="H138">
        <v>72</v>
      </c>
      <c r="I138">
        <v>84</v>
      </c>
      <c r="J138">
        <v>201</v>
      </c>
      <c r="K138">
        <v>56</v>
      </c>
      <c r="L138">
        <v>252</v>
      </c>
      <c r="M138">
        <v>229</v>
      </c>
      <c r="N138">
        <v>29</v>
      </c>
      <c r="O138">
        <v>374</v>
      </c>
      <c r="P138">
        <v>219</v>
      </c>
      <c r="Q138">
        <v>154</v>
      </c>
      <c r="R138">
        <v>111</v>
      </c>
      <c r="S138">
        <v>72</v>
      </c>
      <c r="T138">
        <v>129</v>
      </c>
      <c r="U138">
        <v>461</v>
      </c>
      <c r="V138">
        <v>133</v>
      </c>
      <c r="W138">
        <v>85</v>
      </c>
      <c r="X138">
        <v>501</v>
      </c>
      <c r="Y138">
        <v>170</v>
      </c>
      <c r="Z138">
        <v>31</v>
      </c>
      <c r="AA138">
        <v>1159</v>
      </c>
      <c r="AB138">
        <v>213</v>
      </c>
      <c r="AC138">
        <v>150</v>
      </c>
    </row>
    <row r="139" spans="1:29" x14ac:dyDescent="0.2">
      <c r="A139" s="64"/>
      <c r="B139" t="s">
        <v>641</v>
      </c>
      <c r="C139" t="s">
        <v>430</v>
      </c>
      <c r="D139">
        <v>32676</v>
      </c>
      <c r="E139">
        <v>56235</v>
      </c>
      <c r="F139">
        <v>25489</v>
      </c>
      <c r="G139">
        <v>25267</v>
      </c>
      <c r="H139">
        <v>9337</v>
      </c>
      <c r="I139">
        <v>15351</v>
      </c>
      <c r="J139">
        <v>40583</v>
      </c>
      <c r="K139">
        <v>13941</v>
      </c>
      <c r="L139">
        <v>20311</v>
      </c>
      <c r="M139">
        <v>25236</v>
      </c>
      <c r="N139">
        <v>7106</v>
      </c>
      <c r="O139">
        <v>22493</v>
      </c>
      <c r="P139">
        <v>38570</v>
      </c>
      <c r="Q139">
        <v>19701</v>
      </c>
      <c r="R139">
        <v>15240</v>
      </c>
      <c r="S139">
        <v>21108</v>
      </c>
      <c r="T139">
        <v>26770</v>
      </c>
      <c r="U139">
        <v>20245</v>
      </c>
      <c r="V139">
        <v>22833</v>
      </c>
      <c r="W139">
        <v>17399</v>
      </c>
      <c r="X139">
        <v>26873</v>
      </c>
      <c r="Y139">
        <v>20481</v>
      </c>
      <c r="Z139">
        <v>11140</v>
      </c>
      <c r="AA139">
        <v>129758</v>
      </c>
      <c r="AB139">
        <v>37957</v>
      </c>
      <c r="AC139">
        <v>26451</v>
      </c>
    </row>
    <row r="140" spans="1:29" x14ac:dyDescent="0.2">
      <c r="A140" s="64"/>
      <c r="B140" t="s">
        <v>642</v>
      </c>
      <c r="C140" t="s">
        <v>430</v>
      </c>
      <c r="D140">
        <v>356</v>
      </c>
      <c r="E140">
        <v>219</v>
      </c>
      <c r="F140">
        <v>84</v>
      </c>
      <c r="G140">
        <v>103</v>
      </c>
      <c r="H140">
        <v>313</v>
      </c>
      <c r="I140">
        <v>74</v>
      </c>
      <c r="J140">
        <v>170</v>
      </c>
      <c r="K140">
        <v>111</v>
      </c>
      <c r="L140">
        <v>161</v>
      </c>
      <c r="M140">
        <v>286</v>
      </c>
      <c r="N140">
        <v>57</v>
      </c>
      <c r="O140">
        <v>124</v>
      </c>
      <c r="P140">
        <v>180</v>
      </c>
      <c r="Q140">
        <v>119</v>
      </c>
      <c r="R140">
        <v>76</v>
      </c>
      <c r="S140">
        <v>115</v>
      </c>
      <c r="T140">
        <v>134</v>
      </c>
      <c r="U140">
        <v>528</v>
      </c>
      <c r="V140">
        <v>119</v>
      </c>
      <c r="W140">
        <v>90</v>
      </c>
      <c r="X140">
        <v>139</v>
      </c>
      <c r="Y140">
        <v>640</v>
      </c>
      <c r="Z140">
        <v>53</v>
      </c>
      <c r="AA140">
        <v>880</v>
      </c>
      <c r="AB140">
        <v>173</v>
      </c>
      <c r="AC140">
        <v>972</v>
      </c>
    </row>
    <row r="141" spans="1:29" x14ac:dyDescent="0.2">
      <c r="A141" s="64"/>
      <c r="B141" t="s">
        <v>643</v>
      </c>
      <c r="C141" t="s">
        <v>430</v>
      </c>
      <c r="D141">
        <v>225</v>
      </c>
      <c r="E141">
        <v>56</v>
      </c>
      <c r="F141">
        <v>40</v>
      </c>
      <c r="G141">
        <v>23</v>
      </c>
      <c r="H141">
        <v>35</v>
      </c>
      <c r="I141">
        <v>18</v>
      </c>
      <c r="J141">
        <v>86</v>
      </c>
      <c r="K141">
        <v>35</v>
      </c>
      <c r="L141">
        <v>229</v>
      </c>
      <c r="M141">
        <v>108</v>
      </c>
      <c r="N141">
        <v>7</v>
      </c>
      <c r="O141">
        <v>47</v>
      </c>
      <c r="P141">
        <v>64</v>
      </c>
      <c r="Q141">
        <v>30</v>
      </c>
      <c r="R141">
        <v>16</v>
      </c>
      <c r="S141">
        <v>42</v>
      </c>
      <c r="T141">
        <v>38</v>
      </c>
      <c r="U141">
        <v>154</v>
      </c>
      <c r="V141">
        <v>41</v>
      </c>
      <c r="W141">
        <v>39</v>
      </c>
      <c r="X141">
        <v>14</v>
      </c>
      <c r="Y141">
        <v>101</v>
      </c>
      <c r="Z141">
        <v>5</v>
      </c>
      <c r="AA141">
        <v>492</v>
      </c>
      <c r="AB141">
        <v>73</v>
      </c>
      <c r="AC141">
        <v>318</v>
      </c>
    </row>
    <row r="142" spans="1:29" x14ac:dyDescent="0.2">
      <c r="A142" s="64"/>
      <c r="B142" t="s">
        <v>644</v>
      </c>
      <c r="C142" t="s">
        <v>430</v>
      </c>
      <c r="D142">
        <v>3778</v>
      </c>
      <c r="E142">
        <v>1509</v>
      </c>
      <c r="F142">
        <v>1087</v>
      </c>
      <c r="G142">
        <v>981</v>
      </c>
      <c r="H142">
        <v>4059</v>
      </c>
      <c r="I142">
        <v>623</v>
      </c>
      <c r="J142">
        <v>1552</v>
      </c>
      <c r="K142">
        <v>927</v>
      </c>
      <c r="L142">
        <v>2879</v>
      </c>
      <c r="M142">
        <v>2116</v>
      </c>
      <c r="N142">
        <v>182</v>
      </c>
      <c r="O142">
        <v>1020</v>
      </c>
      <c r="P142">
        <v>1096</v>
      </c>
      <c r="Q142">
        <v>1060</v>
      </c>
      <c r="R142">
        <v>763</v>
      </c>
      <c r="S142">
        <v>895</v>
      </c>
      <c r="T142">
        <v>1098</v>
      </c>
      <c r="U142">
        <v>4002</v>
      </c>
      <c r="V142">
        <v>817</v>
      </c>
      <c r="W142">
        <v>1097</v>
      </c>
      <c r="X142">
        <v>680</v>
      </c>
      <c r="Y142">
        <v>6852</v>
      </c>
      <c r="Z142">
        <v>199</v>
      </c>
      <c r="AA142">
        <v>11911</v>
      </c>
      <c r="AB142">
        <v>2082</v>
      </c>
      <c r="AC142">
        <v>9867</v>
      </c>
    </row>
    <row r="143" spans="1:29" x14ac:dyDescent="0.2">
      <c r="A143" s="64"/>
      <c r="B143" t="s">
        <v>645</v>
      </c>
      <c r="C143" t="s">
        <v>430</v>
      </c>
      <c r="D143">
        <v>3</v>
      </c>
      <c r="E143">
        <v>13</v>
      </c>
      <c r="F143">
        <v>2</v>
      </c>
      <c r="G143">
        <v>1</v>
      </c>
      <c r="H143">
        <v>4</v>
      </c>
      <c r="I143">
        <v>2</v>
      </c>
      <c r="J143">
        <v>6</v>
      </c>
      <c r="K143">
        <v>1</v>
      </c>
      <c r="L143">
        <v>3</v>
      </c>
      <c r="M143">
        <v>5</v>
      </c>
      <c r="N143">
        <v>1</v>
      </c>
      <c r="O143">
        <v>1</v>
      </c>
      <c r="P143">
        <v>5</v>
      </c>
      <c r="Q143">
        <v>5</v>
      </c>
      <c r="R143">
        <v>1</v>
      </c>
      <c r="T143">
        <v>6</v>
      </c>
      <c r="U143">
        <v>6</v>
      </c>
      <c r="V143">
        <v>3</v>
      </c>
      <c r="W143">
        <v>2</v>
      </c>
      <c r="X143">
        <v>5</v>
      </c>
      <c r="Y143">
        <v>3</v>
      </c>
      <c r="Z143">
        <v>2</v>
      </c>
      <c r="AA143">
        <v>50</v>
      </c>
      <c r="AB143">
        <v>4</v>
      </c>
      <c r="AC143">
        <v>6</v>
      </c>
    </row>
    <row r="144" spans="1:29" x14ac:dyDescent="0.2">
      <c r="A144" s="64"/>
      <c r="B144" t="s">
        <v>646</v>
      </c>
      <c r="C144" t="s">
        <v>430</v>
      </c>
      <c r="D144">
        <v>33312</v>
      </c>
      <c r="E144">
        <v>30985</v>
      </c>
      <c r="F144">
        <v>22862</v>
      </c>
      <c r="G144">
        <v>22731</v>
      </c>
      <c r="H144">
        <v>13795</v>
      </c>
      <c r="I144">
        <v>10169</v>
      </c>
      <c r="J144">
        <v>26386</v>
      </c>
      <c r="K144">
        <v>8597</v>
      </c>
      <c r="L144">
        <v>31223</v>
      </c>
      <c r="M144">
        <v>27369</v>
      </c>
      <c r="N144">
        <v>4917</v>
      </c>
      <c r="O144">
        <v>19121</v>
      </c>
      <c r="P144">
        <v>26442</v>
      </c>
      <c r="Q144">
        <v>22746</v>
      </c>
      <c r="R144">
        <v>12773</v>
      </c>
      <c r="S144">
        <v>12717</v>
      </c>
      <c r="T144">
        <v>23047</v>
      </c>
      <c r="U144">
        <v>28088</v>
      </c>
      <c r="V144">
        <v>20992</v>
      </c>
      <c r="W144">
        <v>12613</v>
      </c>
      <c r="X144">
        <v>16579</v>
      </c>
      <c r="Y144">
        <v>27821</v>
      </c>
      <c r="Z144">
        <v>5578</v>
      </c>
      <c r="AA144">
        <v>122540</v>
      </c>
      <c r="AB144">
        <v>32589</v>
      </c>
      <c r="AC144">
        <v>45466</v>
      </c>
    </row>
    <row r="145" spans="1:29" x14ac:dyDescent="0.2">
      <c r="A145" s="64"/>
      <c r="B145" t="s">
        <v>647</v>
      </c>
      <c r="C145" t="s">
        <v>430</v>
      </c>
      <c r="D145">
        <v>807</v>
      </c>
      <c r="E145">
        <v>284</v>
      </c>
      <c r="F145">
        <v>221</v>
      </c>
      <c r="G145">
        <v>146</v>
      </c>
      <c r="H145">
        <v>391</v>
      </c>
      <c r="I145">
        <v>103</v>
      </c>
      <c r="J145">
        <v>329</v>
      </c>
      <c r="K145">
        <v>117</v>
      </c>
      <c r="L145">
        <v>571</v>
      </c>
      <c r="M145">
        <v>377</v>
      </c>
      <c r="N145">
        <v>37</v>
      </c>
      <c r="O145">
        <v>144</v>
      </c>
      <c r="P145">
        <v>209</v>
      </c>
      <c r="Q145">
        <v>160</v>
      </c>
      <c r="R145">
        <v>89</v>
      </c>
      <c r="S145">
        <v>164</v>
      </c>
      <c r="T145">
        <v>162</v>
      </c>
      <c r="U145">
        <v>846</v>
      </c>
      <c r="V145">
        <v>127</v>
      </c>
      <c r="W145">
        <v>173</v>
      </c>
      <c r="X145">
        <v>84</v>
      </c>
      <c r="Y145">
        <v>683</v>
      </c>
      <c r="Z145">
        <v>17</v>
      </c>
      <c r="AA145">
        <v>3515</v>
      </c>
      <c r="AB145">
        <v>428</v>
      </c>
      <c r="AC145">
        <v>1586</v>
      </c>
    </row>
    <row r="146" spans="1:29" x14ac:dyDescent="0.2">
      <c r="A146" s="64"/>
      <c r="B146" t="s">
        <v>648</v>
      </c>
      <c r="C146" t="s">
        <v>430</v>
      </c>
      <c r="D146">
        <v>19340</v>
      </c>
      <c r="E146">
        <v>32413</v>
      </c>
      <c r="F146">
        <v>14744</v>
      </c>
      <c r="G146">
        <v>14095</v>
      </c>
      <c r="H146">
        <v>5648</v>
      </c>
      <c r="I146">
        <v>9244</v>
      </c>
      <c r="J146">
        <v>21111</v>
      </c>
      <c r="K146">
        <v>6813</v>
      </c>
      <c r="L146">
        <v>12563</v>
      </c>
      <c r="M146">
        <v>15868</v>
      </c>
      <c r="N146">
        <v>4462</v>
      </c>
      <c r="O146">
        <v>12974</v>
      </c>
      <c r="P146">
        <v>19490</v>
      </c>
      <c r="Q146">
        <v>12908</v>
      </c>
      <c r="R146">
        <v>7804</v>
      </c>
      <c r="S146">
        <v>11153</v>
      </c>
      <c r="T146">
        <v>16306</v>
      </c>
      <c r="U146">
        <v>13097</v>
      </c>
      <c r="V146">
        <v>15162</v>
      </c>
      <c r="W146">
        <v>9209</v>
      </c>
      <c r="X146">
        <v>16737</v>
      </c>
      <c r="Y146">
        <v>11369</v>
      </c>
      <c r="Z146">
        <v>6162</v>
      </c>
      <c r="AA146">
        <v>84705</v>
      </c>
      <c r="AB146">
        <v>20695</v>
      </c>
      <c r="AC146">
        <v>15077</v>
      </c>
    </row>
    <row r="147" spans="1:29" x14ac:dyDescent="0.2">
      <c r="A147" s="64"/>
      <c r="B147" t="s">
        <v>649</v>
      </c>
      <c r="C147" t="s">
        <v>430</v>
      </c>
      <c r="D147">
        <v>277</v>
      </c>
      <c r="E147">
        <v>402</v>
      </c>
      <c r="F147">
        <v>226</v>
      </c>
      <c r="G147">
        <v>169</v>
      </c>
      <c r="H147">
        <v>314</v>
      </c>
      <c r="I147">
        <v>55</v>
      </c>
      <c r="J147">
        <v>250</v>
      </c>
      <c r="K147">
        <v>119</v>
      </c>
      <c r="L147">
        <v>180</v>
      </c>
      <c r="M147">
        <v>248</v>
      </c>
      <c r="N147">
        <v>27</v>
      </c>
      <c r="O147">
        <v>263</v>
      </c>
      <c r="P147">
        <v>231</v>
      </c>
      <c r="Q147">
        <v>177</v>
      </c>
      <c r="R147">
        <v>91</v>
      </c>
      <c r="S147">
        <v>63</v>
      </c>
      <c r="T147">
        <v>98</v>
      </c>
      <c r="U147">
        <v>428</v>
      </c>
      <c r="V147">
        <v>111</v>
      </c>
      <c r="W147">
        <v>96</v>
      </c>
      <c r="X147">
        <v>402</v>
      </c>
      <c r="Y147">
        <v>222</v>
      </c>
      <c r="Z147">
        <v>20</v>
      </c>
      <c r="AA147">
        <v>1702</v>
      </c>
      <c r="AB147">
        <v>245</v>
      </c>
      <c r="AC147">
        <v>171</v>
      </c>
    </row>
    <row r="148" spans="1:29" x14ac:dyDescent="0.2">
      <c r="A148" s="64"/>
      <c r="B148" t="s">
        <v>650</v>
      </c>
      <c r="C148" t="s">
        <v>430</v>
      </c>
      <c r="D148">
        <v>16</v>
      </c>
      <c r="E148">
        <v>274</v>
      </c>
      <c r="F148">
        <v>28</v>
      </c>
      <c r="G148">
        <v>28</v>
      </c>
      <c r="H148">
        <v>9</v>
      </c>
      <c r="I148">
        <v>12</v>
      </c>
      <c r="J148">
        <v>63</v>
      </c>
      <c r="K148">
        <v>22</v>
      </c>
      <c r="L148">
        <v>15</v>
      </c>
      <c r="M148">
        <v>8</v>
      </c>
      <c r="N148">
        <v>5</v>
      </c>
      <c r="O148">
        <v>30</v>
      </c>
      <c r="P148">
        <v>58</v>
      </c>
      <c r="Q148">
        <v>30</v>
      </c>
      <c r="R148">
        <v>20</v>
      </c>
      <c r="S148">
        <v>30</v>
      </c>
      <c r="T148">
        <v>35</v>
      </c>
      <c r="U148">
        <v>10</v>
      </c>
      <c r="V148">
        <v>30</v>
      </c>
      <c r="W148">
        <v>20</v>
      </c>
      <c r="X148">
        <v>53</v>
      </c>
      <c r="Y148">
        <v>7</v>
      </c>
      <c r="Z148">
        <v>25</v>
      </c>
      <c r="AA148">
        <v>250</v>
      </c>
      <c r="AB148">
        <v>45</v>
      </c>
      <c r="AC148">
        <v>10</v>
      </c>
    </row>
    <row r="149" spans="1:29" x14ac:dyDescent="0.2">
      <c r="A149" s="64"/>
      <c r="B149" t="s">
        <v>651</v>
      </c>
      <c r="C149" t="s">
        <v>430</v>
      </c>
      <c r="D149">
        <v>40869</v>
      </c>
      <c r="E149">
        <v>66875</v>
      </c>
      <c r="F149">
        <v>34044</v>
      </c>
      <c r="G149">
        <v>31153</v>
      </c>
      <c r="H149">
        <v>9525</v>
      </c>
      <c r="I149">
        <v>17783</v>
      </c>
      <c r="J149">
        <v>53410</v>
      </c>
      <c r="K149">
        <v>12485</v>
      </c>
      <c r="L149">
        <v>24663</v>
      </c>
      <c r="M149">
        <v>31414</v>
      </c>
      <c r="N149">
        <v>8091</v>
      </c>
      <c r="O149">
        <v>28245</v>
      </c>
      <c r="P149">
        <v>50701</v>
      </c>
      <c r="Q149">
        <v>21286</v>
      </c>
      <c r="R149">
        <v>16510</v>
      </c>
      <c r="S149">
        <v>20882</v>
      </c>
      <c r="T149">
        <v>33538</v>
      </c>
      <c r="U149">
        <v>23773</v>
      </c>
      <c r="V149">
        <v>27699</v>
      </c>
      <c r="W149">
        <v>24210</v>
      </c>
      <c r="X149">
        <v>30747</v>
      </c>
      <c r="Y149">
        <v>23200</v>
      </c>
      <c r="Z149">
        <v>12150</v>
      </c>
      <c r="AA149">
        <v>172154</v>
      </c>
      <c r="AB149">
        <v>48803</v>
      </c>
      <c r="AC149">
        <v>30610</v>
      </c>
    </row>
    <row r="150" spans="1:29" x14ac:dyDescent="0.2">
      <c r="A150" s="64"/>
      <c r="B150" t="s">
        <v>652</v>
      </c>
      <c r="C150" t="s">
        <v>430</v>
      </c>
      <c r="D150">
        <v>992</v>
      </c>
      <c r="E150">
        <v>609</v>
      </c>
      <c r="F150">
        <v>328</v>
      </c>
      <c r="G150">
        <v>376</v>
      </c>
      <c r="H150">
        <v>768</v>
      </c>
      <c r="I150">
        <v>226</v>
      </c>
      <c r="J150">
        <v>540</v>
      </c>
      <c r="K150">
        <v>292</v>
      </c>
      <c r="L150">
        <v>456</v>
      </c>
      <c r="M150">
        <v>647</v>
      </c>
      <c r="N150">
        <v>161</v>
      </c>
      <c r="O150">
        <v>363</v>
      </c>
      <c r="P150">
        <v>501</v>
      </c>
      <c r="Q150">
        <v>343</v>
      </c>
      <c r="R150">
        <v>217</v>
      </c>
      <c r="S150">
        <v>411</v>
      </c>
      <c r="T150">
        <v>374</v>
      </c>
      <c r="U150">
        <v>1367</v>
      </c>
      <c r="V150">
        <v>348</v>
      </c>
      <c r="W150">
        <v>277</v>
      </c>
      <c r="X150">
        <v>501</v>
      </c>
      <c r="Y150">
        <v>1347</v>
      </c>
      <c r="Z150">
        <v>181</v>
      </c>
      <c r="AA150">
        <v>2844</v>
      </c>
      <c r="AB150">
        <v>547</v>
      </c>
      <c r="AC150">
        <v>3032</v>
      </c>
    </row>
    <row r="151" spans="1:29" x14ac:dyDescent="0.2">
      <c r="A151" s="64"/>
      <c r="B151" t="s">
        <v>653</v>
      </c>
      <c r="C151" t="s">
        <v>430</v>
      </c>
      <c r="D151">
        <v>345</v>
      </c>
      <c r="E151">
        <v>199</v>
      </c>
      <c r="F151">
        <v>156</v>
      </c>
      <c r="G151">
        <v>132</v>
      </c>
      <c r="H151">
        <v>112</v>
      </c>
      <c r="I151">
        <v>56</v>
      </c>
      <c r="J151">
        <v>151</v>
      </c>
      <c r="K151">
        <v>55</v>
      </c>
      <c r="L151">
        <v>292</v>
      </c>
      <c r="M151">
        <v>282</v>
      </c>
      <c r="N151">
        <v>20</v>
      </c>
      <c r="O151">
        <v>107</v>
      </c>
      <c r="P151">
        <v>129</v>
      </c>
      <c r="Q151">
        <v>103</v>
      </c>
      <c r="R151">
        <v>91</v>
      </c>
      <c r="S151">
        <v>126</v>
      </c>
      <c r="T151">
        <v>131</v>
      </c>
      <c r="U151">
        <v>295</v>
      </c>
      <c r="V151">
        <v>115</v>
      </c>
      <c r="W151">
        <v>111</v>
      </c>
      <c r="X151">
        <v>82</v>
      </c>
      <c r="Y151">
        <v>328</v>
      </c>
      <c r="Z151">
        <v>24</v>
      </c>
      <c r="AA151">
        <v>1055</v>
      </c>
      <c r="AB151">
        <v>244</v>
      </c>
      <c r="AC151">
        <v>510</v>
      </c>
    </row>
    <row r="152" spans="1:29" x14ac:dyDescent="0.2">
      <c r="A152" s="64"/>
      <c r="B152" t="s">
        <v>654</v>
      </c>
      <c r="C152" t="s">
        <v>430</v>
      </c>
      <c r="D152">
        <v>6456</v>
      </c>
      <c r="E152">
        <v>2790</v>
      </c>
      <c r="F152">
        <v>2037</v>
      </c>
      <c r="G152">
        <v>1840</v>
      </c>
      <c r="H152">
        <v>5755</v>
      </c>
      <c r="I152">
        <v>887</v>
      </c>
      <c r="J152">
        <v>2578</v>
      </c>
      <c r="K152">
        <v>1398</v>
      </c>
      <c r="L152">
        <v>4733</v>
      </c>
      <c r="M152">
        <v>3068</v>
      </c>
      <c r="N152">
        <v>273</v>
      </c>
      <c r="O152">
        <v>1489</v>
      </c>
      <c r="P152">
        <v>2136</v>
      </c>
      <c r="Q152">
        <v>1840</v>
      </c>
      <c r="R152">
        <v>907</v>
      </c>
      <c r="S152">
        <v>1402</v>
      </c>
      <c r="T152">
        <v>1776</v>
      </c>
      <c r="U152">
        <v>6203</v>
      </c>
      <c r="V152">
        <v>1550</v>
      </c>
      <c r="W152">
        <v>1735</v>
      </c>
      <c r="X152">
        <v>1106</v>
      </c>
      <c r="Y152">
        <v>10025</v>
      </c>
      <c r="Z152">
        <v>290</v>
      </c>
      <c r="AA152">
        <v>21848</v>
      </c>
      <c r="AB152">
        <v>4011</v>
      </c>
      <c r="AC152">
        <v>18255</v>
      </c>
    </row>
    <row r="153" spans="1:29" x14ac:dyDescent="0.2">
      <c r="A153" s="64"/>
      <c r="B153" t="s">
        <v>655</v>
      </c>
      <c r="C153" t="s">
        <v>430</v>
      </c>
      <c r="D153">
        <v>749</v>
      </c>
      <c r="E153">
        <v>5389</v>
      </c>
      <c r="F153">
        <v>845</v>
      </c>
      <c r="G153">
        <v>895</v>
      </c>
      <c r="H153">
        <v>285</v>
      </c>
      <c r="I153">
        <v>528</v>
      </c>
      <c r="J153">
        <v>1706</v>
      </c>
      <c r="K153">
        <v>504</v>
      </c>
      <c r="L153">
        <v>611</v>
      </c>
      <c r="M153">
        <v>552</v>
      </c>
      <c r="N153">
        <v>284</v>
      </c>
      <c r="O153">
        <v>836</v>
      </c>
      <c r="P153">
        <v>1607</v>
      </c>
      <c r="Q153">
        <v>922</v>
      </c>
      <c r="R153">
        <v>541</v>
      </c>
      <c r="S153">
        <v>646</v>
      </c>
      <c r="T153">
        <v>893</v>
      </c>
      <c r="U153">
        <v>468</v>
      </c>
      <c r="V153">
        <v>762</v>
      </c>
      <c r="W153">
        <v>640</v>
      </c>
      <c r="X153">
        <v>955</v>
      </c>
      <c r="Y153">
        <v>540</v>
      </c>
      <c r="Z153">
        <v>413</v>
      </c>
      <c r="AA153">
        <v>10726</v>
      </c>
      <c r="AB153">
        <v>2067</v>
      </c>
      <c r="AC153">
        <v>583</v>
      </c>
    </row>
    <row r="154" spans="1:29" x14ac:dyDescent="0.2">
      <c r="A154" s="64"/>
      <c r="B154" t="s">
        <v>656</v>
      </c>
      <c r="C154" t="s">
        <v>430</v>
      </c>
      <c r="D154">
        <v>49455</v>
      </c>
      <c r="E154">
        <v>48695</v>
      </c>
      <c r="F154">
        <v>35534</v>
      </c>
      <c r="G154">
        <v>37245</v>
      </c>
      <c r="H154">
        <v>16298</v>
      </c>
      <c r="I154">
        <v>16662</v>
      </c>
      <c r="J154">
        <v>40585</v>
      </c>
      <c r="K154">
        <v>11247</v>
      </c>
      <c r="L154">
        <v>46613</v>
      </c>
      <c r="M154">
        <v>40913</v>
      </c>
      <c r="N154">
        <v>7753</v>
      </c>
      <c r="O154">
        <v>27094</v>
      </c>
      <c r="P154">
        <v>40008</v>
      </c>
      <c r="Q154">
        <v>35417</v>
      </c>
      <c r="R154">
        <v>20368</v>
      </c>
      <c r="S154">
        <v>18290</v>
      </c>
      <c r="T154">
        <v>38000</v>
      </c>
      <c r="U154">
        <v>30963</v>
      </c>
      <c r="V154">
        <v>30967</v>
      </c>
      <c r="W154">
        <v>20189</v>
      </c>
      <c r="X154">
        <v>24297</v>
      </c>
      <c r="Y154">
        <v>33307</v>
      </c>
      <c r="Z154">
        <v>9442</v>
      </c>
      <c r="AA154">
        <v>190594</v>
      </c>
      <c r="AB154">
        <v>51557</v>
      </c>
      <c r="AC154">
        <v>57195</v>
      </c>
    </row>
    <row r="155" spans="1:29" x14ac:dyDescent="0.2">
      <c r="A155" s="64"/>
      <c r="B155" t="s">
        <v>657</v>
      </c>
      <c r="C155" t="s">
        <v>430</v>
      </c>
      <c r="D155">
        <v>1991</v>
      </c>
      <c r="E155">
        <v>1311</v>
      </c>
      <c r="F155">
        <v>909</v>
      </c>
      <c r="G155">
        <v>976</v>
      </c>
      <c r="H155">
        <v>1035</v>
      </c>
      <c r="I155">
        <v>490</v>
      </c>
      <c r="J155">
        <v>1030</v>
      </c>
      <c r="K155">
        <v>430</v>
      </c>
      <c r="L155">
        <v>1556</v>
      </c>
      <c r="M155">
        <v>1242</v>
      </c>
      <c r="N155">
        <v>140</v>
      </c>
      <c r="O155">
        <v>592</v>
      </c>
      <c r="P155">
        <v>825</v>
      </c>
      <c r="Q155">
        <v>834</v>
      </c>
      <c r="R155">
        <v>551</v>
      </c>
      <c r="S155">
        <v>567</v>
      </c>
      <c r="T155">
        <v>916</v>
      </c>
      <c r="U155">
        <v>1527</v>
      </c>
      <c r="V155">
        <v>725</v>
      </c>
      <c r="W155">
        <v>675</v>
      </c>
      <c r="X155">
        <v>490</v>
      </c>
      <c r="Y155">
        <v>1916</v>
      </c>
      <c r="Z155">
        <v>110</v>
      </c>
      <c r="AA155">
        <v>8811</v>
      </c>
      <c r="AB155">
        <v>1689</v>
      </c>
      <c r="AC155">
        <v>3299</v>
      </c>
    </row>
    <row r="156" spans="1:29" x14ac:dyDescent="0.2">
      <c r="A156" s="64"/>
      <c r="B156" t="s">
        <v>658</v>
      </c>
      <c r="C156" t="s">
        <v>430</v>
      </c>
      <c r="D156">
        <v>42830</v>
      </c>
      <c r="E156">
        <v>86684</v>
      </c>
      <c r="F156">
        <v>34115</v>
      </c>
      <c r="G156">
        <v>32100</v>
      </c>
      <c r="H156">
        <v>13386</v>
      </c>
      <c r="I156">
        <v>21794</v>
      </c>
      <c r="J156">
        <v>51980</v>
      </c>
      <c r="K156">
        <v>15540</v>
      </c>
      <c r="L156">
        <v>29199</v>
      </c>
      <c r="M156">
        <v>33437</v>
      </c>
      <c r="N156">
        <v>8489</v>
      </c>
      <c r="O156">
        <v>28633</v>
      </c>
      <c r="P156">
        <v>49572</v>
      </c>
      <c r="Q156">
        <v>26933</v>
      </c>
      <c r="R156">
        <v>16778</v>
      </c>
      <c r="S156">
        <v>25688</v>
      </c>
      <c r="T156">
        <v>32419</v>
      </c>
      <c r="U156">
        <v>30052</v>
      </c>
      <c r="V156">
        <v>29723</v>
      </c>
      <c r="W156">
        <v>22132</v>
      </c>
      <c r="X156">
        <v>32865</v>
      </c>
      <c r="Y156">
        <v>28305</v>
      </c>
      <c r="Z156">
        <v>12223</v>
      </c>
      <c r="AA156">
        <v>220689</v>
      </c>
      <c r="AB156">
        <v>52476</v>
      </c>
      <c r="AC156">
        <v>40068</v>
      </c>
    </row>
    <row r="157" spans="1:29" x14ac:dyDescent="0.2">
      <c r="A157" s="64"/>
      <c r="B157" t="s">
        <v>659</v>
      </c>
      <c r="C157" t="s">
        <v>430</v>
      </c>
      <c r="D157">
        <v>845</v>
      </c>
      <c r="E157">
        <v>1868</v>
      </c>
      <c r="F157">
        <v>954</v>
      </c>
      <c r="G157">
        <v>493</v>
      </c>
      <c r="H157">
        <v>1263</v>
      </c>
      <c r="I157">
        <v>221</v>
      </c>
      <c r="J157">
        <v>1306</v>
      </c>
      <c r="K157">
        <v>410</v>
      </c>
      <c r="L157">
        <v>733</v>
      </c>
      <c r="M157">
        <v>1031</v>
      </c>
      <c r="N157">
        <v>136</v>
      </c>
      <c r="O157">
        <v>1011</v>
      </c>
      <c r="P157">
        <v>977</v>
      </c>
      <c r="Q157">
        <v>511</v>
      </c>
      <c r="R157">
        <v>237</v>
      </c>
      <c r="S157">
        <v>251</v>
      </c>
      <c r="T157">
        <v>265</v>
      </c>
      <c r="U157">
        <v>1465</v>
      </c>
      <c r="V157">
        <v>477</v>
      </c>
      <c r="W157">
        <v>375</v>
      </c>
      <c r="X157">
        <v>845</v>
      </c>
      <c r="Y157">
        <v>587</v>
      </c>
      <c r="Z157">
        <v>80</v>
      </c>
      <c r="AA157">
        <v>8814</v>
      </c>
      <c r="AB157">
        <v>1034</v>
      </c>
      <c r="AC157">
        <v>648</v>
      </c>
    </row>
    <row r="158" spans="1:29" x14ac:dyDescent="0.2">
      <c r="A158" s="64"/>
      <c r="B158" t="s">
        <v>660</v>
      </c>
      <c r="C158" t="s">
        <v>430</v>
      </c>
      <c r="D158">
        <v>151</v>
      </c>
      <c r="E158">
        <v>1713</v>
      </c>
      <c r="F158">
        <v>277</v>
      </c>
      <c r="G158">
        <v>212</v>
      </c>
      <c r="H158">
        <v>99</v>
      </c>
      <c r="I158">
        <v>121</v>
      </c>
      <c r="J158">
        <v>402</v>
      </c>
      <c r="K158">
        <v>177</v>
      </c>
      <c r="L158">
        <v>156</v>
      </c>
      <c r="M158">
        <v>118</v>
      </c>
      <c r="N158">
        <v>93</v>
      </c>
      <c r="O158">
        <v>258</v>
      </c>
      <c r="P158">
        <v>449</v>
      </c>
      <c r="Q158">
        <v>255</v>
      </c>
      <c r="R158">
        <v>185</v>
      </c>
      <c r="S158">
        <v>223</v>
      </c>
      <c r="T158">
        <v>232</v>
      </c>
      <c r="U158">
        <v>82</v>
      </c>
      <c r="V158">
        <v>199</v>
      </c>
      <c r="W158">
        <v>158</v>
      </c>
      <c r="X158">
        <v>386</v>
      </c>
      <c r="Y158">
        <v>88</v>
      </c>
      <c r="Z158">
        <v>172</v>
      </c>
      <c r="AA158">
        <v>2000</v>
      </c>
      <c r="AB158">
        <v>404</v>
      </c>
      <c r="AC158">
        <v>133</v>
      </c>
    </row>
    <row r="159" spans="1:29" x14ac:dyDescent="0.2">
      <c r="A159" s="64"/>
      <c r="B159" t="s">
        <v>661</v>
      </c>
      <c r="C159" t="s">
        <v>430</v>
      </c>
      <c r="D159">
        <v>46554</v>
      </c>
      <c r="E159">
        <v>73207</v>
      </c>
      <c r="F159">
        <v>39373</v>
      </c>
      <c r="G159">
        <v>33507</v>
      </c>
      <c r="H159">
        <v>7691</v>
      </c>
      <c r="I159">
        <v>18299</v>
      </c>
      <c r="J159">
        <v>58761</v>
      </c>
      <c r="K159">
        <v>12035</v>
      </c>
      <c r="L159">
        <v>26213</v>
      </c>
      <c r="M159">
        <v>33933</v>
      </c>
      <c r="N159">
        <v>7991</v>
      </c>
      <c r="O159">
        <v>31414</v>
      </c>
      <c r="P159">
        <v>54602</v>
      </c>
      <c r="Q159">
        <v>24157</v>
      </c>
      <c r="R159">
        <v>17236</v>
      </c>
      <c r="S159">
        <v>20231</v>
      </c>
      <c r="T159">
        <v>35303</v>
      </c>
      <c r="U159">
        <v>19363</v>
      </c>
      <c r="V159">
        <v>28410</v>
      </c>
      <c r="W159">
        <v>24707</v>
      </c>
      <c r="X159">
        <v>31605</v>
      </c>
      <c r="Y159">
        <v>17465</v>
      </c>
      <c r="Z159">
        <v>13305</v>
      </c>
      <c r="AA159">
        <v>194948</v>
      </c>
      <c r="AB159">
        <v>53863</v>
      </c>
      <c r="AC159">
        <v>26411</v>
      </c>
    </row>
    <row r="160" spans="1:29" x14ac:dyDescent="0.2">
      <c r="A160" s="64"/>
      <c r="B160" t="s">
        <v>662</v>
      </c>
      <c r="C160" t="s">
        <v>430</v>
      </c>
      <c r="D160">
        <v>1321</v>
      </c>
      <c r="E160">
        <v>667</v>
      </c>
      <c r="F160">
        <v>356</v>
      </c>
      <c r="G160">
        <v>482</v>
      </c>
      <c r="H160">
        <v>869</v>
      </c>
      <c r="I160">
        <v>292</v>
      </c>
      <c r="J160">
        <v>681</v>
      </c>
      <c r="K160">
        <v>305</v>
      </c>
      <c r="L160">
        <v>436</v>
      </c>
      <c r="M160">
        <v>832</v>
      </c>
      <c r="N160">
        <v>204</v>
      </c>
      <c r="O160">
        <v>411</v>
      </c>
      <c r="P160">
        <v>615</v>
      </c>
      <c r="Q160">
        <v>411</v>
      </c>
      <c r="R160">
        <v>342</v>
      </c>
      <c r="S160">
        <v>484</v>
      </c>
      <c r="T160">
        <v>534</v>
      </c>
      <c r="U160">
        <v>1674</v>
      </c>
      <c r="V160">
        <v>445</v>
      </c>
      <c r="W160">
        <v>336</v>
      </c>
      <c r="X160">
        <v>642</v>
      </c>
      <c r="Y160">
        <v>1494</v>
      </c>
      <c r="Z160">
        <v>270</v>
      </c>
      <c r="AA160">
        <v>3093</v>
      </c>
      <c r="AB160">
        <v>659</v>
      </c>
      <c r="AC160">
        <v>3789</v>
      </c>
    </row>
    <row r="161" spans="1:29" x14ac:dyDescent="0.2">
      <c r="A161" s="64"/>
      <c r="B161" t="s">
        <v>663</v>
      </c>
      <c r="C161" t="s">
        <v>430</v>
      </c>
      <c r="D161">
        <v>15130</v>
      </c>
      <c r="E161">
        <v>19941</v>
      </c>
      <c r="F161">
        <v>12658</v>
      </c>
      <c r="G161">
        <v>12225</v>
      </c>
      <c r="H161">
        <v>3192</v>
      </c>
      <c r="I161">
        <v>5664</v>
      </c>
      <c r="J161">
        <v>15069</v>
      </c>
      <c r="K161">
        <v>3152</v>
      </c>
      <c r="L161">
        <v>11930</v>
      </c>
      <c r="M161">
        <v>13106</v>
      </c>
      <c r="N161">
        <v>2515</v>
      </c>
      <c r="O161">
        <v>9259</v>
      </c>
      <c r="P161">
        <v>14845</v>
      </c>
      <c r="Q161">
        <v>9425</v>
      </c>
      <c r="R161">
        <v>6216</v>
      </c>
      <c r="S161">
        <v>6587</v>
      </c>
      <c r="T161">
        <v>12185</v>
      </c>
      <c r="U161">
        <v>7188</v>
      </c>
      <c r="V161">
        <v>9425</v>
      </c>
      <c r="W161">
        <v>7525</v>
      </c>
      <c r="X161">
        <v>8770</v>
      </c>
      <c r="Y161">
        <v>6971</v>
      </c>
      <c r="Z161">
        <v>3473</v>
      </c>
      <c r="AA161">
        <v>66057</v>
      </c>
      <c r="AB161">
        <v>16558</v>
      </c>
      <c r="AC161">
        <v>11453</v>
      </c>
    </row>
    <row r="162" spans="1:29" x14ac:dyDescent="0.2">
      <c r="A162" s="64"/>
      <c r="B162" t="s">
        <v>664</v>
      </c>
      <c r="C162" t="s">
        <v>430</v>
      </c>
      <c r="D162">
        <v>4041</v>
      </c>
      <c r="E162">
        <v>1191</v>
      </c>
      <c r="F162">
        <v>1172</v>
      </c>
      <c r="G162">
        <v>1053</v>
      </c>
      <c r="H162">
        <v>3057</v>
      </c>
      <c r="I162">
        <v>481</v>
      </c>
      <c r="J162">
        <v>1217</v>
      </c>
      <c r="K162">
        <v>691</v>
      </c>
      <c r="L162">
        <v>1999</v>
      </c>
      <c r="M162">
        <v>1739</v>
      </c>
      <c r="N162">
        <v>160</v>
      </c>
      <c r="O162">
        <v>634</v>
      </c>
      <c r="P162">
        <v>1132</v>
      </c>
      <c r="Q162">
        <v>676</v>
      </c>
      <c r="R162">
        <v>362</v>
      </c>
      <c r="S162">
        <v>1096</v>
      </c>
      <c r="T162">
        <v>862</v>
      </c>
      <c r="U162">
        <v>3920</v>
      </c>
      <c r="V162">
        <v>1195</v>
      </c>
      <c r="W162">
        <v>858</v>
      </c>
      <c r="X162">
        <v>569</v>
      </c>
      <c r="Y162">
        <v>5261</v>
      </c>
      <c r="Z162">
        <v>162</v>
      </c>
      <c r="AA162">
        <v>10424</v>
      </c>
      <c r="AB162">
        <v>2251</v>
      </c>
      <c r="AC162">
        <v>12026</v>
      </c>
    </row>
    <row r="163" spans="1:29" x14ac:dyDescent="0.2">
      <c r="A163" s="64"/>
      <c r="B163" t="s">
        <v>665</v>
      </c>
      <c r="C163" t="s">
        <v>430</v>
      </c>
      <c r="D163">
        <v>1930</v>
      </c>
      <c r="E163">
        <v>11095</v>
      </c>
      <c r="F163">
        <v>1964</v>
      </c>
      <c r="G163">
        <v>1806</v>
      </c>
      <c r="H163">
        <v>520</v>
      </c>
      <c r="I163">
        <v>1045</v>
      </c>
      <c r="J163">
        <v>3382</v>
      </c>
      <c r="K163">
        <v>1062</v>
      </c>
      <c r="L163">
        <v>1509</v>
      </c>
      <c r="M163">
        <v>1476</v>
      </c>
      <c r="N163">
        <v>534</v>
      </c>
      <c r="O163">
        <v>1901</v>
      </c>
      <c r="P163">
        <v>3425</v>
      </c>
      <c r="Q163">
        <v>2062</v>
      </c>
      <c r="R163">
        <v>1076</v>
      </c>
      <c r="S163">
        <v>1570</v>
      </c>
      <c r="T163">
        <v>1919</v>
      </c>
      <c r="U163">
        <v>1109</v>
      </c>
      <c r="V163">
        <v>1740</v>
      </c>
      <c r="W163">
        <v>1209</v>
      </c>
      <c r="X163">
        <v>1843</v>
      </c>
      <c r="Y163">
        <v>1072</v>
      </c>
      <c r="Z163">
        <v>706</v>
      </c>
      <c r="AA163">
        <v>23455</v>
      </c>
      <c r="AB163">
        <v>4322</v>
      </c>
      <c r="AC163">
        <v>1718</v>
      </c>
    </row>
    <row r="164" spans="1:29" x14ac:dyDescent="0.2">
      <c r="A164" s="64"/>
      <c r="B164" t="s">
        <v>666</v>
      </c>
      <c r="C164" t="s">
        <v>430</v>
      </c>
      <c r="D164">
        <v>23357</v>
      </c>
      <c r="E164">
        <v>21645</v>
      </c>
      <c r="F164">
        <v>18697</v>
      </c>
      <c r="G164">
        <v>20702</v>
      </c>
      <c r="H164">
        <v>6528</v>
      </c>
      <c r="I164">
        <v>9323</v>
      </c>
      <c r="J164">
        <v>23681</v>
      </c>
      <c r="K164">
        <v>4887</v>
      </c>
      <c r="L164">
        <v>24544</v>
      </c>
      <c r="M164">
        <v>21539</v>
      </c>
      <c r="N164">
        <v>4526</v>
      </c>
      <c r="O164">
        <v>13874</v>
      </c>
      <c r="P164">
        <v>23407</v>
      </c>
      <c r="Q164">
        <v>16626</v>
      </c>
      <c r="R164">
        <v>10522</v>
      </c>
      <c r="S164">
        <v>9434</v>
      </c>
      <c r="T164">
        <v>22854</v>
      </c>
      <c r="U164">
        <v>10079</v>
      </c>
      <c r="V164">
        <v>16201</v>
      </c>
      <c r="W164">
        <v>11513</v>
      </c>
      <c r="X164">
        <v>13016</v>
      </c>
      <c r="Y164">
        <v>12789</v>
      </c>
      <c r="Z164">
        <v>8737</v>
      </c>
      <c r="AA164">
        <v>89694</v>
      </c>
      <c r="AB164">
        <v>24224</v>
      </c>
      <c r="AC164">
        <v>23985</v>
      </c>
    </row>
    <row r="165" spans="1:29" x14ac:dyDescent="0.2">
      <c r="A165" s="64"/>
      <c r="B165" t="s">
        <v>667</v>
      </c>
      <c r="C165" t="s">
        <v>430</v>
      </c>
      <c r="D165">
        <v>19599</v>
      </c>
      <c r="E165">
        <v>15182</v>
      </c>
      <c r="F165">
        <v>13126</v>
      </c>
      <c r="G165">
        <v>15200</v>
      </c>
      <c r="H165">
        <v>7815</v>
      </c>
      <c r="I165">
        <v>6571</v>
      </c>
      <c r="J165">
        <v>11936</v>
      </c>
      <c r="K165">
        <v>4010</v>
      </c>
      <c r="L165">
        <v>15823</v>
      </c>
      <c r="M165">
        <v>16802</v>
      </c>
      <c r="N165">
        <v>2316</v>
      </c>
      <c r="O165">
        <v>8552</v>
      </c>
      <c r="P165">
        <v>11131</v>
      </c>
      <c r="Q165">
        <v>14941</v>
      </c>
      <c r="R165">
        <v>6755</v>
      </c>
      <c r="S165">
        <v>5422</v>
      </c>
      <c r="T165">
        <v>13893</v>
      </c>
      <c r="U165">
        <v>10561</v>
      </c>
      <c r="V165">
        <v>11164</v>
      </c>
      <c r="W165">
        <v>6809</v>
      </c>
      <c r="X165">
        <v>8012</v>
      </c>
      <c r="Y165">
        <v>12693</v>
      </c>
      <c r="Z165">
        <v>1669</v>
      </c>
      <c r="AA165">
        <v>82609</v>
      </c>
      <c r="AB165">
        <v>19572</v>
      </c>
      <c r="AC165">
        <v>21540</v>
      </c>
    </row>
    <row r="166" spans="1:29" x14ac:dyDescent="0.2">
      <c r="A166" s="64"/>
      <c r="B166" t="s">
        <v>668</v>
      </c>
      <c r="C166" t="s">
        <v>430</v>
      </c>
      <c r="D166">
        <v>37448</v>
      </c>
      <c r="E166">
        <v>76212</v>
      </c>
      <c r="F166">
        <v>31976</v>
      </c>
      <c r="G166">
        <v>28046</v>
      </c>
      <c r="H166">
        <v>8531</v>
      </c>
      <c r="I166">
        <v>16972</v>
      </c>
      <c r="J166">
        <v>46387</v>
      </c>
      <c r="K166">
        <v>11541</v>
      </c>
      <c r="L166">
        <v>21779</v>
      </c>
      <c r="M166">
        <v>27037</v>
      </c>
      <c r="N166">
        <v>6457</v>
      </c>
      <c r="O166">
        <v>23530</v>
      </c>
      <c r="P166">
        <v>42399</v>
      </c>
      <c r="Q166">
        <v>21976</v>
      </c>
      <c r="R166">
        <v>13014</v>
      </c>
      <c r="S166">
        <v>18557</v>
      </c>
      <c r="T166">
        <v>26608</v>
      </c>
      <c r="U166">
        <v>18277</v>
      </c>
      <c r="V166">
        <v>23667</v>
      </c>
      <c r="W166">
        <v>17989</v>
      </c>
      <c r="X166">
        <v>24889</v>
      </c>
      <c r="Y166">
        <v>16984</v>
      </c>
      <c r="Z166">
        <v>9202</v>
      </c>
      <c r="AA166">
        <v>196376</v>
      </c>
      <c r="AB166">
        <v>48397</v>
      </c>
      <c r="AC166">
        <v>27541</v>
      </c>
    </row>
    <row r="167" spans="1:29" x14ac:dyDescent="0.2">
      <c r="A167" s="64"/>
      <c r="B167" t="s">
        <v>669</v>
      </c>
      <c r="C167" t="s">
        <v>430</v>
      </c>
      <c r="D167">
        <v>1332</v>
      </c>
      <c r="E167">
        <v>2433</v>
      </c>
      <c r="F167">
        <v>1639</v>
      </c>
      <c r="G167">
        <v>791</v>
      </c>
      <c r="H167">
        <v>1341</v>
      </c>
      <c r="I167">
        <v>326</v>
      </c>
      <c r="J167">
        <v>1916</v>
      </c>
      <c r="K167">
        <v>525</v>
      </c>
      <c r="L167">
        <v>947</v>
      </c>
      <c r="M167">
        <v>2380</v>
      </c>
      <c r="N167">
        <v>193</v>
      </c>
      <c r="O167">
        <v>1163</v>
      </c>
      <c r="P167">
        <v>1456</v>
      </c>
      <c r="Q167">
        <v>656</v>
      </c>
      <c r="R167">
        <v>333</v>
      </c>
      <c r="S167">
        <v>534</v>
      </c>
      <c r="T167">
        <v>352</v>
      </c>
      <c r="U167">
        <v>1911</v>
      </c>
      <c r="V167">
        <v>652</v>
      </c>
      <c r="W167">
        <v>612</v>
      </c>
      <c r="X167">
        <v>1285</v>
      </c>
      <c r="Y167">
        <v>860</v>
      </c>
      <c r="Z167">
        <v>139</v>
      </c>
      <c r="AA167">
        <v>11401</v>
      </c>
      <c r="AB167">
        <v>1525</v>
      </c>
      <c r="AC167">
        <v>1164</v>
      </c>
    </row>
    <row r="168" spans="1:29" x14ac:dyDescent="0.2">
      <c r="A168" s="64"/>
      <c r="B168" t="s">
        <v>670</v>
      </c>
      <c r="C168" t="s">
        <v>430</v>
      </c>
      <c r="D168">
        <v>405</v>
      </c>
      <c r="E168">
        <v>2576</v>
      </c>
      <c r="F168">
        <v>578</v>
      </c>
      <c r="G168">
        <v>488</v>
      </c>
      <c r="H168">
        <v>149</v>
      </c>
      <c r="I168">
        <v>332</v>
      </c>
      <c r="J168">
        <v>761</v>
      </c>
      <c r="K168">
        <v>332</v>
      </c>
      <c r="L168">
        <v>349</v>
      </c>
      <c r="M168">
        <v>306</v>
      </c>
      <c r="N168">
        <v>179</v>
      </c>
      <c r="O168">
        <v>457</v>
      </c>
      <c r="P168">
        <v>957</v>
      </c>
      <c r="Q168">
        <v>560</v>
      </c>
      <c r="R168">
        <v>354</v>
      </c>
      <c r="S168">
        <v>410</v>
      </c>
      <c r="T168">
        <v>535</v>
      </c>
      <c r="U168">
        <v>200</v>
      </c>
      <c r="V168">
        <v>462</v>
      </c>
      <c r="W168">
        <v>362</v>
      </c>
      <c r="X168">
        <v>584</v>
      </c>
      <c r="Y168">
        <v>225</v>
      </c>
      <c r="Z168">
        <v>256</v>
      </c>
      <c r="AA168">
        <v>3816</v>
      </c>
      <c r="AB168">
        <v>959</v>
      </c>
      <c r="AC168">
        <v>343</v>
      </c>
    </row>
    <row r="169" spans="1:29" x14ac:dyDescent="0.2">
      <c r="A169" s="64"/>
      <c r="B169" t="s">
        <v>671</v>
      </c>
      <c r="C169" t="s">
        <v>430</v>
      </c>
      <c r="D169">
        <v>49019</v>
      </c>
      <c r="E169">
        <v>80111</v>
      </c>
      <c r="F169">
        <v>42738</v>
      </c>
      <c r="G169">
        <v>36775</v>
      </c>
      <c r="H169">
        <v>8393</v>
      </c>
      <c r="I169">
        <v>20791</v>
      </c>
      <c r="J169">
        <v>62402</v>
      </c>
      <c r="K169">
        <v>12485</v>
      </c>
      <c r="L169">
        <v>25901</v>
      </c>
      <c r="M169">
        <v>35387</v>
      </c>
      <c r="N169">
        <v>8435</v>
      </c>
      <c r="O169">
        <v>32002</v>
      </c>
      <c r="P169">
        <v>59692</v>
      </c>
      <c r="Q169">
        <v>25056</v>
      </c>
      <c r="R169">
        <v>18366</v>
      </c>
      <c r="S169">
        <v>21378</v>
      </c>
      <c r="T169">
        <v>36002</v>
      </c>
      <c r="U169">
        <v>17635</v>
      </c>
      <c r="V169">
        <v>30714</v>
      </c>
      <c r="W169">
        <v>27346</v>
      </c>
      <c r="X169">
        <v>33764</v>
      </c>
      <c r="Y169">
        <v>16655</v>
      </c>
      <c r="Z169">
        <v>14500</v>
      </c>
      <c r="AA169">
        <v>212979</v>
      </c>
      <c r="AB169">
        <v>57685</v>
      </c>
      <c r="AC169">
        <v>25248</v>
      </c>
    </row>
    <row r="170" spans="1:29" x14ac:dyDescent="0.2">
      <c r="A170" s="64"/>
      <c r="B170" t="s">
        <v>672</v>
      </c>
      <c r="C170" t="s">
        <v>430</v>
      </c>
      <c r="D170">
        <v>1093</v>
      </c>
      <c r="E170">
        <v>590</v>
      </c>
      <c r="F170">
        <v>374</v>
      </c>
      <c r="G170">
        <v>432</v>
      </c>
      <c r="H170">
        <v>703</v>
      </c>
      <c r="I170">
        <v>281</v>
      </c>
      <c r="J170">
        <v>534</v>
      </c>
      <c r="K170">
        <v>337</v>
      </c>
      <c r="L170">
        <v>407</v>
      </c>
      <c r="M170">
        <v>779</v>
      </c>
      <c r="N170">
        <v>219</v>
      </c>
      <c r="O170">
        <v>410</v>
      </c>
      <c r="P170">
        <v>587</v>
      </c>
      <c r="Q170">
        <v>359</v>
      </c>
      <c r="R170">
        <v>294</v>
      </c>
      <c r="S170">
        <v>469</v>
      </c>
      <c r="T170">
        <v>419</v>
      </c>
      <c r="U170">
        <v>1405</v>
      </c>
      <c r="V170">
        <v>492</v>
      </c>
      <c r="W170">
        <v>327</v>
      </c>
      <c r="X170">
        <v>670</v>
      </c>
      <c r="Y170">
        <v>1470</v>
      </c>
      <c r="Z170">
        <v>274</v>
      </c>
      <c r="AA170">
        <v>2475</v>
      </c>
      <c r="AB170">
        <v>630</v>
      </c>
      <c r="AC170">
        <v>2838</v>
      </c>
    </row>
    <row r="171" spans="1:29" x14ac:dyDescent="0.2">
      <c r="A171" s="64"/>
      <c r="B171" t="s">
        <v>673</v>
      </c>
      <c r="C171" t="s">
        <v>430</v>
      </c>
      <c r="D171">
        <v>19720</v>
      </c>
      <c r="E171">
        <v>25675</v>
      </c>
      <c r="F171">
        <v>16553</v>
      </c>
      <c r="G171">
        <v>15116</v>
      </c>
      <c r="H171">
        <v>4902</v>
      </c>
      <c r="I171">
        <v>7995</v>
      </c>
      <c r="J171">
        <v>21761</v>
      </c>
      <c r="K171">
        <v>4650</v>
      </c>
      <c r="L171">
        <v>14403</v>
      </c>
      <c r="M171">
        <v>17869</v>
      </c>
      <c r="N171">
        <v>3439</v>
      </c>
      <c r="O171">
        <v>11796</v>
      </c>
      <c r="P171">
        <v>20412</v>
      </c>
      <c r="Q171">
        <v>11238</v>
      </c>
      <c r="R171">
        <v>7903</v>
      </c>
      <c r="S171">
        <v>8811</v>
      </c>
      <c r="T171">
        <v>16194</v>
      </c>
      <c r="U171">
        <v>9479</v>
      </c>
      <c r="V171">
        <v>12898</v>
      </c>
      <c r="W171">
        <v>9748</v>
      </c>
      <c r="X171">
        <v>12756</v>
      </c>
      <c r="Y171">
        <v>9065</v>
      </c>
      <c r="Z171">
        <v>5206</v>
      </c>
      <c r="AA171">
        <v>88206</v>
      </c>
      <c r="AB171">
        <v>22314</v>
      </c>
      <c r="AC171">
        <v>14012</v>
      </c>
    </row>
    <row r="172" spans="1:29" x14ac:dyDescent="0.2">
      <c r="A172" s="64"/>
      <c r="B172" t="s">
        <v>674</v>
      </c>
      <c r="C172" t="s">
        <v>430</v>
      </c>
      <c r="D172">
        <v>2600</v>
      </c>
      <c r="E172">
        <v>653</v>
      </c>
      <c r="F172">
        <v>746</v>
      </c>
      <c r="G172">
        <v>779</v>
      </c>
      <c r="H172">
        <v>1523</v>
      </c>
      <c r="I172">
        <v>374</v>
      </c>
      <c r="J172">
        <v>668</v>
      </c>
      <c r="K172">
        <v>507</v>
      </c>
      <c r="L172">
        <v>1008</v>
      </c>
      <c r="M172">
        <v>1079</v>
      </c>
      <c r="N172">
        <v>117</v>
      </c>
      <c r="O172">
        <v>349</v>
      </c>
      <c r="P172">
        <v>617</v>
      </c>
      <c r="Q172">
        <v>348</v>
      </c>
      <c r="R172">
        <v>213</v>
      </c>
      <c r="S172">
        <v>667</v>
      </c>
      <c r="T172">
        <v>571</v>
      </c>
      <c r="U172">
        <v>2905</v>
      </c>
      <c r="V172">
        <v>772</v>
      </c>
      <c r="W172">
        <v>550</v>
      </c>
      <c r="X172">
        <v>458</v>
      </c>
      <c r="Y172">
        <v>3743</v>
      </c>
      <c r="Z172">
        <v>106</v>
      </c>
      <c r="AA172">
        <v>5252</v>
      </c>
      <c r="AB172">
        <v>1498</v>
      </c>
      <c r="AC172">
        <v>6583</v>
      </c>
    </row>
    <row r="173" spans="1:29" x14ac:dyDescent="0.2">
      <c r="A173" s="64"/>
      <c r="B173" t="s">
        <v>675</v>
      </c>
      <c r="C173" t="s">
        <v>430</v>
      </c>
      <c r="D173">
        <v>2915</v>
      </c>
      <c r="E173">
        <v>11790</v>
      </c>
      <c r="F173">
        <v>2644</v>
      </c>
      <c r="G173">
        <v>2171</v>
      </c>
      <c r="H173">
        <v>447</v>
      </c>
      <c r="I173">
        <v>1351</v>
      </c>
      <c r="J173">
        <v>3627</v>
      </c>
      <c r="K173">
        <v>1069</v>
      </c>
      <c r="L173">
        <v>2037</v>
      </c>
      <c r="M173">
        <v>2265</v>
      </c>
      <c r="N173">
        <v>520</v>
      </c>
      <c r="O173">
        <v>2021</v>
      </c>
      <c r="P173">
        <v>3796</v>
      </c>
      <c r="Q173">
        <v>2433</v>
      </c>
      <c r="R173">
        <v>1370</v>
      </c>
      <c r="S173">
        <v>1656</v>
      </c>
      <c r="T173">
        <v>2147</v>
      </c>
      <c r="U173">
        <v>1094</v>
      </c>
      <c r="V173">
        <v>2099</v>
      </c>
      <c r="W173">
        <v>1411</v>
      </c>
      <c r="X173">
        <v>1886</v>
      </c>
      <c r="Y173">
        <v>996</v>
      </c>
      <c r="Z173">
        <v>830</v>
      </c>
      <c r="AA173">
        <v>25117</v>
      </c>
      <c r="AB173">
        <v>4691</v>
      </c>
      <c r="AC173">
        <v>1718</v>
      </c>
    </row>
    <row r="174" spans="1:29" x14ac:dyDescent="0.2">
      <c r="A174" s="64"/>
      <c r="B174" t="s">
        <v>676</v>
      </c>
      <c r="C174" t="s">
        <v>430</v>
      </c>
      <c r="D174">
        <v>21403</v>
      </c>
      <c r="E174">
        <v>20002</v>
      </c>
      <c r="F174">
        <v>16417</v>
      </c>
      <c r="G174">
        <v>19268</v>
      </c>
      <c r="H174">
        <v>5350</v>
      </c>
      <c r="I174">
        <v>8733</v>
      </c>
      <c r="J174">
        <v>23717</v>
      </c>
      <c r="K174">
        <v>4432</v>
      </c>
      <c r="L174">
        <v>19840</v>
      </c>
      <c r="M174">
        <v>17092</v>
      </c>
      <c r="N174">
        <v>4380</v>
      </c>
      <c r="O174">
        <v>12441</v>
      </c>
      <c r="P174">
        <v>24803</v>
      </c>
      <c r="Q174">
        <v>13786</v>
      </c>
      <c r="R174">
        <v>8533</v>
      </c>
      <c r="S174">
        <v>8957</v>
      </c>
      <c r="T174">
        <v>21454</v>
      </c>
      <c r="U174">
        <v>9154</v>
      </c>
      <c r="V174">
        <v>15572</v>
      </c>
      <c r="W174">
        <v>11716</v>
      </c>
      <c r="X174">
        <v>13009</v>
      </c>
      <c r="Y174">
        <v>10543</v>
      </c>
      <c r="Z174">
        <v>9714</v>
      </c>
      <c r="AA174">
        <v>91828</v>
      </c>
      <c r="AB174">
        <v>23481</v>
      </c>
      <c r="AC174">
        <v>18986</v>
      </c>
    </row>
    <row r="175" spans="1:29" x14ac:dyDescent="0.2">
      <c r="A175" s="64"/>
      <c r="B175" t="s">
        <v>677</v>
      </c>
      <c r="C175" t="s">
        <v>430</v>
      </c>
      <c r="D175">
        <v>28590</v>
      </c>
      <c r="E175">
        <v>21164</v>
      </c>
      <c r="F175">
        <v>20891</v>
      </c>
      <c r="G175">
        <v>23538</v>
      </c>
      <c r="H175">
        <v>10922</v>
      </c>
      <c r="I175">
        <v>10304</v>
      </c>
      <c r="J175">
        <v>19037</v>
      </c>
      <c r="K175">
        <v>5585</v>
      </c>
      <c r="L175">
        <v>20365</v>
      </c>
      <c r="M175">
        <v>25413</v>
      </c>
      <c r="N175">
        <v>3623</v>
      </c>
      <c r="O175">
        <v>11863</v>
      </c>
      <c r="P175">
        <v>17730</v>
      </c>
      <c r="Q175">
        <v>17949</v>
      </c>
      <c r="R175">
        <v>8999</v>
      </c>
      <c r="S175">
        <v>8166</v>
      </c>
      <c r="T175">
        <v>20664</v>
      </c>
      <c r="U175">
        <v>15784</v>
      </c>
      <c r="V175">
        <v>17455</v>
      </c>
      <c r="W175">
        <v>10339</v>
      </c>
      <c r="X175">
        <v>12944</v>
      </c>
      <c r="Y175">
        <v>16381</v>
      </c>
      <c r="Z175">
        <v>2211</v>
      </c>
      <c r="AA175">
        <v>114775</v>
      </c>
      <c r="AB175">
        <v>28974</v>
      </c>
      <c r="AC175">
        <v>28674</v>
      </c>
    </row>
    <row r="176" spans="1:29" x14ac:dyDescent="0.2">
      <c r="A176" s="64"/>
      <c r="B176" t="s">
        <v>678</v>
      </c>
      <c r="C176" t="s">
        <v>430</v>
      </c>
      <c r="D176">
        <v>31197</v>
      </c>
      <c r="E176">
        <v>63427</v>
      </c>
      <c r="F176">
        <v>27945</v>
      </c>
      <c r="G176">
        <v>24552</v>
      </c>
      <c r="H176">
        <v>5154</v>
      </c>
      <c r="I176">
        <v>14257</v>
      </c>
      <c r="J176">
        <v>36322</v>
      </c>
      <c r="K176">
        <v>8315</v>
      </c>
      <c r="L176">
        <v>17236</v>
      </c>
      <c r="M176">
        <v>22646</v>
      </c>
      <c r="N176">
        <v>4974</v>
      </c>
      <c r="O176">
        <v>19267</v>
      </c>
      <c r="P176">
        <v>33119</v>
      </c>
      <c r="Q176">
        <v>17957</v>
      </c>
      <c r="R176">
        <v>10896</v>
      </c>
      <c r="S176">
        <v>15117</v>
      </c>
      <c r="T176">
        <v>20641</v>
      </c>
      <c r="U176">
        <v>11294</v>
      </c>
      <c r="V176">
        <v>20647</v>
      </c>
      <c r="W176">
        <v>13746</v>
      </c>
      <c r="X176">
        <v>19161</v>
      </c>
      <c r="Y176">
        <v>9861</v>
      </c>
      <c r="Z176">
        <v>7402</v>
      </c>
      <c r="AA176">
        <v>150594</v>
      </c>
      <c r="AB176">
        <v>41436</v>
      </c>
      <c r="AC176">
        <v>17954</v>
      </c>
    </row>
    <row r="177" spans="1:29" x14ac:dyDescent="0.2">
      <c r="A177" s="64"/>
      <c r="B177" t="s">
        <v>679</v>
      </c>
      <c r="C177" t="s">
        <v>430</v>
      </c>
      <c r="D177">
        <v>859</v>
      </c>
      <c r="E177">
        <v>1394</v>
      </c>
      <c r="F177">
        <v>1228</v>
      </c>
      <c r="G177">
        <v>725</v>
      </c>
      <c r="H177">
        <v>676</v>
      </c>
      <c r="I177">
        <v>236</v>
      </c>
      <c r="J177">
        <v>792</v>
      </c>
      <c r="K177">
        <v>283</v>
      </c>
      <c r="L177">
        <v>517</v>
      </c>
      <c r="M177">
        <v>1291</v>
      </c>
      <c r="N177">
        <v>110</v>
      </c>
      <c r="O177">
        <v>623</v>
      </c>
      <c r="P177">
        <v>714</v>
      </c>
      <c r="Q177">
        <v>472</v>
      </c>
      <c r="R177">
        <v>288</v>
      </c>
      <c r="S177">
        <v>403</v>
      </c>
      <c r="T177">
        <v>269</v>
      </c>
      <c r="U177">
        <v>887</v>
      </c>
      <c r="V177">
        <v>354</v>
      </c>
      <c r="W177">
        <v>347</v>
      </c>
      <c r="X177">
        <v>989</v>
      </c>
      <c r="Y177">
        <v>467</v>
      </c>
      <c r="Z177">
        <v>110</v>
      </c>
      <c r="AA177">
        <v>6097</v>
      </c>
      <c r="AB177">
        <v>827</v>
      </c>
      <c r="AC177">
        <v>590</v>
      </c>
    </row>
    <row r="178" spans="1:29" x14ac:dyDescent="0.2">
      <c r="A178" s="64"/>
      <c r="B178" t="s">
        <v>680</v>
      </c>
      <c r="C178" t="s">
        <v>430</v>
      </c>
      <c r="D178">
        <v>559</v>
      </c>
      <c r="E178">
        <v>2591</v>
      </c>
      <c r="F178">
        <v>694</v>
      </c>
      <c r="G178">
        <v>625</v>
      </c>
      <c r="H178">
        <v>111</v>
      </c>
      <c r="I178">
        <v>354</v>
      </c>
      <c r="J178">
        <v>869</v>
      </c>
      <c r="K178">
        <v>350</v>
      </c>
      <c r="L178">
        <v>367</v>
      </c>
      <c r="M178">
        <v>368</v>
      </c>
      <c r="N178">
        <v>147</v>
      </c>
      <c r="O178">
        <v>504</v>
      </c>
      <c r="P178">
        <v>784</v>
      </c>
      <c r="Q178">
        <v>624</v>
      </c>
      <c r="R178">
        <v>335</v>
      </c>
      <c r="S178">
        <v>466</v>
      </c>
      <c r="T178">
        <v>475</v>
      </c>
      <c r="U178">
        <v>162</v>
      </c>
      <c r="V178">
        <v>486</v>
      </c>
      <c r="W178">
        <v>331</v>
      </c>
      <c r="X178">
        <v>509</v>
      </c>
      <c r="Y178">
        <v>191</v>
      </c>
      <c r="Z178">
        <v>171</v>
      </c>
      <c r="AA178">
        <v>3839</v>
      </c>
      <c r="AB178">
        <v>1041</v>
      </c>
      <c r="AC178">
        <v>365</v>
      </c>
    </row>
    <row r="179" spans="1:29" x14ac:dyDescent="0.2">
      <c r="A179" s="64"/>
      <c r="B179" t="s">
        <v>681</v>
      </c>
      <c r="C179" t="s">
        <v>430</v>
      </c>
      <c r="D179">
        <v>35817</v>
      </c>
      <c r="E179">
        <v>59664</v>
      </c>
      <c r="F179">
        <v>31898</v>
      </c>
      <c r="G179">
        <v>27007</v>
      </c>
      <c r="H179">
        <v>6412</v>
      </c>
      <c r="I179">
        <v>15824</v>
      </c>
      <c r="J179">
        <v>46598</v>
      </c>
      <c r="K179">
        <v>8932</v>
      </c>
      <c r="L179">
        <v>17313</v>
      </c>
      <c r="M179">
        <v>24059</v>
      </c>
      <c r="N179">
        <v>5755</v>
      </c>
      <c r="O179">
        <v>22033</v>
      </c>
      <c r="P179">
        <v>42928</v>
      </c>
      <c r="Q179">
        <v>17013</v>
      </c>
      <c r="R179">
        <v>13601</v>
      </c>
      <c r="S179">
        <v>15626</v>
      </c>
      <c r="T179">
        <v>24946</v>
      </c>
      <c r="U179">
        <v>11291</v>
      </c>
      <c r="V179">
        <v>22213</v>
      </c>
      <c r="W179">
        <v>19809</v>
      </c>
      <c r="X179">
        <v>26567</v>
      </c>
      <c r="Y179">
        <v>11181</v>
      </c>
      <c r="Z179">
        <v>11080</v>
      </c>
      <c r="AA179">
        <v>159920</v>
      </c>
      <c r="AB179">
        <v>44195</v>
      </c>
      <c r="AC179">
        <v>17166</v>
      </c>
    </row>
    <row r="180" spans="1:29" x14ac:dyDescent="0.2">
      <c r="A180" s="64"/>
      <c r="B180" t="s">
        <v>682</v>
      </c>
      <c r="C180" t="s">
        <v>430</v>
      </c>
      <c r="D180">
        <v>951</v>
      </c>
      <c r="E180">
        <v>530</v>
      </c>
      <c r="F180">
        <v>303</v>
      </c>
      <c r="G180">
        <v>376</v>
      </c>
      <c r="H180">
        <v>507</v>
      </c>
      <c r="I180">
        <v>322</v>
      </c>
      <c r="J180">
        <v>466</v>
      </c>
      <c r="K180">
        <v>300</v>
      </c>
      <c r="L180">
        <v>334</v>
      </c>
      <c r="M180">
        <v>610</v>
      </c>
      <c r="N180">
        <v>212</v>
      </c>
      <c r="O180">
        <v>374</v>
      </c>
      <c r="P180">
        <v>525</v>
      </c>
      <c r="Q180">
        <v>281</v>
      </c>
      <c r="R180">
        <v>256</v>
      </c>
      <c r="S180">
        <v>424</v>
      </c>
      <c r="T180">
        <v>360</v>
      </c>
      <c r="U180">
        <v>1005</v>
      </c>
      <c r="V180">
        <v>400</v>
      </c>
      <c r="W180">
        <v>306</v>
      </c>
      <c r="X180">
        <v>615</v>
      </c>
      <c r="Y180">
        <v>1140</v>
      </c>
      <c r="Z180">
        <v>258</v>
      </c>
      <c r="AA180">
        <v>1817</v>
      </c>
      <c r="AB180">
        <v>486</v>
      </c>
      <c r="AC180">
        <v>2137</v>
      </c>
    </row>
    <row r="181" spans="1:29" x14ac:dyDescent="0.2">
      <c r="A181" s="64"/>
      <c r="B181" t="s">
        <v>683</v>
      </c>
      <c r="C181" t="s">
        <v>430</v>
      </c>
      <c r="D181">
        <v>19464</v>
      </c>
      <c r="E181">
        <v>26370</v>
      </c>
      <c r="F181">
        <v>15250</v>
      </c>
      <c r="G181">
        <v>14260</v>
      </c>
      <c r="H181">
        <v>4559</v>
      </c>
      <c r="I181">
        <v>8066</v>
      </c>
      <c r="J181">
        <v>20726</v>
      </c>
      <c r="K181">
        <v>5169</v>
      </c>
      <c r="L181">
        <v>12509</v>
      </c>
      <c r="M181">
        <v>15812</v>
      </c>
      <c r="N181">
        <v>3263</v>
      </c>
      <c r="O181">
        <v>11881</v>
      </c>
      <c r="P181">
        <v>19629</v>
      </c>
      <c r="Q181">
        <v>10044</v>
      </c>
      <c r="R181">
        <v>7640</v>
      </c>
      <c r="S181">
        <v>9023</v>
      </c>
      <c r="T181">
        <v>15201</v>
      </c>
      <c r="U181">
        <v>7676</v>
      </c>
      <c r="V181">
        <v>12620</v>
      </c>
      <c r="W181">
        <v>9392</v>
      </c>
      <c r="X181">
        <v>12841</v>
      </c>
      <c r="Y181">
        <v>7337</v>
      </c>
      <c r="Z181">
        <v>4838</v>
      </c>
      <c r="AA181">
        <v>81791</v>
      </c>
      <c r="AB181">
        <v>20639</v>
      </c>
      <c r="AC181">
        <v>11087</v>
      </c>
    </row>
    <row r="182" spans="1:29" x14ac:dyDescent="0.2">
      <c r="A182" s="64"/>
      <c r="B182" t="s">
        <v>684</v>
      </c>
      <c r="C182" t="s">
        <v>430</v>
      </c>
      <c r="D182">
        <v>1888</v>
      </c>
      <c r="E182">
        <v>491</v>
      </c>
      <c r="F182">
        <v>634</v>
      </c>
      <c r="G182">
        <v>640</v>
      </c>
      <c r="H182">
        <v>995</v>
      </c>
      <c r="I182">
        <v>350</v>
      </c>
      <c r="J182">
        <v>490</v>
      </c>
      <c r="K182">
        <v>414</v>
      </c>
      <c r="L182">
        <v>793</v>
      </c>
      <c r="M182">
        <v>904</v>
      </c>
      <c r="N182">
        <v>102</v>
      </c>
      <c r="O182">
        <v>266</v>
      </c>
      <c r="P182">
        <v>549</v>
      </c>
      <c r="Q182">
        <v>248</v>
      </c>
      <c r="R182">
        <v>196</v>
      </c>
      <c r="S182">
        <v>507</v>
      </c>
      <c r="T182">
        <v>526</v>
      </c>
      <c r="U182">
        <v>2001</v>
      </c>
      <c r="V182">
        <v>637</v>
      </c>
      <c r="W182">
        <v>462</v>
      </c>
      <c r="X182">
        <v>416</v>
      </c>
      <c r="Y182">
        <v>2807</v>
      </c>
      <c r="Z182">
        <v>110</v>
      </c>
      <c r="AA182">
        <v>3298</v>
      </c>
      <c r="AB182">
        <v>1088</v>
      </c>
      <c r="AC182">
        <v>4754</v>
      </c>
    </row>
    <row r="183" spans="1:29" x14ac:dyDescent="0.2">
      <c r="A183" s="64"/>
      <c r="B183" t="s">
        <v>685</v>
      </c>
      <c r="C183" t="s">
        <v>430</v>
      </c>
      <c r="D183">
        <v>2354</v>
      </c>
      <c r="E183">
        <v>9212</v>
      </c>
      <c r="F183">
        <v>2037</v>
      </c>
      <c r="G183">
        <v>1667</v>
      </c>
      <c r="H183">
        <v>281</v>
      </c>
      <c r="I183">
        <v>1037</v>
      </c>
      <c r="J183">
        <v>2859</v>
      </c>
      <c r="K183">
        <v>688</v>
      </c>
      <c r="L183">
        <v>1288</v>
      </c>
      <c r="M183">
        <v>1547</v>
      </c>
      <c r="N183">
        <v>386</v>
      </c>
      <c r="O183">
        <v>1383</v>
      </c>
      <c r="P183">
        <v>2797</v>
      </c>
      <c r="Q183">
        <v>1698</v>
      </c>
      <c r="R183">
        <v>979</v>
      </c>
      <c r="S183">
        <v>1119</v>
      </c>
      <c r="T183">
        <v>1433</v>
      </c>
      <c r="U183">
        <v>548</v>
      </c>
      <c r="V183">
        <v>1532</v>
      </c>
      <c r="W183">
        <v>976</v>
      </c>
      <c r="X183">
        <v>1373</v>
      </c>
      <c r="Y183">
        <v>577</v>
      </c>
      <c r="Z183">
        <v>574</v>
      </c>
      <c r="AA183">
        <v>18414</v>
      </c>
      <c r="AB183">
        <v>3408</v>
      </c>
      <c r="AC183">
        <v>1068</v>
      </c>
    </row>
    <row r="184" spans="1:29" x14ac:dyDescent="0.2">
      <c r="A184" s="64"/>
      <c r="B184" t="s">
        <v>686</v>
      </c>
      <c r="C184" t="s">
        <v>430</v>
      </c>
      <c r="D184">
        <v>23231</v>
      </c>
      <c r="E184">
        <v>22068</v>
      </c>
      <c r="F184">
        <v>17810</v>
      </c>
      <c r="G184">
        <v>19879</v>
      </c>
      <c r="H184">
        <v>5024</v>
      </c>
      <c r="I184">
        <v>9854</v>
      </c>
      <c r="J184">
        <v>26012</v>
      </c>
      <c r="K184">
        <v>4785</v>
      </c>
      <c r="L184">
        <v>19118</v>
      </c>
      <c r="M184">
        <v>18190</v>
      </c>
      <c r="N184">
        <v>4454</v>
      </c>
      <c r="O184">
        <v>13585</v>
      </c>
      <c r="P184">
        <v>25742</v>
      </c>
      <c r="Q184">
        <v>13853</v>
      </c>
      <c r="R184">
        <v>8621</v>
      </c>
      <c r="S184">
        <v>9261</v>
      </c>
      <c r="T184">
        <v>21609</v>
      </c>
      <c r="U184">
        <v>8112</v>
      </c>
      <c r="V184">
        <v>16401</v>
      </c>
      <c r="W184">
        <v>12222</v>
      </c>
      <c r="X184">
        <v>14897</v>
      </c>
      <c r="Y184">
        <v>9207</v>
      </c>
      <c r="Z184">
        <v>9586</v>
      </c>
      <c r="AA184">
        <v>95255</v>
      </c>
      <c r="AB184">
        <v>25357</v>
      </c>
      <c r="AC184">
        <v>15932</v>
      </c>
    </row>
    <row r="185" spans="1:29" x14ac:dyDescent="0.2">
      <c r="A185" s="64"/>
      <c r="B185" t="s">
        <v>687</v>
      </c>
      <c r="C185" t="s">
        <v>430</v>
      </c>
      <c r="D185">
        <v>30066</v>
      </c>
      <c r="E185">
        <v>24016</v>
      </c>
      <c r="F185">
        <v>24315</v>
      </c>
      <c r="G185">
        <v>27153</v>
      </c>
      <c r="H185">
        <v>10359</v>
      </c>
      <c r="I185">
        <v>13276</v>
      </c>
      <c r="J185">
        <v>22079</v>
      </c>
      <c r="K185">
        <v>6385</v>
      </c>
      <c r="L185">
        <v>18433</v>
      </c>
      <c r="M185">
        <v>26369</v>
      </c>
      <c r="N185">
        <v>4391</v>
      </c>
      <c r="O185">
        <v>13838</v>
      </c>
      <c r="P185">
        <v>21234</v>
      </c>
      <c r="Q185">
        <v>18736</v>
      </c>
      <c r="R185">
        <v>9644</v>
      </c>
      <c r="S185">
        <v>8854</v>
      </c>
      <c r="T185">
        <v>24261</v>
      </c>
      <c r="U185">
        <v>13598</v>
      </c>
      <c r="V185">
        <v>19926</v>
      </c>
      <c r="W185">
        <v>11623</v>
      </c>
      <c r="X185">
        <v>16082</v>
      </c>
      <c r="Y185">
        <v>15011</v>
      </c>
      <c r="Z185">
        <v>4019</v>
      </c>
      <c r="AA185">
        <v>113995</v>
      </c>
      <c r="AB185">
        <v>31914</v>
      </c>
      <c r="AC185">
        <v>25292</v>
      </c>
    </row>
    <row r="186" spans="1:29" x14ac:dyDescent="0.2">
      <c r="A186" s="64"/>
      <c r="B186" t="s">
        <v>688</v>
      </c>
      <c r="C186" t="s">
        <v>430</v>
      </c>
      <c r="D186">
        <v>25724</v>
      </c>
      <c r="E186">
        <v>54372</v>
      </c>
      <c r="F186">
        <v>23651</v>
      </c>
      <c r="G186">
        <v>20928</v>
      </c>
      <c r="H186">
        <v>2986</v>
      </c>
      <c r="I186">
        <v>12392</v>
      </c>
      <c r="J186">
        <v>28652</v>
      </c>
      <c r="K186">
        <v>5949</v>
      </c>
      <c r="L186">
        <v>11918</v>
      </c>
      <c r="M186">
        <v>17069</v>
      </c>
      <c r="N186">
        <v>4171</v>
      </c>
      <c r="O186">
        <v>15314</v>
      </c>
      <c r="P186">
        <v>24285</v>
      </c>
      <c r="Q186">
        <v>14746</v>
      </c>
      <c r="R186">
        <v>9388</v>
      </c>
      <c r="S186">
        <v>11112</v>
      </c>
      <c r="T186">
        <v>16339</v>
      </c>
      <c r="U186">
        <v>6603</v>
      </c>
      <c r="V186">
        <v>17526</v>
      </c>
      <c r="W186">
        <v>10351</v>
      </c>
      <c r="X186">
        <v>15956</v>
      </c>
      <c r="Y186">
        <v>5888</v>
      </c>
      <c r="Z186">
        <v>6166</v>
      </c>
      <c r="AA186">
        <v>108071</v>
      </c>
      <c r="AB186">
        <v>34411</v>
      </c>
      <c r="AC186">
        <v>11448</v>
      </c>
    </row>
    <row r="187" spans="1:29" x14ac:dyDescent="0.2">
      <c r="A187" s="64"/>
      <c r="B187" t="s">
        <v>689</v>
      </c>
      <c r="C187" t="s">
        <v>430</v>
      </c>
      <c r="D187">
        <v>860</v>
      </c>
      <c r="E187">
        <v>1236</v>
      </c>
      <c r="F187">
        <v>1122</v>
      </c>
      <c r="G187">
        <v>696</v>
      </c>
      <c r="H187">
        <v>454</v>
      </c>
      <c r="I187">
        <v>245</v>
      </c>
      <c r="J187">
        <v>791</v>
      </c>
      <c r="K187">
        <v>221</v>
      </c>
      <c r="L187">
        <v>471</v>
      </c>
      <c r="M187">
        <v>909</v>
      </c>
      <c r="N187">
        <v>111</v>
      </c>
      <c r="O187">
        <v>595</v>
      </c>
      <c r="P187">
        <v>708</v>
      </c>
      <c r="Q187">
        <v>381</v>
      </c>
      <c r="R187">
        <v>248</v>
      </c>
      <c r="S187">
        <v>361</v>
      </c>
      <c r="T187">
        <v>284</v>
      </c>
      <c r="U187">
        <v>906</v>
      </c>
      <c r="V187">
        <v>310</v>
      </c>
      <c r="W187">
        <v>321</v>
      </c>
      <c r="X187">
        <v>993</v>
      </c>
      <c r="Y187">
        <v>355</v>
      </c>
      <c r="Z187">
        <v>155</v>
      </c>
      <c r="AA187">
        <v>5762</v>
      </c>
      <c r="AB187">
        <v>962</v>
      </c>
      <c r="AC187">
        <v>441</v>
      </c>
    </row>
    <row r="188" spans="1:29" x14ac:dyDescent="0.2">
      <c r="A188" s="64"/>
      <c r="B188" t="s">
        <v>690</v>
      </c>
      <c r="C188" t="s">
        <v>430</v>
      </c>
      <c r="D188">
        <v>674</v>
      </c>
      <c r="E188">
        <v>2686</v>
      </c>
      <c r="F188">
        <v>751</v>
      </c>
      <c r="G188">
        <v>647</v>
      </c>
      <c r="H188">
        <v>94</v>
      </c>
      <c r="I188">
        <v>389</v>
      </c>
      <c r="J188">
        <v>886</v>
      </c>
      <c r="K188">
        <v>343</v>
      </c>
      <c r="L188">
        <v>317</v>
      </c>
      <c r="M188">
        <v>475</v>
      </c>
      <c r="N188">
        <v>107</v>
      </c>
      <c r="O188">
        <v>565</v>
      </c>
      <c r="P188">
        <v>795</v>
      </c>
      <c r="Q188">
        <v>644</v>
      </c>
      <c r="R188">
        <v>318</v>
      </c>
      <c r="S188">
        <v>454</v>
      </c>
      <c r="T188">
        <v>549</v>
      </c>
      <c r="U188">
        <v>117</v>
      </c>
      <c r="V188">
        <v>512</v>
      </c>
      <c r="W188">
        <v>318</v>
      </c>
      <c r="X188">
        <v>501</v>
      </c>
      <c r="Y188">
        <v>164</v>
      </c>
      <c r="Z188">
        <v>212</v>
      </c>
      <c r="AA188">
        <v>3926</v>
      </c>
      <c r="AB188">
        <v>1171</v>
      </c>
      <c r="AC188">
        <v>384</v>
      </c>
    </row>
    <row r="189" spans="1:29" x14ac:dyDescent="0.2">
      <c r="A189" s="64"/>
      <c r="B189" t="s">
        <v>691</v>
      </c>
      <c r="C189" t="s">
        <v>430</v>
      </c>
      <c r="D189">
        <v>27437</v>
      </c>
      <c r="E189">
        <v>45362</v>
      </c>
      <c r="F189">
        <v>24696</v>
      </c>
      <c r="G189">
        <v>21609</v>
      </c>
      <c r="H189">
        <v>4311</v>
      </c>
      <c r="I189">
        <v>13367</v>
      </c>
      <c r="J189">
        <v>35357</v>
      </c>
      <c r="K189">
        <v>6540</v>
      </c>
      <c r="L189">
        <v>11331</v>
      </c>
      <c r="M189">
        <v>16672</v>
      </c>
      <c r="N189">
        <v>4382</v>
      </c>
      <c r="O189">
        <v>16797</v>
      </c>
      <c r="P189">
        <v>30482</v>
      </c>
      <c r="Q189">
        <v>12704</v>
      </c>
      <c r="R189">
        <v>10620</v>
      </c>
      <c r="S189">
        <v>10989</v>
      </c>
      <c r="T189">
        <v>19085</v>
      </c>
      <c r="U189">
        <v>7610</v>
      </c>
      <c r="V189">
        <v>16448</v>
      </c>
      <c r="W189">
        <v>15405</v>
      </c>
      <c r="X189">
        <v>21869</v>
      </c>
      <c r="Y189">
        <v>6619</v>
      </c>
      <c r="Z189">
        <v>7041</v>
      </c>
      <c r="AA189">
        <v>117830</v>
      </c>
      <c r="AB189">
        <v>34191</v>
      </c>
      <c r="AC189">
        <v>10876</v>
      </c>
    </row>
    <row r="190" spans="1:29" x14ac:dyDescent="0.2">
      <c r="A190" s="64"/>
      <c r="B190" t="s">
        <v>692</v>
      </c>
      <c r="C190" t="s">
        <v>430</v>
      </c>
      <c r="D190">
        <v>820</v>
      </c>
      <c r="E190">
        <v>460</v>
      </c>
      <c r="F190">
        <v>268</v>
      </c>
      <c r="G190">
        <v>380</v>
      </c>
      <c r="H190">
        <v>440</v>
      </c>
      <c r="I190">
        <v>258</v>
      </c>
      <c r="J190">
        <v>476</v>
      </c>
      <c r="K190">
        <v>271</v>
      </c>
      <c r="L190">
        <v>338</v>
      </c>
      <c r="M190">
        <v>609</v>
      </c>
      <c r="N190">
        <v>158</v>
      </c>
      <c r="O190">
        <v>293</v>
      </c>
      <c r="P190">
        <v>438</v>
      </c>
      <c r="Q190">
        <v>230</v>
      </c>
      <c r="R190">
        <v>210</v>
      </c>
      <c r="S190">
        <v>382</v>
      </c>
      <c r="T190">
        <v>390</v>
      </c>
      <c r="U190">
        <v>1002</v>
      </c>
      <c r="V190">
        <v>383</v>
      </c>
      <c r="W190">
        <v>346</v>
      </c>
      <c r="X190">
        <v>540</v>
      </c>
      <c r="Y190">
        <v>983</v>
      </c>
      <c r="Z190">
        <v>230</v>
      </c>
      <c r="AA190">
        <v>1578</v>
      </c>
      <c r="AB190">
        <v>469</v>
      </c>
      <c r="AC190">
        <v>1836</v>
      </c>
    </row>
    <row r="191" spans="1:29" x14ac:dyDescent="0.2">
      <c r="A191" s="64"/>
      <c r="B191" t="s">
        <v>693</v>
      </c>
      <c r="C191" t="s">
        <v>430</v>
      </c>
      <c r="D191">
        <v>18748</v>
      </c>
      <c r="E191">
        <v>26408</v>
      </c>
      <c r="F191">
        <v>14002</v>
      </c>
      <c r="G191">
        <v>14116</v>
      </c>
      <c r="H191">
        <v>3497</v>
      </c>
      <c r="I191">
        <v>8407</v>
      </c>
      <c r="J191">
        <v>19840</v>
      </c>
      <c r="K191">
        <v>5033</v>
      </c>
      <c r="L191">
        <v>11077</v>
      </c>
      <c r="M191">
        <v>15499</v>
      </c>
      <c r="N191">
        <v>3538</v>
      </c>
      <c r="O191">
        <v>11308</v>
      </c>
      <c r="P191">
        <v>18422</v>
      </c>
      <c r="Q191">
        <v>9813</v>
      </c>
      <c r="R191">
        <v>8120</v>
      </c>
      <c r="S191">
        <v>8822</v>
      </c>
      <c r="T191">
        <v>15037</v>
      </c>
      <c r="U191">
        <v>6141</v>
      </c>
      <c r="V191">
        <v>12474</v>
      </c>
      <c r="W191">
        <v>9363</v>
      </c>
      <c r="X191">
        <v>13952</v>
      </c>
      <c r="Y191">
        <v>5443</v>
      </c>
      <c r="Z191">
        <v>5213</v>
      </c>
      <c r="AA191">
        <v>71902</v>
      </c>
      <c r="AB191">
        <v>19917</v>
      </c>
      <c r="AC191">
        <v>9087</v>
      </c>
    </row>
    <row r="192" spans="1:29" x14ac:dyDescent="0.2">
      <c r="A192" s="64"/>
      <c r="B192" t="s">
        <v>694</v>
      </c>
      <c r="C192" t="s">
        <v>430</v>
      </c>
      <c r="D192">
        <v>1787</v>
      </c>
      <c r="E192">
        <v>430</v>
      </c>
      <c r="F192">
        <v>589</v>
      </c>
      <c r="G192">
        <v>599</v>
      </c>
      <c r="H192">
        <v>798</v>
      </c>
      <c r="I192">
        <v>391</v>
      </c>
      <c r="J192">
        <v>460</v>
      </c>
      <c r="K192">
        <v>351</v>
      </c>
      <c r="L192">
        <v>777</v>
      </c>
      <c r="M192">
        <v>883</v>
      </c>
      <c r="N192">
        <v>102</v>
      </c>
      <c r="O192">
        <v>275</v>
      </c>
      <c r="P192">
        <v>499</v>
      </c>
      <c r="Q192">
        <v>263</v>
      </c>
      <c r="R192">
        <v>192</v>
      </c>
      <c r="S192">
        <v>565</v>
      </c>
      <c r="T192">
        <v>563</v>
      </c>
      <c r="U192">
        <v>1790</v>
      </c>
      <c r="V192">
        <v>734</v>
      </c>
      <c r="W192">
        <v>428</v>
      </c>
      <c r="X192">
        <v>404</v>
      </c>
      <c r="Y192">
        <v>2410</v>
      </c>
      <c r="Z192">
        <v>107</v>
      </c>
      <c r="AA192">
        <v>2997</v>
      </c>
      <c r="AB192">
        <v>1124</v>
      </c>
      <c r="AC192">
        <v>4271</v>
      </c>
    </row>
    <row r="193" spans="1:29" x14ac:dyDescent="0.2">
      <c r="A193" s="64"/>
      <c r="B193" t="s">
        <v>695</v>
      </c>
      <c r="C193" t="s">
        <v>430</v>
      </c>
      <c r="D193">
        <v>1954</v>
      </c>
      <c r="E193">
        <v>7508</v>
      </c>
      <c r="F193">
        <v>1743</v>
      </c>
      <c r="G193">
        <v>1488</v>
      </c>
      <c r="H193">
        <v>148</v>
      </c>
      <c r="I193">
        <v>926</v>
      </c>
      <c r="J193">
        <v>2336</v>
      </c>
      <c r="K193">
        <v>377</v>
      </c>
      <c r="L193">
        <v>863</v>
      </c>
      <c r="M193">
        <v>1134</v>
      </c>
      <c r="N193">
        <v>246</v>
      </c>
      <c r="O193">
        <v>1112</v>
      </c>
      <c r="P193">
        <v>1927</v>
      </c>
      <c r="Q193">
        <v>1302</v>
      </c>
      <c r="R193">
        <v>672</v>
      </c>
      <c r="S193">
        <v>785</v>
      </c>
      <c r="T193">
        <v>1066</v>
      </c>
      <c r="U193">
        <v>280</v>
      </c>
      <c r="V193">
        <v>1133</v>
      </c>
      <c r="W193">
        <v>802</v>
      </c>
      <c r="X193">
        <v>1115</v>
      </c>
      <c r="Y193">
        <v>278</v>
      </c>
      <c r="Z193">
        <v>433</v>
      </c>
      <c r="AA193">
        <v>14011</v>
      </c>
      <c r="AB193">
        <v>3070</v>
      </c>
      <c r="AC193">
        <v>648</v>
      </c>
    </row>
    <row r="194" spans="1:29" x14ac:dyDescent="0.2">
      <c r="A194" s="64"/>
      <c r="B194" t="s">
        <v>696</v>
      </c>
      <c r="C194" t="s">
        <v>430</v>
      </c>
      <c r="D194">
        <v>21795</v>
      </c>
      <c r="E194">
        <v>22337</v>
      </c>
      <c r="F194">
        <v>16764</v>
      </c>
      <c r="G194">
        <v>19125</v>
      </c>
      <c r="H194">
        <v>3525</v>
      </c>
      <c r="I194">
        <v>9583</v>
      </c>
      <c r="J194">
        <v>26041</v>
      </c>
      <c r="K194">
        <v>4197</v>
      </c>
      <c r="L194">
        <v>15214</v>
      </c>
      <c r="M194">
        <v>16692</v>
      </c>
      <c r="N194">
        <v>4083</v>
      </c>
      <c r="O194">
        <v>12607</v>
      </c>
      <c r="P194">
        <v>22941</v>
      </c>
      <c r="Q194">
        <v>13498</v>
      </c>
      <c r="R194">
        <v>8478</v>
      </c>
      <c r="S194">
        <v>8129</v>
      </c>
      <c r="T194">
        <v>20310</v>
      </c>
      <c r="U194">
        <v>6479</v>
      </c>
      <c r="V194">
        <v>15185</v>
      </c>
      <c r="W194">
        <v>11607</v>
      </c>
      <c r="X194">
        <v>14546</v>
      </c>
      <c r="Y194">
        <v>6575</v>
      </c>
      <c r="Z194">
        <v>8555</v>
      </c>
      <c r="AA194">
        <v>87025</v>
      </c>
      <c r="AB194">
        <v>24394</v>
      </c>
      <c r="AC194">
        <v>12373</v>
      </c>
    </row>
    <row r="195" spans="1:29" x14ac:dyDescent="0.2">
      <c r="A195" s="64"/>
      <c r="B195" t="s">
        <v>697</v>
      </c>
      <c r="C195" t="s">
        <v>430</v>
      </c>
      <c r="D195">
        <v>29703</v>
      </c>
      <c r="E195">
        <v>24988</v>
      </c>
      <c r="F195">
        <v>24758</v>
      </c>
      <c r="G195">
        <v>28646</v>
      </c>
      <c r="H195">
        <v>7274</v>
      </c>
      <c r="I195">
        <v>16121</v>
      </c>
      <c r="J195">
        <v>24411</v>
      </c>
      <c r="K195">
        <v>5641</v>
      </c>
      <c r="L195">
        <v>17000</v>
      </c>
      <c r="M195">
        <v>26249</v>
      </c>
      <c r="N195">
        <v>5102</v>
      </c>
      <c r="O195">
        <v>14220</v>
      </c>
      <c r="P195">
        <v>22380</v>
      </c>
      <c r="Q195">
        <v>20297</v>
      </c>
      <c r="R195">
        <v>10384</v>
      </c>
      <c r="S195">
        <v>8648</v>
      </c>
      <c r="T195">
        <v>27896</v>
      </c>
      <c r="U195">
        <v>11314</v>
      </c>
      <c r="V195">
        <v>21897</v>
      </c>
      <c r="W195">
        <v>12936</v>
      </c>
      <c r="X195">
        <v>17496</v>
      </c>
      <c r="Y195">
        <v>11385</v>
      </c>
      <c r="Z195">
        <v>6401</v>
      </c>
      <c r="AA195">
        <v>98103</v>
      </c>
      <c r="AB195">
        <v>30766</v>
      </c>
      <c r="AC195">
        <v>21530</v>
      </c>
    </row>
    <row r="196" spans="1:29" x14ac:dyDescent="0.2">
      <c r="A196" s="64"/>
      <c r="B196" t="s">
        <v>698</v>
      </c>
      <c r="C196" t="s">
        <v>430</v>
      </c>
      <c r="D196">
        <v>18038</v>
      </c>
      <c r="E196">
        <v>43956</v>
      </c>
      <c r="F196">
        <v>17874</v>
      </c>
      <c r="G196">
        <v>16424</v>
      </c>
      <c r="H196">
        <v>1794</v>
      </c>
      <c r="I196">
        <v>9945</v>
      </c>
      <c r="J196">
        <v>21288</v>
      </c>
      <c r="K196">
        <v>4383</v>
      </c>
      <c r="L196">
        <v>7559</v>
      </c>
      <c r="M196">
        <v>11494</v>
      </c>
      <c r="N196">
        <v>3344</v>
      </c>
      <c r="O196">
        <v>11146</v>
      </c>
      <c r="P196">
        <v>16398</v>
      </c>
      <c r="Q196">
        <v>11055</v>
      </c>
      <c r="R196">
        <v>7237</v>
      </c>
      <c r="S196">
        <v>7985</v>
      </c>
      <c r="T196">
        <v>12192</v>
      </c>
      <c r="U196">
        <v>3886</v>
      </c>
      <c r="V196">
        <v>13289</v>
      </c>
      <c r="W196">
        <v>7642</v>
      </c>
      <c r="X196">
        <v>12321</v>
      </c>
      <c r="Y196">
        <v>3384</v>
      </c>
      <c r="Z196">
        <v>5028</v>
      </c>
      <c r="AA196">
        <v>75369</v>
      </c>
      <c r="AB196">
        <v>26561</v>
      </c>
      <c r="AC196">
        <v>6585</v>
      </c>
    </row>
    <row r="197" spans="1:29" x14ac:dyDescent="0.2">
      <c r="A197" s="64"/>
      <c r="B197" t="s">
        <v>699</v>
      </c>
      <c r="C197" t="s">
        <v>430</v>
      </c>
      <c r="D197">
        <v>741</v>
      </c>
      <c r="E197">
        <v>1268</v>
      </c>
      <c r="F197">
        <v>1038</v>
      </c>
      <c r="G197">
        <v>727</v>
      </c>
      <c r="H197">
        <v>196</v>
      </c>
      <c r="I197">
        <v>284</v>
      </c>
      <c r="J197">
        <v>822</v>
      </c>
      <c r="K197">
        <v>167</v>
      </c>
      <c r="L197">
        <v>359</v>
      </c>
      <c r="M197">
        <v>748</v>
      </c>
      <c r="N197">
        <v>111</v>
      </c>
      <c r="O197">
        <v>576</v>
      </c>
      <c r="P197">
        <v>646</v>
      </c>
      <c r="Q197">
        <v>372</v>
      </c>
      <c r="R197">
        <v>271</v>
      </c>
      <c r="S197">
        <v>301</v>
      </c>
      <c r="T197">
        <v>306</v>
      </c>
      <c r="U197">
        <v>546</v>
      </c>
      <c r="V197">
        <v>339</v>
      </c>
      <c r="W197">
        <v>290</v>
      </c>
      <c r="X197">
        <v>752</v>
      </c>
      <c r="Y197">
        <v>187</v>
      </c>
      <c r="Z197">
        <v>190</v>
      </c>
      <c r="AA197">
        <v>4812</v>
      </c>
      <c r="AB197">
        <v>826</v>
      </c>
      <c r="AC197">
        <v>293</v>
      </c>
    </row>
    <row r="198" spans="1:29" x14ac:dyDescent="0.2">
      <c r="A198" s="64"/>
      <c r="B198" t="s">
        <v>700</v>
      </c>
      <c r="C198" t="s">
        <v>430</v>
      </c>
      <c r="D198">
        <v>564</v>
      </c>
      <c r="E198">
        <v>2519</v>
      </c>
      <c r="F198">
        <v>551</v>
      </c>
      <c r="G198">
        <v>536</v>
      </c>
      <c r="H198">
        <v>89</v>
      </c>
      <c r="I198">
        <v>271</v>
      </c>
      <c r="J198">
        <v>687</v>
      </c>
      <c r="K198">
        <v>277</v>
      </c>
      <c r="L198">
        <v>253</v>
      </c>
      <c r="M198">
        <v>315</v>
      </c>
      <c r="N198">
        <v>66</v>
      </c>
      <c r="O198">
        <v>387</v>
      </c>
      <c r="P198">
        <v>608</v>
      </c>
      <c r="Q198">
        <v>518</v>
      </c>
      <c r="R198">
        <v>150</v>
      </c>
      <c r="S198">
        <v>363</v>
      </c>
      <c r="T198">
        <v>353</v>
      </c>
      <c r="U198">
        <v>63</v>
      </c>
      <c r="V198">
        <v>423</v>
      </c>
      <c r="W198">
        <v>237</v>
      </c>
      <c r="X198">
        <v>407</v>
      </c>
      <c r="Y198">
        <v>152</v>
      </c>
      <c r="Z198">
        <v>109</v>
      </c>
      <c r="AA198">
        <v>3619</v>
      </c>
      <c r="AB198">
        <v>1145</v>
      </c>
      <c r="AC198">
        <v>308</v>
      </c>
    </row>
    <row r="199" spans="1:29" x14ac:dyDescent="0.2">
      <c r="A199" s="64"/>
      <c r="B199" t="s">
        <v>701</v>
      </c>
      <c r="C199" t="s">
        <v>430</v>
      </c>
      <c r="D199">
        <v>28226</v>
      </c>
      <c r="E199">
        <v>41701</v>
      </c>
      <c r="F199">
        <v>22111</v>
      </c>
      <c r="G199">
        <v>20420</v>
      </c>
      <c r="H199">
        <v>4497</v>
      </c>
      <c r="I199">
        <v>12748</v>
      </c>
      <c r="J199">
        <v>30452</v>
      </c>
      <c r="K199">
        <v>6356</v>
      </c>
      <c r="L199">
        <v>10370</v>
      </c>
      <c r="M199">
        <v>16816</v>
      </c>
      <c r="N199">
        <v>4961</v>
      </c>
      <c r="O199">
        <v>15684</v>
      </c>
      <c r="P199">
        <v>26510</v>
      </c>
      <c r="Q199">
        <v>12160</v>
      </c>
      <c r="R199">
        <v>10538</v>
      </c>
      <c r="S199">
        <v>12090</v>
      </c>
      <c r="T199">
        <v>17686</v>
      </c>
      <c r="U199">
        <v>7241</v>
      </c>
      <c r="V199">
        <v>16698</v>
      </c>
      <c r="W199">
        <v>12785</v>
      </c>
      <c r="X199">
        <v>23579</v>
      </c>
      <c r="Y199">
        <v>6767</v>
      </c>
      <c r="Z199">
        <v>6639</v>
      </c>
      <c r="AA199">
        <v>99145</v>
      </c>
      <c r="AB199">
        <v>31382</v>
      </c>
      <c r="AC199">
        <v>10615</v>
      </c>
    </row>
    <row r="200" spans="1:29" x14ac:dyDescent="0.2">
      <c r="A200" s="64"/>
      <c r="B200" t="s">
        <v>702</v>
      </c>
      <c r="C200" t="s">
        <v>430</v>
      </c>
      <c r="D200">
        <v>1120</v>
      </c>
      <c r="E200">
        <v>587</v>
      </c>
      <c r="F200">
        <v>306</v>
      </c>
      <c r="G200">
        <v>452</v>
      </c>
      <c r="H200">
        <v>650</v>
      </c>
      <c r="I200">
        <v>315</v>
      </c>
      <c r="J200">
        <v>621</v>
      </c>
      <c r="K200">
        <v>444</v>
      </c>
      <c r="L200">
        <v>434</v>
      </c>
      <c r="M200">
        <v>777</v>
      </c>
      <c r="N200">
        <v>247</v>
      </c>
      <c r="O200">
        <v>393</v>
      </c>
      <c r="P200">
        <v>579</v>
      </c>
      <c r="Q200">
        <v>295</v>
      </c>
      <c r="R200">
        <v>272</v>
      </c>
      <c r="S200">
        <v>537</v>
      </c>
      <c r="T200">
        <v>503</v>
      </c>
      <c r="U200">
        <v>1292</v>
      </c>
      <c r="V200">
        <v>557</v>
      </c>
      <c r="W200">
        <v>411</v>
      </c>
      <c r="X200">
        <v>651</v>
      </c>
      <c r="Y200">
        <v>1702</v>
      </c>
      <c r="Z200">
        <v>207</v>
      </c>
      <c r="AA200">
        <v>2327</v>
      </c>
      <c r="AB200">
        <v>649</v>
      </c>
      <c r="AC200">
        <v>2508</v>
      </c>
    </row>
    <row r="201" spans="1:29" x14ac:dyDescent="0.2">
      <c r="A201" s="64"/>
      <c r="B201" t="s">
        <v>703</v>
      </c>
      <c r="C201" t="s">
        <v>430</v>
      </c>
      <c r="D201">
        <v>17327</v>
      </c>
      <c r="E201">
        <v>25342</v>
      </c>
      <c r="F201">
        <v>12684</v>
      </c>
      <c r="G201">
        <v>12345</v>
      </c>
      <c r="H201">
        <v>3577</v>
      </c>
      <c r="I201">
        <v>7707</v>
      </c>
      <c r="J201">
        <v>19232</v>
      </c>
      <c r="K201">
        <v>4889</v>
      </c>
      <c r="L201">
        <v>9853</v>
      </c>
      <c r="M201">
        <v>13817</v>
      </c>
      <c r="N201">
        <v>3755</v>
      </c>
      <c r="O201">
        <v>11028</v>
      </c>
      <c r="P201">
        <v>17028</v>
      </c>
      <c r="Q201">
        <v>9516</v>
      </c>
      <c r="R201">
        <v>8152</v>
      </c>
      <c r="S201">
        <v>8307</v>
      </c>
      <c r="T201">
        <v>13582</v>
      </c>
      <c r="U201">
        <v>5117</v>
      </c>
      <c r="V201">
        <v>12597</v>
      </c>
      <c r="W201">
        <v>8271</v>
      </c>
      <c r="X201">
        <v>14891</v>
      </c>
      <c r="Y201">
        <v>5089</v>
      </c>
      <c r="Z201">
        <v>4870</v>
      </c>
      <c r="AA201">
        <v>61901</v>
      </c>
      <c r="AB201">
        <v>18431</v>
      </c>
      <c r="AC201">
        <v>8037</v>
      </c>
    </row>
    <row r="202" spans="1:29" x14ac:dyDescent="0.2">
      <c r="A202" s="64"/>
      <c r="B202" t="s">
        <v>704</v>
      </c>
      <c r="C202" t="s">
        <v>430</v>
      </c>
      <c r="D202">
        <v>2418</v>
      </c>
      <c r="E202">
        <v>714</v>
      </c>
      <c r="F202">
        <v>725</v>
      </c>
      <c r="G202">
        <v>958</v>
      </c>
      <c r="H202">
        <v>1159</v>
      </c>
      <c r="I202">
        <v>610</v>
      </c>
      <c r="J202">
        <v>813</v>
      </c>
      <c r="K202">
        <v>586</v>
      </c>
      <c r="L202">
        <v>1153</v>
      </c>
      <c r="M202">
        <v>1337</v>
      </c>
      <c r="N202">
        <v>245</v>
      </c>
      <c r="O202">
        <v>547</v>
      </c>
      <c r="P202">
        <v>747</v>
      </c>
      <c r="Q202">
        <v>403</v>
      </c>
      <c r="R202">
        <v>349</v>
      </c>
      <c r="S202">
        <v>979</v>
      </c>
      <c r="T202">
        <v>936</v>
      </c>
      <c r="U202">
        <v>2238</v>
      </c>
      <c r="V202">
        <v>1497</v>
      </c>
      <c r="W202">
        <v>667</v>
      </c>
      <c r="X202">
        <v>803</v>
      </c>
      <c r="Y202">
        <v>3461</v>
      </c>
      <c r="Z202">
        <v>199</v>
      </c>
      <c r="AA202">
        <v>4459</v>
      </c>
      <c r="AB202">
        <v>1723</v>
      </c>
      <c r="AC202">
        <v>5158</v>
      </c>
    </row>
    <row r="203" spans="1:29" x14ac:dyDescent="0.2">
      <c r="A203" s="64"/>
      <c r="B203" t="s">
        <v>705</v>
      </c>
      <c r="C203" t="s">
        <v>430</v>
      </c>
      <c r="D203">
        <v>1499</v>
      </c>
      <c r="E203">
        <v>5561</v>
      </c>
      <c r="F203">
        <v>1335</v>
      </c>
      <c r="G203">
        <v>1159</v>
      </c>
      <c r="H203">
        <v>96</v>
      </c>
      <c r="I203">
        <v>657</v>
      </c>
      <c r="J203">
        <v>1687</v>
      </c>
      <c r="K203">
        <v>258</v>
      </c>
      <c r="L203">
        <v>519</v>
      </c>
      <c r="M203">
        <v>724</v>
      </c>
      <c r="N203">
        <v>158</v>
      </c>
      <c r="O203">
        <v>732</v>
      </c>
      <c r="P203">
        <v>1217</v>
      </c>
      <c r="Q203">
        <v>787</v>
      </c>
      <c r="R203">
        <v>413</v>
      </c>
      <c r="S203">
        <v>488</v>
      </c>
      <c r="T203">
        <v>718</v>
      </c>
      <c r="U203">
        <v>218</v>
      </c>
      <c r="V203">
        <v>794</v>
      </c>
      <c r="W203">
        <v>566</v>
      </c>
      <c r="X203">
        <v>801</v>
      </c>
      <c r="Y203">
        <v>186</v>
      </c>
      <c r="Z203">
        <v>262</v>
      </c>
      <c r="AA203">
        <v>9434</v>
      </c>
      <c r="AB203">
        <v>2385</v>
      </c>
      <c r="AC203">
        <v>421</v>
      </c>
    </row>
    <row r="204" spans="1:29" x14ac:dyDescent="0.2">
      <c r="A204" s="64"/>
      <c r="B204" t="s">
        <v>706</v>
      </c>
      <c r="C204" t="s">
        <v>430</v>
      </c>
      <c r="D204">
        <v>19881</v>
      </c>
      <c r="E204">
        <v>20400</v>
      </c>
      <c r="F204">
        <v>13943</v>
      </c>
      <c r="G204">
        <v>15611</v>
      </c>
      <c r="H204">
        <v>3726</v>
      </c>
      <c r="I204">
        <v>7647</v>
      </c>
      <c r="J204">
        <v>22998</v>
      </c>
      <c r="K204">
        <v>3948</v>
      </c>
      <c r="L204">
        <v>13408</v>
      </c>
      <c r="M204">
        <v>14886</v>
      </c>
      <c r="N204">
        <v>3900</v>
      </c>
      <c r="O204">
        <v>11653</v>
      </c>
      <c r="P204">
        <v>21057</v>
      </c>
      <c r="Q204">
        <v>10703</v>
      </c>
      <c r="R204">
        <v>7298</v>
      </c>
      <c r="S204">
        <v>7840</v>
      </c>
      <c r="T204">
        <v>16452</v>
      </c>
      <c r="U204">
        <v>5771</v>
      </c>
      <c r="V204">
        <v>14513</v>
      </c>
      <c r="W204">
        <v>10361</v>
      </c>
      <c r="X204">
        <v>13527</v>
      </c>
      <c r="Y204">
        <v>6533</v>
      </c>
      <c r="Z204">
        <v>6005</v>
      </c>
      <c r="AA204">
        <v>73470</v>
      </c>
      <c r="AB204">
        <v>21197</v>
      </c>
      <c r="AC204">
        <v>10727</v>
      </c>
    </row>
    <row r="205" spans="1:29" x14ac:dyDescent="0.2">
      <c r="A205" s="64"/>
      <c r="B205" t="s">
        <v>707</v>
      </c>
      <c r="C205" t="s">
        <v>430</v>
      </c>
      <c r="D205">
        <v>36066</v>
      </c>
      <c r="E205">
        <v>35710</v>
      </c>
      <c r="F205">
        <v>31158</v>
      </c>
      <c r="G205">
        <v>37011</v>
      </c>
      <c r="H205">
        <v>9546</v>
      </c>
      <c r="I205">
        <v>21698</v>
      </c>
      <c r="J205">
        <v>33480</v>
      </c>
      <c r="K205">
        <v>8000</v>
      </c>
      <c r="L205">
        <v>20541</v>
      </c>
      <c r="M205">
        <v>30589</v>
      </c>
      <c r="N205">
        <v>8659</v>
      </c>
      <c r="O205">
        <v>20373</v>
      </c>
      <c r="P205">
        <v>31148</v>
      </c>
      <c r="Q205">
        <v>24723</v>
      </c>
      <c r="R205">
        <v>14390</v>
      </c>
      <c r="S205">
        <v>11814</v>
      </c>
      <c r="T205">
        <v>38815</v>
      </c>
      <c r="U205">
        <v>11842</v>
      </c>
      <c r="V205">
        <v>33672</v>
      </c>
      <c r="W205">
        <v>18466</v>
      </c>
      <c r="X205">
        <v>27462</v>
      </c>
      <c r="Y205">
        <v>14652</v>
      </c>
      <c r="Z205">
        <v>11288</v>
      </c>
      <c r="AA205">
        <v>122113</v>
      </c>
      <c r="AB205">
        <v>41085</v>
      </c>
      <c r="AC205">
        <v>24197</v>
      </c>
    </row>
    <row r="206" spans="1:29" x14ac:dyDescent="0.2">
      <c r="A206" s="64"/>
      <c r="B206" t="s">
        <v>708</v>
      </c>
      <c r="C206" t="s">
        <v>430</v>
      </c>
      <c r="D206">
        <v>14742</v>
      </c>
      <c r="E206">
        <v>37867</v>
      </c>
      <c r="F206">
        <v>14751</v>
      </c>
      <c r="G206">
        <v>13765</v>
      </c>
      <c r="H206">
        <v>1467</v>
      </c>
      <c r="I206">
        <v>8583</v>
      </c>
      <c r="J206">
        <v>16478</v>
      </c>
      <c r="K206">
        <v>3220</v>
      </c>
      <c r="L206">
        <v>5122</v>
      </c>
      <c r="M206">
        <v>8388</v>
      </c>
      <c r="N206">
        <v>2709</v>
      </c>
      <c r="O206">
        <v>8310</v>
      </c>
      <c r="P206">
        <v>12133</v>
      </c>
      <c r="Q206">
        <v>8757</v>
      </c>
      <c r="R206">
        <v>5286</v>
      </c>
      <c r="S206">
        <v>6232</v>
      </c>
      <c r="T206">
        <v>10012</v>
      </c>
      <c r="U206">
        <v>2738</v>
      </c>
      <c r="V206">
        <v>10812</v>
      </c>
      <c r="W206">
        <v>5845</v>
      </c>
      <c r="X206">
        <v>10128</v>
      </c>
      <c r="Y206">
        <v>2760</v>
      </c>
      <c r="Z206">
        <v>3608</v>
      </c>
      <c r="AA206">
        <v>56274</v>
      </c>
      <c r="AB206">
        <v>23183</v>
      </c>
      <c r="AC206">
        <v>4656</v>
      </c>
    </row>
    <row r="207" spans="1:29" x14ac:dyDescent="0.2">
      <c r="A207" s="64"/>
      <c r="B207" t="s">
        <v>709</v>
      </c>
      <c r="C207" t="s">
        <v>430</v>
      </c>
      <c r="D207">
        <v>811</v>
      </c>
      <c r="E207">
        <v>1685</v>
      </c>
      <c r="F207">
        <v>1188</v>
      </c>
      <c r="G207">
        <v>970</v>
      </c>
      <c r="H207">
        <v>209</v>
      </c>
      <c r="I207">
        <v>411</v>
      </c>
      <c r="J207">
        <v>954</v>
      </c>
      <c r="K207">
        <v>193</v>
      </c>
      <c r="L207">
        <v>466</v>
      </c>
      <c r="M207">
        <v>923</v>
      </c>
      <c r="N207">
        <v>147</v>
      </c>
      <c r="O207">
        <v>790</v>
      </c>
      <c r="P207">
        <v>827</v>
      </c>
      <c r="Q207">
        <v>568</v>
      </c>
      <c r="R207">
        <v>418</v>
      </c>
      <c r="S207">
        <v>368</v>
      </c>
      <c r="T207">
        <v>393</v>
      </c>
      <c r="U207">
        <v>416</v>
      </c>
      <c r="V207">
        <v>581</v>
      </c>
      <c r="W207">
        <v>365</v>
      </c>
      <c r="X207">
        <v>1083</v>
      </c>
      <c r="Y207">
        <v>166</v>
      </c>
      <c r="Z207">
        <v>206</v>
      </c>
      <c r="AA207">
        <v>5316</v>
      </c>
      <c r="AB207">
        <v>1047</v>
      </c>
      <c r="AC207">
        <v>245</v>
      </c>
    </row>
    <row r="208" spans="1:29" x14ac:dyDescent="0.2">
      <c r="A208" s="64"/>
      <c r="B208" t="s">
        <v>710</v>
      </c>
      <c r="C208" t="s">
        <v>430</v>
      </c>
      <c r="D208">
        <v>298</v>
      </c>
      <c r="E208">
        <v>1747</v>
      </c>
      <c r="F208">
        <v>321</v>
      </c>
      <c r="G208">
        <v>272</v>
      </c>
      <c r="H208">
        <v>45</v>
      </c>
      <c r="I208">
        <v>124</v>
      </c>
      <c r="J208">
        <v>447</v>
      </c>
      <c r="K208">
        <v>145</v>
      </c>
      <c r="L208">
        <v>114</v>
      </c>
      <c r="M208">
        <v>105</v>
      </c>
      <c r="N208">
        <v>27</v>
      </c>
      <c r="O208">
        <v>204</v>
      </c>
      <c r="P208">
        <v>298</v>
      </c>
      <c r="Q208">
        <v>265</v>
      </c>
      <c r="R208">
        <v>69</v>
      </c>
      <c r="S208">
        <v>197</v>
      </c>
      <c r="T208">
        <v>160</v>
      </c>
      <c r="U208">
        <v>32</v>
      </c>
      <c r="V208">
        <v>186</v>
      </c>
      <c r="W208">
        <v>144</v>
      </c>
      <c r="X208">
        <v>195</v>
      </c>
      <c r="Y208">
        <v>62</v>
      </c>
      <c r="Z208">
        <v>38</v>
      </c>
      <c r="AA208">
        <v>2483</v>
      </c>
      <c r="AB208">
        <v>741</v>
      </c>
      <c r="AC208">
        <v>147</v>
      </c>
    </row>
    <row r="209" spans="1:29" x14ac:dyDescent="0.2">
      <c r="A209" s="64"/>
      <c r="B209" t="s">
        <v>711</v>
      </c>
      <c r="C209" t="s">
        <v>430</v>
      </c>
      <c r="D209">
        <v>21067</v>
      </c>
      <c r="E209">
        <v>32098</v>
      </c>
      <c r="F209">
        <v>15442</v>
      </c>
      <c r="G209">
        <v>15632</v>
      </c>
      <c r="H209">
        <v>3015</v>
      </c>
      <c r="I209">
        <v>10573</v>
      </c>
      <c r="J209">
        <v>23684</v>
      </c>
      <c r="K209">
        <v>4065</v>
      </c>
      <c r="L209">
        <v>6822</v>
      </c>
      <c r="M209">
        <v>11842</v>
      </c>
      <c r="N209">
        <v>3894</v>
      </c>
      <c r="O209">
        <v>11045</v>
      </c>
      <c r="P209">
        <v>19399</v>
      </c>
      <c r="Q209">
        <v>9050</v>
      </c>
      <c r="R209">
        <v>7613</v>
      </c>
      <c r="S209">
        <v>8899</v>
      </c>
      <c r="T209">
        <v>12958</v>
      </c>
      <c r="U209">
        <v>3826</v>
      </c>
      <c r="V209">
        <v>12753</v>
      </c>
      <c r="W209">
        <v>10060</v>
      </c>
      <c r="X209">
        <v>16849</v>
      </c>
      <c r="Y209">
        <v>3773</v>
      </c>
      <c r="Z209">
        <v>5896</v>
      </c>
      <c r="AA209">
        <v>68496</v>
      </c>
      <c r="AB209">
        <v>25878</v>
      </c>
      <c r="AC209">
        <v>6374</v>
      </c>
    </row>
    <row r="210" spans="1:29" x14ac:dyDescent="0.2">
      <c r="A210" s="64"/>
      <c r="B210" t="s">
        <v>712</v>
      </c>
      <c r="C210" t="s">
        <v>430</v>
      </c>
      <c r="D210">
        <v>1212</v>
      </c>
      <c r="E210">
        <v>706</v>
      </c>
      <c r="F210">
        <v>289</v>
      </c>
      <c r="G210">
        <v>475</v>
      </c>
      <c r="H210">
        <v>687</v>
      </c>
      <c r="I210">
        <v>416</v>
      </c>
      <c r="J210">
        <v>732</v>
      </c>
      <c r="K210">
        <v>481</v>
      </c>
      <c r="L210">
        <v>544</v>
      </c>
      <c r="M210">
        <v>968</v>
      </c>
      <c r="N210">
        <v>247</v>
      </c>
      <c r="O210">
        <v>456</v>
      </c>
      <c r="P210">
        <v>712</v>
      </c>
      <c r="Q210">
        <v>352</v>
      </c>
      <c r="R210">
        <v>265</v>
      </c>
      <c r="S210">
        <v>742</v>
      </c>
      <c r="T210">
        <v>554</v>
      </c>
      <c r="U210">
        <v>1212</v>
      </c>
      <c r="V210">
        <v>635</v>
      </c>
      <c r="W210">
        <v>491</v>
      </c>
      <c r="X210">
        <v>818</v>
      </c>
      <c r="Y210">
        <v>1578</v>
      </c>
      <c r="Z210">
        <v>315</v>
      </c>
      <c r="AA210">
        <v>2866</v>
      </c>
      <c r="AB210">
        <v>753</v>
      </c>
      <c r="AC210">
        <v>2363</v>
      </c>
    </row>
    <row r="211" spans="1:29" x14ac:dyDescent="0.2">
      <c r="A211" s="64"/>
      <c r="B211" t="s">
        <v>713</v>
      </c>
      <c r="C211" t="s">
        <v>430</v>
      </c>
      <c r="D211">
        <v>10739</v>
      </c>
      <c r="E211">
        <v>16493</v>
      </c>
      <c r="F211">
        <v>8325</v>
      </c>
      <c r="G211">
        <v>8376</v>
      </c>
      <c r="H211">
        <v>2021</v>
      </c>
      <c r="I211">
        <v>5623</v>
      </c>
      <c r="J211">
        <v>13534</v>
      </c>
      <c r="K211">
        <v>2948</v>
      </c>
      <c r="L211">
        <v>5472</v>
      </c>
      <c r="M211">
        <v>8279</v>
      </c>
      <c r="N211">
        <v>2788</v>
      </c>
      <c r="O211">
        <v>7217</v>
      </c>
      <c r="P211">
        <v>12155</v>
      </c>
      <c r="Q211">
        <v>6164</v>
      </c>
      <c r="R211">
        <v>5220</v>
      </c>
      <c r="S211">
        <v>4967</v>
      </c>
      <c r="T211">
        <v>8968</v>
      </c>
      <c r="U211">
        <v>2549</v>
      </c>
      <c r="V211">
        <v>8186</v>
      </c>
      <c r="W211">
        <v>5881</v>
      </c>
      <c r="X211">
        <v>9727</v>
      </c>
      <c r="Y211">
        <v>2598</v>
      </c>
      <c r="Z211">
        <v>3599</v>
      </c>
      <c r="AA211">
        <v>38826</v>
      </c>
      <c r="AB211">
        <v>13054</v>
      </c>
      <c r="AC211">
        <v>4056</v>
      </c>
    </row>
    <row r="212" spans="1:29" x14ac:dyDescent="0.2">
      <c r="A212" s="64"/>
      <c r="B212" t="s">
        <v>714</v>
      </c>
      <c r="C212" t="s">
        <v>430</v>
      </c>
      <c r="D212">
        <v>2430</v>
      </c>
      <c r="E212">
        <v>977</v>
      </c>
      <c r="F212">
        <v>1002</v>
      </c>
      <c r="G212">
        <v>1273</v>
      </c>
      <c r="H212">
        <v>1203</v>
      </c>
      <c r="I212">
        <v>944</v>
      </c>
      <c r="J212">
        <v>1105</v>
      </c>
      <c r="K212">
        <v>612</v>
      </c>
      <c r="L212">
        <v>1431</v>
      </c>
      <c r="M212">
        <v>1673</v>
      </c>
      <c r="N212">
        <v>336</v>
      </c>
      <c r="O212">
        <v>887</v>
      </c>
      <c r="P212">
        <v>1088</v>
      </c>
      <c r="Q212">
        <v>501</v>
      </c>
      <c r="R212">
        <v>473</v>
      </c>
      <c r="S212">
        <v>1094</v>
      </c>
      <c r="T212">
        <v>1469</v>
      </c>
      <c r="U212">
        <v>1833</v>
      </c>
      <c r="V212">
        <v>2251</v>
      </c>
      <c r="W212">
        <v>841</v>
      </c>
      <c r="X212">
        <v>1266</v>
      </c>
      <c r="Y212">
        <v>2634</v>
      </c>
      <c r="Z212">
        <v>369</v>
      </c>
      <c r="AA212">
        <v>5273</v>
      </c>
      <c r="AB212">
        <v>2195</v>
      </c>
      <c r="AC212">
        <v>3978</v>
      </c>
    </row>
    <row r="213" spans="1:29" x14ac:dyDescent="0.2">
      <c r="A213" s="64"/>
      <c r="B213" t="s">
        <v>715</v>
      </c>
      <c r="C213" t="s">
        <v>430</v>
      </c>
      <c r="D213">
        <v>760</v>
      </c>
      <c r="E213">
        <v>3140</v>
      </c>
      <c r="F213">
        <v>774</v>
      </c>
      <c r="G213">
        <v>678</v>
      </c>
      <c r="H213">
        <v>58</v>
      </c>
      <c r="I213">
        <v>402</v>
      </c>
      <c r="J213">
        <v>895</v>
      </c>
      <c r="K213">
        <v>151</v>
      </c>
      <c r="L213">
        <v>224</v>
      </c>
      <c r="M213">
        <v>387</v>
      </c>
      <c r="N213">
        <v>97</v>
      </c>
      <c r="O213">
        <v>324</v>
      </c>
      <c r="P213">
        <v>672</v>
      </c>
      <c r="Q213">
        <v>459</v>
      </c>
      <c r="R213">
        <v>199</v>
      </c>
      <c r="S213">
        <v>253</v>
      </c>
      <c r="T213">
        <v>430</v>
      </c>
      <c r="U213">
        <v>116</v>
      </c>
      <c r="V213">
        <v>415</v>
      </c>
      <c r="W213">
        <v>321</v>
      </c>
      <c r="X213">
        <v>466</v>
      </c>
      <c r="Y213">
        <v>97</v>
      </c>
      <c r="Z213">
        <v>127</v>
      </c>
      <c r="AA213">
        <v>5785</v>
      </c>
      <c r="AB213">
        <v>1482</v>
      </c>
      <c r="AC213">
        <v>209</v>
      </c>
    </row>
    <row r="214" spans="1:29" x14ac:dyDescent="0.2">
      <c r="A214" s="64"/>
      <c r="B214" t="s">
        <v>716</v>
      </c>
      <c r="C214" t="s">
        <v>430</v>
      </c>
      <c r="D214">
        <v>10108</v>
      </c>
      <c r="E214">
        <v>8718</v>
      </c>
      <c r="F214">
        <v>6566</v>
      </c>
      <c r="G214">
        <v>7544</v>
      </c>
      <c r="H214">
        <v>1883</v>
      </c>
      <c r="I214">
        <v>3942</v>
      </c>
      <c r="J214">
        <v>10495</v>
      </c>
      <c r="K214">
        <v>2016</v>
      </c>
      <c r="L214">
        <v>6058</v>
      </c>
      <c r="M214">
        <v>7312</v>
      </c>
      <c r="N214">
        <v>1969</v>
      </c>
      <c r="O214">
        <v>5758</v>
      </c>
      <c r="P214">
        <v>10242</v>
      </c>
      <c r="Q214">
        <v>5074</v>
      </c>
      <c r="R214">
        <v>3699</v>
      </c>
      <c r="S214">
        <v>3686</v>
      </c>
      <c r="T214">
        <v>7557</v>
      </c>
      <c r="U214">
        <v>2744</v>
      </c>
      <c r="V214">
        <v>6608</v>
      </c>
      <c r="W214">
        <v>5104</v>
      </c>
      <c r="X214">
        <v>6692</v>
      </c>
      <c r="Y214">
        <v>2794</v>
      </c>
      <c r="Z214">
        <v>2721</v>
      </c>
      <c r="AA214">
        <v>30728</v>
      </c>
      <c r="AB214">
        <v>9734</v>
      </c>
      <c r="AC214">
        <v>4592</v>
      </c>
    </row>
    <row r="215" spans="1:29" x14ac:dyDescent="0.2">
      <c r="A215" s="64"/>
      <c r="B215" t="s">
        <v>717</v>
      </c>
      <c r="C215" t="s">
        <v>430</v>
      </c>
      <c r="D215">
        <v>35791</v>
      </c>
      <c r="E215">
        <v>38130</v>
      </c>
      <c r="F215">
        <v>31595</v>
      </c>
      <c r="G215">
        <v>41206</v>
      </c>
      <c r="H215">
        <v>7031</v>
      </c>
      <c r="I215">
        <v>26755</v>
      </c>
      <c r="J215">
        <v>41381</v>
      </c>
      <c r="K215">
        <v>7680</v>
      </c>
      <c r="L215">
        <v>16896</v>
      </c>
      <c r="M215">
        <v>28063</v>
      </c>
      <c r="N215">
        <v>11345</v>
      </c>
      <c r="O215">
        <v>23964</v>
      </c>
      <c r="P215">
        <v>36558</v>
      </c>
      <c r="Q215">
        <v>25640</v>
      </c>
      <c r="R215">
        <v>15412</v>
      </c>
      <c r="S215">
        <v>11403</v>
      </c>
      <c r="T215">
        <v>45777</v>
      </c>
      <c r="U215">
        <v>7765</v>
      </c>
      <c r="V215">
        <v>34759</v>
      </c>
      <c r="W215">
        <v>24214</v>
      </c>
      <c r="X215">
        <v>32277</v>
      </c>
      <c r="Y215">
        <v>9384</v>
      </c>
      <c r="Z215">
        <v>16160</v>
      </c>
      <c r="AA215">
        <v>120391</v>
      </c>
      <c r="AB215">
        <v>46787</v>
      </c>
      <c r="AC215">
        <v>15278</v>
      </c>
    </row>
    <row r="216" spans="1:29" x14ac:dyDescent="0.2">
      <c r="A216" s="64"/>
      <c r="B216" t="s">
        <v>718</v>
      </c>
      <c r="C216" t="s">
        <v>430</v>
      </c>
      <c r="D216">
        <v>10764</v>
      </c>
      <c r="E216">
        <v>28936</v>
      </c>
      <c r="F216">
        <v>11146</v>
      </c>
      <c r="G216">
        <v>11330</v>
      </c>
      <c r="H216">
        <v>826</v>
      </c>
      <c r="I216">
        <v>7458</v>
      </c>
      <c r="J216">
        <v>11587</v>
      </c>
      <c r="K216">
        <v>2007</v>
      </c>
      <c r="L216">
        <v>3228</v>
      </c>
      <c r="M216">
        <v>6033</v>
      </c>
      <c r="N216">
        <v>2116</v>
      </c>
      <c r="O216">
        <v>5894</v>
      </c>
      <c r="P216">
        <v>8872</v>
      </c>
      <c r="Q216">
        <v>5787</v>
      </c>
      <c r="R216">
        <v>3577</v>
      </c>
      <c r="S216">
        <v>4262</v>
      </c>
      <c r="T216">
        <v>7609</v>
      </c>
      <c r="U216">
        <v>1543</v>
      </c>
      <c r="V216">
        <v>7835</v>
      </c>
      <c r="W216">
        <v>4434</v>
      </c>
      <c r="X216">
        <v>8261</v>
      </c>
      <c r="Y216">
        <v>1596</v>
      </c>
      <c r="Z216">
        <v>2531</v>
      </c>
      <c r="AA216">
        <v>40933</v>
      </c>
      <c r="AB216">
        <v>19009</v>
      </c>
      <c r="AC216">
        <v>2925</v>
      </c>
    </row>
    <row r="217" spans="1:29" x14ac:dyDescent="0.2">
      <c r="A217" s="64"/>
      <c r="B217" t="s">
        <v>719</v>
      </c>
      <c r="C217" t="s">
        <v>430</v>
      </c>
      <c r="D217">
        <v>824</v>
      </c>
      <c r="E217">
        <v>1723</v>
      </c>
      <c r="F217">
        <v>1099</v>
      </c>
      <c r="G217">
        <v>1008</v>
      </c>
      <c r="H217">
        <v>158</v>
      </c>
      <c r="I217">
        <v>459</v>
      </c>
      <c r="J217">
        <v>1016</v>
      </c>
      <c r="K217">
        <v>158</v>
      </c>
      <c r="L217">
        <v>327</v>
      </c>
      <c r="M217">
        <v>785</v>
      </c>
      <c r="N217">
        <v>150</v>
      </c>
      <c r="O217">
        <v>725</v>
      </c>
      <c r="P217">
        <v>845</v>
      </c>
      <c r="Q217">
        <v>480</v>
      </c>
      <c r="R217">
        <v>296</v>
      </c>
      <c r="S217">
        <v>303</v>
      </c>
      <c r="T217">
        <v>325</v>
      </c>
      <c r="U217">
        <v>288</v>
      </c>
      <c r="V217">
        <v>445</v>
      </c>
      <c r="W217">
        <v>395</v>
      </c>
      <c r="X217">
        <v>675</v>
      </c>
      <c r="Y217">
        <v>72</v>
      </c>
      <c r="Z217">
        <v>176</v>
      </c>
      <c r="AA217">
        <v>4873</v>
      </c>
      <c r="AB217">
        <v>1104</v>
      </c>
      <c r="AC217">
        <v>210</v>
      </c>
    </row>
    <row r="218" spans="1:29" x14ac:dyDescent="0.2">
      <c r="A218" s="64"/>
      <c r="B218" t="s">
        <v>720</v>
      </c>
      <c r="C218" t="s">
        <v>430</v>
      </c>
      <c r="D218">
        <v>785</v>
      </c>
      <c r="E218">
        <v>700</v>
      </c>
      <c r="F218">
        <v>1025</v>
      </c>
      <c r="G218">
        <v>675</v>
      </c>
      <c r="H218">
        <v>86</v>
      </c>
      <c r="I218">
        <v>282</v>
      </c>
      <c r="J218">
        <v>691</v>
      </c>
      <c r="K218">
        <v>138</v>
      </c>
      <c r="L218">
        <v>270</v>
      </c>
      <c r="M218">
        <v>654</v>
      </c>
      <c r="N218">
        <v>93</v>
      </c>
      <c r="O218">
        <v>256</v>
      </c>
      <c r="P218">
        <v>513</v>
      </c>
      <c r="Q218">
        <v>434</v>
      </c>
      <c r="R218">
        <v>255</v>
      </c>
      <c r="S218">
        <v>207</v>
      </c>
      <c r="T218">
        <v>413</v>
      </c>
      <c r="U218">
        <v>135</v>
      </c>
      <c r="V218">
        <v>571</v>
      </c>
      <c r="W218">
        <v>289</v>
      </c>
      <c r="X218">
        <v>349</v>
      </c>
      <c r="Y218">
        <v>143</v>
      </c>
      <c r="Z218">
        <v>113</v>
      </c>
      <c r="AA218">
        <v>1355</v>
      </c>
      <c r="AB218">
        <v>782</v>
      </c>
      <c r="AC218">
        <v>269</v>
      </c>
    </row>
    <row r="219" spans="1:29" x14ac:dyDescent="0.2">
      <c r="A219" s="64"/>
      <c r="B219" t="s">
        <v>721</v>
      </c>
      <c r="C219" t="s">
        <v>430</v>
      </c>
      <c r="D219">
        <v>124</v>
      </c>
      <c r="E219">
        <v>62</v>
      </c>
      <c r="F219">
        <v>48</v>
      </c>
      <c r="G219">
        <v>30</v>
      </c>
      <c r="H219">
        <v>288</v>
      </c>
      <c r="I219">
        <v>19</v>
      </c>
      <c r="J219">
        <v>47</v>
      </c>
      <c r="K219">
        <v>82</v>
      </c>
      <c r="L219">
        <v>110</v>
      </c>
      <c r="M219">
        <v>119</v>
      </c>
      <c r="N219">
        <v>20</v>
      </c>
      <c r="O219">
        <v>48</v>
      </c>
      <c r="P219">
        <v>71</v>
      </c>
      <c r="Q219">
        <v>42</v>
      </c>
      <c r="R219">
        <v>21</v>
      </c>
      <c r="S219">
        <v>127</v>
      </c>
      <c r="T219">
        <v>53</v>
      </c>
      <c r="U219">
        <v>381</v>
      </c>
      <c r="V219">
        <v>54</v>
      </c>
      <c r="W219">
        <v>31</v>
      </c>
      <c r="X219">
        <v>55</v>
      </c>
      <c r="Y219">
        <v>883</v>
      </c>
      <c r="Z219">
        <v>7</v>
      </c>
      <c r="AA219">
        <v>330</v>
      </c>
      <c r="AB219">
        <v>52</v>
      </c>
      <c r="AC219">
        <v>405</v>
      </c>
    </row>
    <row r="220" spans="1:29" x14ac:dyDescent="0.2">
      <c r="A220" s="64"/>
      <c r="B220" t="s">
        <v>722</v>
      </c>
      <c r="C220" t="s">
        <v>430</v>
      </c>
      <c r="D220">
        <v>130535</v>
      </c>
      <c r="E220">
        <v>151485</v>
      </c>
      <c r="F220">
        <v>86469</v>
      </c>
      <c r="G220">
        <v>78015</v>
      </c>
      <c r="H220">
        <v>46491</v>
      </c>
      <c r="I220">
        <v>37749</v>
      </c>
      <c r="J220">
        <v>108527</v>
      </c>
      <c r="K220">
        <v>33456</v>
      </c>
      <c r="L220">
        <v>114223</v>
      </c>
      <c r="M220">
        <v>122446</v>
      </c>
      <c r="N220">
        <v>17126</v>
      </c>
      <c r="O220">
        <v>76501</v>
      </c>
      <c r="P220">
        <v>107268</v>
      </c>
      <c r="Q220">
        <v>76949</v>
      </c>
      <c r="R220">
        <v>46098</v>
      </c>
      <c r="S220">
        <v>52470</v>
      </c>
      <c r="T220">
        <v>81278</v>
      </c>
      <c r="U220">
        <v>102084</v>
      </c>
      <c r="V220">
        <v>72979</v>
      </c>
      <c r="W220">
        <v>43153</v>
      </c>
      <c r="X220">
        <v>67376</v>
      </c>
      <c r="Y220">
        <v>98136</v>
      </c>
      <c r="Z220">
        <v>24706</v>
      </c>
      <c r="AA220">
        <v>429043</v>
      </c>
      <c r="AB220">
        <v>106475</v>
      </c>
      <c r="AC220">
        <v>173984</v>
      </c>
    </row>
    <row r="221" spans="1:29" x14ac:dyDescent="0.2">
      <c r="A221" s="64"/>
      <c r="B221" t="s">
        <v>723</v>
      </c>
      <c r="C221" t="s">
        <v>430</v>
      </c>
      <c r="D221">
        <v>135660</v>
      </c>
      <c r="E221">
        <v>154390</v>
      </c>
      <c r="F221">
        <v>87631</v>
      </c>
      <c r="G221">
        <v>81886</v>
      </c>
      <c r="H221">
        <v>49745</v>
      </c>
      <c r="I221">
        <v>41041</v>
      </c>
      <c r="J221">
        <v>112892</v>
      </c>
      <c r="K221">
        <v>37714</v>
      </c>
      <c r="L221">
        <v>114557</v>
      </c>
      <c r="M221">
        <v>125925</v>
      </c>
      <c r="N221">
        <v>19130</v>
      </c>
      <c r="O221">
        <v>80397</v>
      </c>
      <c r="P221">
        <v>112980</v>
      </c>
      <c r="Q221">
        <v>82812</v>
      </c>
      <c r="R221">
        <v>49245</v>
      </c>
      <c r="S221">
        <v>58213</v>
      </c>
      <c r="T221">
        <v>88572</v>
      </c>
      <c r="U221">
        <v>109695</v>
      </c>
      <c r="V221">
        <v>81790</v>
      </c>
      <c r="W221">
        <v>44631</v>
      </c>
      <c r="X221">
        <v>72786</v>
      </c>
      <c r="Y221">
        <v>101120</v>
      </c>
      <c r="Z221">
        <v>27399</v>
      </c>
      <c r="AA221">
        <v>447088</v>
      </c>
      <c r="AB221">
        <v>108876</v>
      </c>
      <c r="AC221">
        <v>172944</v>
      </c>
    </row>
    <row r="222" spans="1:29" x14ac:dyDescent="0.2">
      <c r="A222" s="64"/>
      <c r="B222" t="s">
        <v>724</v>
      </c>
      <c r="C222" t="s">
        <v>430</v>
      </c>
      <c r="D222">
        <v>8</v>
      </c>
      <c r="E222">
        <v>2</v>
      </c>
      <c r="F222">
        <v>1</v>
      </c>
      <c r="G222">
        <v>13</v>
      </c>
      <c r="I222">
        <v>2</v>
      </c>
      <c r="J222">
        <v>2</v>
      </c>
      <c r="M222">
        <v>2</v>
      </c>
      <c r="N222">
        <v>2</v>
      </c>
      <c r="O222">
        <v>2</v>
      </c>
      <c r="Q222">
        <v>4</v>
      </c>
      <c r="R222">
        <v>2</v>
      </c>
      <c r="S222">
        <v>1</v>
      </c>
      <c r="T222">
        <v>10</v>
      </c>
      <c r="V222">
        <v>32</v>
      </c>
      <c r="W222">
        <v>2</v>
      </c>
      <c r="X222">
        <v>11</v>
      </c>
      <c r="Y222">
        <v>1</v>
      </c>
      <c r="Z222">
        <v>3</v>
      </c>
      <c r="AA222">
        <v>6</v>
      </c>
      <c r="AB222">
        <v>5</v>
      </c>
    </row>
    <row r="223" spans="1:29" x14ac:dyDescent="0.2">
      <c r="A223" s="64"/>
      <c r="B223" t="s">
        <v>725</v>
      </c>
      <c r="C223" t="s">
        <v>430</v>
      </c>
      <c r="D223">
        <v>186</v>
      </c>
      <c r="E223">
        <v>1218</v>
      </c>
      <c r="F223">
        <v>196</v>
      </c>
      <c r="G223">
        <v>193</v>
      </c>
      <c r="H223">
        <v>22</v>
      </c>
      <c r="I223">
        <v>115</v>
      </c>
      <c r="J223">
        <v>295</v>
      </c>
      <c r="K223">
        <v>104</v>
      </c>
      <c r="L223">
        <v>65</v>
      </c>
      <c r="M223">
        <v>76</v>
      </c>
      <c r="N223">
        <v>21</v>
      </c>
      <c r="O223">
        <v>175</v>
      </c>
      <c r="P223">
        <v>178</v>
      </c>
      <c r="Q223">
        <v>172</v>
      </c>
      <c r="R223">
        <v>49</v>
      </c>
      <c r="S223">
        <v>105</v>
      </c>
      <c r="T223">
        <v>92</v>
      </c>
      <c r="U223">
        <v>35</v>
      </c>
      <c r="V223">
        <v>138</v>
      </c>
      <c r="W223">
        <v>91</v>
      </c>
      <c r="X223">
        <v>125</v>
      </c>
      <c r="Y223">
        <v>34</v>
      </c>
      <c r="Z223">
        <v>39</v>
      </c>
      <c r="AA223">
        <v>1818</v>
      </c>
      <c r="AB223">
        <v>556</v>
      </c>
      <c r="AC223">
        <v>83</v>
      </c>
    </row>
    <row r="224" spans="1:29" x14ac:dyDescent="0.2">
      <c r="A224" s="64"/>
      <c r="B224" t="s">
        <v>726</v>
      </c>
      <c r="C224" t="s">
        <v>430</v>
      </c>
      <c r="D224">
        <v>13866</v>
      </c>
      <c r="E224">
        <v>21189</v>
      </c>
      <c r="F224">
        <v>9701</v>
      </c>
      <c r="G224">
        <v>10088</v>
      </c>
      <c r="H224">
        <v>1883</v>
      </c>
      <c r="I224">
        <v>6888</v>
      </c>
      <c r="J224">
        <v>14313</v>
      </c>
      <c r="K224">
        <v>2752</v>
      </c>
      <c r="L224">
        <v>4062</v>
      </c>
      <c r="M224">
        <v>7280</v>
      </c>
      <c r="N224">
        <v>2523</v>
      </c>
      <c r="O224">
        <v>7040</v>
      </c>
      <c r="P224">
        <v>12437</v>
      </c>
      <c r="Q224">
        <v>5743</v>
      </c>
      <c r="R224">
        <v>4806</v>
      </c>
      <c r="S224">
        <v>5793</v>
      </c>
      <c r="T224">
        <v>7508</v>
      </c>
      <c r="U224">
        <v>2347</v>
      </c>
      <c r="V224">
        <v>7964</v>
      </c>
      <c r="W224">
        <v>6053</v>
      </c>
      <c r="X224">
        <v>10049</v>
      </c>
      <c r="Y224">
        <v>2274</v>
      </c>
      <c r="Z224">
        <v>3717</v>
      </c>
      <c r="AA224">
        <v>38947</v>
      </c>
      <c r="AB224">
        <v>16560</v>
      </c>
      <c r="AC224">
        <v>3476</v>
      </c>
    </row>
    <row r="225" spans="1:29" x14ac:dyDescent="0.2">
      <c r="A225" s="64"/>
      <c r="B225" t="s">
        <v>727</v>
      </c>
      <c r="C225" t="s">
        <v>430</v>
      </c>
      <c r="D225">
        <v>1742</v>
      </c>
      <c r="E225">
        <v>1030</v>
      </c>
      <c r="F225">
        <v>426</v>
      </c>
      <c r="G225">
        <v>562</v>
      </c>
      <c r="H225">
        <v>1148</v>
      </c>
      <c r="I225">
        <v>481</v>
      </c>
      <c r="J225">
        <v>1153</v>
      </c>
      <c r="K225">
        <v>802</v>
      </c>
      <c r="L225">
        <v>1182</v>
      </c>
      <c r="M225">
        <v>1804</v>
      </c>
      <c r="N225">
        <v>455</v>
      </c>
      <c r="O225">
        <v>821</v>
      </c>
      <c r="P225">
        <v>1015</v>
      </c>
      <c r="Q225">
        <v>506</v>
      </c>
      <c r="R225">
        <v>326</v>
      </c>
      <c r="S225">
        <v>1289</v>
      </c>
      <c r="T225">
        <v>759</v>
      </c>
      <c r="U225">
        <v>2145</v>
      </c>
      <c r="V225">
        <v>1273</v>
      </c>
      <c r="W225">
        <v>611</v>
      </c>
      <c r="X225">
        <v>1409</v>
      </c>
      <c r="Y225">
        <v>2173</v>
      </c>
      <c r="Z225">
        <v>507</v>
      </c>
      <c r="AA225">
        <v>4319</v>
      </c>
      <c r="AB225">
        <v>982</v>
      </c>
      <c r="AC225">
        <v>3807</v>
      </c>
    </row>
    <row r="226" spans="1:29" x14ac:dyDescent="0.2">
      <c r="A226" s="64"/>
      <c r="B226" t="s">
        <v>728</v>
      </c>
      <c r="C226" t="s">
        <v>430</v>
      </c>
      <c r="D226">
        <v>9041</v>
      </c>
      <c r="E226">
        <v>13023</v>
      </c>
      <c r="F226">
        <v>6302</v>
      </c>
      <c r="G226">
        <v>6457</v>
      </c>
      <c r="H226">
        <v>1592</v>
      </c>
      <c r="I226">
        <v>4519</v>
      </c>
      <c r="J226">
        <v>11255</v>
      </c>
      <c r="K226">
        <v>2387</v>
      </c>
      <c r="L226">
        <v>3891</v>
      </c>
      <c r="M226">
        <v>6262</v>
      </c>
      <c r="N226">
        <v>2885</v>
      </c>
      <c r="O226">
        <v>6053</v>
      </c>
      <c r="P226">
        <v>9143</v>
      </c>
      <c r="Q226">
        <v>4707</v>
      </c>
      <c r="R226">
        <v>4197</v>
      </c>
      <c r="S226">
        <v>4236</v>
      </c>
      <c r="T226">
        <v>6888</v>
      </c>
      <c r="U226">
        <v>1976</v>
      </c>
      <c r="V226">
        <v>6863</v>
      </c>
      <c r="W226">
        <v>4450</v>
      </c>
      <c r="X226">
        <v>7844</v>
      </c>
      <c r="Y226">
        <v>1847</v>
      </c>
      <c r="Z226">
        <v>2867</v>
      </c>
      <c r="AA226">
        <v>27685</v>
      </c>
      <c r="AB226">
        <v>10803</v>
      </c>
      <c r="AC226">
        <v>2804</v>
      </c>
    </row>
    <row r="227" spans="1:29" x14ac:dyDescent="0.2">
      <c r="A227" s="64"/>
      <c r="B227" t="s">
        <v>729</v>
      </c>
      <c r="C227" t="s">
        <v>430</v>
      </c>
      <c r="D227">
        <v>3505</v>
      </c>
      <c r="E227">
        <v>1431</v>
      </c>
      <c r="F227">
        <v>1483</v>
      </c>
      <c r="G227">
        <v>1854</v>
      </c>
      <c r="H227">
        <v>1673</v>
      </c>
      <c r="I227">
        <v>1773</v>
      </c>
      <c r="J227">
        <v>1823</v>
      </c>
      <c r="K227">
        <v>1041</v>
      </c>
      <c r="L227">
        <v>2572</v>
      </c>
      <c r="M227">
        <v>3045</v>
      </c>
      <c r="N227">
        <v>919</v>
      </c>
      <c r="O227">
        <v>1726</v>
      </c>
      <c r="P227">
        <v>1871</v>
      </c>
      <c r="Q227">
        <v>870</v>
      </c>
      <c r="R227">
        <v>785</v>
      </c>
      <c r="S227">
        <v>2023</v>
      </c>
      <c r="T227">
        <v>2805</v>
      </c>
      <c r="U227">
        <v>2578</v>
      </c>
      <c r="V227">
        <v>5327</v>
      </c>
      <c r="W227">
        <v>1211</v>
      </c>
      <c r="X227">
        <v>2913</v>
      </c>
      <c r="Y227">
        <v>3000</v>
      </c>
      <c r="Z227">
        <v>718</v>
      </c>
      <c r="AA227">
        <v>7295</v>
      </c>
      <c r="AB227">
        <v>3150</v>
      </c>
      <c r="AC227">
        <v>5407</v>
      </c>
    </row>
    <row r="228" spans="1:29" x14ac:dyDescent="0.2">
      <c r="A228" s="64"/>
      <c r="B228" t="s">
        <v>730</v>
      </c>
      <c r="C228" t="s">
        <v>430</v>
      </c>
      <c r="D228">
        <v>551</v>
      </c>
      <c r="E228">
        <v>2318</v>
      </c>
      <c r="F228">
        <v>555</v>
      </c>
      <c r="G228">
        <v>535</v>
      </c>
      <c r="H228">
        <v>41</v>
      </c>
      <c r="I228">
        <v>349</v>
      </c>
      <c r="J228">
        <v>603</v>
      </c>
      <c r="K228">
        <v>128</v>
      </c>
      <c r="L228">
        <v>136</v>
      </c>
      <c r="M228">
        <v>288</v>
      </c>
      <c r="N228">
        <v>88</v>
      </c>
      <c r="O228">
        <v>238</v>
      </c>
      <c r="P228">
        <v>501</v>
      </c>
      <c r="Q228">
        <v>342</v>
      </c>
      <c r="R228">
        <v>158</v>
      </c>
      <c r="S228">
        <v>140</v>
      </c>
      <c r="T228">
        <v>294</v>
      </c>
      <c r="U228">
        <v>74</v>
      </c>
      <c r="V228">
        <v>303</v>
      </c>
      <c r="W228">
        <v>199</v>
      </c>
      <c r="X228">
        <v>375</v>
      </c>
      <c r="Y228">
        <v>54</v>
      </c>
      <c r="Z228">
        <v>95</v>
      </c>
      <c r="AA228">
        <v>4331</v>
      </c>
      <c r="AB228">
        <v>1054</v>
      </c>
      <c r="AC228">
        <v>174</v>
      </c>
    </row>
    <row r="229" spans="1:29" x14ac:dyDescent="0.2">
      <c r="A229" s="64"/>
      <c r="B229" t="s">
        <v>731</v>
      </c>
      <c r="C229" t="s">
        <v>430</v>
      </c>
      <c r="D229">
        <v>4935</v>
      </c>
      <c r="E229">
        <v>3955</v>
      </c>
      <c r="F229">
        <v>3007</v>
      </c>
      <c r="G229">
        <v>3181</v>
      </c>
      <c r="H229">
        <v>1192</v>
      </c>
      <c r="I229">
        <v>1850</v>
      </c>
      <c r="J229">
        <v>4677</v>
      </c>
      <c r="K229">
        <v>1233</v>
      </c>
      <c r="L229">
        <v>3217</v>
      </c>
      <c r="M229">
        <v>3893</v>
      </c>
      <c r="N229">
        <v>1182</v>
      </c>
      <c r="O229">
        <v>2803</v>
      </c>
      <c r="P229">
        <v>4798</v>
      </c>
      <c r="Q229">
        <v>2439</v>
      </c>
      <c r="R229">
        <v>1970</v>
      </c>
      <c r="S229">
        <v>2151</v>
      </c>
      <c r="T229">
        <v>3428</v>
      </c>
      <c r="U229">
        <v>1902</v>
      </c>
      <c r="V229">
        <v>3473</v>
      </c>
      <c r="W229">
        <v>2315</v>
      </c>
      <c r="X229">
        <v>3512</v>
      </c>
      <c r="Y229">
        <v>1783</v>
      </c>
      <c r="Z229">
        <v>1049</v>
      </c>
      <c r="AA229">
        <v>13918</v>
      </c>
      <c r="AB229">
        <v>4158</v>
      </c>
      <c r="AC229">
        <v>2675</v>
      </c>
    </row>
    <row r="230" spans="1:29" x14ac:dyDescent="0.2">
      <c r="A230" s="64"/>
      <c r="B230" t="s">
        <v>732</v>
      </c>
      <c r="C230" t="s">
        <v>430</v>
      </c>
      <c r="D230">
        <v>40110</v>
      </c>
      <c r="E230">
        <v>40397</v>
      </c>
      <c r="F230">
        <v>33233</v>
      </c>
      <c r="G230">
        <v>42138</v>
      </c>
      <c r="H230">
        <v>7501</v>
      </c>
      <c r="I230">
        <v>29250</v>
      </c>
      <c r="J230">
        <v>44445</v>
      </c>
      <c r="K230">
        <v>9766</v>
      </c>
      <c r="L230">
        <v>18726</v>
      </c>
      <c r="M230">
        <v>30190</v>
      </c>
      <c r="N230">
        <v>14888</v>
      </c>
      <c r="O230">
        <v>28368</v>
      </c>
      <c r="P230">
        <v>40574</v>
      </c>
      <c r="Q230">
        <v>28643</v>
      </c>
      <c r="R230">
        <v>17697</v>
      </c>
      <c r="S230">
        <v>14327</v>
      </c>
      <c r="T230">
        <v>49116</v>
      </c>
      <c r="U230">
        <v>8029</v>
      </c>
      <c r="V230">
        <v>40465</v>
      </c>
      <c r="W230">
        <v>25962</v>
      </c>
      <c r="X230">
        <v>37040</v>
      </c>
      <c r="Y230">
        <v>8957</v>
      </c>
      <c r="Z230">
        <v>19088</v>
      </c>
      <c r="AA230">
        <v>117041</v>
      </c>
      <c r="AB230">
        <v>50058</v>
      </c>
      <c r="AC230">
        <v>14316</v>
      </c>
    </row>
    <row r="231" spans="1:29" x14ac:dyDescent="0.2">
      <c r="A231" s="64"/>
      <c r="B231" t="s">
        <v>733</v>
      </c>
      <c r="C231" t="s">
        <v>430</v>
      </c>
      <c r="D231">
        <v>10507</v>
      </c>
      <c r="E231">
        <v>25040</v>
      </c>
      <c r="F231">
        <v>10316</v>
      </c>
      <c r="G231">
        <v>11082</v>
      </c>
      <c r="H231">
        <v>749</v>
      </c>
      <c r="I231">
        <v>6715</v>
      </c>
      <c r="J231">
        <v>10605</v>
      </c>
      <c r="K231">
        <v>1771</v>
      </c>
      <c r="L231">
        <v>2881</v>
      </c>
      <c r="M231">
        <v>6041</v>
      </c>
      <c r="N231">
        <v>2075</v>
      </c>
      <c r="O231">
        <v>5227</v>
      </c>
      <c r="P231">
        <v>8232</v>
      </c>
      <c r="Q231">
        <v>5145</v>
      </c>
      <c r="R231">
        <v>3258</v>
      </c>
      <c r="S231">
        <v>3913</v>
      </c>
      <c r="T231">
        <v>7140</v>
      </c>
      <c r="U231">
        <v>1257</v>
      </c>
      <c r="V231">
        <v>7421</v>
      </c>
      <c r="W231">
        <v>4100</v>
      </c>
      <c r="X231">
        <v>7529</v>
      </c>
      <c r="Y231">
        <v>1019</v>
      </c>
      <c r="Z231">
        <v>2203</v>
      </c>
      <c r="AA231">
        <v>35656</v>
      </c>
      <c r="AB231">
        <v>16979</v>
      </c>
      <c r="AC231">
        <v>2332</v>
      </c>
    </row>
    <row r="232" spans="1:29" x14ac:dyDescent="0.2">
      <c r="A232" s="64"/>
      <c r="B232" t="s">
        <v>734</v>
      </c>
      <c r="C232" t="s">
        <v>430</v>
      </c>
      <c r="D232">
        <v>762</v>
      </c>
      <c r="E232">
        <v>1682</v>
      </c>
      <c r="F232">
        <v>1029</v>
      </c>
      <c r="G232">
        <v>1000</v>
      </c>
      <c r="H232">
        <v>200</v>
      </c>
      <c r="I232">
        <v>440</v>
      </c>
      <c r="J232">
        <v>966</v>
      </c>
      <c r="K232">
        <v>168</v>
      </c>
      <c r="L232">
        <v>311</v>
      </c>
      <c r="M232">
        <v>794</v>
      </c>
      <c r="N232">
        <v>157</v>
      </c>
      <c r="O232">
        <v>820</v>
      </c>
      <c r="P232">
        <v>763</v>
      </c>
      <c r="Q232">
        <v>450</v>
      </c>
      <c r="R232">
        <v>330</v>
      </c>
      <c r="S232">
        <v>283</v>
      </c>
      <c r="T232">
        <v>353</v>
      </c>
      <c r="U232">
        <v>231</v>
      </c>
      <c r="V232">
        <v>385</v>
      </c>
      <c r="W232">
        <v>377</v>
      </c>
      <c r="X232">
        <v>576</v>
      </c>
      <c r="Y232">
        <v>99</v>
      </c>
      <c r="Z232">
        <v>116</v>
      </c>
      <c r="AA232">
        <v>4312</v>
      </c>
      <c r="AB232">
        <v>986</v>
      </c>
      <c r="AC232">
        <v>210</v>
      </c>
    </row>
    <row r="233" spans="1:29" x14ac:dyDescent="0.2">
      <c r="A233" s="64"/>
      <c r="B233" t="s">
        <v>735</v>
      </c>
      <c r="C233" t="s">
        <v>430</v>
      </c>
      <c r="D233">
        <v>317</v>
      </c>
      <c r="E233">
        <v>2206</v>
      </c>
      <c r="F233">
        <v>317</v>
      </c>
      <c r="G233">
        <v>340</v>
      </c>
      <c r="H233">
        <v>25</v>
      </c>
      <c r="I233">
        <v>162</v>
      </c>
      <c r="J233">
        <v>452</v>
      </c>
      <c r="K233">
        <v>97</v>
      </c>
      <c r="L233">
        <v>72</v>
      </c>
      <c r="M233">
        <v>91</v>
      </c>
      <c r="N233">
        <v>30</v>
      </c>
      <c r="O233">
        <v>128</v>
      </c>
      <c r="P233">
        <v>218</v>
      </c>
      <c r="Q233">
        <v>194</v>
      </c>
      <c r="R233">
        <v>44</v>
      </c>
      <c r="S233">
        <v>64</v>
      </c>
      <c r="T233">
        <v>89</v>
      </c>
      <c r="U233">
        <v>17</v>
      </c>
      <c r="V233">
        <v>128</v>
      </c>
      <c r="W233">
        <v>105</v>
      </c>
      <c r="X233">
        <v>153</v>
      </c>
      <c r="Y233">
        <v>31</v>
      </c>
      <c r="Z233">
        <v>44</v>
      </c>
      <c r="AA233">
        <v>3818</v>
      </c>
      <c r="AB233">
        <v>1140</v>
      </c>
      <c r="AC233">
        <v>74</v>
      </c>
    </row>
    <row r="234" spans="1:29" x14ac:dyDescent="0.2">
      <c r="A234" s="64"/>
      <c r="B234" t="s">
        <v>736</v>
      </c>
      <c r="C234" t="s">
        <v>430</v>
      </c>
      <c r="D234">
        <v>12576</v>
      </c>
      <c r="E234">
        <v>23450</v>
      </c>
      <c r="F234">
        <v>9984</v>
      </c>
      <c r="G234">
        <v>10642</v>
      </c>
      <c r="H234">
        <v>1509</v>
      </c>
      <c r="I234">
        <v>8963</v>
      </c>
      <c r="J234">
        <v>14297</v>
      </c>
      <c r="K234">
        <v>2541</v>
      </c>
      <c r="L234">
        <v>3328</v>
      </c>
      <c r="M234">
        <v>5310</v>
      </c>
      <c r="N234">
        <v>2549</v>
      </c>
      <c r="O234">
        <v>6717</v>
      </c>
      <c r="P234">
        <v>12027</v>
      </c>
      <c r="Q234">
        <v>5138</v>
      </c>
      <c r="R234">
        <v>3964</v>
      </c>
      <c r="S234">
        <v>5176</v>
      </c>
      <c r="T234">
        <v>6608</v>
      </c>
      <c r="U234">
        <v>2079</v>
      </c>
      <c r="V234">
        <v>6823</v>
      </c>
      <c r="W234">
        <v>5516</v>
      </c>
      <c r="X234">
        <v>8521</v>
      </c>
      <c r="Y234">
        <v>1817</v>
      </c>
      <c r="Z234">
        <v>3107</v>
      </c>
      <c r="AA234">
        <v>45598</v>
      </c>
      <c r="AB234">
        <v>22298</v>
      </c>
      <c r="AC234">
        <v>3047</v>
      </c>
    </row>
    <row r="235" spans="1:29" x14ac:dyDescent="0.2">
      <c r="A235" s="64"/>
      <c r="B235" t="s">
        <v>737</v>
      </c>
      <c r="C235" t="s">
        <v>430</v>
      </c>
      <c r="D235">
        <v>8829</v>
      </c>
      <c r="E235">
        <v>7250</v>
      </c>
      <c r="F235">
        <v>3811</v>
      </c>
      <c r="G235">
        <v>4432</v>
      </c>
      <c r="H235">
        <v>5740</v>
      </c>
      <c r="I235">
        <v>4124</v>
      </c>
      <c r="J235">
        <v>8048</v>
      </c>
      <c r="K235">
        <v>5215</v>
      </c>
      <c r="L235">
        <v>10559</v>
      </c>
      <c r="M235">
        <v>12649</v>
      </c>
      <c r="N235">
        <v>5001</v>
      </c>
      <c r="O235">
        <v>7957</v>
      </c>
      <c r="P235">
        <v>7884</v>
      </c>
      <c r="Q235">
        <v>4572</v>
      </c>
      <c r="R235">
        <v>3748</v>
      </c>
      <c r="S235">
        <v>10859</v>
      </c>
      <c r="T235">
        <v>6543</v>
      </c>
      <c r="U235">
        <v>13618</v>
      </c>
      <c r="V235">
        <v>10728</v>
      </c>
      <c r="W235">
        <v>3111</v>
      </c>
      <c r="X235">
        <v>12625</v>
      </c>
      <c r="Y235">
        <v>9752</v>
      </c>
      <c r="Z235">
        <v>4947</v>
      </c>
      <c r="AA235">
        <v>19625</v>
      </c>
      <c r="AB235">
        <v>5173</v>
      </c>
      <c r="AC235">
        <v>18610</v>
      </c>
    </row>
    <row r="236" spans="1:29" x14ac:dyDescent="0.2">
      <c r="A236" s="64"/>
      <c r="B236" t="s">
        <v>738</v>
      </c>
      <c r="C236" t="s">
        <v>430</v>
      </c>
      <c r="D236">
        <v>10065</v>
      </c>
      <c r="E236">
        <v>16744</v>
      </c>
      <c r="F236">
        <v>7035</v>
      </c>
      <c r="G236">
        <v>7603</v>
      </c>
      <c r="H236">
        <v>1533</v>
      </c>
      <c r="I236">
        <v>5976</v>
      </c>
      <c r="J236">
        <v>14216</v>
      </c>
      <c r="K236">
        <v>2971</v>
      </c>
      <c r="L236">
        <v>3827</v>
      </c>
      <c r="M236">
        <v>5691</v>
      </c>
      <c r="N236">
        <v>3129</v>
      </c>
      <c r="O236">
        <v>6231</v>
      </c>
      <c r="P236">
        <v>9836</v>
      </c>
      <c r="Q236">
        <v>5362</v>
      </c>
      <c r="R236">
        <v>4436</v>
      </c>
      <c r="S236">
        <v>4921</v>
      </c>
      <c r="T236">
        <v>6545</v>
      </c>
      <c r="U236">
        <v>1766</v>
      </c>
      <c r="V236">
        <v>7370</v>
      </c>
      <c r="W236">
        <v>5251</v>
      </c>
      <c r="X236">
        <v>7946</v>
      </c>
      <c r="Y236">
        <v>1724</v>
      </c>
      <c r="Z236">
        <v>2571</v>
      </c>
      <c r="AA236">
        <v>34310</v>
      </c>
      <c r="AB236">
        <v>15402</v>
      </c>
      <c r="AC236">
        <v>2601</v>
      </c>
    </row>
    <row r="237" spans="1:29" x14ac:dyDescent="0.2">
      <c r="A237" s="64"/>
      <c r="B237" t="s">
        <v>739</v>
      </c>
      <c r="C237" t="s">
        <v>430</v>
      </c>
      <c r="D237">
        <v>17326</v>
      </c>
      <c r="E237">
        <v>10032</v>
      </c>
      <c r="F237">
        <v>12254</v>
      </c>
      <c r="G237">
        <v>16061</v>
      </c>
      <c r="H237">
        <v>6143</v>
      </c>
      <c r="I237">
        <v>15320</v>
      </c>
      <c r="J237">
        <v>12348</v>
      </c>
      <c r="K237">
        <v>6997</v>
      </c>
      <c r="L237">
        <v>12512</v>
      </c>
      <c r="M237">
        <v>19050</v>
      </c>
      <c r="N237">
        <v>9474</v>
      </c>
      <c r="O237">
        <v>14262</v>
      </c>
      <c r="P237">
        <v>14532</v>
      </c>
      <c r="Q237">
        <v>9478</v>
      </c>
      <c r="R237">
        <v>7783</v>
      </c>
      <c r="S237">
        <v>11852</v>
      </c>
      <c r="T237">
        <v>23428</v>
      </c>
      <c r="U237">
        <v>7357</v>
      </c>
      <c r="V237">
        <v>34370</v>
      </c>
      <c r="W237">
        <v>7429</v>
      </c>
      <c r="X237">
        <v>26731</v>
      </c>
      <c r="Y237">
        <v>7936</v>
      </c>
      <c r="Z237">
        <v>6944</v>
      </c>
      <c r="AA237">
        <v>29014</v>
      </c>
      <c r="AB237">
        <v>15635</v>
      </c>
      <c r="AC237">
        <v>14074</v>
      </c>
    </row>
    <row r="238" spans="1:29" x14ac:dyDescent="0.2">
      <c r="A238" s="64"/>
      <c r="B238" t="s">
        <v>740</v>
      </c>
      <c r="C238" t="s">
        <v>430</v>
      </c>
      <c r="D238">
        <v>645</v>
      </c>
      <c r="E238">
        <v>3710</v>
      </c>
      <c r="F238">
        <v>640</v>
      </c>
      <c r="G238">
        <v>800</v>
      </c>
      <c r="H238">
        <v>27</v>
      </c>
      <c r="I238">
        <v>445</v>
      </c>
      <c r="J238">
        <v>707</v>
      </c>
      <c r="K238">
        <v>88</v>
      </c>
      <c r="L238">
        <v>144</v>
      </c>
      <c r="M238">
        <v>243</v>
      </c>
      <c r="N238">
        <v>79</v>
      </c>
      <c r="O238">
        <v>170</v>
      </c>
      <c r="P238">
        <v>512</v>
      </c>
      <c r="Q238">
        <v>277</v>
      </c>
      <c r="R238">
        <v>95</v>
      </c>
      <c r="S238">
        <v>124</v>
      </c>
      <c r="T238">
        <v>237</v>
      </c>
      <c r="U238">
        <v>49</v>
      </c>
      <c r="V238">
        <v>258</v>
      </c>
      <c r="W238">
        <v>214</v>
      </c>
      <c r="X238">
        <v>323</v>
      </c>
      <c r="Y238">
        <v>24</v>
      </c>
      <c r="Z238">
        <v>94</v>
      </c>
      <c r="AA238">
        <v>7141</v>
      </c>
      <c r="AB238">
        <v>1707</v>
      </c>
      <c r="AC238">
        <v>91</v>
      </c>
    </row>
    <row r="239" spans="1:29" x14ac:dyDescent="0.2">
      <c r="A239" s="64"/>
      <c r="B239" t="s">
        <v>741</v>
      </c>
      <c r="C239" t="s">
        <v>430</v>
      </c>
      <c r="D239">
        <v>2187</v>
      </c>
      <c r="E239">
        <v>1726</v>
      </c>
      <c r="F239">
        <v>1521</v>
      </c>
      <c r="G239">
        <v>1754</v>
      </c>
      <c r="H239">
        <v>693</v>
      </c>
      <c r="I239">
        <v>1116</v>
      </c>
      <c r="J239">
        <v>2385</v>
      </c>
      <c r="K239">
        <v>691</v>
      </c>
      <c r="L239">
        <v>1565</v>
      </c>
      <c r="M239">
        <v>1840</v>
      </c>
      <c r="N239">
        <v>632</v>
      </c>
      <c r="O239">
        <v>1294</v>
      </c>
      <c r="P239">
        <v>2157</v>
      </c>
      <c r="Q239">
        <v>1174</v>
      </c>
      <c r="R239">
        <v>1057</v>
      </c>
      <c r="S239">
        <v>1090</v>
      </c>
      <c r="T239">
        <v>1699</v>
      </c>
      <c r="U239">
        <v>1289</v>
      </c>
      <c r="V239">
        <v>1850</v>
      </c>
      <c r="W239">
        <v>1221</v>
      </c>
      <c r="X239">
        <v>1686</v>
      </c>
      <c r="Y239">
        <v>1072</v>
      </c>
      <c r="Z239">
        <v>540</v>
      </c>
      <c r="AA239">
        <v>5585</v>
      </c>
      <c r="AB239">
        <v>2083</v>
      </c>
      <c r="AC239">
        <v>1563</v>
      </c>
    </row>
    <row r="240" spans="1:29" x14ac:dyDescent="0.2">
      <c r="A240" s="64"/>
      <c r="B240" t="s">
        <v>742</v>
      </c>
      <c r="C240" t="s">
        <v>430</v>
      </c>
      <c r="D240">
        <v>69683</v>
      </c>
      <c r="E240">
        <v>79480</v>
      </c>
      <c r="F240">
        <v>68365</v>
      </c>
      <c r="G240">
        <v>89770</v>
      </c>
      <c r="H240">
        <v>13607</v>
      </c>
      <c r="I240">
        <v>62335</v>
      </c>
      <c r="J240">
        <v>89665</v>
      </c>
      <c r="K240">
        <v>22535</v>
      </c>
      <c r="L240">
        <v>31758</v>
      </c>
      <c r="M240">
        <v>51315</v>
      </c>
      <c r="N240">
        <v>33697</v>
      </c>
      <c r="O240">
        <v>58217</v>
      </c>
      <c r="P240">
        <v>79079</v>
      </c>
      <c r="Q240">
        <v>60204</v>
      </c>
      <c r="R240">
        <v>41126</v>
      </c>
      <c r="S240">
        <v>29859</v>
      </c>
      <c r="T240">
        <v>92465</v>
      </c>
      <c r="U240">
        <v>11907</v>
      </c>
      <c r="V240">
        <v>77884</v>
      </c>
      <c r="W240">
        <v>48719</v>
      </c>
      <c r="X240">
        <v>76443</v>
      </c>
      <c r="Y240">
        <v>12510</v>
      </c>
      <c r="Z240">
        <v>32742</v>
      </c>
      <c r="AA240">
        <v>188328</v>
      </c>
      <c r="AB240">
        <v>96889</v>
      </c>
      <c r="AC240">
        <v>19701</v>
      </c>
    </row>
    <row r="241" spans="1:29" x14ac:dyDescent="0.2">
      <c r="A241" s="64"/>
      <c r="B241" t="s">
        <v>743</v>
      </c>
      <c r="C241" t="s">
        <v>430</v>
      </c>
      <c r="D241">
        <v>12510</v>
      </c>
      <c r="E241">
        <v>32662</v>
      </c>
      <c r="F241">
        <v>11732</v>
      </c>
      <c r="G241">
        <v>13849</v>
      </c>
      <c r="H241">
        <v>550</v>
      </c>
      <c r="I241">
        <v>8384</v>
      </c>
      <c r="J241">
        <v>12491</v>
      </c>
      <c r="K241">
        <v>1389</v>
      </c>
      <c r="L241">
        <v>2720</v>
      </c>
      <c r="M241">
        <v>5276</v>
      </c>
      <c r="N241">
        <v>2022</v>
      </c>
      <c r="O241">
        <v>4740</v>
      </c>
      <c r="P241">
        <v>9377</v>
      </c>
      <c r="Q241">
        <v>5353</v>
      </c>
      <c r="R241">
        <v>2986</v>
      </c>
      <c r="S241">
        <v>3210</v>
      </c>
      <c r="T241">
        <v>6007</v>
      </c>
      <c r="U241">
        <v>629</v>
      </c>
      <c r="V241">
        <v>6744</v>
      </c>
      <c r="W241">
        <v>4803</v>
      </c>
      <c r="X241">
        <v>7929</v>
      </c>
      <c r="Y241">
        <v>546</v>
      </c>
      <c r="Z241">
        <v>1966</v>
      </c>
      <c r="AA241">
        <v>55065</v>
      </c>
      <c r="AB241">
        <v>26660</v>
      </c>
      <c r="AC241">
        <v>1541</v>
      </c>
    </row>
    <row r="242" spans="1:29" x14ac:dyDescent="0.2">
      <c r="A242" s="64"/>
      <c r="B242" t="s">
        <v>744</v>
      </c>
      <c r="C242" t="s">
        <v>430</v>
      </c>
      <c r="D242">
        <v>1329</v>
      </c>
      <c r="E242">
        <v>3358</v>
      </c>
      <c r="F242">
        <v>1986</v>
      </c>
      <c r="G242">
        <v>2199</v>
      </c>
      <c r="H242">
        <v>646</v>
      </c>
      <c r="I242">
        <v>1436</v>
      </c>
      <c r="J242">
        <v>1866</v>
      </c>
      <c r="K242">
        <v>761</v>
      </c>
      <c r="L242">
        <v>618</v>
      </c>
      <c r="M242">
        <v>1658</v>
      </c>
      <c r="N242">
        <v>404</v>
      </c>
      <c r="O242">
        <v>2923</v>
      </c>
      <c r="P242">
        <v>1768</v>
      </c>
      <c r="Q242">
        <v>1016</v>
      </c>
      <c r="R242">
        <v>834</v>
      </c>
      <c r="S242">
        <v>696</v>
      </c>
      <c r="T242">
        <v>975</v>
      </c>
      <c r="U242">
        <v>694</v>
      </c>
      <c r="V242">
        <v>1077</v>
      </c>
      <c r="W242">
        <v>814</v>
      </c>
      <c r="X242">
        <v>1440</v>
      </c>
      <c r="Y242">
        <v>329</v>
      </c>
      <c r="Z242">
        <v>440</v>
      </c>
      <c r="AA242">
        <v>7711</v>
      </c>
      <c r="AB242">
        <v>1803</v>
      </c>
      <c r="AC242">
        <v>545</v>
      </c>
    </row>
  </sheetData>
  <mergeCells count="4">
    <mergeCell ref="A1:C1"/>
    <mergeCell ref="D1:AD1"/>
    <mergeCell ref="A2:C4"/>
    <mergeCell ref="A5:A24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4FDD8-1344-0143-96B7-2BF78DB1F915}">
  <dimension ref="A1:AD935"/>
  <sheetViews>
    <sheetView workbookViewId="0">
      <selection sqref="A1:AD935"/>
    </sheetView>
  </sheetViews>
  <sheetFormatPr baseColWidth="10" defaultRowHeight="16" x14ac:dyDescent="0.2"/>
  <sheetData>
    <row r="1" spans="1:30" x14ac:dyDescent="0.2">
      <c r="A1" s="64" t="s">
        <v>480</v>
      </c>
      <c r="B1" s="64"/>
      <c r="C1" s="64"/>
      <c r="D1" s="64" t="s">
        <v>482</v>
      </c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</row>
    <row r="2" spans="1:30" x14ac:dyDescent="0.2">
      <c r="A2" s="64" t="s">
        <v>481</v>
      </c>
      <c r="B2" s="64"/>
      <c r="C2" s="64"/>
      <c r="D2" t="s">
        <v>483</v>
      </c>
      <c r="E2" t="s">
        <v>169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  <c r="M2" t="s">
        <v>491</v>
      </c>
      <c r="N2" t="s">
        <v>492</v>
      </c>
      <c r="O2" t="s">
        <v>493</v>
      </c>
      <c r="P2" t="s">
        <v>494</v>
      </c>
      <c r="Q2" t="s">
        <v>495</v>
      </c>
      <c r="R2" t="s">
        <v>496</v>
      </c>
      <c r="S2" t="s">
        <v>497</v>
      </c>
      <c r="T2" t="s">
        <v>498</v>
      </c>
      <c r="U2" t="s">
        <v>499</v>
      </c>
      <c r="V2" t="s">
        <v>500</v>
      </c>
      <c r="W2" t="s">
        <v>501</v>
      </c>
      <c r="X2" t="s">
        <v>502</v>
      </c>
      <c r="Y2" t="s">
        <v>503</v>
      </c>
      <c r="Z2" t="s">
        <v>504</v>
      </c>
      <c r="AA2" t="s">
        <v>505</v>
      </c>
      <c r="AB2" t="s">
        <v>506</v>
      </c>
      <c r="AC2" t="s">
        <v>507</v>
      </c>
    </row>
    <row r="3" spans="1:30" x14ac:dyDescent="0.2">
      <c r="A3" s="64"/>
      <c r="B3" s="64"/>
      <c r="C3" s="64"/>
      <c r="D3" t="s">
        <v>480</v>
      </c>
      <c r="E3" t="s">
        <v>480</v>
      </c>
      <c r="F3" t="s">
        <v>480</v>
      </c>
      <c r="G3" t="s">
        <v>480</v>
      </c>
      <c r="H3" t="s">
        <v>480</v>
      </c>
      <c r="I3" t="s">
        <v>480</v>
      </c>
      <c r="J3" t="s">
        <v>480</v>
      </c>
      <c r="K3" t="s">
        <v>480</v>
      </c>
      <c r="L3" t="s">
        <v>480</v>
      </c>
      <c r="M3" t="s">
        <v>480</v>
      </c>
      <c r="N3" t="s">
        <v>480</v>
      </c>
      <c r="O3" t="s">
        <v>480</v>
      </c>
      <c r="P3" t="s">
        <v>480</v>
      </c>
      <c r="Q3" t="s">
        <v>480</v>
      </c>
      <c r="R3" t="s">
        <v>480</v>
      </c>
      <c r="S3" t="s">
        <v>480</v>
      </c>
      <c r="T3" t="s">
        <v>480</v>
      </c>
      <c r="U3" t="s">
        <v>480</v>
      </c>
      <c r="V3" t="s">
        <v>480</v>
      </c>
      <c r="W3" t="s">
        <v>480</v>
      </c>
      <c r="X3" t="s">
        <v>480</v>
      </c>
      <c r="Y3" t="s">
        <v>480</v>
      </c>
      <c r="Z3" t="s">
        <v>480</v>
      </c>
      <c r="AA3" t="s">
        <v>480</v>
      </c>
      <c r="AB3" t="s">
        <v>480</v>
      </c>
      <c r="AC3" t="s">
        <v>480</v>
      </c>
    </row>
    <row r="4" spans="1:30" x14ac:dyDescent="0.2">
      <c r="A4" s="64"/>
      <c r="B4" s="64"/>
      <c r="C4" s="64"/>
      <c r="D4" t="s">
        <v>480</v>
      </c>
      <c r="E4" t="s">
        <v>480</v>
      </c>
      <c r="F4" t="s">
        <v>480</v>
      </c>
      <c r="G4" t="s">
        <v>480</v>
      </c>
      <c r="H4" t="s">
        <v>480</v>
      </c>
      <c r="I4" t="s">
        <v>480</v>
      </c>
      <c r="J4" t="s">
        <v>480</v>
      </c>
      <c r="K4" t="s">
        <v>480</v>
      </c>
      <c r="L4" t="s">
        <v>480</v>
      </c>
      <c r="M4" t="s">
        <v>480</v>
      </c>
      <c r="N4" t="s">
        <v>480</v>
      </c>
      <c r="O4" t="s">
        <v>480</v>
      </c>
      <c r="P4" t="s">
        <v>480</v>
      </c>
      <c r="Q4" t="s">
        <v>480</v>
      </c>
      <c r="R4" t="s">
        <v>480</v>
      </c>
      <c r="S4" t="s">
        <v>480</v>
      </c>
      <c r="T4" t="s">
        <v>480</v>
      </c>
      <c r="U4" t="s">
        <v>480</v>
      </c>
      <c r="V4" t="s">
        <v>480</v>
      </c>
      <c r="W4" t="s">
        <v>480</v>
      </c>
      <c r="X4" t="s">
        <v>480</v>
      </c>
      <c r="Y4" t="s">
        <v>480</v>
      </c>
      <c r="Z4" t="s">
        <v>480</v>
      </c>
      <c r="AA4" t="s">
        <v>480</v>
      </c>
      <c r="AB4" t="s">
        <v>480</v>
      </c>
      <c r="AC4" t="s">
        <v>480</v>
      </c>
    </row>
    <row r="5" spans="1:30" x14ac:dyDescent="0.2">
      <c r="A5" s="64" t="s">
        <v>508</v>
      </c>
      <c r="B5" s="64" t="s">
        <v>509</v>
      </c>
      <c r="C5" t="s">
        <v>750</v>
      </c>
      <c r="D5">
        <v>3163</v>
      </c>
      <c r="E5">
        <v>3233</v>
      </c>
      <c r="F5">
        <v>2279</v>
      </c>
      <c r="G5">
        <v>2040</v>
      </c>
      <c r="H5">
        <v>759</v>
      </c>
      <c r="I5">
        <v>1684</v>
      </c>
      <c r="J5">
        <v>1961</v>
      </c>
      <c r="K5">
        <v>872</v>
      </c>
      <c r="L5">
        <v>1658</v>
      </c>
      <c r="M5">
        <v>3611</v>
      </c>
      <c r="N5">
        <v>829</v>
      </c>
      <c r="O5">
        <v>2231</v>
      </c>
      <c r="P5">
        <v>2351</v>
      </c>
      <c r="Q5">
        <v>1916</v>
      </c>
      <c r="R5">
        <v>1908</v>
      </c>
      <c r="S5">
        <v>1304</v>
      </c>
      <c r="T5">
        <v>3974</v>
      </c>
      <c r="U5">
        <v>1044</v>
      </c>
      <c r="V5">
        <v>3075</v>
      </c>
      <c r="W5">
        <v>605</v>
      </c>
      <c r="X5">
        <v>2417</v>
      </c>
      <c r="Y5">
        <v>1354</v>
      </c>
      <c r="Z5">
        <v>680</v>
      </c>
      <c r="AA5">
        <v>2960</v>
      </c>
      <c r="AB5">
        <v>1640</v>
      </c>
      <c r="AC5">
        <v>1194</v>
      </c>
    </row>
    <row r="6" spans="1:30" x14ac:dyDescent="0.2">
      <c r="A6" s="64"/>
      <c r="B6" s="64"/>
      <c r="C6" t="s">
        <v>749</v>
      </c>
      <c r="D6">
        <v>1360</v>
      </c>
      <c r="E6">
        <v>1106</v>
      </c>
      <c r="F6">
        <v>914</v>
      </c>
      <c r="G6">
        <v>714</v>
      </c>
      <c r="H6">
        <v>784</v>
      </c>
      <c r="I6">
        <v>392</v>
      </c>
      <c r="J6">
        <v>640</v>
      </c>
      <c r="K6">
        <v>707</v>
      </c>
      <c r="L6">
        <v>1110</v>
      </c>
      <c r="M6">
        <v>1577</v>
      </c>
      <c r="N6">
        <v>292</v>
      </c>
      <c r="O6">
        <v>980</v>
      </c>
      <c r="P6">
        <v>1016</v>
      </c>
      <c r="Q6">
        <v>947</v>
      </c>
      <c r="R6">
        <v>714</v>
      </c>
      <c r="S6">
        <v>914</v>
      </c>
      <c r="T6">
        <v>875</v>
      </c>
      <c r="U6">
        <v>1209</v>
      </c>
      <c r="V6">
        <v>1037</v>
      </c>
      <c r="W6">
        <v>246</v>
      </c>
      <c r="X6">
        <v>1084</v>
      </c>
      <c r="Y6">
        <v>1361</v>
      </c>
      <c r="Z6">
        <v>271</v>
      </c>
      <c r="AA6">
        <v>2789</v>
      </c>
      <c r="AB6">
        <v>628</v>
      </c>
      <c r="AC6">
        <v>1159</v>
      </c>
    </row>
    <row r="7" spans="1:30" x14ac:dyDescent="0.2">
      <c r="A7" s="64"/>
      <c r="B7" s="64"/>
      <c r="C7" t="s">
        <v>432</v>
      </c>
      <c r="D7">
        <v>1191</v>
      </c>
      <c r="E7">
        <v>977</v>
      </c>
      <c r="F7">
        <v>727</v>
      </c>
      <c r="G7">
        <v>605</v>
      </c>
      <c r="H7">
        <v>844</v>
      </c>
      <c r="I7">
        <v>289</v>
      </c>
      <c r="J7">
        <v>561</v>
      </c>
      <c r="K7">
        <v>706</v>
      </c>
      <c r="L7">
        <v>1149</v>
      </c>
      <c r="M7">
        <v>1402</v>
      </c>
      <c r="N7">
        <v>215</v>
      </c>
      <c r="O7">
        <v>852</v>
      </c>
      <c r="P7">
        <v>959</v>
      </c>
      <c r="Q7">
        <v>941</v>
      </c>
      <c r="R7">
        <v>602</v>
      </c>
      <c r="S7">
        <v>1028</v>
      </c>
      <c r="T7">
        <v>743</v>
      </c>
      <c r="U7">
        <v>1235</v>
      </c>
      <c r="V7">
        <v>977</v>
      </c>
      <c r="W7">
        <v>248</v>
      </c>
      <c r="X7">
        <v>1042</v>
      </c>
      <c r="Y7">
        <v>1676</v>
      </c>
      <c r="Z7">
        <v>252</v>
      </c>
      <c r="AA7">
        <v>2741</v>
      </c>
      <c r="AB7">
        <v>523</v>
      </c>
      <c r="AC7">
        <v>1210</v>
      </c>
    </row>
    <row r="8" spans="1:30" x14ac:dyDescent="0.2">
      <c r="A8" s="64"/>
      <c r="B8" s="64"/>
      <c r="C8" t="s">
        <v>431</v>
      </c>
      <c r="D8">
        <v>58</v>
      </c>
      <c r="E8">
        <v>29</v>
      </c>
      <c r="F8">
        <v>45</v>
      </c>
      <c r="G8">
        <v>36</v>
      </c>
      <c r="H8">
        <v>157</v>
      </c>
      <c r="I8">
        <v>11</v>
      </c>
      <c r="J8">
        <v>30</v>
      </c>
      <c r="K8">
        <v>89</v>
      </c>
      <c r="L8">
        <v>96</v>
      </c>
      <c r="M8">
        <v>74</v>
      </c>
      <c r="N8">
        <v>19</v>
      </c>
      <c r="O8">
        <v>51</v>
      </c>
      <c r="P8">
        <v>46</v>
      </c>
      <c r="Q8">
        <v>51</v>
      </c>
      <c r="R8">
        <v>30</v>
      </c>
      <c r="S8">
        <v>107</v>
      </c>
      <c r="T8">
        <v>40</v>
      </c>
      <c r="U8">
        <v>172</v>
      </c>
      <c r="V8">
        <v>48</v>
      </c>
      <c r="W8">
        <v>26</v>
      </c>
      <c r="X8">
        <v>44</v>
      </c>
      <c r="Y8">
        <v>391</v>
      </c>
      <c r="Z8">
        <v>19</v>
      </c>
      <c r="AA8">
        <v>110</v>
      </c>
      <c r="AB8">
        <v>27</v>
      </c>
      <c r="AC8">
        <v>123</v>
      </c>
    </row>
    <row r="9" spans="1:30" x14ac:dyDescent="0.2">
      <c r="A9" s="64"/>
      <c r="B9" s="64" t="s">
        <v>510</v>
      </c>
      <c r="C9" t="s">
        <v>750</v>
      </c>
      <c r="D9">
        <v>283</v>
      </c>
      <c r="E9">
        <v>46</v>
      </c>
      <c r="F9">
        <v>19</v>
      </c>
      <c r="G9">
        <v>54</v>
      </c>
      <c r="H9">
        <v>275</v>
      </c>
      <c r="I9">
        <v>41</v>
      </c>
      <c r="J9">
        <v>77</v>
      </c>
      <c r="K9">
        <v>176</v>
      </c>
      <c r="L9">
        <v>71</v>
      </c>
      <c r="M9">
        <v>158</v>
      </c>
      <c r="N9">
        <v>17</v>
      </c>
      <c r="O9">
        <v>69</v>
      </c>
      <c r="P9">
        <v>132</v>
      </c>
      <c r="Q9">
        <v>45</v>
      </c>
      <c r="R9">
        <v>29</v>
      </c>
      <c r="S9">
        <v>235</v>
      </c>
      <c r="T9">
        <v>38</v>
      </c>
      <c r="U9">
        <v>1629</v>
      </c>
      <c r="V9">
        <v>59</v>
      </c>
      <c r="W9">
        <v>87</v>
      </c>
      <c r="X9">
        <v>18</v>
      </c>
      <c r="Y9">
        <v>2712</v>
      </c>
      <c r="Z9">
        <v>12</v>
      </c>
      <c r="AA9">
        <v>471</v>
      </c>
      <c r="AB9">
        <v>64</v>
      </c>
      <c r="AC9">
        <v>2369</v>
      </c>
    </row>
    <row r="10" spans="1:30" x14ac:dyDescent="0.2">
      <c r="A10" s="64"/>
      <c r="B10" s="64"/>
      <c r="C10" t="s">
        <v>749</v>
      </c>
      <c r="D10">
        <v>167</v>
      </c>
      <c r="E10">
        <v>17</v>
      </c>
      <c r="F10">
        <v>9</v>
      </c>
      <c r="G10">
        <v>40</v>
      </c>
      <c r="H10">
        <v>188</v>
      </c>
      <c r="I10">
        <v>26</v>
      </c>
      <c r="J10">
        <v>45</v>
      </c>
      <c r="K10">
        <v>115</v>
      </c>
      <c r="L10">
        <v>48</v>
      </c>
      <c r="M10">
        <v>89</v>
      </c>
      <c r="N10">
        <v>12</v>
      </c>
      <c r="O10">
        <v>61</v>
      </c>
      <c r="P10">
        <v>90</v>
      </c>
      <c r="Q10">
        <v>36</v>
      </c>
      <c r="R10">
        <v>20</v>
      </c>
      <c r="S10">
        <v>146</v>
      </c>
      <c r="T10">
        <v>27</v>
      </c>
      <c r="U10">
        <v>965</v>
      </c>
      <c r="V10">
        <v>46</v>
      </c>
      <c r="W10">
        <v>50</v>
      </c>
      <c r="X10">
        <v>11</v>
      </c>
      <c r="Y10">
        <v>1913</v>
      </c>
      <c r="Z10">
        <v>14</v>
      </c>
      <c r="AA10">
        <v>305</v>
      </c>
      <c r="AB10">
        <v>44</v>
      </c>
      <c r="AC10">
        <v>1422</v>
      </c>
    </row>
    <row r="11" spans="1:30" x14ac:dyDescent="0.2">
      <c r="A11" s="64"/>
      <c r="B11" s="64"/>
      <c r="C11" t="s">
        <v>432</v>
      </c>
      <c r="D11">
        <v>143</v>
      </c>
      <c r="E11">
        <v>19</v>
      </c>
      <c r="F11">
        <v>10</v>
      </c>
      <c r="G11">
        <v>42</v>
      </c>
      <c r="H11">
        <v>138</v>
      </c>
      <c r="I11">
        <v>28</v>
      </c>
      <c r="J11">
        <v>46</v>
      </c>
      <c r="K11">
        <v>88</v>
      </c>
      <c r="L11">
        <v>47</v>
      </c>
      <c r="M11">
        <v>64</v>
      </c>
      <c r="N11">
        <v>13</v>
      </c>
      <c r="O11">
        <v>105</v>
      </c>
      <c r="P11">
        <v>103</v>
      </c>
      <c r="Q11">
        <v>38</v>
      </c>
      <c r="R11">
        <v>21</v>
      </c>
      <c r="S11">
        <v>128</v>
      </c>
      <c r="T11">
        <v>33</v>
      </c>
      <c r="U11">
        <v>659</v>
      </c>
      <c r="V11">
        <v>35</v>
      </c>
      <c r="W11">
        <v>45</v>
      </c>
      <c r="X11">
        <v>20</v>
      </c>
      <c r="Y11">
        <v>1465</v>
      </c>
      <c r="Z11">
        <v>14</v>
      </c>
      <c r="AA11">
        <v>297</v>
      </c>
      <c r="AB11">
        <v>34</v>
      </c>
      <c r="AC11">
        <v>1116</v>
      </c>
    </row>
    <row r="12" spans="1:30" x14ac:dyDescent="0.2">
      <c r="A12" s="64"/>
      <c r="B12" s="64"/>
      <c r="C12" t="s">
        <v>431</v>
      </c>
      <c r="D12">
        <v>89</v>
      </c>
      <c r="E12">
        <v>16</v>
      </c>
      <c r="F12">
        <v>13</v>
      </c>
      <c r="G12">
        <v>28</v>
      </c>
      <c r="H12">
        <v>82</v>
      </c>
      <c r="I12">
        <v>18</v>
      </c>
      <c r="J12">
        <v>28</v>
      </c>
      <c r="K12">
        <v>50</v>
      </c>
      <c r="L12">
        <v>29</v>
      </c>
      <c r="M12">
        <v>37</v>
      </c>
      <c r="N12">
        <v>12</v>
      </c>
      <c r="O12">
        <v>78</v>
      </c>
      <c r="P12">
        <v>69</v>
      </c>
      <c r="Q12">
        <v>24</v>
      </c>
      <c r="R12">
        <v>15</v>
      </c>
      <c r="S12">
        <v>77</v>
      </c>
      <c r="T12">
        <v>22</v>
      </c>
      <c r="U12">
        <v>394</v>
      </c>
      <c r="V12">
        <v>20</v>
      </c>
      <c r="W12">
        <v>33</v>
      </c>
      <c r="X12">
        <v>13</v>
      </c>
      <c r="Y12">
        <v>896</v>
      </c>
      <c r="Z12">
        <v>11</v>
      </c>
      <c r="AA12">
        <v>208</v>
      </c>
      <c r="AB12">
        <v>24</v>
      </c>
      <c r="AC12">
        <v>695</v>
      </c>
    </row>
    <row r="13" spans="1:30" x14ac:dyDescent="0.2">
      <c r="A13" s="64"/>
      <c r="B13" s="64" t="s">
        <v>511</v>
      </c>
      <c r="C13" t="s">
        <v>432</v>
      </c>
      <c r="D13">
        <v>59797</v>
      </c>
      <c r="E13">
        <v>72688</v>
      </c>
      <c r="F13">
        <v>38881</v>
      </c>
      <c r="G13">
        <v>37513</v>
      </c>
      <c r="H13">
        <v>18318</v>
      </c>
      <c r="I13">
        <v>20034</v>
      </c>
      <c r="J13">
        <v>50197</v>
      </c>
      <c r="K13">
        <v>14761</v>
      </c>
      <c r="L13">
        <v>44103</v>
      </c>
      <c r="M13">
        <v>51010</v>
      </c>
      <c r="N13">
        <v>8931</v>
      </c>
      <c r="O13">
        <v>37103</v>
      </c>
      <c r="P13">
        <v>49428</v>
      </c>
      <c r="Q13">
        <v>35162</v>
      </c>
      <c r="R13">
        <v>22654</v>
      </c>
      <c r="S13">
        <v>26325</v>
      </c>
      <c r="T13">
        <v>39306</v>
      </c>
      <c r="U13">
        <v>38566</v>
      </c>
      <c r="V13">
        <v>40556</v>
      </c>
      <c r="W13">
        <v>19055</v>
      </c>
      <c r="X13">
        <v>37056</v>
      </c>
      <c r="Y13">
        <v>32061</v>
      </c>
      <c r="Z13">
        <v>13158</v>
      </c>
      <c r="AA13">
        <v>192597</v>
      </c>
      <c r="AB13">
        <v>51165</v>
      </c>
      <c r="AC13">
        <v>57276</v>
      </c>
    </row>
    <row r="14" spans="1:30" x14ac:dyDescent="0.2">
      <c r="A14" s="64"/>
      <c r="B14" s="64"/>
      <c r="C14" t="s">
        <v>431</v>
      </c>
      <c r="D14">
        <v>87179</v>
      </c>
      <c r="E14">
        <v>108139</v>
      </c>
      <c r="F14">
        <v>58005</v>
      </c>
      <c r="G14">
        <v>55900</v>
      </c>
      <c r="H14">
        <v>25981</v>
      </c>
      <c r="I14">
        <v>29820</v>
      </c>
      <c r="J14">
        <v>75027</v>
      </c>
      <c r="K14">
        <v>21802</v>
      </c>
      <c r="L14">
        <v>65291</v>
      </c>
      <c r="M14">
        <v>76223</v>
      </c>
      <c r="N14">
        <v>13202</v>
      </c>
      <c r="O14">
        <v>54884</v>
      </c>
      <c r="P14">
        <v>75253</v>
      </c>
      <c r="Q14">
        <v>51909</v>
      </c>
      <c r="R14">
        <v>33484</v>
      </c>
      <c r="S14">
        <v>38747</v>
      </c>
      <c r="T14">
        <v>58269</v>
      </c>
      <c r="U14">
        <v>55336</v>
      </c>
      <c r="V14">
        <v>60273</v>
      </c>
      <c r="W14">
        <v>28716</v>
      </c>
      <c r="X14">
        <v>54974</v>
      </c>
      <c r="Y14">
        <v>46892</v>
      </c>
      <c r="Z14">
        <v>19704</v>
      </c>
      <c r="AA14">
        <v>284360</v>
      </c>
      <c r="AB14">
        <v>75539</v>
      </c>
      <c r="AC14">
        <v>80833</v>
      </c>
    </row>
    <row r="15" spans="1:30" x14ac:dyDescent="0.2">
      <c r="A15" s="64"/>
      <c r="B15" s="64" t="s">
        <v>512</v>
      </c>
      <c r="C15" t="s">
        <v>750</v>
      </c>
      <c r="D15">
        <v>17588</v>
      </c>
      <c r="E15">
        <v>7786</v>
      </c>
      <c r="F15">
        <v>6276</v>
      </c>
      <c r="G15">
        <v>5621</v>
      </c>
      <c r="H15">
        <v>17901</v>
      </c>
      <c r="I15">
        <v>2779</v>
      </c>
      <c r="J15">
        <v>7642</v>
      </c>
      <c r="K15">
        <v>6390</v>
      </c>
      <c r="L15">
        <v>16301</v>
      </c>
      <c r="M15">
        <v>13978</v>
      </c>
      <c r="N15">
        <v>1496</v>
      </c>
      <c r="O15">
        <v>6726</v>
      </c>
      <c r="P15">
        <v>5325</v>
      </c>
      <c r="Q15">
        <v>6262</v>
      </c>
      <c r="R15">
        <v>4334</v>
      </c>
      <c r="S15">
        <v>6941</v>
      </c>
      <c r="T15">
        <v>6296</v>
      </c>
      <c r="U15">
        <v>27479</v>
      </c>
      <c r="V15">
        <v>6348</v>
      </c>
      <c r="W15">
        <v>3673</v>
      </c>
      <c r="X15">
        <v>4194</v>
      </c>
      <c r="Y15">
        <v>37139</v>
      </c>
      <c r="Z15">
        <v>1228</v>
      </c>
      <c r="AA15">
        <v>40388</v>
      </c>
      <c r="AB15">
        <v>7835</v>
      </c>
      <c r="AC15">
        <v>54433</v>
      </c>
    </row>
    <row r="16" spans="1:30" x14ac:dyDescent="0.2">
      <c r="A16" s="64"/>
      <c r="B16" s="64"/>
      <c r="C16" t="s">
        <v>749</v>
      </c>
      <c r="D16">
        <v>17276</v>
      </c>
      <c r="E16">
        <v>7782</v>
      </c>
      <c r="F16">
        <v>6360</v>
      </c>
      <c r="G16">
        <v>5464</v>
      </c>
      <c r="H16">
        <v>16645</v>
      </c>
      <c r="I16">
        <v>2596</v>
      </c>
      <c r="J16">
        <v>7322</v>
      </c>
      <c r="K16">
        <v>5873</v>
      </c>
      <c r="L16">
        <v>15437</v>
      </c>
      <c r="M16">
        <v>13211</v>
      </c>
      <c r="N16">
        <v>1376</v>
      </c>
      <c r="O16">
        <v>6419</v>
      </c>
      <c r="P16">
        <v>5355</v>
      </c>
      <c r="Q16">
        <v>5904</v>
      </c>
      <c r="R16">
        <v>4054</v>
      </c>
      <c r="S16">
        <v>6455</v>
      </c>
      <c r="T16">
        <v>5948</v>
      </c>
      <c r="U16">
        <v>25158</v>
      </c>
      <c r="V16">
        <v>5744</v>
      </c>
      <c r="W16">
        <v>3630</v>
      </c>
      <c r="X16">
        <v>3896</v>
      </c>
      <c r="Y16">
        <v>35660</v>
      </c>
      <c r="Z16">
        <v>1079</v>
      </c>
      <c r="AA16">
        <v>37847</v>
      </c>
      <c r="AB16">
        <v>7172</v>
      </c>
      <c r="AC16">
        <v>51406</v>
      </c>
    </row>
    <row r="17" spans="1:29" x14ac:dyDescent="0.2">
      <c r="A17" s="64"/>
      <c r="B17" s="64"/>
      <c r="C17" t="s">
        <v>432</v>
      </c>
      <c r="D17">
        <v>5766</v>
      </c>
      <c r="E17">
        <v>1798</v>
      </c>
      <c r="F17">
        <v>1551</v>
      </c>
      <c r="G17">
        <v>1240</v>
      </c>
      <c r="H17">
        <v>7717</v>
      </c>
      <c r="I17">
        <v>801</v>
      </c>
      <c r="J17">
        <v>2334</v>
      </c>
      <c r="K17">
        <v>2108</v>
      </c>
      <c r="L17">
        <v>5757</v>
      </c>
      <c r="M17">
        <v>4498</v>
      </c>
      <c r="N17">
        <v>354</v>
      </c>
      <c r="O17">
        <v>2081</v>
      </c>
      <c r="P17">
        <v>1735</v>
      </c>
      <c r="Q17">
        <v>1794</v>
      </c>
      <c r="R17">
        <v>1382</v>
      </c>
      <c r="S17">
        <v>2179</v>
      </c>
      <c r="T17">
        <v>1697</v>
      </c>
      <c r="U17">
        <v>10494</v>
      </c>
      <c r="V17">
        <v>1194</v>
      </c>
      <c r="W17">
        <v>1385</v>
      </c>
      <c r="X17">
        <v>1321</v>
      </c>
      <c r="Y17">
        <v>17693</v>
      </c>
      <c r="Z17">
        <v>252</v>
      </c>
      <c r="AA17">
        <v>16044</v>
      </c>
      <c r="AB17">
        <v>2146</v>
      </c>
      <c r="AC17">
        <v>24172</v>
      </c>
    </row>
    <row r="18" spans="1:29" x14ac:dyDescent="0.2">
      <c r="A18" s="64"/>
      <c r="B18" s="64"/>
      <c r="C18" t="s">
        <v>431</v>
      </c>
      <c r="D18">
        <v>3694</v>
      </c>
      <c r="E18">
        <v>1421</v>
      </c>
      <c r="F18">
        <v>1279</v>
      </c>
      <c r="G18">
        <v>956</v>
      </c>
      <c r="H18">
        <v>5056</v>
      </c>
      <c r="I18">
        <v>599</v>
      </c>
      <c r="J18">
        <v>1666</v>
      </c>
      <c r="K18">
        <v>1145</v>
      </c>
      <c r="L18">
        <v>3783</v>
      </c>
      <c r="M18">
        <v>3174</v>
      </c>
      <c r="N18">
        <v>213</v>
      </c>
      <c r="O18">
        <v>1526</v>
      </c>
      <c r="P18">
        <v>1388</v>
      </c>
      <c r="Q18">
        <v>1349</v>
      </c>
      <c r="R18">
        <v>1047</v>
      </c>
      <c r="S18">
        <v>1398</v>
      </c>
      <c r="T18">
        <v>1188</v>
      </c>
      <c r="U18">
        <v>7406</v>
      </c>
      <c r="V18">
        <v>786</v>
      </c>
      <c r="W18">
        <v>961</v>
      </c>
      <c r="X18">
        <v>1091</v>
      </c>
      <c r="Y18">
        <v>11627</v>
      </c>
      <c r="Z18">
        <v>170</v>
      </c>
      <c r="AA18">
        <v>10678</v>
      </c>
      <c r="AB18">
        <v>1535</v>
      </c>
      <c r="AC18">
        <v>16418</v>
      </c>
    </row>
    <row r="19" spans="1:29" x14ac:dyDescent="0.2">
      <c r="A19" s="64"/>
      <c r="B19" s="64" t="s">
        <v>746</v>
      </c>
      <c r="C19" t="s">
        <v>750</v>
      </c>
      <c r="D19">
        <v>112142</v>
      </c>
      <c r="E19">
        <v>133116</v>
      </c>
      <c r="F19">
        <v>73592</v>
      </c>
      <c r="G19">
        <v>73538</v>
      </c>
      <c r="H19">
        <v>30372</v>
      </c>
      <c r="I19">
        <v>39935</v>
      </c>
      <c r="J19">
        <v>97485</v>
      </c>
      <c r="K19">
        <v>32422</v>
      </c>
      <c r="L19">
        <v>82700</v>
      </c>
      <c r="M19">
        <v>94846</v>
      </c>
      <c r="N19">
        <v>18619</v>
      </c>
      <c r="O19">
        <v>72427</v>
      </c>
      <c r="P19">
        <v>94917</v>
      </c>
      <c r="Q19">
        <v>72539</v>
      </c>
      <c r="R19">
        <v>45646</v>
      </c>
      <c r="S19">
        <v>50281</v>
      </c>
      <c r="T19">
        <v>79394</v>
      </c>
      <c r="U19">
        <v>67946</v>
      </c>
      <c r="V19">
        <v>83492</v>
      </c>
      <c r="W19">
        <v>38027</v>
      </c>
      <c r="X19">
        <v>76729</v>
      </c>
      <c r="Y19">
        <v>54791</v>
      </c>
      <c r="Z19">
        <v>26751</v>
      </c>
      <c r="AA19">
        <v>367566</v>
      </c>
      <c r="AB19">
        <v>99699</v>
      </c>
      <c r="AC19">
        <v>89772</v>
      </c>
    </row>
    <row r="20" spans="1:29" x14ac:dyDescent="0.2">
      <c r="A20" s="64"/>
      <c r="B20" s="64"/>
      <c r="C20" t="s">
        <v>749</v>
      </c>
      <c r="D20">
        <v>116254</v>
      </c>
      <c r="E20">
        <v>138632</v>
      </c>
      <c r="F20">
        <v>76782</v>
      </c>
      <c r="G20">
        <v>75811</v>
      </c>
      <c r="H20">
        <v>32475</v>
      </c>
      <c r="I20">
        <v>41487</v>
      </c>
      <c r="J20">
        <v>101113</v>
      </c>
      <c r="K20">
        <v>33361</v>
      </c>
      <c r="L20">
        <v>87314</v>
      </c>
      <c r="M20">
        <v>100262</v>
      </c>
      <c r="N20">
        <v>19313</v>
      </c>
      <c r="O20">
        <v>74905</v>
      </c>
      <c r="P20">
        <v>98314</v>
      </c>
      <c r="Q20">
        <v>75454</v>
      </c>
      <c r="R20">
        <v>47888</v>
      </c>
      <c r="S20">
        <v>52085</v>
      </c>
      <c r="T20">
        <v>83653</v>
      </c>
      <c r="U20">
        <v>74738</v>
      </c>
      <c r="V20">
        <v>85151</v>
      </c>
      <c r="W20">
        <v>38945</v>
      </c>
      <c r="X20">
        <v>77039</v>
      </c>
      <c r="Y20">
        <v>60134</v>
      </c>
      <c r="Z20">
        <v>27005</v>
      </c>
      <c r="AA20">
        <v>378738</v>
      </c>
      <c r="AB20">
        <v>102183</v>
      </c>
      <c r="AC20">
        <v>99258</v>
      </c>
    </row>
    <row r="21" spans="1:29" x14ac:dyDescent="0.2">
      <c r="A21" s="64"/>
      <c r="B21" s="64"/>
      <c r="C21" t="s">
        <v>432</v>
      </c>
      <c r="D21">
        <v>59690</v>
      </c>
      <c r="E21">
        <v>70164</v>
      </c>
      <c r="F21">
        <v>39869</v>
      </c>
      <c r="G21">
        <v>39382</v>
      </c>
      <c r="H21">
        <v>16318</v>
      </c>
      <c r="I21">
        <v>21012</v>
      </c>
      <c r="J21">
        <v>51895</v>
      </c>
      <c r="K21">
        <v>19256</v>
      </c>
      <c r="L21">
        <v>46648</v>
      </c>
      <c r="M21">
        <v>52990</v>
      </c>
      <c r="N21">
        <v>9794</v>
      </c>
      <c r="O21">
        <v>38497</v>
      </c>
      <c r="P21">
        <v>50326</v>
      </c>
      <c r="Q21">
        <v>41864</v>
      </c>
      <c r="R21">
        <v>25678</v>
      </c>
      <c r="S21">
        <v>26647</v>
      </c>
      <c r="T21">
        <v>44611</v>
      </c>
      <c r="U21">
        <v>41550</v>
      </c>
      <c r="V21">
        <v>44078</v>
      </c>
      <c r="W21">
        <v>20203</v>
      </c>
      <c r="X21">
        <v>39504</v>
      </c>
      <c r="Y21">
        <v>33421</v>
      </c>
      <c r="Z21">
        <v>13587</v>
      </c>
      <c r="AA21">
        <v>193615</v>
      </c>
      <c r="AB21">
        <v>51160</v>
      </c>
      <c r="AC21">
        <v>52389</v>
      </c>
    </row>
    <row r="22" spans="1:29" x14ac:dyDescent="0.2">
      <c r="A22" s="64"/>
      <c r="B22" s="64"/>
      <c r="C22" t="s">
        <v>431</v>
      </c>
      <c r="D22">
        <v>29988</v>
      </c>
      <c r="E22">
        <v>35018</v>
      </c>
      <c r="F22">
        <v>19971</v>
      </c>
      <c r="G22">
        <v>19537</v>
      </c>
      <c r="H22">
        <v>8605</v>
      </c>
      <c r="I22">
        <v>10206</v>
      </c>
      <c r="J22">
        <v>25810</v>
      </c>
      <c r="K22">
        <v>10907</v>
      </c>
      <c r="L22">
        <v>25271</v>
      </c>
      <c r="M22">
        <v>27951</v>
      </c>
      <c r="N22">
        <v>5032</v>
      </c>
      <c r="O22">
        <v>19685</v>
      </c>
      <c r="P22">
        <v>26012</v>
      </c>
      <c r="Q22">
        <v>22840</v>
      </c>
      <c r="R22">
        <v>13617</v>
      </c>
      <c r="S22">
        <v>14013</v>
      </c>
      <c r="T22">
        <v>23016</v>
      </c>
      <c r="U22">
        <v>23642</v>
      </c>
      <c r="V22">
        <v>22586</v>
      </c>
      <c r="W22">
        <v>10041</v>
      </c>
      <c r="X22">
        <v>20101</v>
      </c>
      <c r="Y22">
        <v>18946</v>
      </c>
      <c r="Z22">
        <v>6860</v>
      </c>
      <c r="AA22">
        <v>96457</v>
      </c>
      <c r="AB22">
        <v>25087</v>
      </c>
      <c r="AC22">
        <v>28482</v>
      </c>
    </row>
    <row r="23" spans="1:29" x14ac:dyDescent="0.2">
      <c r="A23" s="64"/>
      <c r="B23" s="64" t="s">
        <v>513</v>
      </c>
      <c r="C23" t="s">
        <v>432</v>
      </c>
      <c r="D23">
        <v>10060</v>
      </c>
      <c r="E23">
        <v>5853</v>
      </c>
      <c r="F23">
        <v>4949</v>
      </c>
      <c r="G23">
        <v>4181</v>
      </c>
      <c r="H23">
        <v>7159</v>
      </c>
      <c r="I23">
        <v>1827</v>
      </c>
      <c r="J23">
        <v>4949</v>
      </c>
      <c r="K23">
        <v>3143</v>
      </c>
      <c r="L23">
        <v>8090</v>
      </c>
      <c r="M23">
        <v>7781</v>
      </c>
      <c r="N23">
        <v>929</v>
      </c>
      <c r="O23">
        <v>3786</v>
      </c>
      <c r="P23">
        <v>3602</v>
      </c>
      <c r="Q23">
        <v>3820</v>
      </c>
      <c r="R23">
        <v>2418</v>
      </c>
      <c r="S23">
        <v>3452</v>
      </c>
      <c r="T23">
        <v>3918</v>
      </c>
      <c r="U23">
        <v>11883</v>
      </c>
      <c r="V23">
        <v>4136</v>
      </c>
      <c r="W23">
        <v>2284</v>
      </c>
      <c r="X23">
        <v>2212</v>
      </c>
      <c r="Y23">
        <v>14940</v>
      </c>
      <c r="Z23">
        <v>744</v>
      </c>
      <c r="AA23">
        <v>19251</v>
      </c>
      <c r="AB23">
        <v>4532</v>
      </c>
      <c r="AC23">
        <v>22217</v>
      </c>
    </row>
    <row r="24" spans="1:29" x14ac:dyDescent="0.2">
      <c r="A24" s="64"/>
      <c r="B24" s="64"/>
      <c r="C24" t="s">
        <v>431</v>
      </c>
      <c r="D24">
        <v>14316</v>
      </c>
      <c r="E24">
        <v>7780</v>
      </c>
      <c r="F24">
        <v>6401</v>
      </c>
      <c r="G24">
        <v>5843</v>
      </c>
      <c r="H24">
        <v>10156</v>
      </c>
      <c r="I24">
        <v>2403</v>
      </c>
      <c r="J24">
        <v>7317</v>
      </c>
      <c r="K24">
        <v>5196</v>
      </c>
      <c r="L24">
        <v>12195</v>
      </c>
      <c r="M24">
        <v>11376</v>
      </c>
      <c r="N24">
        <v>1303</v>
      </c>
      <c r="O24">
        <v>5385</v>
      </c>
      <c r="P24">
        <v>5896</v>
      </c>
      <c r="Q24">
        <v>6637</v>
      </c>
      <c r="R24">
        <v>3653</v>
      </c>
      <c r="S24">
        <v>4504</v>
      </c>
      <c r="T24">
        <v>6179</v>
      </c>
      <c r="U24">
        <v>18177</v>
      </c>
      <c r="V24">
        <v>5518</v>
      </c>
      <c r="W24">
        <v>3380</v>
      </c>
      <c r="X24">
        <v>2999</v>
      </c>
      <c r="Y24">
        <v>22895</v>
      </c>
      <c r="Z24">
        <v>1241</v>
      </c>
      <c r="AA24">
        <v>31553</v>
      </c>
      <c r="AB24">
        <v>6555</v>
      </c>
      <c r="AC24">
        <v>33192</v>
      </c>
    </row>
    <row r="25" spans="1:29" x14ac:dyDescent="0.2">
      <c r="A25" s="64"/>
      <c r="B25" t="s">
        <v>748</v>
      </c>
      <c r="C25" t="s">
        <v>431</v>
      </c>
      <c r="S25">
        <v>4</v>
      </c>
      <c r="AA25">
        <v>1</v>
      </c>
    </row>
    <row r="26" spans="1:29" x14ac:dyDescent="0.2">
      <c r="A26" s="64"/>
      <c r="B26" s="64" t="s">
        <v>514</v>
      </c>
      <c r="C26" t="s">
        <v>750</v>
      </c>
      <c r="D26">
        <v>579</v>
      </c>
      <c r="E26">
        <v>364</v>
      </c>
      <c r="F26">
        <v>165</v>
      </c>
      <c r="G26">
        <v>237</v>
      </c>
      <c r="H26">
        <v>438</v>
      </c>
      <c r="I26">
        <v>102</v>
      </c>
      <c r="J26">
        <v>349</v>
      </c>
      <c r="K26">
        <v>215</v>
      </c>
      <c r="L26">
        <v>259</v>
      </c>
      <c r="M26">
        <v>444</v>
      </c>
      <c r="N26">
        <v>57</v>
      </c>
      <c r="O26">
        <v>543</v>
      </c>
      <c r="P26">
        <v>376</v>
      </c>
      <c r="Q26">
        <v>261</v>
      </c>
      <c r="R26">
        <v>121</v>
      </c>
      <c r="S26">
        <v>231</v>
      </c>
      <c r="T26">
        <v>141</v>
      </c>
      <c r="U26">
        <v>907</v>
      </c>
      <c r="V26">
        <v>205</v>
      </c>
      <c r="W26">
        <v>131</v>
      </c>
      <c r="X26">
        <v>184</v>
      </c>
      <c r="Y26">
        <v>1278</v>
      </c>
      <c r="Z26">
        <v>31</v>
      </c>
      <c r="AA26">
        <v>2164</v>
      </c>
      <c r="AB26">
        <v>416</v>
      </c>
      <c r="AC26">
        <v>2011</v>
      </c>
    </row>
    <row r="27" spans="1:29" x14ac:dyDescent="0.2">
      <c r="A27" s="64"/>
      <c r="B27" s="64"/>
      <c r="C27" t="s">
        <v>749</v>
      </c>
      <c r="D27">
        <v>498</v>
      </c>
      <c r="E27">
        <v>269</v>
      </c>
      <c r="F27">
        <v>151</v>
      </c>
      <c r="G27">
        <v>232</v>
      </c>
      <c r="H27">
        <v>272</v>
      </c>
      <c r="I27">
        <v>89</v>
      </c>
      <c r="J27">
        <v>294</v>
      </c>
      <c r="K27">
        <v>168</v>
      </c>
      <c r="L27">
        <v>253</v>
      </c>
      <c r="M27">
        <v>368</v>
      </c>
      <c r="N27">
        <v>55</v>
      </c>
      <c r="O27">
        <v>504</v>
      </c>
      <c r="P27">
        <v>359</v>
      </c>
      <c r="Q27">
        <v>225</v>
      </c>
      <c r="R27">
        <v>135</v>
      </c>
      <c r="S27">
        <v>188</v>
      </c>
      <c r="T27">
        <v>143</v>
      </c>
      <c r="U27">
        <v>764</v>
      </c>
      <c r="V27">
        <v>212</v>
      </c>
      <c r="W27">
        <v>112</v>
      </c>
      <c r="X27">
        <v>155</v>
      </c>
      <c r="Y27">
        <v>1011</v>
      </c>
      <c r="Z27">
        <v>36</v>
      </c>
      <c r="AA27">
        <v>1834</v>
      </c>
      <c r="AB27">
        <v>400</v>
      </c>
      <c r="AC27">
        <v>1471</v>
      </c>
    </row>
    <row r="28" spans="1:29" x14ac:dyDescent="0.2">
      <c r="A28" s="64"/>
      <c r="B28" s="64"/>
      <c r="C28" t="s">
        <v>432</v>
      </c>
      <c r="D28">
        <v>413</v>
      </c>
      <c r="E28">
        <v>270</v>
      </c>
      <c r="F28">
        <v>167</v>
      </c>
      <c r="G28">
        <v>250</v>
      </c>
      <c r="H28">
        <v>183</v>
      </c>
      <c r="I28">
        <v>73</v>
      </c>
      <c r="J28">
        <v>270</v>
      </c>
      <c r="K28">
        <v>124</v>
      </c>
      <c r="L28">
        <v>262</v>
      </c>
      <c r="M28">
        <v>319</v>
      </c>
      <c r="N28">
        <v>58</v>
      </c>
      <c r="O28">
        <v>524</v>
      </c>
      <c r="P28">
        <v>324</v>
      </c>
      <c r="Q28">
        <v>222</v>
      </c>
      <c r="R28">
        <v>124</v>
      </c>
      <c r="S28">
        <v>149</v>
      </c>
      <c r="T28">
        <v>147</v>
      </c>
      <c r="U28">
        <v>615</v>
      </c>
      <c r="V28">
        <v>198</v>
      </c>
      <c r="W28">
        <v>81</v>
      </c>
      <c r="X28">
        <v>207</v>
      </c>
      <c r="Y28">
        <v>686</v>
      </c>
      <c r="Z28">
        <v>36</v>
      </c>
      <c r="AA28">
        <v>1492</v>
      </c>
      <c r="AB28">
        <v>364</v>
      </c>
      <c r="AC28">
        <v>737</v>
      </c>
    </row>
    <row r="29" spans="1:29" x14ac:dyDescent="0.2">
      <c r="A29" s="64"/>
      <c r="B29" s="64"/>
      <c r="C29" t="s">
        <v>431</v>
      </c>
      <c r="D29">
        <v>319</v>
      </c>
      <c r="E29">
        <v>271</v>
      </c>
      <c r="F29">
        <v>161</v>
      </c>
      <c r="G29">
        <v>222</v>
      </c>
      <c r="H29">
        <v>136</v>
      </c>
      <c r="I29">
        <v>69</v>
      </c>
      <c r="J29">
        <v>281</v>
      </c>
      <c r="K29">
        <v>84</v>
      </c>
      <c r="L29">
        <v>337</v>
      </c>
      <c r="M29">
        <v>284</v>
      </c>
      <c r="N29">
        <v>53</v>
      </c>
      <c r="O29">
        <v>501</v>
      </c>
      <c r="P29">
        <v>316</v>
      </c>
      <c r="Q29">
        <v>216</v>
      </c>
      <c r="R29">
        <v>119</v>
      </c>
      <c r="S29">
        <v>114</v>
      </c>
      <c r="T29">
        <v>158</v>
      </c>
      <c r="U29">
        <v>603</v>
      </c>
      <c r="V29">
        <v>177</v>
      </c>
      <c r="W29">
        <v>85</v>
      </c>
      <c r="X29">
        <v>332</v>
      </c>
      <c r="Y29">
        <v>533</v>
      </c>
      <c r="Z29">
        <v>28</v>
      </c>
      <c r="AA29">
        <v>1390</v>
      </c>
      <c r="AB29">
        <v>260</v>
      </c>
      <c r="AC29">
        <v>541</v>
      </c>
    </row>
    <row r="30" spans="1:29" x14ac:dyDescent="0.2">
      <c r="A30" s="64"/>
      <c r="B30" s="64" t="s">
        <v>515</v>
      </c>
      <c r="C30" t="s">
        <v>750</v>
      </c>
      <c r="D30">
        <v>51049</v>
      </c>
      <c r="E30">
        <v>95052</v>
      </c>
      <c r="F30">
        <v>42977</v>
      </c>
      <c r="G30">
        <v>44911</v>
      </c>
      <c r="H30">
        <v>10205</v>
      </c>
      <c r="I30">
        <v>28319</v>
      </c>
      <c r="J30">
        <v>59470</v>
      </c>
      <c r="K30">
        <v>21234</v>
      </c>
      <c r="L30">
        <v>29587</v>
      </c>
      <c r="M30">
        <v>38415</v>
      </c>
      <c r="N30">
        <v>12000</v>
      </c>
      <c r="O30">
        <v>39780</v>
      </c>
      <c r="P30">
        <v>59876</v>
      </c>
      <c r="Q30">
        <v>38644</v>
      </c>
      <c r="R30">
        <v>28136</v>
      </c>
      <c r="S30">
        <v>29068</v>
      </c>
      <c r="T30">
        <v>52161</v>
      </c>
      <c r="U30">
        <v>16891</v>
      </c>
      <c r="V30">
        <v>42520</v>
      </c>
      <c r="W30">
        <v>26539</v>
      </c>
      <c r="X30">
        <v>49262</v>
      </c>
      <c r="Y30">
        <v>17097</v>
      </c>
      <c r="Z30">
        <v>17905</v>
      </c>
      <c r="AA30">
        <v>193025</v>
      </c>
      <c r="AB30">
        <v>57515</v>
      </c>
      <c r="AC30">
        <v>25658</v>
      </c>
    </row>
    <row r="31" spans="1:29" x14ac:dyDescent="0.2">
      <c r="A31" s="64"/>
      <c r="B31" s="64"/>
      <c r="C31" t="s">
        <v>749</v>
      </c>
      <c r="D31">
        <v>54954</v>
      </c>
      <c r="E31">
        <v>102599</v>
      </c>
      <c r="F31">
        <v>47553</v>
      </c>
      <c r="G31">
        <v>47563</v>
      </c>
      <c r="H31">
        <v>12504</v>
      </c>
      <c r="I31">
        <v>31346</v>
      </c>
      <c r="J31">
        <v>61634</v>
      </c>
      <c r="K31">
        <v>22412</v>
      </c>
      <c r="L31">
        <v>34961</v>
      </c>
      <c r="M31">
        <v>41697</v>
      </c>
      <c r="N31">
        <v>12837</v>
      </c>
      <c r="O31">
        <v>41245</v>
      </c>
      <c r="P31">
        <v>63571</v>
      </c>
      <c r="Q31">
        <v>43520</v>
      </c>
      <c r="R31">
        <v>28852</v>
      </c>
      <c r="S31">
        <v>31742</v>
      </c>
      <c r="T31">
        <v>52118</v>
      </c>
      <c r="U31">
        <v>21293</v>
      </c>
      <c r="V31">
        <v>44890</v>
      </c>
      <c r="W31">
        <v>28358</v>
      </c>
      <c r="X31">
        <v>53301</v>
      </c>
      <c r="Y31">
        <v>20305</v>
      </c>
      <c r="Z31">
        <v>20253</v>
      </c>
      <c r="AA31">
        <v>217029</v>
      </c>
      <c r="AB31">
        <v>64895</v>
      </c>
      <c r="AC31">
        <v>30700</v>
      </c>
    </row>
    <row r="32" spans="1:29" x14ac:dyDescent="0.2">
      <c r="A32" s="64"/>
      <c r="B32" s="64"/>
      <c r="C32" t="s">
        <v>432</v>
      </c>
      <c r="D32">
        <v>57480</v>
      </c>
      <c r="E32">
        <v>106723</v>
      </c>
      <c r="F32">
        <v>48126</v>
      </c>
      <c r="G32">
        <v>49712</v>
      </c>
      <c r="H32">
        <v>13507</v>
      </c>
      <c r="I32">
        <v>32100</v>
      </c>
      <c r="J32">
        <v>65072</v>
      </c>
      <c r="K32">
        <v>21160</v>
      </c>
      <c r="L32">
        <v>38547</v>
      </c>
      <c r="M32">
        <v>43807</v>
      </c>
      <c r="N32">
        <v>13943</v>
      </c>
      <c r="O32">
        <v>44189</v>
      </c>
      <c r="P32">
        <v>66403</v>
      </c>
      <c r="Q32">
        <v>47994</v>
      </c>
      <c r="R32">
        <v>29307</v>
      </c>
      <c r="S32">
        <v>33565</v>
      </c>
      <c r="T32">
        <v>53306</v>
      </c>
      <c r="U32">
        <v>23005</v>
      </c>
      <c r="V32">
        <v>47898</v>
      </c>
      <c r="W32">
        <v>29028</v>
      </c>
      <c r="X32">
        <v>55469</v>
      </c>
      <c r="Y32">
        <v>22587</v>
      </c>
      <c r="Z32">
        <v>21512</v>
      </c>
      <c r="AA32">
        <v>228284</v>
      </c>
      <c r="AB32">
        <v>67060</v>
      </c>
      <c r="AC32">
        <v>33391</v>
      </c>
    </row>
    <row r="33" spans="1:29" x14ac:dyDescent="0.2">
      <c r="A33" s="64"/>
      <c r="B33" s="64"/>
      <c r="C33" t="s">
        <v>431</v>
      </c>
      <c r="D33">
        <v>56400</v>
      </c>
      <c r="E33">
        <v>107420</v>
      </c>
      <c r="F33">
        <v>51765</v>
      </c>
      <c r="G33">
        <v>52522</v>
      </c>
      <c r="H33">
        <v>14347</v>
      </c>
      <c r="I33">
        <v>32205</v>
      </c>
      <c r="J33">
        <v>65971</v>
      </c>
      <c r="K33">
        <v>25831</v>
      </c>
      <c r="L33">
        <v>41086</v>
      </c>
      <c r="M33">
        <v>44785</v>
      </c>
      <c r="N33">
        <v>15124</v>
      </c>
      <c r="O33">
        <v>46279</v>
      </c>
      <c r="P33">
        <v>68484</v>
      </c>
      <c r="Q33">
        <v>50213</v>
      </c>
      <c r="R33">
        <v>32558</v>
      </c>
      <c r="S33">
        <v>34667</v>
      </c>
      <c r="T33">
        <v>55585</v>
      </c>
      <c r="U33">
        <v>23926</v>
      </c>
      <c r="V33">
        <v>50548</v>
      </c>
      <c r="W33">
        <v>31475</v>
      </c>
      <c r="X33">
        <v>55389</v>
      </c>
      <c r="Y33">
        <v>23480</v>
      </c>
      <c r="Z33">
        <v>23650</v>
      </c>
      <c r="AA33">
        <v>237821</v>
      </c>
      <c r="AB33">
        <v>67227</v>
      </c>
      <c r="AC33">
        <v>35319</v>
      </c>
    </row>
    <row r="34" spans="1:29" x14ac:dyDescent="0.2">
      <c r="A34" s="64"/>
      <c r="B34" s="64" t="s">
        <v>516</v>
      </c>
      <c r="C34" t="s">
        <v>750</v>
      </c>
      <c r="D34">
        <v>1851</v>
      </c>
      <c r="E34">
        <v>568</v>
      </c>
      <c r="F34">
        <v>263</v>
      </c>
      <c r="G34">
        <v>354</v>
      </c>
      <c r="H34">
        <v>2463</v>
      </c>
      <c r="I34">
        <v>225</v>
      </c>
      <c r="J34">
        <v>750</v>
      </c>
      <c r="K34">
        <v>820</v>
      </c>
      <c r="L34">
        <v>577</v>
      </c>
      <c r="M34">
        <v>1044</v>
      </c>
      <c r="N34">
        <v>126</v>
      </c>
      <c r="O34">
        <v>341</v>
      </c>
      <c r="P34">
        <v>580</v>
      </c>
      <c r="Q34">
        <v>373</v>
      </c>
      <c r="R34">
        <v>199</v>
      </c>
      <c r="S34">
        <v>726</v>
      </c>
      <c r="T34">
        <v>448</v>
      </c>
      <c r="U34">
        <v>5357</v>
      </c>
      <c r="V34">
        <v>371</v>
      </c>
      <c r="W34">
        <v>408</v>
      </c>
      <c r="X34">
        <v>317</v>
      </c>
      <c r="Y34">
        <v>6796</v>
      </c>
      <c r="Z34">
        <v>136</v>
      </c>
      <c r="AA34">
        <v>3757</v>
      </c>
      <c r="AB34">
        <v>559</v>
      </c>
      <c r="AC34">
        <v>9760</v>
      </c>
    </row>
    <row r="35" spans="1:29" x14ac:dyDescent="0.2">
      <c r="A35" s="64"/>
      <c r="B35" s="64"/>
      <c r="C35" t="s">
        <v>749</v>
      </c>
      <c r="D35">
        <v>1373</v>
      </c>
      <c r="E35">
        <v>428</v>
      </c>
      <c r="F35">
        <v>203</v>
      </c>
      <c r="G35">
        <v>260</v>
      </c>
      <c r="H35">
        <v>1613</v>
      </c>
      <c r="I35">
        <v>169</v>
      </c>
      <c r="J35">
        <v>517</v>
      </c>
      <c r="K35">
        <v>590</v>
      </c>
      <c r="L35">
        <v>418</v>
      </c>
      <c r="M35">
        <v>700</v>
      </c>
      <c r="N35">
        <v>84</v>
      </c>
      <c r="O35">
        <v>248</v>
      </c>
      <c r="P35">
        <v>445</v>
      </c>
      <c r="Q35">
        <v>261</v>
      </c>
      <c r="R35">
        <v>151</v>
      </c>
      <c r="S35">
        <v>585</v>
      </c>
      <c r="T35">
        <v>326</v>
      </c>
      <c r="U35">
        <v>4158</v>
      </c>
      <c r="V35">
        <v>248</v>
      </c>
      <c r="W35">
        <v>342</v>
      </c>
      <c r="X35">
        <v>198</v>
      </c>
      <c r="Y35">
        <v>5229</v>
      </c>
      <c r="Z35">
        <v>94</v>
      </c>
      <c r="AA35">
        <v>2735</v>
      </c>
      <c r="AB35">
        <v>406</v>
      </c>
      <c r="AC35">
        <v>7401</v>
      </c>
    </row>
    <row r="36" spans="1:29" x14ac:dyDescent="0.2">
      <c r="A36" s="64"/>
      <c r="B36" s="64"/>
      <c r="C36" t="s">
        <v>432</v>
      </c>
      <c r="D36">
        <v>1018</v>
      </c>
      <c r="E36">
        <v>309</v>
      </c>
      <c r="F36">
        <v>146</v>
      </c>
      <c r="G36">
        <v>200</v>
      </c>
      <c r="H36">
        <v>1016</v>
      </c>
      <c r="I36">
        <v>125</v>
      </c>
      <c r="J36">
        <v>384</v>
      </c>
      <c r="K36">
        <v>413</v>
      </c>
      <c r="L36">
        <v>281</v>
      </c>
      <c r="M36">
        <v>457</v>
      </c>
      <c r="N36">
        <v>56</v>
      </c>
      <c r="O36">
        <v>159</v>
      </c>
      <c r="P36">
        <v>345</v>
      </c>
      <c r="Q36">
        <v>194</v>
      </c>
      <c r="R36">
        <v>109</v>
      </c>
      <c r="S36">
        <v>422</v>
      </c>
      <c r="T36">
        <v>217</v>
      </c>
      <c r="U36">
        <v>3145</v>
      </c>
      <c r="V36">
        <v>180</v>
      </c>
      <c r="W36">
        <v>264</v>
      </c>
      <c r="X36">
        <v>129</v>
      </c>
      <c r="Y36">
        <v>4149</v>
      </c>
      <c r="Z36">
        <v>63</v>
      </c>
      <c r="AA36">
        <v>2061</v>
      </c>
      <c r="AB36">
        <v>298</v>
      </c>
      <c r="AC36">
        <v>6163</v>
      </c>
    </row>
    <row r="37" spans="1:29" x14ac:dyDescent="0.2">
      <c r="A37" s="64"/>
      <c r="B37" s="64"/>
      <c r="C37" t="s">
        <v>431</v>
      </c>
      <c r="D37">
        <v>651</v>
      </c>
      <c r="E37">
        <v>179</v>
      </c>
      <c r="F37">
        <v>87</v>
      </c>
      <c r="G37">
        <v>127</v>
      </c>
      <c r="H37">
        <v>529</v>
      </c>
      <c r="I37">
        <v>92</v>
      </c>
      <c r="J37">
        <v>224</v>
      </c>
      <c r="K37">
        <v>231</v>
      </c>
      <c r="L37">
        <v>164</v>
      </c>
      <c r="M37">
        <v>283</v>
      </c>
      <c r="N37">
        <v>37</v>
      </c>
      <c r="O37">
        <v>115</v>
      </c>
      <c r="P37">
        <v>262</v>
      </c>
      <c r="Q37">
        <v>117</v>
      </c>
      <c r="R37">
        <v>66</v>
      </c>
      <c r="S37">
        <v>289</v>
      </c>
      <c r="T37">
        <v>121</v>
      </c>
      <c r="U37">
        <v>2113</v>
      </c>
      <c r="V37">
        <v>106</v>
      </c>
      <c r="W37">
        <v>191</v>
      </c>
      <c r="X37">
        <v>67</v>
      </c>
      <c r="Y37">
        <v>3106</v>
      </c>
      <c r="Z37">
        <v>32</v>
      </c>
      <c r="AA37">
        <v>1295</v>
      </c>
      <c r="AB37">
        <v>183</v>
      </c>
      <c r="AC37">
        <v>4302</v>
      </c>
    </row>
    <row r="38" spans="1:29" x14ac:dyDescent="0.2">
      <c r="A38" s="64"/>
      <c r="B38" s="64" t="s">
        <v>517</v>
      </c>
      <c r="C38" t="s">
        <v>432</v>
      </c>
      <c r="D38">
        <v>340</v>
      </c>
      <c r="E38">
        <v>257</v>
      </c>
      <c r="F38">
        <v>127</v>
      </c>
      <c r="G38">
        <v>121</v>
      </c>
      <c r="H38">
        <v>397</v>
      </c>
      <c r="I38">
        <v>51</v>
      </c>
      <c r="J38">
        <v>164</v>
      </c>
      <c r="K38">
        <v>105</v>
      </c>
      <c r="L38">
        <v>292</v>
      </c>
      <c r="M38">
        <v>270</v>
      </c>
      <c r="N38">
        <v>50</v>
      </c>
      <c r="O38">
        <v>126</v>
      </c>
      <c r="P38">
        <v>199</v>
      </c>
      <c r="Q38">
        <v>119</v>
      </c>
      <c r="R38">
        <v>64</v>
      </c>
      <c r="S38">
        <v>173</v>
      </c>
      <c r="T38">
        <v>101</v>
      </c>
      <c r="U38">
        <v>730</v>
      </c>
      <c r="V38">
        <v>187</v>
      </c>
      <c r="W38">
        <v>58</v>
      </c>
      <c r="X38">
        <v>190</v>
      </c>
      <c r="Y38">
        <v>903</v>
      </c>
      <c r="Z38">
        <v>36</v>
      </c>
      <c r="AA38">
        <v>1092</v>
      </c>
      <c r="AB38">
        <v>243</v>
      </c>
      <c r="AC38">
        <v>1253</v>
      </c>
    </row>
    <row r="39" spans="1:29" x14ac:dyDescent="0.2">
      <c r="A39" s="64"/>
      <c r="B39" s="64"/>
      <c r="C39" t="s">
        <v>431</v>
      </c>
      <c r="D39">
        <v>1691</v>
      </c>
      <c r="E39">
        <v>1107</v>
      </c>
      <c r="F39">
        <v>680</v>
      </c>
      <c r="G39">
        <v>603</v>
      </c>
      <c r="H39">
        <v>1436</v>
      </c>
      <c r="I39">
        <v>282</v>
      </c>
      <c r="J39">
        <v>841</v>
      </c>
      <c r="K39">
        <v>437</v>
      </c>
      <c r="L39">
        <v>1388</v>
      </c>
      <c r="M39">
        <v>1258</v>
      </c>
      <c r="N39">
        <v>170</v>
      </c>
      <c r="O39">
        <v>600</v>
      </c>
      <c r="P39">
        <v>829</v>
      </c>
      <c r="Q39">
        <v>577</v>
      </c>
      <c r="R39">
        <v>353</v>
      </c>
      <c r="S39">
        <v>803</v>
      </c>
      <c r="T39">
        <v>558</v>
      </c>
      <c r="U39">
        <v>2824</v>
      </c>
      <c r="V39">
        <v>816</v>
      </c>
      <c r="W39">
        <v>315</v>
      </c>
      <c r="X39">
        <v>632</v>
      </c>
      <c r="Y39">
        <v>2883</v>
      </c>
      <c r="Z39">
        <v>140</v>
      </c>
      <c r="AA39">
        <v>4557</v>
      </c>
      <c r="AB39">
        <v>1035</v>
      </c>
      <c r="AC39">
        <v>4701</v>
      </c>
    </row>
    <row r="40" spans="1:29" x14ac:dyDescent="0.2">
      <c r="A40" s="64"/>
      <c r="B40" s="64" t="s">
        <v>518</v>
      </c>
      <c r="C40" t="s">
        <v>750</v>
      </c>
      <c r="D40">
        <v>13260</v>
      </c>
      <c r="E40">
        <v>3932</v>
      </c>
      <c r="F40">
        <v>2814</v>
      </c>
      <c r="G40">
        <v>2950</v>
      </c>
      <c r="H40">
        <v>10838</v>
      </c>
      <c r="I40">
        <v>1309</v>
      </c>
      <c r="J40">
        <v>4850</v>
      </c>
      <c r="K40">
        <v>4392</v>
      </c>
      <c r="L40">
        <v>13035</v>
      </c>
      <c r="M40">
        <v>9136</v>
      </c>
      <c r="N40">
        <v>816</v>
      </c>
      <c r="O40">
        <v>3835</v>
      </c>
      <c r="P40">
        <v>3750</v>
      </c>
      <c r="Q40">
        <v>3283</v>
      </c>
      <c r="R40">
        <v>2307</v>
      </c>
      <c r="S40">
        <v>4413</v>
      </c>
      <c r="T40">
        <v>4192</v>
      </c>
      <c r="U40">
        <v>20213</v>
      </c>
      <c r="V40">
        <v>3809</v>
      </c>
      <c r="W40">
        <v>2365</v>
      </c>
      <c r="X40">
        <v>2238</v>
      </c>
      <c r="Y40">
        <v>25183</v>
      </c>
      <c r="Z40">
        <v>593</v>
      </c>
      <c r="AA40">
        <v>33028</v>
      </c>
      <c r="AB40">
        <v>6257</v>
      </c>
      <c r="AC40">
        <v>39774</v>
      </c>
    </row>
    <row r="41" spans="1:29" x14ac:dyDescent="0.2">
      <c r="A41" s="64"/>
      <c r="B41" s="64"/>
      <c r="C41" t="s">
        <v>749</v>
      </c>
      <c r="D41">
        <v>12738</v>
      </c>
      <c r="E41">
        <v>3690</v>
      </c>
      <c r="F41">
        <v>2710</v>
      </c>
      <c r="G41">
        <v>2778</v>
      </c>
      <c r="H41">
        <v>11389</v>
      </c>
      <c r="I41">
        <v>1282</v>
      </c>
      <c r="J41">
        <v>4826</v>
      </c>
      <c r="K41">
        <v>4306</v>
      </c>
      <c r="L41">
        <v>12427</v>
      </c>
      <c r="M41">
        <v>9027</v>
      </c>
      <c r="N41">
        <v>829</v>
      </c>
      <c r="O41">
        <v>3494</v>
      </c>
      <c r="P41">
        <v>3508</v>
      </c>
      <c r="Q41">
        <v>3103</v>
      </c>
      <c r="R41">
        <v>2331</v>
      </c>
      <c r="S41">
        <v>4360</v>
      </c>
      <c r="T41">
        <v>3885</v>
      </c>
      <c r="U41">
        <v>20093</v>
      </c>
      <c r="V41">
        <v>3309</v>
      </c>
      <c r="W41">
        <v>2431</v>
      </c>
      <c r="X41">
        <v>1981</v>
      </c>
      <c r="Y41">
        <v>25686</v>
      </c>
      <c r="Z41">
        <v>529</v>
      </c>
      <c r="AA41">
        <v>33347</v>
      </c>
      <c r="AB41">
        <v>5833</v>
      </c>
      <c r="AC41">
        <v>40511</v>
      </c>
    </row>
    <row r="42" spans="1:29" x14ac:dyDescent="0.2">
      <c r="A42" s="64"/>
      <c r="B42" s="64"/>
      <c r="C42" t="s">
        <v>432</v>
      </c>
      <c r="D42">
        <v>11627</v>
      </c>
      <c r="E42">
        <v>3391</v>
      </c>
      <c r="F42">
        <v>2550</v>
      </c>
      <c r="G42">
        <v>2411</v>
      </c>
      <c r="H42">
        <v>11159</v>
      </c>
      <c r="I42">
        <v>1217</v>
      </c>
      <c r="J42">
        <v>4546</v>
      </c>
      <c r="K42">
        <v>3990</v>
      </c>
      <c r="L42">
        <v>11226</v>
      </c>
      <c r="M42">
        <v>8247</v>
      </c>
      <c r="N42">
        <v>718</v>
      </c>
      <c r="O42">
        <v>3044</v>
      </c>
      <c r="P42">
        <v>3280</v>
      </c>
      <c r="Q42">
        <v>2776</v>
      </c>
      <c r="R42">
        <v>2078</v>
      </c>
      <c r="S42">
        <v>3992</v>
      </c>
      <c r="T42">
        <v>3422</v>
      </c>
      <c r="U42">
        <v>18418</v>
      </c>
      <c r="V42">
        <v>2617</v>
      </c>
      <c r="W42">
        <v>2415</v>
      </c>
      <c r="X42">
        <v>1678</v>
      </c>
      <c r="Y42">
        <v>24734</v>
      </c>
      <c r="Z42">
        <v>461</v>
      </c>
      <c r="AA42">
        <v>31786</v>
      </c>
      <c r="AB42">
        <v>5147</v>
      </c>
      <c r="AC42">
        <v>39407</v>
      </c>
    </row>
    <row r="43" spans="1:29" x14ac:dyDescent="0.2">
      <c r="A43" s="64"/>
      <c r="B43" s="64"/>
      <c r="C43" t="s">
        <v>431</v>
      </c>
      <c r="D43">
        <v>9505</v>
      </c>
      <c r="E43">
        <v>2904</v>
      </c>
      <c r="F43">
        <v>2225</v>
      </c>
      <c r="G43">
        <v>2075</v>
      </c>
      <c r="H43">
        <v>10128</v>
      </c>
      <c r="I43">
        <v>1116</v>
      </c>
      <c r="J43">
        <v>3767</v>
      </c>
      <c r="K43">
        <v>3207</v>
      </c>
      <c r="L43">
        <v>9056</v>
      </c>
      <c r="M43">
        <v>6774</v>
      </c>
      <c r="N43">
        <v>533</v>
      </c>
      <c r="O43">
        <v>2465</v>
      </c>
      <c r="P43">
        <v>2701</v>
      </c>
      <c r="Q43">
        <v>2284</v>
      </c>
      <c r="R43">
        <v>1854</v>
      </c>
      <c r="S43">
        <v>3119</v>
      </c>
      <c r="T43">
        <v>2842</v>
      </c>
      <c r="U43">
        <v>14836</v>
      </c>
      <c r="V43">
        <v>1935</v>
      </c>
      <c r="W43">
        <v>2054</v>
      </c>
      <c r="X43">
        <v>1437</v>
      </c>
      <c r="Y43">
        <v>22265</v>
      </c>
      <c r="Z43">
        <v>382</v>
      </c>
      <c r="AA43">
        <v>24417</v>
      </c>
      <c r="AB43">
        <v>4238</v>
      </c>
      <c r="AC43">
        <v>35134</v>
      </c>
    </row>
    <row r="44" spans="1:29" x14ac:dyDescent="0.2">
      <c r="A44" s="64"/>
      <c r="B44" s="64" t="s">
        <v>519</v>
      </c>
      <c r="C44" t="s">
        <v>750</v>
      </c>
      <c r="D44">
        <v>48650</v>
      </c>
      <c r="E44">
        <v>46380</v>
      </c>
      <c r="F44">
        <v>29843</v>
      </c>
      <c r="G44">
        <v>29200</v>
      </c>
      <c r="H44">
        <v>16417</v>
      </c>
      <c r="I44">
        <v>15618</v>
      </c>
      <c r="J44">
        <v>38319</v>
      </c>
      <c r="K44">
        <v>15955</v>
      </c>
      <c r="L44">
        <v>42849</v>
      </c>
      <c r="M44">
        <v>43039</v>
      </c>
      <c r="N44">
        <v>8715</v>
      </c>
      <c r="O44">
        <v>32030</v>
      </c>
      <c r="P44">
        <v>39509</v>
      </c>
      <c r="Q44">
        <v>36674</v>
      </c>
      <c r="R44">
        <v>20262</v>
      </c>
      <c r="S44">
        <v>23154</v>
      </c>
      <c r="T44">
        <v>36635</v>
      </c>
      <c r="U44">
        <v>39231</v>
      </c>
      <c r="V44">
        <v>36724</v>
      </c>
      <c r="W44">
        <v>14043</v>
      </c>
      <c r="X44">
        <v>28916</v>
      </c>
      <c r="Y44">
        <v>33890</v>
      </c>
      <c r="Z44">
        <v>11704</v>
      </c>
      <c r="AA44">
        <v>160080</v>
      </c>
      <c r="AB44">
        <v>43844</v>
      </c>
      <c r="AC44">
        <v>52233</v>
      </c>
    </row>
    <row r="45" spans="1:29" x14ac:dyDescent="0.2">
      <c r="A45" s="64"/>
      <c r="B45" s="64"/>
      <c r="C45" t="s">
        <v>749</v>
      </c>
      <c r="D45">
        <v>42480</v>
      </c>
      <c r="E45">
        <v>38543</v>
      </c>
      <c r="F45">
        <v>26380</v>
      </c>
      <c r="G45">
        <v>25631</v>
      </c>
      <c r="H45">
        <v>15160</v>
      </c>
      <c r="I45">
        <v>12415</v>
      </c>
      <c r="J45">
        <v>32271</v>
      </c>
      <c r="K45">
        <v>14623</v>
      </c>
      <c r="L45">
        <v>38968</v>
      </c>
      <c r="M45">
        <v>38470</v>
      </c>
      <c r="N45">
        <v>7669</v>
      </c>
      <c r="O45">
        <v>28665</v>
      </c>
      <c r="P45">
        <v>34475</v>
      </c>
      <c r="Q45">
        <v>31435</v>
      </c>
      <c r="R45">
        <v>18117</v>
      </c>
      <c r="S45">
        <v>19404</v>
      </c>
      <c r="T45">
        <v>33430</v>
      </c>
      <c r="U45">
        <v>37441</v>
      </c>
      <c r="V45">
        <v>32473</v>
      </c>
      <c r="W45">
        <v>12054</v>
      </c>
      <c r="X45">
        <v>24008</v>
      </c>
      <c r="Y45">
        <v>32756</v>
      </c>
      <c r="Z45">
        <v>9413</v>
      </c>
      <c r="AA45">
        <v>138142</v>
      </c>
      <c r="AB45">
        <v>35080</v>
      </c>
      <c r="AC45">
        <v>48899</v>
      </c>
    </row>
    <row r="46" spans="1:29" x14ac:dyDescent="0.2">
      <c r="A46" s="64"/>
      <c r="B46" s="64"/>
      <c r="C46" t="s">
        <v>432</v>
      </c>
      <c r="D46">
        <v>41213</v>
      </c>
      <c r="E46">
        <v>37860</v>
      </c>
      <c r="F46">
        <v>25701</v>
      </c>
      <c r="G46">
        <v>24735</v>
      </c>
      <c r="H46">
        <v>14920</v>
      </c>
      <c r="I46">
        <v>11733</v>
      </c>
      <c r="J46">
        <v>30873</v>
      </c>
      <c r="K46">
        <v>14307</v>
      </c>
      <c r="L46">
        <v>38395</v>
      </c>
      <c r="M46">
        <v>37677</v>
      </c>
      <c r="N46">
        <v>6873</v>
      </c>
      <c r="O46">
        <v>27255</v>
      </c>
      <c r="P46">
        <v>33293</v>
      </c>
      <c r="Q46">
        <v>30374</v>
      </c>
      <c r="R46">
        <v>17128</v>
      </c>
      <c r="S46">
        <v>18065</v>
      </c>
      <c r="T46">
        <v>31482</v>
      </c>
      <c r="U46">
        <v>38042</v>
      </c>
      <c r="V46">
        <v>30548</v>
      </c>
      <c r="W46">
        <v>11926</v>
      </c>
      <c r="X46">
        <v>21946</v>
      </c>
      <c r="Y46">
        <v>32197</v>
      </c>
      <c r="Z46">
        <v>8428</v>
      </c>
      <c r="AA46">
        <v>138125</v>
      </c>
      <c r="AB46">
        <v>33521</v>
      </c>
      <c r="AC46">
        <v>49620</v>
      </c>
    </row>
    <row r="47" spans="1:29" x14ac:dyDescent="0.2">
      <c r="A47" s="64"/>
      <c r="B47" s="64"/>
      <c r="C47" t="s">
        <v>431</v>
      </c>
      <c r="D47">
        <v>40808</v>
      </c>
      <c r="E47">
        <v>38293</v>
      </c>
      <c r="F47">
        <v>25380</v>
      </c>
      <c r="G47">
        <v>24556</v>
      </c>
      <c r="H47">
        <v>13870</v>
      </c>
      <c r="I47">
        <v>11325</v>
      </c>
      <c r="J47">
        <v>30882</v>
      </c>
      <c r="K47">
        <v>13815</v>
      </c>
      <c r="L47">
        <v>38489</v>
      </c>
      <c r="M47">
        <v>36590</v>
      </c>
      <c r="N47">
        <v>6436</v>
      </c>
      <c r="O47">
        <v>26316</v>
      </c>
      <c r="P47">
        <v>32981</v>
      </c>
      <c r="Q47">
        <v>30455</v>
      </c>
      <c r="R47">
        <v>16490</v>
      </c>
      <c r="S47">
        <v>16747</v>
      </c>
      <c r="T47">
        <v>30593</v>
      </c>
      <c r="U47">
        <v>37326</v>
      </c>
      <c r="V47">
        <v>28445</v>
      </c>
      <c r="W47">
        <v>12133</v>
      </c>
      <c r="X47">
        <v>21291</v>
      </c>
      <c r="Y47">
        <v>31149</v>
      </c>
      <c r="Z47">
        <v>7699</v>
      </c>
      <c r="AA47">
        <v>137132</v>
      </c>
      <c r="AB47">
        <v>32942</v>
      </c>
      <c r="AC47">
        <v>48762</v>
      </c>
    </row>
    <row r="48" spans="1:29" x14ac:dyDescent="0.2">
      <c r="A48" s="64"/>
      <c r="B48" s="64" t="s">
        <v>520</v>
      </c>
      <c r="C48" t="s">
        <v>432</v>
      </c>
      <c r="D48">
        <v>56</v>
      </c>
      <c r="E48">
        <v>21</v>
      </c>
      <c r="F48">
        <v>7</v>
      </c>
      <c r="G48">
        <v>8</v>
      </c>
      <c r="H48">
        <v>69</v>
      </c>
      <c r="I48">
        <v>3</v>
      </c>
      <c r="J48">
        <v>16</v>
      </c>
      <c r="K48">
        <v>31</v>
      </c>
      <c r="L48">
        <v>63</v>
      </c>
      <c r="M48">
        <v>28</v>
      </c>
      <c r="N48">
        <v>3</v>
      </c>
      <c r="O48">
        <v>7</v>
      </c>
      <c r="P48">
        <v>19</v>
      </c>
      <c r="Q48">
        <v>18</v>
      </c>
      <c r="R48">
        <v>3</v>
      </c>
      <c r="S48">
        <v>24</v>
      </c>
      <c r="T48">
        <v>11</v>
      </c>
      <c r="U48">
        <v>146</v>
      </c>
      <c r="V48">
        <v>12</v>
      </c>
      <c r="W48">
        <v>16</v>
      </c>
      <c r="X48">
        <v>11</v>
      </c>
      <c r="Y48">
        <v>244</v>
      </c>
      <c r="Z48">
        <v>2</v>
      </c>
      <c r="AA48">
        <v>194</v>
      </c>
      <c r="AB48">
        <v>29</v>
      </c>
      <c r="AC48">
        <v>281</v>
      </c>
    </row>
    <row r="49" spans="1:29" x14ac:dyDescent="0.2">
      <c r="A49" s="64"/>
      <c r="B49" s="64"/>
      <c r="C49" t="s">
        <v>431</v>
      </c>
      <c r="D49">
        <v>1173</v>
      </c>
      <c r="E49">
        <v>392</v>
      </c>
      <c r="F49">
        <v>273</v>
      </c>
      <c r="G49">
        <v>183</v>
      </c>
      <c r="H49">
        <v>679</v>
      </c>
      <c r="I49">
        <v>101</v>
      </c>
      <c r="J49">
        <v>536</v>
      </c>
      <c r="K49">
        <v>383</v>
      </c>
      <c r="L49">
        <v>1078</v>
      </c>
      <c r="M49">
        <v>568</v>
      </c>
      <c r="N49">
        <v>62</v>
      </c>
      <c r="O49">
        <v>232</v>
      </c>
      <c r="P49">
        <v>463</v>
      </c>
      <c r="Q49">
        <v>235</v>
      </c>
      <c r="R49">
        <v>105</v>
      </c>
      <c r="S49">
        <v>444</v>
      </c>
      <c r="T49">
        <v>246</v>
      </c>
      <c r="U49">
        <v>1619</v>
      </c>
      <c r="V49">
        <v>223</v>
      </c>
      <c r="W49">
        <v>209</v>
      </c>
      <c r="X49">
        <v>153</v>
      </c>
      <c r="Y49">
        <v>1673</v>
      </c>
      <c r="Z49">
        <v>33</v>
      </c>
      <c r="AA49">
        <v>5687</v>
      </c>
      <c r="AB49">
        <v>505</v>
      </c>
      <c r="AC49">
        <v>3011</v>
      </c>
    </row>
    <row r="50" spans="1:29" x14ac:dyDescent="0.2">
      <c r="A50" s="64"/>
      <c r="B50" s="64" t="s">
        <v>521</v>
      </c>
      <c r="C50" t="s">
        <v>750</v>
      </c>
      <c r="D50">
        <v>2791</v>
      </c>
      <c r="E50">
        <v>4387</v>
      </c>
      <c r="F50">
        <v>2685</v>
      </c>
      <c r="G50">
        <v>2322</v>
      </c>
      <c r="H50">
        <v>866</v>
      </c>
      <c r="I50">
        <v>2201</v>
      </c>
      <c r="J50">
        <v>4309</v>
      </c>
      <c r="K50">
        <v>915</v>
      </c>
      <c r="L50">
        <v>1584</v>
      </c>
      <c r="M50">
        <v>2437</v>
      </c>
      <c r="N50">
        <v>647</v>
      </c>
      <c r="O50">
        <v>1667</v>
      </c>
      <c r="P50">
        <v>3980</v>
      </c>
      <c r="Q50">
        <v>3040</v>
      </c>
      <c r="R50">
        <v>1048</v>
      </c>
      <c r="S50">
        <v>1283</v>
      </c>
      <c r="T50">
        <v>2795</v>
      </c>
      <c r="U50">
        <v>979</v>
      </c>
      <c r="V50">
        <v>2425</v>
      </c>
      <c r="W50">
        <v>1640</v>
      </c>
      <c r="X50">
        <v>3102</v>
      </c>
      <c r="Y50">
        <v>605</v>
      </c>
      <c r="Z50">
        <v>987</v>
      </c>
      <c r="AA50">
        <v>13813</v>
      </c>
      <c r="AB50">
        <v>4189</v>
      </c>
      <c r="AC50">
        <v>958</v>
      </c>
    </row>
    <row r="51" spans="1:29" x14ac:dyDescent="0.2">
      <c r="A51" s="64"/>
      <c r="B51" s="64"/>
      <c r="C51" t="s">
        <v>749</v>
      </c>
      <c r="D51">
        <v>5108</v>
      </c>
      <c r="E51">
        <v>7823</v>
      </c>
      <c r="F51">
        <v>3782</v>
      </c>
      <c r="G51">
        <v>3643</v>
      </c>
      <c r="H51">
        <v>1067</v>
      </c>
      <c r="I51">
        <v>2600</v>
      </c>
      <c r="J51">
        <v>7621</v>
      </c>
      <c r="K51">
        <v>1521</v>
      </c>
      <c r="L51">
        <v>3350</v>
      </c>
      <c r="M51">
        <v>4721</v>
      </c>
      <c r="N51">
        <v>1388</v>
      </c>
      <c r="O51">
        <v>4084</v>
      </c>
      <c r="P51">
        <v>6415</v>
      </c>
      <c r="Q51">
        <v>4688</v>
      </c>
      <c r="R51">
        <v>2674</v>
      </c>
      <c r="S51">
        <v>2806</v>
      </c>
      <c r="T51">
        <v>5203</v>
      </c>
      <c r="U51">
        <v>2047</v>
      </c>
      <c r="V51">
        <v>4969</v>
      </c>
      <c r="W51">
        <v>2289</v>
      </c>
      <c r="X51">
        <v>4276</v>
      </c>
      <c r="Y51">
        <v>1621</v>
      </c>
      <c r="Z51">
        <v>1661</v>
      </c>
      <c r="AA51">
        <v>21501</v>
      </c>
      <c r="AB51">
        <v>5892</v>
      </c>
      <c r="AC51">
        <v>2619</v>
      </c>
    </row>
    <row r="52" spans="1:29" x14ac:dyDescent="0.2">
      <c r="A52" s="64"/>
      <c r="B52" s="64"/>
      <c r="C52" t="s">
        <v>432</v>
      </c>
      <c r="D52">
        <v>5372</v>
      </c>
      <c r="E52">
        <v>7669</v>
      </c>
      <c r="F52">
        <v>4889</v>
      </c>
      <c r="G52">
        <v>4539</v>
      </c>
      <c r="H52">
        <v>1192</v>
      </c>
      <c r="I52">
        <v>2974</v>
      </c>
      <c r="J52">
        <v>7259</v>
      </c>
      <c r="K52">
        <v>1455</v>
      </c>
      <c r="L52">
        <v>3544</v>
      </c>
      <c r="M52">
        <v>4833</v>
      </c>
      <c r="N52">
        <v>1416</v>
      </c>
      <c r="O52">
        <v>4016</v>
      </c>
      <c r="P52">
        <v>6653</v>
      </c>
      <c r="Q52">
        <v>4119</v>
      </c>
      <c r="R52">
        <v>2780</v>
      </c>
      <c r="S52">
        <v>2516</v>
      </c>
      <c r="T52">
        <v>5713</v>
      </c>
      <c r="U52">
        <v>2244</v>
      </c>
      <c r="V52">
        <v>5043</v>
      </c>
      <c r="W52">
        <v>2757</v>
      </c>
      <c r="X52">
        <v>5293</v>
      </c>
      <c r="Y52">
        <v>1787</v>
      </c>
      <c r="Z52">
        <v>1631</v>
      </c>
      <c r="AA52">
        <v>24568</v>
      </c>
      <c r="AB52">
        <v>6692</v>
      </c>
      <c r="AC52">
        <v>2601</v>
      </c>
    </row>
    <row r="53" spans="1:29" x14ac:dyDescent="0.2">
      <c r="A53" s="64"/>
      <c r="B53" s="64"/>
      <c r="C53" t="s">
        <v>431</v>
      </c>
      <c r="D53">
        <v>4946</v>
      </c>
      <c r="E53">
        <v>6251</v>
      </c>
      <c r="F53">
        <v>4481</v>
      </c>
      <c r="G53">
        <v>4096</v>
      </c>
      <c r="H53">
        <v>1157</v>
      </c>
      <c r="I53">
        <v>2649</v>
      </c>
      <c r="J53">
        <v>5957</v>
      </c>
      <c r="K53">
        <v>1326</v>
      </c>
      <c r="L53">
        <v>3212</v>
      </c>
      <c r="M53">
        <v>4218</v>
      </c>
      <c r="N53">
        <v>1214</v>
      </c>
      <c r="O53">
        <v>3361</v>
      </c>
      <c r="P53">
        <v>5990</v>
      </c>
      <c r="Q53">
        <v>3238</v>
      </c>
      <c r="R53">
        <v>2277</v>
      </c>
      <c r="S53">
        <v>2142</v>
      </c>
      <c r="T53">
        <v>4740</v>
      </c>
      <c r="U53">
        <v>2024</v>
      </c>
      <c r="V53">
        <v>4272</v>
      </c>
      <c r="W53">
        <v>2495</v>
      </c>
      <c r="X53">
        <v>4555</v>
      </c>
      <c r="Y53">
        <v>1598</v>
      </c>
      <c r="Z53">
        <v>1431</v>
      </c>
      <c r="AA53">
        <v>23471</v>
      </c>
      <c r="AB53">
        <v>5939</v>
      </c>
      <c r="AC53">
        <v>2338</v>
      </c>
    </row>
    <row r="54" spans="1:29" x14ac:dyDescent="0.2">
      <c r="A54" s="64"/>
      <c r="B54" s="64" t="s">
        <v>522</v>
      </c>
      <c r="C54" t="s">
        <v>750</v>
      </c>
      <c r="D54">
        <v>1606</v>
      </c>
      <c r="E54">
        <v>2698</v>
      </c>
      <c r="F54">
        <v>1099</v>
      </c>
      <c r="G54">
        <v>717</v>
      </c>
      <c r="H54">
        <v>2956</v>
      </c>
      <c r="I54">
        <v>224</v>
      </c>
      <c r="J54">
        <v>1448</v>
      </c>
      <c r="K54">
        <v>932</v>
      </c>
      <c r="L54">
        <v>810</v>
      </c>
      <c r="M54">
        <v>1530</v>
      </c>
      <c r="N54">
        <v>138</v>
      </c>
      <c r="O54">
        <v>1239</v>
      </c>
      <c r="P54">
        <v>1318</v>
      </c>
      <c r="Q54">
        <v>840</v>
      </c>
      <c r="R54">
        <v>309</v>
      </c>
      <c r="S54">
        <v>698</v>
      </c>
      <c r="T54">
        <v>399</v>
      </c>
      <c r="U54">
        <v>2562</v>
      </c>
      <c r="V54">
        <v>613</v>
      </c>
      <c r="W54">
        <v>499</v>
      </c>
      <c r="X54">
        <v>782</v>
      </c>
      <c r="Y54">
        <v>3908</v>
      </c>
      <c r="Z54">
        <v>197</v>
      </c>
      <c r="AA54">
        <v>9706</v>
      </c>
      <c r="AB54">
        <v>849</v>
      </c>
      <c r="AC54">
        <v>5637</v>
      </c>
    </row>
    <row r="55" spans="1:29" x14ac:dyDescent="0.2">
      <c r="A55" s="64"/>
      <c r="B55" s="64"/>
      <c r="C55" t="s">
        <v>749</v>
      </c>
      <c r="D55">
        <v>1238</v>
      </c>
      <c r="E55">
        <v>1509</v>
      </c>
      <c r="F55">
        <v>723</v>
      </c>
      <c r="G55">
        <v>518</v>
      </c>
      <c r="H55">
        <v>1979</v>
      </c>
      <c r="I55">
        <v>191</v>
      </c>
      <c r="J55">
        <v>1013</v>
      </c>
      <c r="K55">
        <v>637</v>
      </c>
      <c r="L55">
        <v>644</v>
      </c>
      <c r="M55">
        <v>1004</v>
      </c>
      <c r="N55">
        <v>103</v>
      </c>
      <c r="O55">
        <v>882</v>
      </c>
      <c r="P55">
        <v>927</v>
      </c>
      <c r="Q55">
        <v>616</v>
      </c>
      <c r="R55">
        <v>215</v>
      </c>
      <c r="S55">
        <v>490</v>
      </c>
      <c r="T55">
        <v>345</v>
      </c>
      <c r="U55">
        <v>1898</v>
      </c>
      <c r="V55">
        <v>406</v>
      </c>
      <c r="W55">
        <v>349</v>
      </c>
      <c r="X55">
        <v>512</v>
      </c>
      <c r="Y55">
        <v>2910</v>
      </c>
      <c r="Z55">
        <v>110</v>
      </c>
      <c r="AA55">
        <v>6496</v>
      </c>
      <c r="AB55">
        <v>680</v>
      </c>
      <c r="AC55">
        <v>4373</v>
      </c>
    </row>
    <row r="56" spans="1:29" x14ac:dyDescent="0.2">
      <c r="A56" s="64"/>
      <c r="B56" s="64"/>
      <c r="C56" t="s">
        <v>432</v>
      </c>
      <c r="D56">
        <v>713</v>
      </c>
      <c r="E56">
        <v>626</v>
      </c>
      <c r="F56">
        <v>381</v>
      </c>
      <c r="G56">
        <v>349</v>
      </c>
      <c r="H56">
        <v>973</v>
      </c>
      <c r="I56">
        <v>152</v>
      </c>
      <c r="J56">
        <v>479</v>
      </c>
      <c r="K56">
        <v>368</v>
      </c>
      <c r="L56">
        <v>407</v>
      </c>
      <c r="M56">
        <v>644</v>
      </c>
      <c r="N56">
        <v>59</v>
      </c>
      <c r="O56">
        <v>573</v>
      </c>
      <c r="P56">
        <v>460</v>
      </c>
      <c r="Q56">
        <v>336</v>
      </c>
      <c r="R56">
        <v>137</v>
      </c>
      <c r="S56">
        <v>301</v>
      </c>
      <c r="T56">
        <v>242</v>
      </c>
      <c r="U56">
        <v>1097</v>
      </c>
      <c r="V56">
        <v>279</v>
      </c>
      <c r="W56">
        <v>186</v>
      </c>
      <c r="X56">
        <v>357</v>
      </c>
      <c r="Y56">
        <v>1494</v>
      </c>
      <c r="Z56">
        <v>47</v>
      </c>
      <c r="AA56">
        <v>3045</v>
      </c>
      <c r="AB56">
        <v>478</v>
      </c>
      <c r="AC56">
        <v>1594</v>
      </c>
    </row>
    <row r="57" spans="1:29" x14ac:dyDescent="0.2">
      <c r="A57" s="64"/>
      <c r="B57" s="64"/>
      <c r="C57" t="s">
        <v>431</v>
      </c>
      <c r="D57">
        <v>378</v>
      </c>
      <c r="E57">
        <v>385</v>
      </c>
      <c r="F57">
        <v>245</v>
      </c>
      <c r="G57">
        <v>246</v>
      </c>
      <c r="H57">
        <v>484</v>
      </c>
      <c r="I57">
        <v>86</v>
      </c>
      <c r="J57">
        <v>339</v>
      </c>
      <c r="K57">
        <v>160</v>
      </c>
      <c r="L57">
        <v>283</v>
      </c>
      <c r="M57">
        <v>380</v>
      </c>
      <c r="N57">
        <v>45</v>
      </c>
      <c r="O57">
        <v>457</v>
      </c>
      <c r="P57">
        <v>357</v>
      </c>
      <c r="Q57">
        <v>243</v>
      </c>
      <c r="R57">
        <v>93</v>
      </c>
      <c r="S57">
        <v>117</v>
      </c>
      <c r="T57">
        <v>132</v>
      </c>
      <c r="U57">
        <v>803</v>
      </c>
      <c r="V57">
        <v>155</v>
      </c>
      <c r="W57">
        <v>130</v>
      </c>
      <c r="X57">
        <v>291</v>
      </c>
      <c r="Y57">
        <v>555</v>
      </c>
      <c r="Z57">
        <v>37</v>
      </c>
      <c r="AA57">
        <v>1956</v>
      </c>
      <c r="AB57">
        <v>300</v>
      </c>
      <c r="AC57">
        <v>485</v>
      </c>
    </row>
    <row r="58" spans="1:29" x14ac:dyDescent="0.2">
      <c r="A58" s="64"/>
      <c r="B58" s="64" t="s">
        <v>754</v>
      </c>
      <c r="C58" t="s">
        <v>750</v>
      </c>
      <c r="AA58">
        <v>3</v>
      </c>
    </row>
    <row r="59" spans="1:29" x14ac:dyDescent="0.2">
      <c r="A59" s="64"/>
      <c r="B59" s="64"/>
      <c r="C59" t="s">
        <v>749</v>
      </c>
      <c r="D59">
        <v>3</v>
      </c>
      <c r="E59">
        <v>37</v>
      </c>
      <c r="F59">
        <v>2</v>
      </c>
      <c r="J59">
        <v>8</v>
      </c>
      <c r="K59">
        <v>1</v>
      </c>
      <c r="L59">
        <v>1</v>
      </c>
      <c r="O59">
        <v>4</v>
      </c>
      <c r="P59">
        <v>5</v>
      </c>
      <c r="Q59">
        <v>4</v>
      </c>
      <c r="R59">
        <v>1</v>
      </c>
      <c r="S59">
        <v>5</v>
      </c>
      <c r="T59">
        <v>1</v>
      </c>
      <c r="W59">
        <v>2</v>
      </c>
      <c r="X59">
        <v>1</v>
      </c>
      <c r="Z59">
        <v>1</v>
      </c>
      <c r="AA59">
        <v>17</v>
      </c>
      <c r="AB59">
        <v>9</v>
      </c>
      <c r="AC59">
        <v>1</v>
      </c>
    </row>
    <row r="60" spans="1:29" x14ac:dyDescent="0.2">
      <c r="A60" s="64"/>
      <c r="B60" s="64"/>
      <c r="C60" t="s">
        <v>432</v>
      </c>
      <c r="D60">
        <v>2</v>
      </c>
      <c r="E60">
        <v>7</v>
      </c>
      <c r="F60">
        <v>2</v>
      </c>
      <c r="G60">
        <v>1</v>
      </c>
      <c r="J60">
        <v>4</v>
      </c>
      <c r="L60">
        <v>3</v>
      </c>
      <c r="M60">
        <v>1</v>
      </c>
      <c r="P60">
        <v>3</v>
      </c>
      <c r="Q60">
        <v>2</v>
      </c>
      <c r="S60">
        <v>1</v>
      </c>
      <c r="T60">
        <v>1</v>
      </c>
      <c r="X60">
        <v>2</v>
      </c>
      <c r="AA60">
        <v>7</v>
      </c>
      <c r="AB60">
        <v>4</v>
      </c>
      <c r="AC60">
        <v>1</v>
      </c>
    </row>
    <row r="61" spans="1:29" x14ac:dyDescent="0.2">
      <c r="A61" s="64"/>
      <c r="B61" s="64" t="s">
        <v>523</v>
      </c>
      <c r="C61" t="s">
        <v>750</v>
      </c>
      <c r="D61">
        <v>34117</v>
      </c>
      <c r="E61">
        <v>57879</v>
      </c>
      <c r="F61">
        <v>24767</v>
      </c>
      <c r="G61">
        <v>23487</v>
      </c>
      <c r="H61">
        <v>5876</v>
      </c>
      <c r="I61">
        <v>13102</v>
      </c>
      <c r="J61">
        <v>38872</v>
      </c>
      <c r="K61">
        <v>10253</v>
      </c>
      <c r="L61">
        <v>17646</v>
      </c>
      <c r="M61">
        <v>23450</v>
      </c>
      <c r="N61">
        <v>5558</v>
      </c>
      <c r="O61">
        <v>23128</v>
      </c>
      <c r="P61">
        <v>34030</v>
      </c>
      <c r="Q61">
        <v>18740</v>
      </c>
      <c r="R61">
        <v>13236</v>
      </c>
      <c r="S61">
        <v>16280</v>
      </c>
      <c r="T61">
        <v>24653</v>
      </c>
      <c r="U61">
        <v>11130</v>
      </c>
      <c r="V61">
        <v>22434</v>
      </c>
      <c r="W61">
        <v>14507</v>
      </c>
      <c r="X61">
        <v>24859</v>
      </c>
      <c r="Y61">
        <v>11014</v>
      </c>
      <c r="Z61">
        <v>8809</v>
      </c>
      <c r="AA61">
        <v>137219</v>
      </c>
      <c r="AB61">
        <v>39524</v>
      </c>
      <c r="AC61">
        <v>17781</v>
      </c>
    </row>
    <row r="62" spans="1:29" x14ac:dyDescent="0.2">
      <c r="A62" s="64"/>
      <c r="B62" s="64"/>
      <c r="C62" t="s">
        <v>749</v>
      </c>
      <c r="D62">
        <v>29061</v>
      </c>
      <c r="E62">
        <v>52249</v>
      </c>
      <c r="F62">
        <v>22688</v>
      </c>
      <c r="G62">
        <v>21619</v>
      </c>
      <c r="H62">
        <v>5817</v>
      </c>
      <c r="I62">
        <v>12113</v>
      </c>
      <c r="J62">
        <v>32991</v>
      </c>
      <c r="K62">
        <v>9438</v>
      </c>
      <c r="L62">
        <v>16019</v>
      </c>
      <c r="M62">
        <v>19504</v>
      </c>
      <c r="N62">
        <v>5095</v>
      </c>
      <c r="O62">
        <v>19788</v>
      </c>
      <c r="P62">
        <v>30391</v>
      </c>
      <c r="Q62">
        <v>16431</v>
      </c>
      <c r="R62">
        <v>11523</v>
      </c>
      <c r="S62">
        <v>14518</v>
      </c>
      <c r="T62">
        <v>22003</v>
      </c>
      <c r="U62">
        <v>10401</v>
      </c>
      <c r="V62">
        <v>19435</v>
      </c>
      <c r="W62">
        <v>12930</v>
      </c>
      <c r="X62">
        <v>22560</v>
      </c>
      <c r="Y62">
        <v>10734</v>
      </c>
      <c r="Z62">
        <v>7942</v>
      </c>
      <c r="AA62">
        <v>118909</v>
      </c>
      <c r="AB62">
        <v>34504</v>
      </c>
      <c r="AC62">
        <v>16233</v>
      </c>
    </row>
    <row r="63" spans="1:29" x14ac:dyDescent="0.2">
      <c r="A63" s="64"/>
      <c r="B63" s="64"/>
      <c r="C63" t="s">
        <v>432</v>
      </c>
      <c r="D63">
        <v>25996</v>
      </c>
      <c r="E63">
        <v>45832</v>
      </c>
      <c r="F63">
        <v>19906</v>
      </c>
      <c r="G63">
        <v>19525</v>
      </c>
      <c r="H63">
        <v>5496</v>
      </c>
      <c r="I63">
        <v>11284</v>
      </c>
      <c r="J63">
        <v>29531</v>
      </c>
      <c r="K63">
        <v>8008</v>
      </c>
      <c r="L63">
        <v>15156</v>
      </c>
      <c r="M63">
        <v>17526</v>
      </c>
      <c r="N63">
        <v>4564</v>
      </c>
      <c r="O63">
        <v>17437</v>
      </c>
      <c r="P63">
        <v>28646</v>
      </c>
      <c r="Q63">
        <v>15870</v>
      </c>
      <c r="R63">
        <v>9975</v>
      </c>
      <c r="S63">
        <v>14131</v>
      </c>
      <c r="T63">
        <v>19369</v>
      </c>
      <c r="U63">
        <v>10138</v>
      </c>
      <c r="V63">
        <v>17505</v>
      </c>
      <c r="W63">
        <v>11626</v>
      </c>
      <c r="X63">
        <v>20500</v>
      </c>
      <c r="Y63">
        <v>10649</v>
      </c>
      <c r="Z63">
        <v>7498</v>
      </c>
      <c r="AA63">
        <v>108508</v>
      </c>
      <c r="AB63">
        <v>31160</v>
      </c>
      <c r="AC63">
        <v>15874</v>
      </c>
    </row>
    <row r="64" spans="1:29" x14ac:dyDescent="0.2">
      <c r="A64" s="64"/>
      <c r="B64" s="64"/>
      <c r="C64" t="s">
        <v>431</v>
      </c>
      <c r="D64">
        <v>25863</v>
      </c>
      <c r="E64">
        <v>46278</v>
      </c>
      <c r="F64">
        <v>20295</v>
      </c>
      <c r="G64">
        <v>19692</v>
      </c>
      <c r="H64">
        <v>5625</v>
      </c>
      <c r="I64">
        <v>11023</v>
      </c>
      <c r="J64">
        <v>29110</v>
      </c>
      <c r="K64">
        <v>9579</v>
      </c>
      <c r="L64">
        <v>15908</v>
      </c>
      <c r="M64">
        <v>17567</v>
      </c>
      <c r="N64">
        <v>4850</v>
      </c>
      <c r="O64">
        <v>17504</v>
      </c>
      <c r="P64">
        <v>28530</v>
      </c>
      <c r="Q64">
        <v>16382</v>
      </c>
      <c r="R64">
        <v>10245</v>
      </c>
      <c r="S64">
        <v>14740</v>
      </c>
      <c r="T64">
        <v>19163</v>
      </c>
      <c r="U64">
        <v>10806</v>
      </c>
      <c r="V64">
        <v>18080</v>
      </c>
      <c r="W64">
        <v>11561</v>
      </c>
      <c r="X64">
        <v>20469</v>
      </c>
      <c r="Y64">
        <v>11286</v>
      </c>
      <c r="Z64">
        <v>7799</v>
      </c>
      <c r="AA64">
        <v>108047</v>
      </c>
      <c r="AB64">
        <v>31253</v>
      </c>
      <c r="AC64">
        <v>17016</v>
      </c>
    </row>
    <row r="65" spans="1:29" x14ac:dyDescent="0.2">
      <c r="A65" s="64"/>
      <c r="B65" s="64" t="s">
        <v>524</v>
      </c>
      <c r="C65" t="s">
        <v>750</v>
      </c>
      <c r="D65">
        <v>2307</v>
      </c>
      <c r="E65">
        <v>814</v>
      </c>
      <c r="F65">
        <v>403</v>
      </c>
      <c r="G65">
        <v>518</v>
      </c>
      <c r="H65">
        <v>2691</v>
      </c>
      <c r="I65">
        <v>299</v>
      </c>
      <c r="J65">
        <v>1123</v>
      </c>
      <c r="K65">
        <v>1024</v>
      </c>
      <c r="L65">
        <v>937</v>
      </c>
      <c r="M65">
        <v>1326</v>
      </c>
      <c r="N65">
        <v>144</v>
      </c>
      <c r="O65">
        <v>424</v>
      </c>
      <c r="P65">
        <v>834</v>
      </c>
      <c r="Q65">
        <v>448</v>
      </c>
      <c r="R65">
        <v>298</v>
      </c>
      <c r="S65">
        <v>971</v>
      </c>
      <c r="T65">
        <v>638</v>
      </c>
      <c r="U65">
        <v>6309</v>
      </c>
      <c r="V65">
        <v>464</v>
      </c>
      <c r="W65">
        <v>487</v>
      </c>
      <c r="X65">
        <v>436</v>
      </c>
      <c r="Y65">
        <v>7028</v>
      </c>
      <c r="Z65">
        <v>218</v>
      </c>
      <c r="AA65">
        <v>5952</v>
      </c>
      <c r="AB65">
        <v>843</v>
      </c>
      <c r="AC65">
        <v>11455</v>
      </c>
    </row>
    <row r="66" spans="1:29" x14ac:dyDescent="0.2">
      <c r="A66" s="64"/>
      <c r="B66" s="64"/>
      <c r="C66" t="s">
        <v>749</v>
      </c>
      <c r="D66">
        <v>2033</v>
      </c>
      <c r="E66">
        <v>738</v>
      </c>
      <c r="F66">
        <v>367</v>
      </c>
      <c r="G66">
        <v>466</v>
      </c>
      <c r="H66">
        <v>2439</v>
      </c>
      <c r="I66">
        <v>265</v>
      </c>
      <c r="J66">
        <v>979</v>
      </c>
      <c r="K66">
        <v>801</v>
      </c>
      <c r="L66">
        <v>748</v>
      </c>
      <c r="M66">
        <v>1146</v>
      </c>
      <c r="N66">
        <v>126</v>
      </c>
      <c r="O66">
        <v>369</v>
      </c>
      <c r="P66">
        <v>696</v>
      </c>
      <c r="Q66">
        <v>402</v>
      </c>
      <c r="R66">
        <v>271</v>
      </c>
      <c r="S66">
        <v>790</v>
      </c>
      <c r="T66">
        <v>543</v>
      </c>
      <c r="U66">
        <v>5418</v>
      </c>
      <c r="V66">
        <v>410</v>
      </c>
      <c r="W66">
        <v>434</v>
      </c>
      <c r="X66">
        <v>394</v>
      </c>
      <c r="Y66">
        <v>6182</v>
      </c>
      <c r="Z66">
        <v>173</v>
      </c>
      <c r="AA66">
        <v>5068</v>
      </c>
      <c r="AB66">
        <v>717</v>
      </c>
      <c r="AC66">
        <v>10097</v>
      </c>
    </row>
    <row r="67" spans="1:29" x14ac:dyDescent="0.2">
      <c r="A67" s="64"/>
      <c r="B67" s="64"/>
      <c r="C67" t="s">
        <v>432</v>
      </c>
      <c r="D67">
        <v>1826</v>
      </c>
      <c r="E67">
        <v>667</v>
      </c>
      <c r="F67">
        <v>348</v>
      </c>
      <c r="G67">
        <v>382</v>
      </c>
      <c r="H67">
        <v>2146</v>
      </c>
      <c r="I67">
        <v>231</v>
      </c>
      <c r="J67">
        <v>893</v>
      </c>
      <c r="K67">
        <v>640</v>
      </c>
      <c r="L67">
        <v>640</v>
      </c>
      <c r="M67">
        <v>966</v>
      </c>
      <c r="N67">
        <v>109</v>
      </c>
      <c r="O67">
        <v>314</v>
      </c>
      <c r="P67">
        <v>642</v>
      </c>
      <c r="Q67">
        <v>380</v>
      </c>
      <c r="R67">
        <v>219</v>
      </c>
      <c r="S67">
        <v>628</v>
      </c>
      <c r="T67">
        <v>503</v>
      </c>
      <c r="U67">
        <v>4744</v>
      </c>
      <c r="V67">
        <v>318</v>
      </c>
      <c r="W67">
        <v>430</v>
      </c>
      <c r="X67">
        <v>311</v>
      </c>
      <c r="Y67">
        <v>5552</v>
      </c>
      <c r="Z67">
        <v>144</v>
      </c>
      <c r="AA67">
        <v>4599</v>
      </c>
      <c r="AB67">
        <v>645</v>
      </c>
      <c r="AC67">
        <v>9845</v>
      </c>
    </row>
    <row r="68" spans="1:29" x14ac:dyDescent="0.2">
      <c r="A68" s="64"/>
      <c r="B68" s="64"/>
      <c r="C68" t="s">
        <v>431</v>
      </c>
      <c r="D68">
        <v>1711</v>
      </c>
      <c r="E68">
        <v>610</v>
      </c>
      <c r="F68">
        <v>345</v>
      </c>
      <c r="G68">
        <v>347</v>
      </c>
      <c r="H68">
        <v>1761</v>
      </c>
      <c r="I68">
        <v>213</v>
      </c>
      <c r="J68">
        <v>793</v>
      </c>
      <c r="K68">
        <v>559</v>
      </c>
      <c r="L68">
        <v>533</v>
      </c>
      <c r="M68">
        <v>824</v>
      </c>
      <c r="N68">
        <v>93</v>
      </c>
      <c r="O68">
        <v>267</v>
      </c>
      <c r="P68">
        <v>571</v>
      </c>
      <c r="Q68">
        <v>351</v>
      </c>
      <c r="R68">
        <v>187</v>
      </c>
      <c r="S68">
        <v>551</v>
      </c>
      <c r="T68">
        <v>436</v>
      </c>
      <c r="U68">
        <v>4075</v>
      </c>
      <c r="V68">
        <v>279</v>
      </c>
      <c r="W68">
        <v>422</v>
      </c>
      <c r="X68">
        <v>269</v>
      </c>
      <c r="Y68">
        <v>4901</v>
      </c>
      <c r="Z68">
        <v>113</v>
      </c>
      <c r="AA68">
        <v>3877</v>
      </c>
      <c r="AB68">
        <v>568</v>
      </c>
      <c r="AC68">
        <v>9037</v>
      </c>
    </row>
    <row r="69" spans="1:29" x14ac:dyDescent="0.2">
      <c r="A69" s="64"/>
      <c r="B69" s="64" t="s">
        <v>525</v>
      </c>
      <c r="C69" t="s">
        <v>432</v>
      </c>
      <c r="D69">
        <v>3</v>
      </c>
      <c r="E69">
        <v>20</v>
      </c>
      <c r="F69">
        <v>1</v>
      </c>
      <c r="G69">
        <v>7</v>
      </c>
      <c r="H69">
        <v>2</v>
      </c>
      <c r="I69">
        <v>3</v>
      </c>
      <c r="J69">
        <v>10</v>
      </c>
      <c r="K69">
        <v>1</v>
      </c>
      <c r="L69">
        <v>1</v>
      </c>
      <c r="M69">
        <v>6</v>
      </c>
      <c r="N69">
        <v>2</v>
      </c>
      <c r="O69">
        <v>10</v>
      </c>
      <c r="P69">
        <v>17</v>
      </c>
      <c r="Q69">
        <v>6</v>
      </c>
      <c r="R69">
        <v>3</v>
      </c>
      <c r="S69">
        <v>2</v>
      </c>
      <c r="T69">
        <v>2</v>
      </c>
      <c r="U69">
        <v>6</v>
      </c>
      <c r="V69">
        <v>6</v>
      </c>
      <c r="W69">
        <v>3</v>
      </c>
      <c r="X69">
        <v>14</v>
      </c>
      <c r="Y69">
        <v>8</v>
      </c>
      <c r="Z69">
        <v>1</v>
      </c>
      <c r="AA69">
        <v>64</v>
      </c>
      <c r="AB69">
        <v>15</v>
      </c>
      <c r="AC69">
        <v>11</v>
      </c>
    </row>
    <row r="70" spans="1:29" x14ac:dyDescent="0.2">
      <c r="A70" s="64"/>
      <c r="B70" s="64"/>
      <c r="C70" t="s">
        <v>431</v>
      </c>
      <c r="D70">
        <v>2514</v>
      </c>
      <c r="E70">
        <v>3472</v>
      </c>
      <c r="F70">
        <v>2582</v>
      </c>
      <c r="G70">
        <v>2030</v>
      </c>
      <c r="H70">
        <v>417</v>
      </c>
      <c r="I70">
        <v>928</v>
      </c>
      <c r="J70">
        <v>2903</v>
      </c>
      <c r="K70">
        <v>642</v>
      </c>
      <c r="L70">
        <v>1977</v>
      </c>
      <c r="M70">
        <v>2006</v>
      </c>
      <c r="N70">
        <v>439</v>
      </c>
      <c r="O70">
        <v>1466</v>
      </c>
      <c r="P70">
        <v>3535</v>
      </c>
      <c r="Q70">
        <v>1685</v>
      </c>
      <c r="R70">
        <v>798</v>
      </c>
      <c r="S70">
        <v>1138</v>
      </c>
      <c r="T70">
        <v>2096</v>
      </c>
      <c r="U70">
        <v>1361</v>
      </c>
      <c r="V70">
        <v>2020</v>
      </c>
      <c r="W70">
        <v>1155</v>
      </c>
      <c r="X70">
        <v>1854</v>
      </c>
      <c r="Y70">
        <v>890</v>
      </c>
      <c r="Z70">
        <v>627</v>
      </c>
      <c r="AA70">
        <v>14834</v>
      </c>
      <c r="AB70">
        <v>3243</v>
      </c>
      <c r="AC70">
        <v>1604</v>
      </c>
    </row>
    <row r="71" spans="1:29" x14ac:dyDescent="0.2">
      <c r="A71" s="64"/>
      <c r="B71" s="64" t="s">
        <v>526</v>
      </c>
      <c r="C71" t="s">
        <v>750</v>
      </c>
      <c r="D71">
        <v>10589</v>
      </c>
      <c r="E71">
        <v>3827</v>
      </c>
      <c r="F71">
        <v>2656</v>
      </c>
      <c r="G71">
        <v>2579</v>
      </c>
      <c r="H71">
        <v>6506</v>
      </c>
      <c r="I71">
        <v>1025</v>
      </c>
      <c r="J71">
        <v>3975</v>
      </c>
      <c r="K71">
        <v>2884</v>
      </c>
      <c r="L71">
        <v>10862</v>
      </c>
      <c r="M71">
        <v>5805</v>
      </c>
      <c r="N71">
        <v>479</v>
      </c>
      <c r="O71">
        <v>3019</v>
      </c>
      <c r="P71">
        <v>3412</v>
      </c>
      <c r="Q71">
        <v>2516</v>
      </c>
      <c r="R71">
        <v>1300</v>
      </c>
      <c r="S71">
        <v>3471</v>
      </c>
      <c r="T71">
        <v>3072</v>
      </c>
      <c r="U71">
        <v>13452</v>
      </c>
      <c r="V71">
        <v>2935</v>
      </c>
      <c r="W71">
        <v>1813</v>
      </c>
      <c r="X71">
        <v>1733</v>
      </c>
      <c r="Y71">
        <v>16679</v>
      </c>
      <c r="Z71">
        <v>490</v>
      </c>
      <c r="AA71">
        <v>26768</v>
      </c>
      <c r="AB71">
        <v>5698</v>
      </c>
      <c r="AC71">
        <v>26836</v>
      </c>
    </row>
    <row r="72" spans="1:29" x14ac:dyDescent="0.2">
      <c r="A72" s="64"/>
      <c r="B72" s="64"/>
      <c r="C72" t="s">
        <v>749</v>
      </c>
      <c r="D72">
        <v>10478</v>
      </c>
      <c r="E72">
        <v>3967</v>
      </c>
      <c r="F72">
        <v>2700</v>
      </c>
      <c r="G72">
        <v>2575</v>
      </c>
      <c r="H72">
        <v>6635</v>
      </c>
      <c r="I72">
        <v>1082</v>
      </c>
      <c r="J72">
        <v>4041</v>
      </c>
      <c r="K72">
        <v>2660</v>
      </c>
      <c r="L72">
        <v>10217</v>
      </c>
      <c r="M72">
        <v>5859</v>
      </c>
      <c r="N72">
        <v>508</v>
      </c>
      <c r="O72">
        <v>2837</v>
      </c>
      <c r="P72">
        <v>3535</v>
      </c>
      <c r="Q72">
        <v>2445</v>
      </c>
      <c r="R72">
        <v>1408</v>
      </c>
      <c r="S72">
        <v>3338</v>
      </c>
      <c r="T72">
        <v>3260</v>
      </c>
      <c r="U72">
        <v>13623</v>
      </c>
      <c r="V72">
        <v>2916</v>
      </c>
      <c r="W72">
        <v>1963</v>
      </c>
      <c r="X72">
        <v>1672</v>
      </c>
      <c r="Y72">
        <v>16789</v>
      </c>
      <c r="Z72">
        <v>470</v>
      </c>
      <c r="AA72">
        <v>27012</v>
      </c>
      <c r="AB72">
        <v>5644</v>
      </c>
      <c r="AC72">
        <v>26888</v>
      </c>
    </row>
    <row r="73" spans="1:29" x14ac:dyDescent="0.2">
      <c r="A73" s="64"/>
      <c r="B73" s="64"/>
      <c r="C73" t="s">
        <v>432</v>
      </c>
      <c r="D73">
        <v>9803</v>
      </c>
      <c r="E73">
        <v>3791</v>
      </c>
      <c r="F73">
        <v>2480</v>
      </c>
      <c r="G73">
        <v>2428</v>
      </c>
      <c r="H73">
        <v>6394</v>
      </c>
      <c r="I73">
        <v>1023</v>
      </c>
      <c r="J73">
        <v>3986</v>
      </c>
      <c r="K73">
        <v>2502</v>
      </c>
      <c r="L73">
        <v>9073</v>
      </c>
      <c r="M73">
        <v>5625</v>
      </c>
      <c r="N73">
        <v>462</v>
      </c>
      <c r="O73">
        <v>2462</v>
      </c>
      <c r="P73">
        <v>3339</v>
      </c>
      <c r="Q73">
        <v>2396</v>
      </c>
      <c r="R73">
        <v>1338</v>
      </c>
      <c r="S73">
        <v>2922</v>
      </c>
      <c r="T73">
        <v>3036</v>
      </c>
      <c r="U73">
        <v>13333</v>
      </c>
      <c r="V73">
        <v>2568</v>
      </c>
      <c r="W73">
        <v>2002</v>
      </c>
      <c r="X73">
        <v>1445</v>
      </c>
      <c r="Y73">
        <v>16583</v>
      </c>
      <c r="Z73">
        <v>462</v>
      </c>
      <c r="AA73">
        <v>26855</v>
      </c>
      <c r="AB73">
        <v>5218</v>
      </c>
      <c r="AC73">
        <v>26464</v>
      </c>
    </row>
    <row r="74" spans="1:29" x14ac:dyDescent="0.2">
      <c r="A74" s="64"/>
      <c r="B74" s="64"/>
      <c r="C74" t="s">
        <v>431</v>
      </c>
      <c r="D74">
        <v>9131</v>
      </c>
      <c r="E74">
        <v>3462</v>
      </c>
      <c r="F74">
        <v>2200</v>
      </c>
      <c r="G74">
        <v>2186</v>
      </c>
      <c r="H74">
        <v>6050</v>
      </c>
      <c r="I74">
        <v>934</v>
      </c>
      <c r="J74">
        <v>3659</v>
      </c>
      <c r="K74">
        <v>2422</v>
      </c>
      <c r="L74">
        <v>8257</v>
      </c>
      <c r="M74">
        <v>5529</v>
      </c>
      <c r="N74">
        <v>471</v>
      </c>
      <c r="O74">
        <v>2250</v>
      </c>
      <c r="P74">
        <v>2991</v>
      </c>
      <c r="Q74">
        <v>2190</v>
      </c>
      <c r="R74">
        <v>1348</v>
      </c>
      <c r="S74">
        <v>2615</v>
      </c>
      <c r="T74">
        <v>2812</v>
      </c>
      <c r="U74">
        <v>12522</v>
      </c>
      <c r="V74">
        <v>2191</v>
      </c>
      <c r="W74">
        <v>1983</v>
      </c>
      <c r="X74">
        <v>1213</v>
      </c>
      <c r="Y74">
        <v>16033</v>
      </c>
      <c r="Z74">
        <v>386</v>
      </c>
      <c r="AA74">
        <v>23635</v>
      </c>
      <c r="AB74">
        <v>4531</v>
      </c>
      <c r="AC74">
        <v>26317</v>
      </c>
    </row>
    <row r="75" spans="1:29" x14ac:dyDescent="0.2">
      <c r="A75" s="64"/>
      <c r="B75" s="64" t="s">
        <v>527</v>
      </c>
      <c r="C75" t="s">
        <v>750</v>
      </c>
      <c r="D75">
        <v>27</v>
      </c>
      <c r="E75">
        <v>131</v>
      </c>
      <c r="F75">
        <v>21</v>
      </c>
      <c r="G75">
        <v>20</v>
      </c>
      <c r="H75">
        <v>4</v>
      </c>
      <c r="I75">
        <v>14</v>
      </c>
      <c r="J75">
        <v>28</v>
      </c>
      <c r="K75">
        <v>24</v>
      </c>
      <c r="L75">
        <v>9</v>
      </c>
      <c r="M75">
        <v>7</v>
      </c>
      <c r="N75">
        <v>5</v>
      </c>
      <c r="O75">
        <v>36</v>
      </c>
      <c r="P75">
        <v>22</v>
      </c>
      <c r="Q75">
        <v>12</v>
      </c>
      <c r="R75">
        <v>13</v>
      </c>
      <c r="S75">
        <v>19</v>
      </c>
      <c r="T75">
        <v>28</v>
      </c>
      <c r="U75">
        <v>1</v>
      </c>
      <c r="V75">
        <v>22</v>
      </c>
      <c r="W75">
        <v>20</v>
      </c>
      <c r="X75">
        <v>20</v>
      </c>
      <c r="Y75">
        <v>7</v>
      </c>
      <c r="Z75">
        <v>8</v>
      </c>
      <c r="AA75">
        <v>294</v>
      </c>
      <c r="AB75">
        <v>84</v>
      </c>
      <c r="AC75">
        <v>7</v>
      </c>
    </row>
    <row r="76" spans="1:29" x14ac:dyDescent="0.2">
      <c r="A76" s="64"/>
      <c r="B76" s="64"/>
      <c r="C76" t="s">
        <v>749</v>
      </c>
      <c r="D76">
        <v>147</v>
      </c>
      <c r="E76">
        <v>1580</v>
      </c>
      <c r="F76">
        <v>201</v>
      </c>
      <c r="G76">
        <v>269</v>
      </c>
      <c r="H76">
        <v>31</v>
      </c>
      <c r="I76">
        <v>165</v>
      </c>
      <c r="J76">
        <v>514</v>
      </c>
      <c r="K76">
        <v>69</v>
      </c>
      <c r="L76">
        <v>92</v>
      </c>
      <c r="M76">
        <v>78</v>
      </c>
      <c r="N76">
        <v>66</v>
      </c>
      <c r="O76">
        <v>236</v>
      </c>
      <c r="P76">
        <v>422</v>
      </c>
      <c r="Q76">
        <v>318</v>
      </c>
      <c r="R76">
        <v>123</v>
      </c>
      <c r="S76">
        <v>119</v>
      </c>
      <c r="T76">
        <v>280</v>
      </c>
      <c r="U76">
        <v>48</v>
      </c>
      <c r="V76">
        <v>200</v>
      </c>
      <c r="W76">
        <v>170</v>
      </c>
      <c r="X76">
        <v>306</v>
      </c>
      <c r="Y76">
        <v>35</v>
      </c>
      <c r="Z76">
        <v>100</v>
      </c>
      <c r="AA76">
        <v>1882</v>
      </c>
      <c r="AB76">
        <v>638</v>
      </c>
      <c r="AC76">
        <v>80</v>
      </c>
    </row>
    <row r="77" spans="1:29" x14ac:dyDescent="0.2">
      <c r="A77" s="64"/>
      <c r="B77" s="64"/>
      <c r="C77" t="s">
        <v>432</v>
      </c>
      <c r="D77">
        <v>58</v>
      </c>
      <c r="E77">
        <v>536</v>
      </c>
      <c r="F77">
        <v>90</v>
      </c>
      <c r="G77">
        <v>90</v>
      </c>
      <c r="H77">
        <v>25</v>
      </c>
      <c r="I77">
        <v>57</v>
      </c>
      <c r="J77">
        <v>174</v>
      </c>
      <c r="K77">
        <v>28</v>
      </c>
      <c r="L77">
        <v>38</v>
      </c>
      <c r="M77">
        <v>38</v>
      </c>
      <c r="N77">
        <v>31</v>
      </c>
      <c r="O77">
        <v>99</v>
      </c>
      <c r="P77">
        <v>164</v>
      </c>
      <c r="Q77">
        <v>126</v>
      </c>
      <c r="R77">
        <v>44</v>
      </c>
      <c r="S77">
        <v>45</v>
      </c>
      <c r="T77">
        <v>103</v>
      </c>
      <c r="U77">
        <v>25</v>
      </c>
      <c r="V77">
        <v>58</v>
      </c>
      <c r="W77">
        <v>61</v>
      </c>
      <c r="X77">
        <v>126</v>
      </c>
      <c r="Y77">
        <v>26</v>
      </c>
      <c r="Z77">
        <v>43</v>
      </c>
      <c r="AA77">
        <v>776</v>
      </c>
      <c r="AB77">
        <v>222</v>
      </c>
      <c r="AC77">
        <v>32</v>
      </c>
    </row>
    <row r="78" spans="1:29" x14ac:dyDescent="0.2">
      <c r="A78" s="64"/>
      <c r="B78" s="64"/>
      <c r="C78" t="s">
        <v>431</v>
      </c>
      <c r="D78">
        <v>13</v>
      </c>
      <c r="E78">
        <v>85</v>
      </c>
      <c r="F78">
        <v>12</v>
      </c>
      <c r="G78">
        <v>11</v>
      </c>
      <c r="H78">
        <v>4</v>
      </c>
      <c r="I78">
        <v>9</v>
      </c>
      <c r="J78">
        <v>19</v>
      </c>
      <c r="K78">
        <v>12</v>
      </c>
      <c r="L78">
        <v>13</v>
      </c>
      <c r="M78">
        <v>15</v>
      </c>
      <c r="N78">
        <v>6</v>
      </c>
      <c r="O78">
        <v>15</v>
      </c>
      <c r="P78">
        <v>25</v>
      </c>
      <c r="Q78">
        <v>17</v>
      </c>
      <c r="R78">
        <v>5</v>
      </c>
      <c r="S78">
        <v>13</v>
      </c>
      <c r="T78">
        <v>14</v>
      </c>
      <c r="U78">
        <v>6</v>
      </c>
      <c r="V78">
        <v>9</v>
      </c>
      <c r="W78">
        <v>7</v>
      </c>
      <c r="X78">
        <v>26</v>
      </c>
      <c r="Y78">
        <v>7</v>
      </c>
      <c r="Z78">
        <v>7</v>
      </c>
      <c r="AA78">
        <v>177</v>
      </c>
      <c r="AB78">
        <v>37</v>
      </c>
      <c r="AC78">
        <v>12</v>
      </c>
    </row>
    <row r="79" spans="1:29" x14ac:dyDescent="0.2">
      <c r="A79" s="64"/>
      <c r="B79" s="64" t="s">
        <v>528</v>
      </c>
      <c r="C79" t="s">
        <v>750</v>
      </c>
      <c r="D79">
        <v>25842</v>
      </c>
      <c r="E79">
        <v>24198</v>
      </c>
      <c r="F79">
        <v>17944</v>
      </c>
      <c r="G79">
        <v>19095</v>
      </c>
      <c r="H79">
        <v>7463</v>
      </c>
      <c r="I79">
        <v>9611</v>
      </c>
      <c r="J79">
        <v>22695</v>
      </c>
      <c r="K79">
        <v>7859</v>
      </c>
      <c r="L79">
        <v>25297</v>
      </c>
      <c r="M79">
        <v>26212</v>
      </c>
      <c r="N79">
        <v>5909</v>
      </c>
      <c r="O79">
        <v>17332</v>
      </c>
      <c r="P79">
        <v>24192</v>
      </c>
      <c r="Q79">
        <v>22777</v>
      </c>
      <c r="R79">
        <v>13514</v>
      </c>
      <c r="S79">
        <v>12504</v>
      </c>
      <c r="T79">
        <v>26171</v>
      </c>
      <c r="U79">
        <v>16322</v>
      </c>
      <c r="V79">
        <v>21251</v>
      </c>
      <c r="W79">
        <v>9104</v>
      </c>
      <c r="X79">
        <v>15316</v>
      </c>
      <c r="Y79">
        <v>15831</v>
      </c>
      <c r="Z79">
        <v>7309</v>
      </c>
      <c r="AA79">
        <v>88430</v>
      </c>
      <c r="AB79">
        <v>23935</v>
      </c>
      <c r="AC79">
        <v>24029</v>
      </c>
    </row>
    <row r="80" spans="1:29" x14ac:dyDescent="0.2">
      <c r="A80" s="64"/>
      <c r="B80" s="64"/>
      <c r="C80" t="s">
        <v>749</v>
      </c>
      <c r="D80">
        <v>25719</v>
      </c>
      <c r="E80">
        <v>24835</v>
      </c>
      <c r="F80">
        <v>17997</v>
      </c>
      <c r="G80">
        <v>18541</v>
      </c>
      <c r="H80">
        <v>7404</v>
      </c>
      <c r="I80">
        <v>9245</v>
      </c>
      <c r="J80">
        <v>22602</v>
      </c>
      <c r="K80">
        <v>7661</v>
      </c>
      <c r="L80">
        <v>24999</v>
      </c>
      <c r="M80">
        <v>25812</v>
      </c>
      <c r="N80">
        <v>5675</v>
      </c>
      <c r="O80">
        <v>17263</v>
      </c>
      <c r="P80">
        <v>23918</v>
      </c>
      <c r="Q80">
        <v>21712</v>
      </c>
      <c r="R80">
        <v>12799</v>
      </c>
      <c r="S80">
        <v>12004</v>
      </c>
      <c r="T80">
        <v>24829</v>
      </c>
      <c r="U80">
        <v>17507</v>
      </c>
      <c r="V80">
        <v>20450</v>
      </c>
      <c r="W80">
        <v>8862</v>
      </c>
      <c r="X80">
        <v>15159</v>
      </c>
      <c r="Y80">
        <v>16444</v>
      </c>
      <c r="Z80">
        <v>6772</v>
      </c>
      <c r="AA80">
        <v>89559</v>
      </c>
      <c r="AB80">
        <v>23630</v>
      </c>
      <c r="AC80">
        <v>24984</v>
      </c>
    </row>
    <row r="81" spans="1:29" x14ac:dyDescent="0.2">
      <c r="A81" s="64"/>
      <c r="B81" s="64"/>
      <c r="C81" t="s">
        <v>432</v>
      </c>
      <c r="D81">
        <v>26193</v>
      </c>
      <c r="E81">
        <v>26603</v>
      </c>
      <c r="F81">
        <v>18375</v>
      </c>
      <c r="G81">
        <v>18185</v>
      </c>
      <c r="H81">
        <v>8046</v>
      </c>
      <c r="I81">
        <v>8923</v>
      </c>
      <c r="J81">
        <v>23089</v>
      </c>
      <c r="K81">
        <v>7794</v>
      </c>
      <c r="L81">
        <v>25381</v>
      </c>
      <c r="M81">
        <v>25599</v>
      </c>
      <c r="N81">
        <v>5120</v>
      </c>
      <c r="O81">
        <v>17430</v>
      </c>
      <c r="P81">
        <v>24269</v>
      </c>
      <c r="Q81">
        <v>20905</v>
      </c>
      <c r="R81">
        <v>12159</v>
      </c>
      <c r="S81">
        <v>11931</v>
      </c>
      <c r="T81">
        <v>23898</v>
      </c>
      <c r="U81">
        <v>19799</v>
      </c>
      <c r="V81">
        <v>19453</v>
      </c>
      <c r="W81">
        <v>9230</v>
      </c>
      <c r="X81">
        <v>14573</v>
      </c>
      <c r="Y81">
        <v>18136</v>
      </c>
      <c r="Z81">
        <v>6363</v>
      </c>
      <c r="AA81">
        <v>94185</v>
      </c>
      <c r="AB81">
        <v>23764</v>
      </c>
      <c r="AC81">
        <v>27677</v>
      </c>
    </row>
    <row r="82" spans="1:29" x14ac:dyDescent="0.2">
      <c r="A82" s="64"/>
      <c r="B82" s="64"/>
      <c r="C82" t="s">
        <v>431</v>
      </c>
      <c r="D82">
        <v>22556</v>
      </c>
      <c r="E82">
        <v>22289</v>
      </c>
      <c r="F82">
        <v>14711</v>
      </c>
      <c r="G82">
        <v>15053</v>
      </c>
      <c r="H82">
        <v>7809</v>
      </c>
      <c r="I82">
        <v>7307</v>
      </c>
      <c r="J82">
        <v>18836</v>
      </c>
      <c r="K82">
        <v>7073</v>
      </c>
      <c r="L82">
        <v>22415</v>
      </c>
      <c r="M82">
        <v>22430</v>
      </c>
      <c r="N82">
        <v>4111</v>
      </c>
      <c r="O82">
        <v>15163</v>
      </c>
      <c r="P82">
        <v>19397</v>
      </c>
      <c r="Q82">
        <v>17897</v>
      </c>
      <c r="R82">
        <v>10566</v>
      </c>
      <c r="S82">
        <v>10081</v>
      </c>
      <c r="T82">
        <v>20046</v>
      </c>
      <c r="U82">
        <v>19350</v>
      </c>
      <c r="V82">
        <v>16314</v>
      </c>
      <c r="W82">
        <v>7922</v>
      </c>
      <c r="X82">
        <v>11927</v>
      </c>
      <c r="Y82">
        <v>17589</v>
      </c>
      <c r="Z82">
        <v>5173</v>
      </c>
      <c r="AA82">
        <v>74482</v>
      </c>
      <c r="AB82">
        <v>19454</v>
      </c>
      <c r="AC82">
        <v>26246</v>
      </c>
    </row>
    <row r="83" spans="1:29" x14ac:dyDescent="0.2">
      <c r="A83" s="64"/>
      <c r="B83" t="s">
        <v>529</v>
      </c>
      <c r="C83" t="s">
        <v>431</v>
      </c>
      <c r="D83">
        <v>599</v>
      </c>
      <c r="E83">
        <v>278</v>
      </c>
      <c r="F83">
        <v>179</v>
      </c>
      <c r="G83">
        <v>139</v>
      </c>
      <c r="H83">
        <v>171</v>
      </c>
      <c r="I83">
        <v>48</v>
      </c>
      <c r="J83">
        <v>272</v>
      </c>
      <c r="K83">
        <v>107</v>
      </c>
      <c r="L83">
        <v>511</v>
      </c>
      <c r="M83">
        <v>322</v>
      </c>
      <c r="N83">
        <v>27</v>
      </c>
      <c r="O83">
        <v>96</v>
      </c>
      <c r="P83">
        <v>237</v>
      </c>
      <c r="Q83">
        <v>106</v>
      </c>
      <c r="R83">
        <v>55</v>
      </c>
      <c r="S83">
        <v>244</v>
      </c>
      <c r="T83">
        <v>118</v>
      </c>
      <c r="U83">
        <v>712</v>
      </c>
      <c r="V83">
        <v>132</v>
      </c>
      <c r="W83">
        <v>109</v>
      </c>
      <c r="X83">
        <v>71</v>
      </c>
      <c r="Y83">
        <v>529</v>
      </c>
      <c r="Z83">
        <v>17</v>
      </c>
      <c r="AA83">
        <v>3159</v>
      </c>
      <c r="AB83">
        <v>368</v>
      </c>
      <c r="AC83">
        <v>1202</v>
      </c>
    </row>
    <row r="84" spans="1:29" x14ac:dyDescent="0.2">
      <c r="A84" s="64"/>
      <c r="B84" s="64" t="s">
        <v>530</v>
      </c>
      <c r="C84" t="s">
        <v>750</v>
      </c>
      <c r="D84">
        <v>15095</v>
      </c>
      <c r="E84">
        <v>30815</v>
      </c>
      <c r="F84">
        <v>12991</v>
      </c>
      <c r="G84">
        <v>12997</v>
      </c>
      <c r="H84">
        <v>3328</v>
      </c>
      <c r="I84">
        <v>8480</v>
      </c>
      <c r="J84">
        <v>19129</v>
      </c>
      <c r="K84">
        <v>5250</v>
      </c>
      <c r="L84">
        <v>7203</v>
      </c>
      <c r="M84">
        <v>9741</v>
      </c>
      <c r="N84">
        <v>2954</v>
      </c>
      <c r="O84">
        <v>10894</v>
      </c>
      <c r="P84">
        <v>16944</v>
      </c>
      <c r="Q84">
        <v>10057</v>
      </c>
      <c r="R84">
        <v>5984</v>
      </c>
      <c r="S84">
        <v>7759</v>
      </c>
      <c r="T84">
        <v>12667</v>
      </c>
      <c r="U84">
        <v>4594</v>
      </c>
      <c r="V84">
        <v>11635</v>
      </c>
      <c r="W84">
        <v>7608</v>
      </c>
      <c r="X84">
        <v>13112</v>
      </c>
      <c r="Y84">
        <v>4201</v>
      </c>
      <c r="Z84">
        <v>4605</v>
      </c>
      <c r="AA84">
        <v>75251</v>
      </c>
      <c r="AB84">
        <v>21015</v>
      </c>
      <c r="AC84">
        <v>6958</v>
      </c>
    </row>
    <row r="85" spans="1:29" x14ac:dyDescent="0.2">
      <c r="A85" s="64"/>
      <c r="B85" s="64"/>
      <c r="C85" t="s">
        <v>749</v>
      </c>
      <c r="D85">
        <v>18542</v>
      </c>
      <c r="E85">
        <v>32616</v>
      </c>
      <c r="F85">
        <v>14631</v>
      </c>
      <c r="G85">
        <v>14334</v>
      </c>
      <c r="H85">
        <v>4081</v>
      </c>
      <c r="I85">
        <v>9461</v>
      </c>
      <c r="J85">
        <v>22740</v>
      </c>
      <c r="K85">
        <v>6642</v>
      </c>
      <c r="L85">
        <v>9809</v>
      </c>
      <c r="M85">
        <v>13136</v>
      </c>
      <c r="N85">
        <v>4054</v>
      </c>
      <c r="O85">
        <v>13301</v>
      </c>
      <c r="P85">
        <v>21016</v>
      </c>
      <c r="Q85">
        <v>11744</v>
      </c>
      <c r="R85">
        <v>7468</v>
      </c>
      <c r="S85">
        <v>10060</v>
      </c>
      <c r="T85">
        <v>16079</v>
      </c>
      <c r="U85">
        <v>6392</v>
      </c>
      <c r="V85">
        <v>14335</v>
      </c>
      <c r="W85">
        <v>9303</v>
      </c>
      <c r="X85">
        <v>15935</v>
      </c>
      <c r="Y85">
        <v>5745</v>
      </c>
      <c r="Z85">
        <v>5705</v>
      </c>
      <c r="AA85">
        <v>90197</v>
      </c>
      <c r="AB85">
        <v>24142</v>
      </c>
      <c r="AC85">
        <v>9406</v>
      </c>
    </row>
    <row r="86" spans="1:29" x14ac:dyDescent="0.2">
      <c r="A86" s="64"/>
      <c r="B86" s="64"/>
      <c r="C86" t="s">
        <v>432</v>
      </c>
      <c r="D86">
        <v>21953</v>
      </c>
      <c r="E86">
        <v>40012</v>
      </c>
      <c r="F86">
        <v>17545</v>
      </c>
      <c r="G86">
        <v>17363</v>
      </c>
      <c r="H86">
        <v>5397</v>
      </c>
      <c r="I86">
        <v>10673</v>
      </c>
      <c r="J86">
        <v>25972</v>
      </c>
      <c r="K86">
        <v>7340</v>
      </c>
      <c r="L86">
        <v>12699</v>
      </c>
      <c r="M86">
        <v>16029</v>
      </c>
      <c r="N86">
        <v>4745</v>
      </c>
      <c r="O86">
        <v>15202</v>
      </c>
      <c r="P86">
        <v>23776</v>
      </c>
      <c r="Q86">
        <v>13759</v>
      </c>
      <c r="R86">
        <v>8727</v>
      </c>
      <c r="S86">
        <v>11178</v>
      </c>
      <c r="T86">
        <v>19152</v>
      </c>
      <c r="U86">
        <v>8392</v>
      </c>
      <c r="V86">
        <v>16749</v>
      </c>
      <c r="W86">
        <v>10444</v>
      </c>
      <c r="X86">
        <v>18744</v>
      </c>
      <c r="Y86">
        <v>7343</v>
      </c>
      <c r="Z86">
        <v>6673</v>
      </c>
      <c r="AA86">
        <v>100378</v>
      </c>
      <c r="AB86">
        <v>27671</v>
      </c>
      <c r="AC86">
        <v>11835</v>
      </c>
    </row>
    <row r="87" spans="1:29" x14ac:dyDescent="0.2">
      <c r="A87" s="64"/>
      <c r="B87" s="64"/>
      <c r="C87" t="s">
        <v>431</v>
      </c>
      <c r="D87">
        <v>24596</v>
      </c>
      <c r="E87">
        <v>43380</v>
      </c>
      <c r="F87">
        <v>19892</v>
      </c>
      <c r="G87">
        <v>19313</v>
      </c>
      <c r="H87">
        <v>6440</v>
      </c>
      <c r="I87">
        <v>11593</v>
      </c>
      <c r="J87">
        <v>28640</v>
      </c>
      <c r="K87">
        <v>7501</v>
      </c>
      <c r="L87">
        <v>14314</v>
      </c>
      <c r="M87">
        <v>18407</v>
      </c>
      <c r="N87">
        <v>5136</v>
      </c>
      <c r="O87">
        <v>16319</v>
      </c>
      <c r="P87">
        <v>27129</v>
      </c>
      <c r="Q87">
        <v>16245</v>
      </c>
      <c r="R87">
        <v>9666</v>
      </c>
      <c r="S87">
        <v>12137</v>
      </c>
      <c r="T87">
        <v>20564</v>
      </c>
      <c r="U87">
        <v>10270</v>
      </c>
      <c r="V87">
        <v>18465</v>
      </c>
      <c r="W87">
        <v>11584</v>
      </c>
      <c r="X87">
        <v>20548</v>
      </c>
      <c r="Y87">
        <v>9405</v>
      </c>
      <c r="Z87">
        <v>7346</v>
      </c>
      <c r="AA87">
        <v>112528</v>
      </c>
      <c r="AB87">
        <v>29958</v>
      </c>
      <c r="AC87">
        <v>14398</v>
      </c>
    </row>
    <row r="88" spans="1:29" x14ac:dyDescent="0.2">
      <c r="A88" s="64"/>
      <c r="B88" s="64" t="s">
        <v>531</v>
      </c>
      <c r="C88" t="s">
        <v>750</v>
      </c>
      <c r="D88">
        <v>2067</v>
      </c>
      <c r="E88">
        <v>6082</v>
      </c>
      <c r="F88">
        <v>1749</v>
      </c>
      <c r="G88">
        <v>1126</v>
      </c>
      <c r="H88">
        <v>2997</v>
      </c>
      <c r="I88">
        <v>318</v>
      </c>
      <c r="J88">
        <v>2381</v>
      </c>
      <c r="K88">
        <v>1292</v>
      </c>
      <c r="L88">
        <v>1202</v>
      </c>
      <c r="M88">
        <v>2244</v>
      </c>
      <c r="N88">
        <v>175</v>
      </c>
      <c r="O88">
        <v>1951</v>
      </c>
      <c r="P88">
        <v>2140</v>
      </c>
      <c r="Q88">
        <v>1061</v>
      </c>
      <c r="R88">
        <v>396</v>
      </c>
      <c r="S88">
        <v>1012</v>
      </c>
      <c r="T88">
        <v>436</v>
      </c>
      <c r="U88">
        <v>2813</v>
      </c>
      <c r="V88">
        <v>952</v>
      </c>
      <c r="W88">
        <v>806</v>
      </c>
      <c r="X88">
        <v>1227</v>
      </c>
      <c r="Y88">
        <v>3776</v>
      </c>
      <c r="Z88">
        <v>374</v>
      </c>
      <c r="AA88">
        <v>16880</v>
      </c>
      <c r="AB88">
        <v>1213</v>
      </c>
      <c r="AC88">
        <v>6118</v>
      </c>
    </row>
    <row r="89" spans="1:29" x14ac:dyDescent="0.2">
      <c r="A89" s="64"/>
      <c r="B89" s="64"/>
      <c r="C89" t="s">
        <v>749</v>
      </c>
      <c r="D89">
        <v>1886</v>
      </c>
      <c r="E89">
        <v>4994</v>
      </c>
      <c r="F89">
        <v>1614</v>
      </c>
      <c r="G89">
        <v>1047</v>
      </c>
      <c r="H89">
        <v>2759</v>
      </c>
      <c r="I89">
        <v>288</v>
      </c>
      <c r="J89">
        <v>2140</v>
      </c>
      <c r="K89">
        <v>1116</v>
      </c>
      <c r="L89">
        <v>1106</v>
      </c>
      <c r="M89">
        <v>2048</v>
      </c>
      <c r="N89">
        <v>183</v>
      </c>
      <c r="O89">
        <v>1679</v>
      </c>
      <c r="P89">
        <v>1903</v>
      </c>
      <c r="Q89">
        <v>965</v>
      </c>
      <c r="R89">
        <v>395</v>
      </c>
      <c r="S89">
        <v>854</v>
      </c>
      <c r="T89">
        <v>441</v>
      </c>
      <c r="U89">
        <v>2688</v>
      </c>
      <c r="V89">
        <v>860</v>
      </c>
      <c r="W89">
        <v>743</v>
      </c>
      <c r="X89">
        <v>1051</v>
      </c>
      <c r="Y89">
        <v>3633</v>
      </c>
      <c r="Z89">
        <v>319</v>
      </c>
      <c r="AA89">
        <v>14470</v>
      </c>
      <c r="AB89">
        <v>1194</v>
      </c>
      <c r="AC89">
        <v>5701</v>
      </c>
    </row>
    <row r="90" spans="1:29" x14ac:dyDescent="0.2">
      <c r="A90" s="64"/>
      <c r="B90" s="64"/>
      <c r="C90" t="s">
        <v>432</v>
      </c>
      <c r="D90">
        <v>1043</v>
      </c>
      <c r="E90">
        <v>2286</v>
      </c>
      <c r="F90">
        <v>905</v>
      </c>
      <c r="G90">
        <v>572</v>
      </c>
      <c r="H90">
        <v>1842</v>
      </c>
      <c r="I90">
        <v>197</v>
      </c>
      <c r="J90">
        <v>942</v>
      </c>
      <c r="K90">
        <v>666</v>
      </c>
      <c r="L90">
        <v>693</v>
      </c>
      <c r="M90">
        <v>1326</v>
      </c>
      <c r="N90">
        <v>92</v>
      </c>
      <c r="O90">
        <v>1097</v>
      </c>
      <c r="P90">
        <v>1007</v>
      </c>
      <c r="Q90">
        <v>407</v>
      </c>
      <c r="R90">
        <v>246</v>
      </c>
      <c r="S90">
        <v>481</v>
      </c>
      <c r="T90">
        <v>269</v>
      </c>
      <c r="U90">
        <v>1722</v>
      </c>
      <c r="V90">
        <v>528</v>
      </c>
      <c r="W90">
        <v>373</v>
      </c>
      <c r="X90">
        <v>666</v>
      </c>
      <c r="Y90">
        <v>2040</v>
      </c>
      <c r="Z90">
        <v>130</v>
      </c>
      <c r="AA90">
        <v>6865</v>
      </c>
      <c r="AB90">
        <v>747</v>
      </c>
      <c r="AC90">
        <v>2512</v>
      </c>
    </row>
    <row r="91" spans="1:29" x14ac:dyDescent="0.2">
      <c r="A91" s="64"/>
      <c r="B91" s="64"/>
      <c r="C91" t="s">
        <v>431</v>
      </c>
      <c r="D91">
        <v>558</v>
      </c>
      <c r="E91">
        <v>963</v>
      </c>
      <c r="F91">
        <v>487</v>
      </c>
      <c r="G91">
        <v>332</v>
      </c>
      <c r="H91">
        <v>1364</v>
      </c>
      <c r="I91">
        <v>112</v>
      </c>
      <c r="J91">
        <v>709</v>
      </c>
      <c r="K91">
        <v>305</v>
      </c>
      <c r="L91">
        <v>455</v>
      </c>
      <c r="M91">
        <v>745</v>
      </c>
      <c r="N91">
        <v>49</v>
      </c>
      <c r="O91">
        <v>699</v>
      </c>
      <c r="P91">
        <v>655</v>
      </c>
      <c r="Q91">
        <v>259</v>
      </c>
      <c r="R91">
        <v>161</v>
      </c>
      <c r="S91">
        <v>192</v>
      </c>
      <c r="T91">
        <v>148</v>
      </c>
      <c r="U91">
        <v>1376</v>
      </c>
      <c r="V91">
        <v>221</v>
      </c>
      <c r="W91">
        <v>200</v>
      </c>
      <c r="X91">
        <v>286</v>
      </c>
      <c r="Y91">
        <v>819</v>
      </c>
      <c r="Z91">
        <v>35</v>
      </c>
      <c r="AA91">
        <v>3964</v>
      </c>
      <c r="AB91">
        <v>459</v>
      </c>
      <c r="AC91">
        <v>731</v>
      </c>
    </row>
    <row r="92" spans="1:29" x14ac:dyDescent="0.2">
      <c r="A92" s="64"/>
      <c r="B92" s="64" t="s">
        <v>532</v>
      </c>
      <c r="C92" t="s">
        <v>750</v>
      </c>
      <c r="D92">
        <v>27</v>
      </c>
      <c r="E92">
        <v>58</v>
      </c>
      <c r="F92">
        <v>19</v>
      </c>
      <c r="G92">
        <v>21</v>
      </c>
      <c r="H92">
        <v>6</v>
      </c>
      <c r="I92">
        <v>15</v>
      </c>
      <c r="J92">
        <v>29</v>
      </c>
      <c r="K92">
        <v>14</v>
      </c>
      <c r="L92">
        <v>21</v>
      </c>
      <c r="M92">
        <v>21</v>
      </c>
      <c r="N92">
        <v>3</v>
      </c>
      <c r="O92">
        <v>20</v>
      </c>
      <c r="P92">
        <v>16</v>
      </c>
      <c r="Q92">
        <v>15</v>
      </c>
      <c r="R92">
        <v>14</v>
      </c>
      <c r="S92">
        <v>12</v>
      </c>
      <c r="T92">
        <v>25</v>
      </c>
      <c r="U92">
        <v>17</v>
      </c>
      <c r="V92">
        <v>22</v>
      </c>
      <c r="W92">
        <v>9</v>
      </c>
      <c r="X92">
        <v>15</v>
      </c>
      <c r="Y92">
        <v>14</v>
      </c>
      <c r="Z92">
        <v>7</v>
      </c>
      <c r="AA92">
        <v>117</v>
      </c>
      <c r="AB92">
        <v>32</v>
      </c>
      <c r="AC92">
        <v>34</v>
      </c>
    </row>
    <row r="93" spans="1:29" x14ac:dyDescent="0.2">
      <c r="A93" s="64"/>
      <c r="B93" s="64"/>
      <c r="C93" t="s">
        <v>749</v>
      </c>
      <c r="D93">
        <v>68</v>
      </c>
      <c r="E93">
        <v>1384</v>
      </c>
      <c r="F93">
        <v>156</v>
      </c>
      <c r="G93">
        <v>105</v>
      </c>
      <c r="H93">
        <v>21</v>
      </c>
      <c r="I93">
        <v>61</v>
      </c>
      <c r="J93">
        <v>352</v>
      </c>
      <c r="K93">
        <v>55</v>
      </c>
      <c r="L93">
        <v>81</v>
      </c>
      <c r="M93">
        <v>36</v>
      </c>
      <c r="N93">
        <v>33</v>
      </c>
      <c r="O93">
        <v>148</v>
      </c>
      <c r="P93">
        <v>248</v>
      </c>
      <c r="Q93">
        <v>162</v>
      </c>
      <c r="R93">
        <v>81</v>
      </c>
      <c r="S93">
        <v>138</v>
      </c>
      <c r="T93">
        <v>93</v>
      </c>
      <c r="U93">
        <v>28</v>
      </c>
      <c r="V93">
        <v>166</v>
      </c>
      <c r="W93">
        <v>102</v>
      </c>
      <c r="X93">
        <v>211</v>
      </c>
      <c r="Y93">
        <v>27</v>
      </c>
      <c r="Z93">
        <v>63</v>
      </c>
      <c r="AA93">
        <v>1121</v>
      </c>
      <c r="AB93">
        <v>309</v>
      </c>
      <c r="AC93">
        <v>40</v>
      </c>
    </row>
    <row r="94" spans="1:29" x14ac:dyDescent="0.2">
      <c r="A94" s="64"/>
      <c r="B94" s="64"/>
      <c r="C94" t="s">
        <v>432</v>
      </c>
      <c r="D94">
        <v>56</v>
      </c>
      <c r="E94">
        <v>1074</v>
      </c>
      <c r="F94">
        <v>126</v>
      </c>
      <c r="G94">
        <v>90</v>
      </c>
      <c r="H94">
        <v>29</v>
      </c>
      <c r="I94">
        <v>45</v>
      </c>
      <c r="J94">
        <v>252</v>
      </c>
      <c r="K94">
        <v>59</v>
      </c>
      <c r="L94">
        <v>53</v>
      </c>
      <c r="M94">
        <v>33</v>
      </c>
      <c r="N94">
        <v>29</v>
      </c>
      <c r="O94">
        <v>109</v>
      </c>
      <c r="P94">
        <v>171</v>
      </c>
      <c r="Q94">
        <v>117</v>
      </c>
      <c r="R94">
        <v>74</v>
      </c>
      <c r="S94">
        <v>109</v>
      </c>
      <c r="T94">
        <v>76</v>
      </c>
      <c r="U94">
        <v>24</v>
      </c>
      <c r="V94">
        <v>128</v>
      </c>
      <c r="W94">
        <v>73</v>
      </c>
      <c r="X94">
        <v>152</v>
      </c>
      <c r="Y94">
        <v>28</v>
      </c>
      <c r="Z94">
        <v>48</v>
      </c>
      <c r="AA94">
        <v>873</v>
      </c>
      <c r="AB94">
        <v>251</v>
      </c>
      <c r="AC94">
        <v>31</v>
      </c>
    </row>
    <row r="95" spans="1:29" x14ac:dyDescent="0.2">
      <c r="A95" s="64"/>
      <c r="B95" s="64"/>
      <c r="C95" t="s">
        <v>431</v>
      </c>
      <c r="D95">
        <v>36</v>
      </c>
      <c r="E95">
        <v>680</v>
      </c>
      <c r="F95">
        <v>69</v>
      </c>
      <c r="G95">
        <v>58</v>
      </c>
      <c r="H95">
        <v>16</v>
      </c>
      <c r="I95">
        <v>26</v>
      </c>
      <c r="J95">
        <v>155</v>
      </c>
      <c r="K95">
        <v>49</v>
      </c>
      <c r="L95">
        <v>44</v>
      </c>
      <c r="M95">
        <v>26</v>
      </c>
      <c r="N95">
        <v>20</v>
      </c>
      <c r="O95">
        <v>70</v>
      </c>
      <c r="P95">
        <v>128</v>
      </c>
      <c r="Q95">
        <v>80</v>
      </c>
      <c r="R95">
        <v>55</v>
      </c>
      <c r="S95">
        <v>79</v>
      </c>
      <c r="T95">
        <v>57</v>
      </c>
      <c r="U95">
        <v>10</v>
      </c>
      <c r="V95">
        <v>78</v>
      </c>
      <c r="W95">
        <v>53</v>
      </c>
      <c r="X95">
        <v>95</v>
      </c>
      <c r="Y95">
        <v>27</v>
      </c>
      <c r="Z95">
        <v>33</v>
      </c>
      <c r="AA95">
        <v>570</v>
      </c>
      <c r="AB95">
        <v>178</v>
      </c>
      <c r="AC95">
        <v>23</v>
      </c>
    </row>
    <row r="96" spans="1:29" x14ac:dyDescent="0.2">
      <c r="A96" s="64"/>
      <c r="B96" s="64" t="s">
        <v>533</v>
      </c>
      <c r="C96" t="s">
        <v>750</v>
      </c>
      <c r="D96">
        <v>43360</v>
      </c>
      <c r="E96">
        <v>71610</v>
      </c>
      <c r="F96">
        <v>32495</v>
      </c>
      <c r="G96">
        <v>29289</v>
      </c>
      <c r="H96">
        <v>6004</v>
      </c>
      <c r="I96">
        <v>15689</v>
      </c>
      <c r="J96">
        <v>46483</v>
      </c>
      <c r="K96">
        <v>8769</v>
      </c>
      <c r="L96">
        <v>19779</v>
      </c>
      <c r="M96">
        <v>28578</v>
      </c>
      <c r="N96">
        <v>5824</v>
      </c>
      <c r="O96">
        <v>25284</v>
      </c>
      <c r="P96">
        <v>40086</v>
      </c>
      <c r="Q96">
        <v>18303</v>
      </c>
      <c r="R96">
        <v>13649</v>
      </c>
      <c r="S96">
        <v>17573</v>
      </c>
      <c r="T96">
        <v>26506</v>
      </c>
      <c r="U96">
        <v>11310</v>
      </c>
      <c r="V96">
        <v>23187</v>
      </c>
      <c r="W96">
        <v>19151</v>
      </c>
      <c r="X96">
        <v>27211</v>
      </c>
      <c r="Y96">
        <v>10134</v>
      </c>
      <c r="Z96">
        <v>9636</v>
      </c>
      <c r="AA96">
        <v>191583</v>
      </c>
      <c r="AB96">
        <v>50541</v>
      </c>
      <c r="AC96">
        <v>18618</v>
      </c>
    </row>
    <row r="97" spans="1:29" x14ac:dyDescent="0.2">
      <c r="A97" s="64"/>
      <c r="B97" s="64"/>
      <c r="C97" t="s">
        <v>749</v>
      </c>
      <c r="D97">
        <v>39492</v>
      </c>
      <c r="E97">
        <v>65665</v>
      </c>
      <c r="F97">
        <v>30660</v>
      </c>
      <c r="G97">
        <v>27678</v>
      </c>
      <c r="H97">
        <v>5626</v>
      </c>
      <c r="I97">
        <v>14648</v>
      </c>
      <c r="J97">
        <v>44075</v>
      </c>
      <c r="K97">
        <v>8325</v>
      </c>
      <c r="L97">
        <v>19027</v>
      </c>
      <c r="M97">
        <v>26571</v>
      </c>
      <c r="N97">
        <v>5434</v>
      </c>
      <c r="O97">
        <v>23960</v>
      </c>
      <c r="P97">
        <v>37797</v>
      </c>
      <c r="Q97">
        <v>17231</v>
      </c>
      <c r="R97">
        <v>12782</v>
      </c>
      <c r="S97">
        <v>15596</v>
      </c>
      <c r="T97">
        <v>25247</v>
      </c>
      <c r="U97">
        <v>11282</v>
      </c>
      <c r="V97">
        <v>21434</v>
      </c>
      <c r="W97">
        <v>17946</v>
      </c>
      <c r="X97">
        <v>25613</v>
      </c>
      <c r="Y97">
        <v>10171</v>
      </c>
      <c r="Z97">
        <v>8900</v>
      </c>
      <c r="AA97">
        <v>174581</v>
      </c>
      <c r="AB97">
        <v>46594</v>
      </c>
      <c r="AC97">
        <v>17408</v>
      </c>
    </row>
    <row r="98" spans="1:29" x14ac:dyDescent="0.2">
      <c r="A98" s="64"/>
      <c r="B98" s="64"/>
      <c r="C98" t="s">
        <v>432</v>
      </c>
      <c r="D98">
        <v>38903</v>
      </c>
      <c r="E98">
        <v>65139</v>
      </c>
      <c r="F98">
        <v>31353</v>
      </c>
      <c r="G98">
        <v>27719</v>
      </c>
      <c r="H98">
        <v>5681</v>
      </c>
      <c r="I98">
        <v>14738</v>
      </c>
      <c r="J98">
        <v>44813</v>
      </c>
      <c r="K98">
        <v>8375</v>
      </c>
      <c r="L98">
        <v>19640</v>
      </c>
      <c r="M98">
        <v>27171</v>
      </c>
      <c r="N98">
        <v>5457</v>
      </c>
      <c r="O98">
        <v>24384</v>
      </c>
      <c r="P98">
        <v>39366</v>
      </c>
      <c r="Q98">
        <v>17736</v>
      </c>
      <c r="R98">
        <v>12942</v>
      </c>
      <c r="S98">
        <v>15702</v>
      </c>
      <c r="T98">
        <v>25695</v>
      </c>
      <c r="U98">
        <v>11989</v>
      </c>
      <c r="V98">
        <v>22032</v>
      </c>
      <c r="W98">
        <v>18033</v>
      </c>
      <c r="X98">
        <v>25697</v>
      </c>
      <c r="Y98">
        <v>10891</v>
      </c>
      <c r="Z98">
        <v>8740</v>
      </c>
      <c r="AA98">
        <v>174866</v>
      </c>
      <c r="AB98">
        <v>46002</v>
      </c>
      <c r="AC98">
        <v>18074</v>
      </c>
    </row>
    <row r="99" spans="1:29" x14ac:dyDescent="0.2">
      <c r="A99" s="64"/>
      <c r="B99" s="64"/>
      <c r="C99" t="s">
        <v>431</v>
      </c>
      <c r="D99">
        <v>37672</v>
      </c>
      <c r="E99">
        <v>62509</v>
      </c>
      <c r="F99">
        <v>31327</v>
      </c>
      <c r="G99">
        <v>27308</v>
      </c>
      <c r="H99">
        <v>5879</v>
      </c>
      <c r="I99">
        <v>14514</v>
      </c>
      <c r="J99">
        <v>43393</v>
      </c>
      <c r="K99">
        <v>8460</v>
      </c>
      <c r="L99">
        <v>20413</v>
      </c>
      <c r="M99">
        <v>27440</v>
      </c>
      <c r="N99">
        <v>5906</v>
      </c>
      <c r="O99">
        <v>24395</v>
      </c>
      <c r="P99">
        <v>40510</v>
      </c>
      <c r="Q99">
        <v>18263</v>
      </c>
      <c r="R99">
        <v>13153</v>
      </c>
      <c r="S99">
        <v>16198</v>
      </c>
      <c r="T99">
        <v>26427</v>
      </c>
      <c r="U99">
        <v>13264</v>
      </c>
      <c r="V99">
        <v>23392</v>
      </c>
      <c r="W99">
        <v>17776</v>
      </c>
      <c r="X99">
        <v>25790</v>
      </c>
      <c r="Y99">
        <v>11978</v>
      </c>
      <c r="Z99">
        <v>8821</v>
      </c>
      <c r="AA99">
        <v>161926</v>
      </c>
      <c r="AB99">
        <v>43916</v>
      </c>
      <c r="AC99">
        <v>19884</v>
      </c>
    </row>
    <row r="100" spans="1:29" x14ac:dyDescent="0.2">
      <c r="A100" s="64"/>
      <c r="B100" s="64" t="s">
        <v>534</v>
      </c>
      <c r="C100" t="s">
        <v>750</v>
      </c>
      <c r="D100">
        <v>3904</v>
      </c>
      <c r="E100">
        <v>1408</v>
      </c>
      <c r="F100">
        <v>744</v>
      </c>
      <c r="G100">
        <v>916</v>
      </c>
      <c r="H100">
        <v>4354</v>
      </c>
      <c r="I100">
        <v>531</v>
      </c>
      <c r="J100">
        <v>1872</v>
      </c>
      <c r="K100">
        <v>1781</v>
      </c>
      <c r="L100">
        <v>1724</v>
      </c>
      <c r="M100">
        <v>2297</v>
      </c>
      <c r="N100">
        <v>332</v>
      </c>
      <c r="O100">
        <v>747</v>
      </c>
      <c r="P100">
        <v>1503</v>
      </c>
      <c r="Q100">
        <v>846</v>
      </c>
      <c r="R100">
        <v>498</v>
      </c>
      <c r="S100">
        <v>1865</v>
      </c>
      <c r="T100">
        <v>1143</v>
      </c>
      <c r="U100">
        <v>10837</v>
      </c>
      <c r="V100">
        <v>871</v>
      </c>
      <c r="W100">
        <v>862</v>
      </c>
      <c r="X100">
        <v>831</v>
      </c>
      <c r="Y100">
        <v>10778</v>
      </c>
      <c r="Z100">
        <v>427</v>
      </c>
      <c r="AA100">
        <v>10372</v>
      </c>
      <c r="AB100">
        <v>1514</v>
      </c>
      <c r="AC100">
        <v>18734</v>
      </c>
    </row>
    <row r="101" spans="1:29" x14ac:dyDescent="0.2">
      <c r="A101" s="64"/>
      <c r="B101" s="64"/>
      <c r="C101" t="s">
        <v>749</v>
      </c>
      <c r="D101">
        <v>3920</v>
      </c>
      <c r="E101">
        <v>1458</v>
      </c>
      <c r="F101">
        <v>779</v>
      </c>
      <c r="G101">
        <v>909</v>
      </c>
      <c r="H101">
        <v>4188</v>
      </c>
      <c r="I101">
        <v>503</v>
      </c>
      <c r="J101">
        <v>1913</v>
      </c>
      <c r="K101">
        <v>1759</v>
      </c>
      <c r="L101">
        <v>1729</v>
      </c>
      <c r="M101">
        <v>2252</v>
      </c>
      <c r="N101">
        <v>328</v>
      </c>
      <c r="O101">
        <v>766</v>
      </c>
      <c r="P101">
        <v>1480</v>
      </c>
      <c r="Q101">
        <v>779</v>
      </c>
      <c r="R101">
        <v>491</v>
      </c>
      <c r="S101">
        <v>1801</v>
      </c>
      <c r="T101">
        <v>1138</v>
      </c>
      <c r="U101">
        <v>10586</v>
      </c>
      <c r="V101">
        <v>763</v>
      </c>
      <c r="W101">
        <v>856</v>
      </c>
      <c r="X101">
        <v>778</v>
      </c>
      <c r="Y101">
        <v>10523</v>
      </c>
      <c r="Z101">
        <v>400</v>
      </c>
      <c r="AA101">
        <v>10400</v>
      </c>
      <c r="AB101">
        <v>1480</v>
      </c>
      <c r="AC101">
        <v>18571</v>
      </c>
    </row>
    <row r="102" spans="1:29" x14ac:dyDescent="0.2">
      <c r="A102" s="64"/>
      <c r="B102" s="64"/>
      <c r="C102" t="s">
        <v>432</v>
      </c>
      <c r="D102">
        <v>3783</v>
      </c>
      <c r="E102">
        <v>1430</v>
      </c>
      <c r="F102">
        <v>794</v>
      </c>
      <c r="G102">
        <v>825</v>
      </c>
      <c r="H102">
        <v>3914</v>
      </c>
      <c r="I102">
        <v>468</v>
      </c>
      <c r="J102">
        <v>1866</v>
      </c>
      <c r="K102">
        <v>1599</v>
      </c>
      <c r="L102">
        <v>1630</v>
      </c>
      <c r="M102">
        <v>2035</v>
      </c>
      <c r="N102">
        <v>283</v>
      </c>
      <c r="O102">
        <v>699</v>
      </c>
      <c r="P102">
        <v>1434</v>
      </c>
      <c r="Q102">
        <v>752</v>
      </c>
      <c r="R102">
        <v>467</v>
      </c>
      <c r="S102">
        <v>1577</v>
      </c>
      <c r="T102">
        <v>957</v>
      </c>
      <c r="U102">
        <v>10023</v>
      </c>
      <c r="V102">
        <v>667</v>
      </c>
      <c r="W102">
        <v>821</v>
      </c>
      <c r="X102">
        <v>722</v>
      </c>
      <c r="Y102">
        <v>10185</v>
      </c>
      <c r="Z102">
        <v>370</v>
      </c>
      <c r="AA102">
        <v>10106</v>
      </c>
      <c r="AB102">
        <v>1409</v>
      </c>
      <c r="AC102">
        <v>19587</v>
      </c>
    </row>
    <row r="103" spans="1:29" x14ac:dyDescent="0.2">
      <c r="A103" s="64"/>
      <c r="B103" s="64"/>
      <c r="C103" t="s">
        <v>431</v>
      </c>
      <c r="D103">
        <v>3819</v>
      </c>
      <c r="E103">
        <v>1499</v>
      </c>
      <c r="F103">
        <v>817</v>
      </c>
      <c r="G103">
        <v>878</v>
      </c>
      <c r="H103">
        <v>3738</v>
      </c>
      <c r="I103">
        <v>505</v>
      </c>
      <c r="J103">
        <v>1864</v>
      </c>
      <c r="K103">
        <v>1433</v>
      </c>
      <c r="L103">
        <v>1570</v>
      </c>
      <c r="M103">
        <v>1990</v>
      </c>
      <c r="N103">
        <v>250</v>
      </c>
      <c r="O103">
        <v>662</v>
      </c>
      <c r="P103">
        <v>1473</v>
      </c>
      <c r="Q103">
        <v>748</v>
      </c>
      <c r="R103">
        <v>455</v>
      </c>
      <c r="S103">
        <v>1529</v>
      </c>
      <c r="T103">
        <v>976</v>
      </c>
      <c r="U103">
        <v>9462</v>
      </c>
      <c r="V103">
        <v>653</v>
      </c>
      <c r="W103">
        <v>861</v>
      </c>
      <c r="X103">
        <v>681</v>
      </c>
      <c r="Y103">
        <v>10198</v>
      </c>
      <c r="Z103">
        <v>362</v>
      </c>
      <c r="AA103">
        <v>10090</v>
      </c>
      <c r="AB103">
        <v>1458</v>
      </c>
      <c r="AC103">
        <v>20086</v>
      </c>
    </row>
    <row r="104" spans="1:29" x14ac:dyDescent="0.2">
      <c r="A104" s="64"/>
      <c r="B104" s="64" t="s">
        <v>535</v>
      </c>
      <c r="C104" t="s">
        <v>750</v>
      </c>
      <c r="D104">
        <v>1671</v>
      </c>
      <c r="E104">
        <v>2751</v>
      </c>
      <c r="F104">
        <v>1228</v>
      </c>
      <c r="G104">
        <v>1250</v>
      </c>
      <c r="H104">
        <v>273</v>
      </c>
      <c r="I104">
        <v>629</v>
      </c>
      <c r="J104">
        <v>1954</v>
      </c>
      <c r="K104">
        <v>369</v>
      </c>
      <c r="L104">
        <v>945</v>
      </c>
      <c r="M104">
        <v>1528</v>
      </c>
      <c r="N104">
        <v>228</v>
      </c>
      <c r="O104">
        <v>1241</v>
      </c>
      <c r="P104">
        <v>1671</v>
      </c>
      <c r="Q104">
        <v>881</v>
      </c>
      <c r="R104">
        <v>858</v>
      </c>
      <c r="S104">
        <v>646</v>
      </c>
      <c r="T104">
        <v>1336</v>
      </c>
      <c r="U104">
        <v>476</v>
      </c>
      <c r="V104">
        <v>928</v>
      </c>
      <c r="W104">
        <v>765</v>
      </c>
      <c r="X104">
        <v>1098</v>
      </c>
      <c r="Y104">
        <v>461</v>
      </c>
      <c r="Z104">
        <v>458</v>
      </c>
      <c r="AA104">
        <v>6496</v>
      </c>
      <c r="AB104">
        <v>1873</v>
      </c>
      <c r="AC104">
        <v>594</v>
      </c>
    </row>
    <row r="105" spans="1:29" x14ac:dyDescent="0.2">
      <c r="A105" s="64"/>
      <c r="B105" s="64"/>
      <c r="C105" t="s">
        <v>749</v>
      </c>
      <c r="D105">
        <v>5</v>
      </c>
      <c r="E105">
        <v>17</v>
      </c>
      <c r="F105">
        <v>6</v>
      </c>
      <c r="G105">
        <v>17</v>
      </c>
      <c r="H105">
        <v>4</v>
      </c>
      <c r="I105">
        <v>10</v>
      </c>
      <c r="J105">
        <v>16</v>
      </c>
      <c r="K105">
        <v>5</v>
      </c>
      <c r="L105">
        <v>4</v>
      </c>
      <c r="M105">
        <v>10</v>
      </c>
      <c r="N105">
        <v>1</v>
      </c>
      <c r="O105">
        <v>14</v>
      </c>
      <c r="P105">
        <v>13</v>
      </c>
      <c r="Q105">
        <v>10</v>
      </c>
      <c r="R105">
        <v>13</v>
      </c>
      <c r="S105">
        <v>4</v>
      </c>
      <c r="T105">
        <v>15</v>
      </c>
      <c r="U105">
        <v>5</v>
      </c>
      <c r="V105">
        <v>13</v>
      </c>
      <c r="W105">
        <v>5</v>
      </c>
      <c r="Y105">
        <v>2</v>
      </c>
      <c r="Z105">
        <v>3</v>
      </c>
      <c r="AA105">
        <v>35</v>
      </c>
      <c r="AB105">
        <v>9</v>
      </c>
      <c r="AC105">
        <v>3</v>
      </c>
    </row>
    <row r="106" spans="1:29" x14ac:dyDescent="0.2">
      <c r="A106" s="64"/>
      <c r="B106" s="64"/>
      <c r="C106" t="s">
        <v>432</v>
      </c>
      <c r="D106">
        <v>3396</v>
      </c>
      <c r="E106">
        <v>5143</v>
      </c>
      <c r="F106">
        <v>2922</v>
      </c>
      <c r="G106">
        <v>2515</v>
      </c>
      <c r="H106">
        <v>553</v>
      </c>
      <c r="I106">
        <v>1258</v>
      </c>
      <c r="J106">
        <v>3709</v>
      </c>
      <c r="K106">
        <v>820</v>
      </c>
      <c r="L106">
        <v>2266</v>
      </c>
      <c r="M106">
        <v>2887</v>
      </c>
      <c r="N106">
        <v>765</v>
      </c>
      <c r="O106">
        <v>2351</v>
      </c>
      <c r="P106">
        <v>4064</v>
      </c>
      <c r="Q106">
        <v>2122</v>
      </c>
      <c r="R106">
        <v>1369</v>
      </c>
      <c r="S106">
        <v>1756</v>
      </c>
      <c r="T106">
        <v>2657</v>
      </c>
      <c r="U106">
        <v>1545</v>
      </c>
      <c r="V106">
        <v>2432</v>
      </c>
      <c r="W106">
        <v>1535</v>
      </c>
      <c r="X106">
        <v>2335</v>
      </c>
      <c r="Y106">
        <v>1284</v>
      </c>
      <c r="Z106">
        <v>969</v>
      </c>
      <c r="AA106">
        <v>16049</v>
      </c>
      <c r="AB106">
        <v>3800</v>
      </c>
      <c r="AC106">
        <v>2412</v>
      </c>
    </row>
    <row r="107" spans="1:29" x14ac:dyDescent="0.2">
      <c r="A107" s="64"/>
      <c r="B107" s="64"/>
      <c r="C107" t="s">
        <v>431</v>
      </c>
      <c r="D107">
        <v>5099</v>
      </c>
      <c r="E107">
        <v>7297</v>
      </c>
      <c r="F107">
        <v>4806</v>
      </c>
      <c r="G107">
        <v>4226</v>
      </c>
      <c r="H107">
        <v>682</v>
      </c>
      <c r="I107">
        <v>1956</v>
      </c>
      <c r="J107">
        <v>5716</v>
      </c>
      <c r="K107">
        <v>1088</v>
      </c>
      <c r="L107">
        <v>3560</v>
      </c>
      <c r="M107">
        <v>4017</v>
      </c>
      <c r="N107">
        <v>987</v>
      </c>
      <c r="O107">
        <v>3091</v>
      </c>
      <c r="P107">
        <v>6641</v>
      </c>
      <c r="Q107">
        <v>3326</v>
      </c>
      <c r="R107">
        <v>1718</v>
      </c>
      <c r="S107">
        <v>2315</v>
      </c>
      <c r="T107">
        <v>4100</v>
      </c>
      <c r="U107">
        <v>2141</v>
      </c>
      <c r="V107">
        <v>3751</v>
      </c>
      <c r="W107">
        <v>2438</v>
      </c>
      <c r="X107">
        <v>3424</v>
      </c>
      <c r="Y107">
        <v>1648</v>
      </c>
      <c r="Z107">
        <v>1333</v>
      </c>
      <c r="AA107">
        <v>27721</v>
      </c>
      <c r="AB107">
        <v>6222</v>
      </c>
      <c r="AC107">
        <v>3074</v>
      </c>
    </row>
    <row r="108" spans="1:29" x14ac:dyDescent="0.2">
      <c r="A108" s="64"/>
      <c r="B108" s="64" t="s">
        <v>536</v>
      </c>
      <c r="C108" t="s">
        <v>750</v>
      </c>
      <c r="D108">
        <v>10246</v>
      </c>
      <c r="E108">
        <v>3220</v>
      </c>
      <c r="F108">
        <v>2763</v>
      </c>
      <c r="G108">
        <v>2643</v>
      </c>
      <c r="H108">
        <v>5758</v>
      </c>
      <c r="I108">
        <v>1207</v>
      </c>
      <c r="J108">
        <v>3626</v>
      </c>
      <c r="K108">
        <v>2521</v>
      </c>
      <c r="L108">
        <v>9341</v>
      </c>
      <c r="M108">
        <v>5262</v>
      </c>
      <c r="N108">
        <v>515</v>
      </c>
      <c r="O108">
        <v>2064</v>
      </c>
      <c r="P108">
        <v>3163</v>
      </c>
      <c r="Q108">
        <v>2042</v>
      </c>
      <c r="R108">
        <v>1129</v>
      </c>
      <c r="S108">
        <v>4411</v>
      </c>
      <c r="T108">
        <v>2695</v>
      </c>
      <c r="U108">
        <v>13309</v>
      </c>
      <c r="V108">
        <v>2688</v>
      </c>
      <c r="W108">
        <v>1835</v>
      </c>
      <c r="X108">
        <v>1727</v>
      </c>
      <c r="Y108">
        <v>15338</v>
      </c>
      <c r="Z108">
        <v>488</v>
      </c>
      <c r="AA108">
        <v>24426</v>
      </c>
      <c r="AB108">
        <v>6106</v>
      </c>
      <c r="AC108">
        <v>27743</v>
      </c>
    </row>
    <row r="109" spans="1:29" x14ac:dyDescent="0.2">
      <c r="A109" s="64"/>
      <c r="B109" s="64"/>
      <c r="C109" t="s">
        <v>749</v>
      </c>
      <c r="D109">
        <v>12406</v>
      </c>
      <c r="E109">
        <v>4223</v>
      </c>
      <c r="F109">
        <v>3308</v>
      </c>
      <c r="G109">
        <v>3170</v>
      </c>
      <c r="H109">
        <v>6743</v>
      </c>
      <c r="I109">
        <v>1354</v>
      </c>
      <c r="J109">
        <v>4649</v>
      </c>
      <c r="K109">
        <v>3044</v>
      </c>
      <c r="L109">
        <v>12002</v>
      </c>
      <c r="M109">
        <v>6426</v>
      </c>
      <c r="N109">
        <v>574</v>
      </c>
      <c r="O109">
        <v>2792</v>
      </c>
      <c r="P109">
        <v>4028</v>
      </c>
      <c r="Q109">
        <v>2643</v>
      </c>
      <c r="R109">
        <v>1365</v>
      </c>
      <c r="S109">
        <v>4879</v>
      </c>
      <c r="T109">
        <v>3304</v>
      </c>
      <c r="U109">
        <v>15793</v>
      </c>
      <c r="V109">
        <v>3172</v>
      </c>
      <c r="W109">
        <v>2280</v>
      </c>
      <c r="X109">
        <v>1934</v>
      </c>
      <c r="Y109">
        <v>18332</v>
      </c>
      <c r="Z109">
        <v>573</v>
      </c>
      <c r="AA109">
        <v>31476</v>
      </c>
      <c r="AB109">
        <v>7239</v>
      </c>
      <c r="AC109">
        <v>32168</v>
      </c>
    </row>
    <row r="110" spans="1:29" x14ac:dyDescent="0.2">
      <c r="A110" s="64"/>
      <c r="B110" s="64"/>
      <c r="C110" t="s">
        <v>432</v>
      </c>
      <c r="D110">
        <v>12759</v>
      </c>
      <c r="E110">
        <v>4149</v>
      </c>
      <c r="F110">
        <v>3150</v>
      </c>
      <c r="G110">
        <v>3018</v>
      </c>
      <c r="H110">
        <v>7054</v>
      </c>
      <c r="I110">
        <v>1259</v>
      </c>
      <c r="J110">
        <v>4713</v>
      </c>
      <c r="K110">
        <v>3151</v>
      </c>
      <c r="L110">
        <v>11573</v>
      </c>
      <c r="M110">
        <v>6195</v>
      </c>
      <c r="N110">
        <v>510</v>
      </c>
      <c r="O110">
        <v>2605</v>
      </c>
      <c r="P110">
        <v>4058</v>
      </c>
      <c r="Q110">
        <v>2532</v>
      </c>
      <c r="R110">
        <v>1237</v>
      </c>
      <c r="S110">
        <v>4660</v>
      </c>
      <c r="T110">
        <v>3179</v>
      </c>
      <c r="U110">
        <v>16628</v>
      </c>
      <c r="V110">
        <v>2996</v>
      </c>
      <c r="W110">
        <v>2387</v>
      </c>
      <c r="X110">
        <v>1798</v>
      </c>
      <c r="Y110">
        <v>19643</v>
      </c>
      <c r="Z110">
        <v>511</v>
      </c>
      <c r="AA110">
        <v>33543</v>
      </c>
      <c r="AB110">
        <v>7025</v>
      </c>
      <c r="AC110">
        <v>34607</v>
      </c>
    </row>
    <row r="111" spans="1:29" x14ac:dyDescent="0.2">
      <c r="A111" s="64"/>
      <c r="B111" s="64"/>
      <c r="C111" t="s">
        <v>431</v>
      </c>
      <c r="D111">
        <v>13110</v>
      </c>
      <c r="E111">
        <v>4435</v>
      </c>
      <c r="F111">
        <v>3141</v>
      </c>
      <c r="G111">
        <v>2981</v>
      </c>
      <c r="H111">
        <v>7284</v>
      </c>
      <c r="I111">
        <v>1280</v>
      </c>
      <c r="J111">
        <v>4813</v>
      </c>
      <c r="K111">
        <v>3151</v>
      </c>
      <c r="L111">
        <v>11956</v>
      </c>
      <c r="M111">
        <v>6388</v>
      </c>
      <c r="N111">
        <v>490</v>
      </c>
      <c r="O111">
        <v>2668</v>
      </c>
      <c r="P111">
        <v>3955</v>
      </c>
      <c r="Q111">
        <v>2692</v>
      </c>
      <c r="R111">
        <v>1338</v>
      </c>
      <c r="S111">
        <v>4356</v>
      </c>
      <c r="T111">
        <v>3327</v>
      </c>
      <c r="U111">
        <v>16675</v>
      </c>
      <c r="V111">
        <v>2896</v>
      </c>
      <c r="W111">
        <v>2516</v>
      </c>
      <c r="X111">
        <v>1662</v>
      </c>
      <c r="Y111">
        <v>21013</v>
      </c>
      <c r="Z111">
        <v>488</v>
      </c>
      <c r="AA111">
        <v>32715</v>
      </c>
      <c r="AB111">
        <v>6954</v>
      </c>
      <c r="AC111">
        <v>36473</v>
      </c>
    </row>
    <row r="112" spans="1:29" x14ac:dyDescent="0.2">
      <c r="A112" s="64"/>
      <c r="B112" s="64" t="s">
        <v>537</v>
      </c>
      <c r="C112" t="s">
        <v>750</v>
      </c>
      <c r="D112">
        <v>613</v>
      </c>
      <c r="E112">
        <v>3900</v>
      </c>
      <c r="F112">
        <v>671</v>
      </c>
      <c r="G112">
        <v>595</v>
      </c>
      <c r="H112">
        <v>204</v>
      </c>
      <c r="I112">
        <v>375</v>
      </c>
      <c r="J112">
        <v>1285</v>
      </c>
      <c r="K112">
        <v>484</v>
      </c>
      <c r="L112">
        <v>349</v>
      </c>
      <c r="M112">
        <v>335</v>
      </c>
      <c r="N112">
        <v>156</v>
      </c>
      <c r="O112">
        <v>632</v>
      </c>
      <c r="P112">
        <v>1075</v>
      </c>
      <c r="Q112">
        <v>405</v>
      </c>
      <c r="R112">
        <v>281</v>
      </c>
      <c r="S112">
        <v>449</v>
      </c>
      <c r="T112">
        <v>632</v>
      </c>
      <c r="U112">
        <v>251</v>
      </c>
      <c r="V112">
        <v>657</v>
      </c>
      <c r="W112">
        <v>610</v>
      </c>
      <c r="X112">
        <v>742</v>
      </c>
      <c r="Y112">
        <v>252</v>
      </c>
      <c r="Z112">
        <v>232</v>
      </c>
      <c r="AA112">
        <v>9206</v>
      </c>
      <c r="AB112">
        <v>1939</v>
      </c>
      <c r="AC112">
        <v>340</v>
      </c>
    </row>
    <row r="113" spans="1:29" x14ac:dyDescent="0.2">
      <c r="A113" s="64"/>
      <c r="B113" s="64"/>
      <c r="C113" t="s">
        <v>749</v>
      </c>
      <c r="D113">
        <v>891</v>
      </c>
      <c r="E113">
        <v>7860</v>
      </c>
      <c r="F113">
        <v>1107</v>
      </c>
      <c r="G113">
        <v>1302</v>
      </c>
      <c r="H113">
        <v>288</v>
      </c>
      <c r="I113">
        <v>773</v>
      </c>
      <c r="J113">
        <v>2629</v>
      </c>
      <c r="K113">
        <v>627</v>
      </c>
      <c r="L113">
        <v>662</v>
      </c>
      <c r="M113">
        <v>451</v>
      </c>
      <c r="N113">
        <v>311</v>
      </c>
      <c r="O113">
        <v>1303</v>
      </c>
      <c r="P113">
        <v>2141</v>
      </c>
      <c r="Q113">
        <v>1240</v>
      </c>
      <c r="R113">
        <v>608</v>
      </c>
      <c r="S113">
        <v>829</v>
      </c>
      <c r="T113">
        <v>1215</v>
      </c>
      <c r="U113">
        <v>374</v>
      </c>
      <c r="V113">
        <v>1285</v>
      </c>
      <c r="W113">
        <v>1014</v>
      </c>
      <c r="X113">
        <v>1523</v>
      </c>
      <c r="Y113">
        <v>369</v>
      </c>
      <c r="Z113">
        <v>518</v>
      </c>
      <c r="AA113">
        <v>14891</v>
      </c>
      <c r="AB113">
        <v>3872</v>
      </c>
      <c r="AC113">
        <v>552</v>
      </c>
    </row>
    <row r="114" spans="1:29" x14ac:dyDescent="0.2">
      <c r="A114" s="64"/>
      <c r="B114" s="64"/>
      <c r="C114" t="s">
        <v>432</v>
      </c>
      <c r="D114">
        <v>1098</v>
      </c>
      <c r="E114">
        <v>8459</v>
      </c>
      <c r="F114">
        <v>1340</v>
      </c>
      <c r="G114">
        <v>1390</v>
      </c>
      <c r="H114">
        <v>291</v>
      </c>
      <c r="I114">
        <v>788</v>
      </c>
      <c r="J114">
        <v>2597</v>
      </c>
      <c r="K114">
        <v>722</v>
      </c>
      <c r="L114">
        <v>722</v>
      </c>
      <c r="M114">
        <v>590</v>
      </c>
      <c r="N114">
        <v>339</v>
      </c>
      <c r="O114">
        <v>1295</v>
      </c>
      <c r="P114">
        <v>2178</v>
      </c>
      <c r="Q114">
        <v>1344</v>
      </c>
      <c r="R114">
        <v>617</v>
      </c>
      <c r="S114">
        <v>822</v>
      </c>
      <c r="T114">
        <v>1284</v>
      </c>
      <c r="U114">
        <v>339</v>
      </c>
      <c r="V114">
        <v>1245</v>
      </c>
      <c r="W114">
        <v>1014</v>
      </c>
      <c r="X114">
        <v>1459</v>
      </c>
      <c r="Y114">
        <v>420</v>
      </c>
      <c r="Z114">
        <v>512</v>
      </c>
      <c r="AA114">
        <v>15393</v>
      </c>
      <c r="AB114">
        <v>3972</v>
      </c>
      <c r="AC114">
        <v>572</v>
      </c>
    </row>
    <row r="115" spans="1:29" x14ac:dyDescent="0.2">
      <c r="A115" s="64"/>
      <c r="B115" s="64"/>
      <c r="C115" t="s">
        <v>431</v>
      </c>
      <c r="D115">
        <v>1135</v>
      </c>
      <c r="E115">
        <v>8132</v>
      </c>
      <c r="F115">
        <v>1371</v>
      </c>
      <c r="G115">
        <v>1369</v>
      </c>
      <c r="H115">
        <v>322</v>
      </c>
      <c r="I115">
        <v>757</v>
      </c>
      <c r="J115">
        <v>2571</v>
      </c>
      <c r="K115">
        <v>662</v>
      </c>
      <c r="L115">
        <v>742</v>
      </c>
      <c r="M115">
        <v>685</v>
      </c>
      <c r="N115">
        <v>355</v>
      </c>
      <c r="O115">
        <v>1211</v>
      </c>
      <c r="P115">
        <v>2165</v>
      </c>
      <c r="Q115">
        <v>1343</v>
      </c>
      <c r="R115">
        <v>593</v>
      </c>
      <c r="S115">
        <v>782</v>
      </c>
      <c r="T115">
        <v>1252</v>
      </c>
      <c r="U115">
        <v>349</v>
      </c>
      <c r="V115">
        <v>1135</v>
      </c>
      <c r="W115">
        <v>1016</v>
      </c>
      <c r="X115">
        <v>1371</v>
      </c>
      <c r="Y115">
        <v>411</v>
      </c>
      <c r="Z115">
        <v>498</v>
      </c>
      <c r="AA115">
        <v>15843</v>
      </c>
      <c r="AB115">
        <v>3829</v>
      </c>
      <c r="AC115">
        <v>602</v>
      </c>
    </row>
    <row r="116" spans="1:29" x14ac:dyDescent="0.2">
      <c r="A116" s="64"/>
      <c r="B116" s="64" t="s">
        <v>538</v>
      </c>
      <c r="C116" t="s">
        <v>750</v>
      </c>
      <c r="D116">
        <v>24230</v>
      </c>
      <c r="E116">
        <v>28858</v>
      </c>
      <c r="F116">
        <v>19010</v>
      </c>
      <c r="G116">
        <v>20161</v>
      </c>
      <c r="H116">
        <v>5003</v>
      </c>
      <c r="I116">
        <v>9379</v>
      </c>
      <c r="J116">
        <v>28690</v>
      </c>
      <c r="K116">
        <v>6262</v>
      </c>
      <c r="L116">
        <v>24560</v>
      </c>
      <c r="M116">
        <v>23488</v>
      </c>
      <c r="N116">
        <v>5458</v>
      </c>
      <c r="O116">
        <v>16428</v>
      </c>
      <c r="P116">
        <v>28375</v>
      </c>
      <c r="Q116">
        <v>18025</v>
      </c>
      <c r="R116">
        <v>11856</v>
      </c>
      <c r="S116">
        <v>11469</v>
      </c>
      <c r="T116">
        <v>24234</v>
      </c>
      <c r="U116">
        <v>12421</v>
      </c>
      <c r="V116">
        <v>20773</v>
      </c>
      <c r="W116">
        <v>12358</v>
      </c>
      <c r="X116">
        <v>16153</v>
      </c>
      <c r="Y116">
        <v>11820</v>
      </c>
      <c r="Z116">
        <v>8241</v>
      </c>
      <c r="AA116">
        <v>103234</v>
      </c>
      <c r="AB116">
        <v>25603</v>
      </c>
      <c r="AC116">
        <v>19131</v>
      </c>
    </row>
    <row r="117" spans="1:29" x14ac:dyDescent="0.2">
      <c r="A117" s="64"/>
      <c r="B117" s="64"/>
      <c r="C117" t="s">
        <v>749</v>
      </c>
      <c r="D117">
        <v>29520</v>
      </c>
      <c r="E117">
        <v>33858</v>
      </c>
      <c r="F117">
        <v>22981</v>
      </c>
      <c r="G117">
        <v>23964</v>
      </c>
      <c r="H117">
        <v>6538</v>
      </c>
      <c r="I117">
        <v>11425</v>
      </c>
      <c r="J117">
        <v>32870</v>
      </c>
      <c r="K117">
        <v>7708</v>
      </c>
      <c r="L117">
        <v>29794</v>
      </c>
      <c r="M117">
        <v>29206</v>
      </c>
      <c r="N117">
        <v>6727</v>
      </c>
      <c r="O117">
        <v>19830</v>
      </c>
      <c r="P117">
        <v>32865</v>
      </c>
      <c r="Q117">
        <v>23483</v>
      </c>
      <c r="R117">
        <v>14847</v>
      </c>
      <c r="S117">
        <v>14002</v>
      </c>
      <c r="T117">
        <v>29825</v>
      </c>
      <c r="U117">
        <v>15403</v>
      </c>
      <c r="V117">
        <v>24418</v>
      </c>
      <c r="W117">
        <v>13923</v>
      </c>
      <c r="X117">
        <v>18522</v>
      </c>
      <c r="Y117">
        <v>14926</v>
      </c>
      <c r="Z117">
        <v>9360</v>
      </c>
      <c r="AA117">
        <v>119153</v>
      </c>
      <c r="AB117">
        <v>30732</v>
      </c>
      <c r="AC117">
        <v>23565</v>
      </c>
    </row>
    <row r="118" spans="1:29" x14ac:dyDescent="0.2">
      <c r="A118" s="64"/>
      <c r="B118" s="64"/>
      <c r="C118" t="s">
        <v>432</v>
      </c>
      <c r="D118">
        <v>30772</v>
      </c>
      <c r="E118">
        <v>34690</v>
      </c>
      <c r="F118">
        <v>23834</v>
      </c>
      <c r="G118">
        <v>25389</v>
      </c>
      <c r="H118">
        <v>7453</v>
      </c>
      <c r="I118">
        <v>11962</v>
      </c>
      <c r="J118">
        <v>32729</v>
      </c>
      <c r="K118">
        <v>8322</v>
      </c>
      <c r="L118">
        <v>31896</v>
      </c>
      <c r="M118">
        <v>31945</v>
      </c>
      <c r="N118">
        <v>6823</v>
      </c>
      <c r="O118">
        <v>21030</v>
      </c>
      <c r="P118">
        <v>33145</v>
      </c>
      <c r="Q118">
        <v>27147</v>
      </c>
      <c r="R118">
        <v>15733</v>
      </c>
      <c r="S118">
        <v>14307</v>
      </c>
      <c r="T118">
        <v>32450</v>
      </c>
      <c r="U118">
        <v>17485</v>
      </c>
      <c r="V118">
        <v>25381</v>
      </c>
      <c r="W118">
        <v>13622</v>
      </c>
      <c r="X118">
        <v>18404</v>
      </c>
      <c r="Y118">
        <v>17005</v>
      </c>
      <c r="Z118">
        <v>9328</v>
      </c>
      <c r="AA118">
        <v>120442</v>
      </c>
      <c r="AB118">
        <v>30834</v>
      </c>
      <c r="AC118">
        <v>26372</v>
      </c>
    </row>
    <row r="119" spans="1:29" x14ac:dyDescent="0.2">
      <c r="A119" s="64"/>
      <c r="B119" s="64"/>
      <c r="C119" t="s">
        <v>431</v>
      </c>
      <c r="D119">
        <v>30680</v>
      </c>
      <c r="E119">
        <v>33289</v>
      </c>
      <c r="F119">
        <v>22261</v>
      </c>
      <c r="G119">
        <v>24727</v>
      </c>
      <c r="H119">
        <v>8414</v>
      </c>
      <c r="I119">
        <v>11740</v>
      </c>
      <c r="J119">
        <v>30092</v>
      </c>
      <c r="K119">
        <v>8633</v>
      </c>
      <c r="L119">
        <v>32314</v>
      </c>
      <c r="M119">
        <v>33227</v>
      </c>
      <c r="N119">
        <v>6433</v>
      </c>
      <c r="O119">
        <v>20835</v>
      </c>
      <c r="P119">
        <v>30536</v>
      </c>
      <c r="Q119">
        <v>28126</v>
      </c>
      <c r="R119">
        <v>15962</v>
      </c>
      <c r="S119">
        <v>13790</v>
      </c>
      <c r="T119">
        <v>32951</v>
      </c>
      <c r="U119">
        <v>18900</v>
      </c>
      <c r="V119">
        <v>23960</v>
      </c>
      <c r="W119">
        <v>12972</v>
      </c>
      <c r="X119">
        <v>17025</v>
      </c>
      <c r="Y119">
        <v>18749</v>
      </c>
      <c r="Z119">
        <v>8722</v>
      </c>
      <c r="AA119">
        <v>107571</v>
      </c>
      <c r="AB119">
        <v>28485</v>
      </c>
      <c r="AC119">
        <v>28562</v>
      </c>
    </row>
    <row r="120" spans="1:29" x14ac:dyDescent="0.2">
      <c r="A120" s="64"/>
      <c r="B120" s="64" t="s">
        <v>539</v>
      </c>
      <c r="C120" t="s">
        <v>750</v>
      </c>
      <c r="D120">
        <v>36513</v>
      </c>
      <c r="E120">
        <v>33941</v>
      </c>
      <c r="F120">
        <v>24801</v>
      </c>
      <c r="G120">
        <v>26336</v>
      </c>
      <c r="H120">
        <v>11288</v>
      </c>
      <c r="I120">
        <v>13815</v>
      </c>
      <c r="J120">
        <v>30637</v>
      </c>
      <c r="K120">
        <v>12510</v>
      </c>
      <c r="L120">
        <v>33135</v>
      </c>
      <c r="M120">
        <v>37762</v>
      </c>
      <c r="N120">
        <v>7413</v>
      </c>
      <c r="O120">
        <v>25183</v>
      </c>
      <c r="P120">
        <v>31456</v>
      </c>
      <c r="Q120">
        <v>33352</v>
      </c>
      <c r="R120">
        <v>16267</v>
      </c>
      <c r="S120">
        <v>16522</v>
      </c>
      <c r="T120">
        <v>36476</v>
      </c>
      <c r="U120">
        <v>18414</v>
      </c>
      <c r="V120">
        <v>27605</v>
      </c>
      <c r="W120">
        <v>11291</v>
      </c>
      <c r="X120">
        <v>19349</v>
      </c>
      <c r="Y120">
        <v>18621</v>
      </c>
      <c r="Z120">
        <v>10028</v>
      </c>
      <c r="AA120">
        <v>132814</v>
      </c>
      <c r="AB120">
        <v>33416</v>
      </c>
      <c r="AC120">
        <v>27765</v>
      </c>
    </row>
    <row r="121" spans="1:29" x14ac:dyDescent="0.2">
      <c r="A121" s="64"/>
      <c r="B121" s="64"/>
      <c r="C121" t="s">
        <v>749</v>
      </c>
      <c r="D121">
        <v>27227</v>
      </c>
      <c r="E121">
        <v>25668</v>
      </c>
      <c r="F121">
        <v>18584</v>
      </c>
      <c r="G121">
        <v>19400</v>
      </c>
      <c r="H121">
        <v>8512</v>
      </c>
      <c r="I121">
        <v>10115</v>
      </c>
      <c r="J121">
        <v>22490</v>
      </c>
      <c r="K121">
        <v>9316</v>
      </c>
      <c r="L121">
        <v>24219</v>
      </c>
      <c r="M121">
        <v>28379</v>
      </c>
      <c r="N121">
        <v>5541</v>
      </c>
      <c r="O121">
        <v>18741</v>
      </c>
      <c r="P121">
        <v>23549</v>
      </c>
      <c r="Q121">
        <v>25104</v>
      </c>
      <c r="R121">
        <v>12155</v>
      </c>
      <c r="S121">
        <v>12472</v>
      </c>
      <c r="T121">
        <v>27096</v>
      </c>
      <c r="U121">
        <v>14436</v>
      </c>
      <c r="V121">
        <v>20220</v>
      </c>
      <c r="W121">
        <v>8448</v>
      </c>
      <c r="X121">
        <v>14089</v>
      </c>
      <c r="Y121">
        <v>14305</v>
      </c>
      <c r="Z121">
        <v>7178</v>
      </c>
      <c r="AA121">
        <v>99582</v>
      </c>
      <c r="AB121">
        <v>24669</v>
      </c>
      <c r="AC121">
        <v>21139</v>
      </c>
    </row>
    <row r="122" spans="1:29" x14ac:dyDescent="0.2">
      <c r="A122" s="64"/>
      <c r="B122" s="64"/>
      <c r="C122" t="s">
        <v>432</v>
      </c>
      <c r="D122">
        <v>18601</v>
      </c>
      <c r="E122">
        <v>16670</v>
      </c>
      <c r="F122">
        <v>11902</v>
      </c>
      <c r="G122">
        <v>12114</v>
      </c>
      <c r="H122">
        <v>6684</v>
      </c>
      <c r="I122">
        <v>6200</v>
      </c>
      <c r="J122">
        <v>14474</v>
      </c>
      <c r="K122">
        <v>6445</v>
      </c>
      <c r="L122">
        <v>17536</v>
      </c>
      <c r="M122">
        <v>19127</v>
      </c>
      <c r="N122">
        <v>3209</v>
      </c>
      <c r="O122">
        <v>11902</v>
      </c>
      <c r="P122">
        <v>14981</v>
      </c>
      <c r="Q122">
        <v>15807</v>
      </c>
      <c r="R122">
        <v>7797</v>
      </c>
      <c r="S122">
        <v>8640</v>
      </c>
      <c r="T122">
        <v>16949</v>
      </c>
      <c r="U122">
        <v>11387</v>
      </c>
      <c r="V122">
        <v>12544</v>
      </c>
      <c r="W122">
        <v>5803</v>
      </c>
      <c r="X122">
        <v>8541</v>
      </c>
      <c r="Y122">
        <v>11210</v>
      </c>
      <c r="Z122">
        <v>4066</v>
      </c>
      <c r="AA122">
        <v>67337</v>
      </c>
      <c r="AB122">
        <v>16087</v>
      </c>
      <c r="AC122">
        <v>16766</v>
      </c>
    </row>
    <row r="123" spans="1:29" x14ac:dyDescent="0.2">
      <c r="A123" s="64"/>
      <c r="B123" s="64"/>
      <c r="C123" t="s">
        <v>431</v>
      </c>
      <c r="D123">
        <v>10989</v>
      </c>
      <c r="E123">
        <v>9607</v>
      </c>
      <c r="F123">
        <v>6339</v>
      </c>
      <c r="G123">
        <v>6229</v>
      </c>
      <c r="H123">
        <v>4154</v>
      </c>
      <c r="I123">
        <v>3027</v>
      </c>
      <c r="J123">
        <v>7959</v>
      </c>
      <c r="K123">
        <v>3803</v>
      </c>
      <c r="L123">
        <v>10763</v>
      </c>
      <c r="M123">
        <v>10734</v>
      </c>
      <c r="N123">
        <v>1582</v>
      </c>
      <c r="O123">
        <v>6486</v>
      </c>
      <c r="P123">
        <v>8254</v>
      </c>
      <c r="Q123">
        <v>8115</v>
      </c>
      <c r="R123">
        <v>4182</v>
      </c>
      <c r="S123">
        <v>5195</v>
      </c>
      <c r="T123">
        <v>8634</v>
      </c>
      <c r="U123">
        <v>7735</v>
      </c>
      <c r="V123">
        <v>6323</v>
      </c>
      <c r="W123">
        <v>3285</v>
      </c>
      <c r="X123">
        <v>4134</v>
      </c>
      <c r="Y123">
        <v>7195</v>
      </c>
      <c r="Z123">
        <v>1789</v>
      </c>
      <c r="AA123">
        <v>41546</v>
      </c>
      <c r="AB123">
        <v>9016</v>
      </c>
      <c r="AC123">
        <v>11481</v>
      </c>
    </row>
    <row r="124" spans="1:29" x14ac:dyDescent="0.2">
      <c r="A124" s="64"/>
      <c r="B124" s="64" t="s">
        <v>540</v>
      </c>
      <c r="C124" t="s">
        <v>750</v>
      </c>
      <c r="D124">
        <v>26992</v>
      </c>
      <c r="E124">
        <v>61832</v>
      </c>
      <c r="F124">
        <v>22238</v>
      </c>
      <c r="G124">
        <v>20749</v>
      </c>
      <c r="H124">
        <v>6536</v>
      </c>
      <c r="I124">
        <v>11998</v>
      </c>
      <c r="J124">
        <v>32620</v>
      </c>
      <c r="K124">
        <v>8624</v>
      </c>
      <c r="L124">
        <v>12686</v>
      </c>
      <c r="M124">
        <v>16833</v>
      </c>
      <c r="N124">
        <v>4494</v>
      </c>
      <c r="O124">
        <v>17626</v>
      </c>
      <c r="P124">
        <v>29270</v>
      </c>
      <c r="Q124">
        <v>14553</v>
      </c>
      <c r="R124">
        <v>9120</v>
      </c>
      <c r="S124">
        <v>13057</v>
      </c>
      <c r="T124">
        <v>18323</v>
      </c>
      <c r="U124">
        <v>9607</v>
      </c>
      <c r="V124">
        <v>17597</v>
      </c>
      <c r="W124">
        <v>12916</v>
      </c>
      <c r="X124">
        <v>19627</v>
      </c>
      <c r="Y124">
        <v>8843</v>
      </c>
      <c r="Z124">
        <v>7311</v>
      </c>
      <c r="AA124">
        <v>144408</v>
      </c>
      <c r="AB124">
        <v>38085</v>
      </c>
      <c r="AC124">
        <v>14929</v>
      </c>
    </row>
    <row r="125" spans="1:29" x14ac:dyDescent="0.2">
      <c r="A125" s="64"/>
      <c r="B125" s="64"/>
      <c r="C125" t="s">
        <v>749</v>
      </c>
      <c r="D125">
        <v>32469</v>
      </c>
      <c r="E125">
        <v>67333</v>
      </c>
      <c r="F125">
        <v>26559</v>
      </c>
      <c r="G125">
        <v>23840</v>
      </c>
      <c r="H125">
        <v>7569</v>
      </c>
      <c r="I125">
        <v>13850</v>
      </c>
      <c r="J125">
        <v>37665</v>
      </c>
      <c r="K125">
        <v>10057</v>
      </c>
      <c r="L125">
        <v>15975</v>
      </c>
      <c r="M125">
        <v>20879</v>
      </c>
      <c r="N125">
        <v>5472</v>
      </c>
      <c r="O125">
        <v>20632</v>
      </c>
      <c r="P125">
        <v>34250</v>
      </c>
      <c r="Q125">
        <v>16621</v>
      </c>
      <c r="R125">
        <v>10834</v>
      </c>
      <c r="S125">
        <v>16160</v>
      </c>
      <c r="T125">
        <v>21293</v>
      </c>
      <c r="U125">
        <v>11943</v>
      </c>
      <c r="V125">
        <v>20973</v>
      </c>
      <c r="W125">
        <v>15101</v>
      </c>
      <c r="X125">
        <v>22910</v>
      </c>
      <c r="Y125">
        <v>10874</v>
      </c>
      <c r="Z125">
        <v>8302</v>
      </c>
      <c r="AA125">
        <v>173391</v>
      </c>
      <c r="AB125">
        <v>42858</v>
      </c>
      <c r="AC125">
        <v>18901</v>
      </c>
    </row>
    <row r="126" spans="1:29" x14ac:dyDescent="0.2">
      <c r="A126" s="64"/>
      <c r="B126" s="64"/>
      <c r="C126" t="s">
        <v>432</v>
      </c>
      <c r="D126">
        <v>36411</v>
      </c>
      <c r="E126">
        <v>75666</v>
      </c>
      <c r="F126">
        <v>29892</v>
      </c>
      <c r="G126">
        <v>27314</v>
      </c>
      <c r="H126">
        <v>8469</v>
      </c>
      <c r="I126">
        <v>15719</v>
      </c>
      <c r="J126">
        <v>42196</v>
      </c>
      <c r="K126">
        <v>11389</v>
      </c>
      <c r="L126">
        <v>18930</v>
      </c>
      <c r="M126">
        <v>23720</v>
      </c>
      <c r="N126">
        <v>6143</v>
      </c>
      <c r="O126">
        <v>23221</v>
      </c>
      <c r="P126">
        <v>39212</v>
      </c>
      <c r="Q126">
        <v>19288</v>
      </c>
      <c r="R126">
        <v>12331</v>
      </c>
      <c r="S126">
        <v>18280</v>
      </c>
      <c r="T126">
        <v>24792</v>
      </c>
      <c r="U126">
        <v>14087</v>
      </c>
      <c r="V126">
        <v>23931</v>
      </c>
      <c r="W126">
        <v>17118</v>
      </c>
      <c r="X126">
        <v>26453</v>
      </c>
      <c r="Y126">
        <v>12726</v>
      </c>
      <c r="Z126">
        <v>9221</v>
      </c>
      <c r="AA126">
        <v>194531</v>
      </c>
      <c r="AB126">
        <v>47953</v>
      </c>
      <c r="AC126">
        <v>22569</v>
      </c>
    </row>
    <row r="127" spans="1:29" x14ac:dyDescent="0.2">
      <c r="A127" s="64"/>
      <c r="B127" s="64"/>
      <c r="C127" t="s">
        <v>431</v>
      </c>
      <c r="D127">
        <v>42234</v>
      </c>
      <c r="E127">
        <v>87474</v>
      </c>
      <c r="F127">
        <v>35417</v>
      </c>
      <c r="G127">
        <v>32444</v>
      </c>
      <c r="H127">
        <v>9935</v>
      </c>
      <c r="I127">
        <v>18355</v>
      </c>
      <c r="J127">
        <v>50109</v>
      </c>
      <c r="K127">
        <v>12543</v>
      </c>
      <c r="L127">
        <v>22687</v>
      </c>
      <c r="M127">
        <v>27852</v>
      </c>
      <c r="N127">
        <v>7256</v>
      </c>
      <c r="O127">
        <v>26726</v>
      </c>
      <c r="P127">
        <v>46501</v>
      </c>
      <c r="Q127">
        <v>23446</v>
      </c>
      <c r="R127">
        <v>14408</v>
      </c>
      <c r="S127">
        <v>20576</v>
      </c>
      <c r="T127">
        <v>29388</v>
      </c>
      <c r="U127">
        <v>16839</v>
      </c>
      <c r="V127">
        <v>27410</v>
      </c>
      <c r="W127">
        <v>20121</v>
      </c>
      <c r="X127">
        <v>30368</v>
      </c>
      <c r="Y127">
        <v>15523</v>
      </c>
      <c r="Z127">
        <v>10682</v>
      </c>
      <c r="AA127">
        <v>233379</v>
      </c>
      <c r="AB127">
        <v>56659</v>
      </c>
      <c r="AC127">
        <v>27047</v>
      </c>
    </row>
    <row r="128" spans="1:29" x14ac:dyDescent="0.2">
      <c r="A128" s="64"/>
      <c r="B128" s="64" t="s">
        <v>541</v>
      </c>
      <c r="C128" t="s">
        <v>750</v>
      </c>
      <c r="D128">
        <v>3133</v>
      </c>
      <c r="E128">
        <v>6798</v>
      </c>
      <c r="F128">
        <v>3132</v>
      </c>
      <c r="G128">
        <v>1520</v>
      </c>
      <c r="H128">
        <v>2944</v>
      </c>
      <c r="I128">
        <v>482</v>
      </c>
      <c r="J128">
        <v>3647</v>
      </c>
      <c r="K128">
        <v>1257</v>
      </c>
      <c r="L128">
        <v>1834</v>
      </c>
      <c r="M128">
        <v>3450</v>
      </c>
      <c r="N128">
        <v>277</v>
      </c>
      <c r="O128">
        <v>2004</v>
      </c>
      <c r="P128">
        <v>3205</v>
      </c>
      <c r="Q128">
        <v>1383</v>
      </c>
      <c r="R128">
        <v>452</v>
      </c>
      <c r="S128">
        <v>1569</v>
      </c>
      <c r="T128">
        <v>592</v>
      </c>
      <c r="U128">
        <v>3466</v>
      </c>
      <c r="V128">
        <v>1403</v>
      </c>
      <c r="W128">
        <v>1217</v>
      </c>
      <c r="X128">
        <v>1878</v>
      </c>
      <c r="Y128">
        <v>3861</v>
      </c>
      <c r="Z128">
        <v>579</v>
      </c>
      <c r="AA128">
        <v>26428</v>
      </c>
      <c r="AB128">
        <v>2013</v>
      </c>
      <c r="AC128">
        <v>9352</v>
      </c>
    </row>
    <row r="129" spans="1:29" x14ac:dyDescent="0.2">
      <c r="A129" s="64"/>
      <c r="B129" s="64"/>
      <c r="C129" t="s">
        <v>749</v>
      </c>
      <c r="D129">
        <v>3309</v>
      </c>
      <c r="E129">
        <v>7917</v>
      </c>
      <c r="F129">
        <v>3242</v>
      </c>
      <c r="G129">
        <v>1716</v>
      </c>
      <c r="H129">
        <v>3311</v>
      </c>
      <c r="I129">
        <v>498</v>
      </c>
      <c r="J129">
        <v>3839</v>
      </c>
      <c r="K129">
        <v>1388</v>
      </c>
      <c r="L129">
        <v>1976</v>
      </c>
      <c r="M129">
        <v>3600</v>
      </c>
      <c r="N129">
        <v>283</v>
      </c>
      <c r="O129">
        <v>2348</v>
      </c>
      <c r="P129">
        <v>3387</v>
      </c>
      <c r="Q129">
        <v>1429</v>
      </c>
      <c r="R129">
        <v>534</v>
      </c>
      <c r="S129">
        <v>1570</v>
      </c>
      <c r="T129">
        <v>676</v>
      </c>
      <c r="U129">
        <v>3633</v>
      </c>
      <c r="V129">
        <v>1371</v>
      </c>
      <c r="W129">
        <v>1298</v>
      </c>
      <c r="X129">
        <v>1933</v>
      </c>
      <c r="Y129">
        <v>4098</v>
      </c>
      <c r="Z129">
        <v>561</v>
      </c>
      <c r="AA129">
        <v>26995</v>
      </c>
      <c r="AB129">
        <v>2124</v>
      </c>
      <c r="AC129">
        <v>9348</v>
      </c>
    </row>
    <row r="130" spans="1:29" x14ac:dyDescent="0.2">
      <c r="A130" s="64"/>
      <c r="B130" s="64"/>
      <c r="C130" t="s">
        <v>432</v>
      </c>
      <c r="D130">
        <v>1928</v>
      </c>
      <c r="E130">
        <v>4872</v>
      </c>
      <c r="F130">
        <v>2039</v>
      </c>
      <c r="G130">
        <v>1076</v>
      </c>
      <c r="H130">
        <v>2443</v>
      </c>
      <c r="I130">
        <v>361</v>
      </c>
      <c r="J130">
        <v>2151</v>
      </c>
      <c r="K130">
        <v>1072</v>
      </c>
      <c r="L130">
        <v>1344</v>
      </c>
      <c r="M130">
        <v>2488</v>
      </c>
      <c r="N130">
        <v>210</v>
      </c>
      <c r="O130">
        <v>1749</v>
      </c>
      <c r="P130">
        <v>2058</v>
      </c>
      <c r="Q130">
        <v>837</v>
      </c>
      <c r="R130">
        <v>324</v>
      </c>
      <c r="S130">
        <v>959</v>
      </c>
      <c r="T130">
        <v>454</v>
      </c>
      <c r="U130">
        <v>2840</v>
      </c>
      <c r="V130">
        <v>1001</v>
      </c>
      <c r="W130">
        <v>823</v>
      </c>
      <c r="X130">
        <v>1245</v>
      </c>
      <c r="Y130">
        <v>2732</v>
      </c>
      <c r="Z130">
        <v>309</v>
      </c>
      <c r="AA130">
        <v>15647</v>
      </c>
      <c r="AB130">
        <v>1476</v>
      </c>
      <c r="AC130">
        <v>4878</v>
      </c>
    </row>
    <row r="131" spans="1:29" x14ac:dyDescent="0.2">
      <c r="A131" s="64"/>
      <c r="B131" s="64"/>
      <c r="C131" t="s">
        <v>431</v>
      </c>
      <c r="D131">
        <v>1289</v>
      </c>
      <c r="E131">
        <v>2728</v>
      </c>
      <c r="F131">
        <v>1389</v>
      </c>
      <c r="G131">
        <v>718</v>
      </c>
      <c r="H131">
        <v>2305</v>
      </c>
      <c r="I131">
        <v>260</v>
      </c>
      <c r="J131">
        <v>1824</v>
      </c>
      <c r="K131">
        <v>581</v>
      </c>
      <c r="L131">
        <v>1174</v>
      </c>
      <c r="M131">
        <v>1744</v>
      </c>
      <c r="N131">
        <v>164</v>
      </c>
      <c r="O131">
        <v>1481</v>
      </c>
      <c r="P131">
        <v>1680</v>
      </c>
      <c r="Q131">
        <v>518</v>
      </c>
      <c r="R131">
        <v>237</v>
      </c>
      <c r="S131">
        <v>438</v>
      </c>
      <c r="T131">
        <v>279</v>
      </c>
      <c r="U131">
        <v>2697</v>
      </c>
      <c r="V131">
        <v>691</v>
      </c>
      <c r="W131">
        <v>523</v>
      </c>
      <c r="X131">
        <v>637</v>
      </c>
      <c r="Y131">
        <v>1402</v>
      </c>
      <c r="Z131">
        <v>136</v>
      </c>
      <c r="AA131">
        <v>10928</v>
      </c>
      <c r="AB131">
        <v>1126</v>
      </c>
      <c r="AC131">
        <v>1840</v>
      </c>
    </row>
    <row r="132" spans="1:29" x14ac:dyDescent="0.2">
      <c r="A132" s="64"/>
      <c r="B132" s="64" t="s">
        <v>542</v>
      </c>
      <c r="C132" t="s">
        <v>750</v>
      </c>
      <c r="D132">
        <v>192</v>
      </c>
      <c r="E132">
        <v>783</v>
      </c>
      <c r="F132">
        <v>192</v>
      </c>
      <c r="G132">
        <v>159</v>
      </c>
      <c r="H132">
        <v>64</v>
      </c>
      <c r="I132">
        <v>74</v>
      </c>
      <c r="J132">
        <v>247</v>
      </c>
      <c r="K132">
        <v>82</v>
      </c>
      <c r="L132">
        <v>118</v>
      </c>
      <c r="M132">
        <v>147</v>
      </c>
      <c r="N132">
        <v>45</v>
      </c>
      <c r="O132">
        <v>176</v>
      </c>
      <c r="P132">
        <v>252</v>
      </c>
      <c r="Q132">
        <v>148</v>
      </c>
      <c r="R132">
        <v>111</v>
      </c>
      <c r="S132">
        <v>103</v>
      </c>
      <c r="T132">
        <v>159</v>
      </c>
      <c r="U132">
        <v>61</v>
      </c>
      <c r="V132">
        <v>206</v>
      </c>
      <c r="W132">
        <v>86</v>
      </c>
      <c r="X132">
        <v>167</v>
      </c>
      <c r="Y132">
        <v>72</v>
      </c>
      <c r="Z132">
        <v>68</v>
      </c>
      <c r="AA132">
        <v>1526</v>
      </c>
      <c r="AB132">
        <v>424</v>
      </c>
      <c r="AC132">
        <v>162</v>
      </c>
    </row>
    <row r="133" spans="1:29" x14ac:dyDescent="0.2">
      <c r="A133" s="64"/>
      <c r="B133" s="64"/>
      <c r="C133" t="s">
        <v>749</v>
      </c>
      <c r="D133">
        <v>193</v>
      </c>
      <c r="E133">
        <v>2058</v>
      </c>
      <c r="F133">
        <v>284</v>
      </c>
      <c r="G133">
        <v>254</v>
      </c>
      <c r="H133">
        <v>66</v>
      </c>
      <c r="I133">
        <v>146</v>
      </c>
      <c r="J133">
        <v>531</v>
      </c>
      <c r="K133">
        <v>117</v>
      </c>
      <c r="L133">
        <v>160</v>
      </c>
      <c r="M133">
        <v>141</v>
      </c>
      <c r="N133">
        <v>82</v>
      </c>
      <c r="O133">
        <v>288</v>
      </c>
      <c r="P133">
        <v>437</v>
      </c>
      <c r="Q133">
        <v>302</v>
      </c>
      <c r="R133">
        <v>162</v>
      </c>
      <c r="S133">
        <v>221</v>
      </c>
      <c r="T133">
        <v>261</v>
      </c>
      <c r="U133">
        <v>62</v>
      </c>
      <c r="V133">
        <v>289</v>
      </c>
      <c r="W133">
        <v>170</v>
      </c>
      <c r="X133">
        <v>351</v>
      </c>
      <c r="Y133">
        <v>74</v>
      </c>
      <c r="Z133">
        <v>114</v>
      </c>
      <c r="AA133">
        <v>2454</v>
      </c>
      <c r="AB133">
        <v>701</v>
      </c>
      <c r="AC133">
        <v>169</v>
      </c>
    </row>
    <row r="134" spans="1:29" x14ac:dyDescent="0.2">
      <c r="A134" s="64"/>
      <c r="B134" s="64"/>
      <c r="C134" t="s">
        <v>432</v>
      </c>
      <c r="D134">
        <v>212</v>
      </c>
      <c r="E134">
        <v>2080</v>
      </c>
      <c r="F134">
        <v>320</v>
      </c>
      <c r="G134">
        <v>271</v>
      </c>
      <c r="H134">
        <v>51</v>
      </c>
      <c r="I134">
        <v>151</v>
      </c>
      <c r="J134">
        <v>535</v>
      </c>
      <c r="K134">
        <v>152</v>
      </c>
      <c r="L134">
        <v>183</v>
      </c>
      <c r="M134">
        <v>135</v>
      </c>
      <c r="N134">
        <v>84</v>
      </c>
      <c r="O134">
        <v>289</v>
      </c>
      <c r="P134">
        <v>451</v>
      </c>
      <c r="Q134">
        <v>296</v>
      </c>
      <c r="R134">
        <v>166</v>
      </c>
      <c r="S134">
        <v>224</v>
      </c>
      <c r="T134">
        <v>235</v>
      </c>
      <c r="U134">
        <v>66</v>
      </c>
      <c r="V134">
        <v>289</v>
      </c>
      <c r="W134">
        <v>172</v>
      </c>
      <c r="X134">
        <v>371</v>
      </c>
      <c r="Y134">
        <v>70</v>
      </c>
      <c r="Z134">
        <v>113</v>
      </c>
      <c r="AA134">
        <v>2465</v>
      </c>
      <c r="AB134">
        <v>657</v>
      </c>
      <c r="AC134">
        <v>155</v>
      </c>
    </row>
    <row r="135" spans="1:29" x14ac:dyDescent="0.2">
      <c r="A135" s="64"/>
      <c r="B135" s="64"/>
      <c r="C135" t="s">
        <v>431</v>
      </c>
      <c r="D135">
        <v>209</v>
      </c>
      <c r="E135">
        <v>2170</v>
      </c>
      <c r="F135">
        <v>351</v>
      </c>
      <c r="G135">
        <v>271</v>
      </c>
      <c r="H135">
        <v>74</v>
      </c>
      <c r="I135">
        <v>163</v>
      </c>
      <c r="J135">
        <v>526</v>
      </c>
      <c r="K135">
        <v>203</v>
      </c>
      <c r="L135">
        <v>178</v>
      </c>
      <c r="M135">
        <v>124</v>
      </c>
      <c r="N135">
        <v>90</v>
      </c>
      <c r="O135">
        <v>288</v>
      </c>
      <c r="P135">
        <v>455</v>
      </c>
      <c r="Q135">
        <v>263</v>
      </c>
      <c r="R135">
        <v>173</v>
      </c>
      <c r="S135">
        <v>210</v>
      </c>
      <c r="T135">
        <v>219</v>
      </c>
      <c r="U135">
        <v>59</v>
      </c>
      <c r="V135">
        <v>293</v>
      </c>
      <c r="W135">
        <v>168</v>
      </c>
      <c r="X135">
        <v>398</v>
      </c>
      <c r="Y135">
        <v>78</v>
      </c>
      <c r="Z135">
        <v>121</v>
      </c>
      <c r="AA135">
        <v>2522</v>
      </c>
      <c r="AB135">
        <v>700</v>
      </c>
      <c r="AC135">
        <v>137</v>
      </c>
    </row>
    <row r="136" spans="1:29" x14ac:dyDescent="0.2">
      <c r="A136" s="64"/>
      <c r="B136" s="64" t="s">
        <v>543</v>
      </c>
      <c r="C136" t="s">
        <v>750</v>
      </c>
      <c r="D136">
        <v>40567</v>
      </c>
      <c r="E136">
        <v>70386</v>
      </c>
      <c r="F136">
        <v>30863</v>
      </c>
      <c r="G136">
        <v>28093</v>
      </c>
      <c r="H136">
        <v>4791</v>
      </c>
      <c r="I136">
        <v>14910</v>
      </c>
      <c r="J136">
        <v>43077</v>
      </c>
      <c r="K136">
        <v>6565</v>
      </c>
      <c r="L136">
        <v>15516</v>
      </c>
      <c r="M136">
        <v>24091</v>
      </c>
      <c r="N136">
        <v>5323</v>
      </c>
      <c r="O136">
        <v>21394</v>
      </c>
      <c r="P136">
        <v>38388</v>
      </c>
      <c r="Q136">
        <v>14987</v>
      </c>
      <c r="R136">
        <v>12175</v>
      </c>
      <c r="S136">
        <v>15056</v>
      </c>
      <c r="T136">
        <v>22508</v>
      </c>
      <c r="U136">
        <v>8215</v>
      </c>
      <c r="V136">
        <v>21030</v>
      </c>
      <c r="W136">
        <v>18835</v>
      </c>
      <c r="X136">
        <v>23754</v>
      </c>
      <c r="Y136">
        <v>7049</v>
      </c>
      <c r="Z136">
        <v>9415</v>
      </c>
      <c r="AA136">
        <v>177940</v>
      </c>
      <c r="AB136">
        <v>49247</v>
      </c>
      <c r="AC136">
        <v>13542</v>
      </c>
    </row>
    <row r="137" spans="1:29" x14ac:dyDescent="0.2">
      <c r="A137" s="64"/>
      <c r="B137" s="64"/>
      <c r="C137" t="s">
        <v>749</v>
      </c>
      <c r="D137">
        <v>37608</v>
      </c>
      <c r="E137">
        <v>64776</v>
      </c>
      <c r="F137">
        <v>29032</v>
      </c>
      <c r="G137">
        <v>26521</v>
      </c>
      <c r="H137">
        <v>4283</v>
      </c>
      <c r="I137">
        <v>14181</v>
      </c>
      <c r="J137">
        <v>40920</v>
      </c>
      <c r="K137">
        <v>6001</v>
      </c>
      <c r="L137">
        <v>14392</v>
      </c>
      <c r="M137">
        <v>22647</v>
      </c>
      <c r="N137">
        <v>4811</v>
      </c>
      <c r="O137">
        <v>20035</v>
      </c>
      <c r="P137">
        <v>36148</v>
      </c>
      <c r="Q137">
        <v>14036</v>
      </c>
      <c r="R137">
        <v>11341</v>
      </c>
      <c r="S137">
        <v>13685</v>
      </c>
      <c r="T137">
        <v>21288</v>
      </c>
      <c r="U137">
        <v>7713</v>
      </c>
      <c r="V137">
        <v>18850</v>
      </c>
      <c r="W137">
        <v>17932</v>
      </c>
      <c r="X137">
        <v>22234</v>
      </c>
      <c r="Y137">
        <v>6746</v>
      </c>
      <c r="Z137">
        <v>8494</v>
      </c>
      <c r="AA137">
        <v>163457</v>
      </c>
      <c r="AB137">
        <v>45708</v>
      </c>
      <c r="AC137">
        <v>12294</v>
      </c>
    </row>
    <row r="138" spans="1:29" x14ac:dyDescent="0.2">
      <c r="A138" s="64"/>
      <c r="B138" s="64"/>
      <c r="C138" t="s">
        <v>432</v>
      </c>
      <c r="D138">
        <v>37674</v>
      </c>
      <c r="E138">
        <v>64848</v>
      </c>
      <c r="F138">
        <v>29903</v>
      </c>
      <c r="G138">
        <v>27241</v>
      </c>
      <c r="H138">
        <v>4292</v>
      </c>
      <c r="I138">
        <v>14403</v>
      </c>
      <c r="J138">
        <v>41569</v>
      </c>
      <c r="K138">
        <v>6241</v>
      </c>
      <c r="L138">
        <v>15047</v>
      </c>
      <c r="M138">
        <v>23489</v>
      </c>
      <c r="N138">
        <v>4596</v>
      </c>
      <c r="O138">
        <v>20428</v>
      </c>
      <c r="P138">
        <v>36977</v>
      </c>
      <c r="Q138">
        <v>14827</v>
      </c>
      <c r="R138">
        <v>11389</v>
      </c>
      <c r="S138">
        <v>13867</v>
      </c>
      <c r="T138">
        <v>21782</v>
      </c>
      <c r="U138">
        <v>8123</v>
      </c>
      <c r="V138">
        <v>19276</v>
      </c>
      <c r="W138">
        <v>18231</v>
      </c>
      <c r="X138">
        <v>23056</v>
      </c>
      <c r="Y138">
        <v>7071</v>
      </c>
      <c r="Z138">
        <v>8314</v>
      </c>
      <c r="AA138">
        <v>167214</v>
      </c>
      <c r="AB138">
        <v>45618</v>
      </c>
      <c r="AC138">
        <v>13024</v>
      </c>
    </row>
    <row r="139" spans="1:29" x14ac:dyDescent="0.2">
      <c r="A139" s="64"/>
      <c r="B139" s="64"/>
      <c r="C139" t="s">
        <v>431</v>
      </c>
      <c r="D139">
        <v>37640</v>
      </c>
      <c r="E139">
        <v>63125</v>
      </c>
      <c r="F139">
        <v>29956</v>
      </c>
      <c r="G139">
        <v>26833</v>
      </c>
      <c r="H139">
        <v>4321</v>
      </c>
      <c r="I139">
        <v>14309</v>
      </c>
      <c r="J139">
        <v>41226</v>
      </c>
      <c r="K139">
        <v>6522</v>
      </c>
      <c r="L139">
        <v>15922</v>
      </c>
      <c r="M139">
        <v>24751</v>
      </c>
      <c r="N139">
        <v>5072</v>
      </c>
      <c r="O139">
        <v>21251</v>
      </c>
      <c r="P139">
        <v>37845</v>
      </c>
      <c r="Q139">
        <v>15492</v>
      </c>
      <c r="R139">
        <v>11585</v>
      </c>
      <c r="S139">
        <v>14517</v>
      </c>
      <c r="T139">
        <v>22328</v>
      </c>
      <c r="U139">
        <v>8877</v>
      </c>
      <c r="V139">
        <v>20289</v>
      </c>
      <c r="W139">
        <v>18220</v>
      </c>
      <c r="X139">
        <v>23715</v>
      </c>
      <c r="Y139">
        <v>7840</v>
      </c>
      <c r="Z139">
        <v>8311</v>
      </c>
      <c r="AA139">
        <v>159660</v>
      </c>
      <c r="AB139">
        <v>44499</v>
      </c>
      <c r="AC139">
        <v>14514</v>
      </c>
    </row>
    <row r="140" spans="1:29" x14ac:dyDescent="0.2">
      <c r="A140" s="64"/>
      <c r="B140" s="64" t="s">
        <v>544</v>
      </c>
      <c r="C140" t="s">
        <v>750</v>
      </c>
      <c r="D140">
        <v>3968</v>
      </c>
      <c r="E140">
        <v>1478</v>
      </c>
      <c r="F140">
        <v>799</v>
      </c>
      <c r="G140">
        <v>900</v>
      </c>
      <c r="H140">
        <v>4857</v>
      </c>
      <c r="I140">
        <v>537</v>
      </c>
      <c r="J140">
        <v>1807</v>
      </c>
      <c r="K140">
        <v>2089</v>
      </c>
      <c r="L140">
        <v>2042</v>
      </c>
      <c r="M140">
        <v>2425</v>
      </c>
      <c r="N140">
        <v>365</v>
      </c>
      <c r="O140">
        <v>828</v>
      </c>
      <c r="P140">
        <v>1415</v>
      </c>
      <c r="Q140">
        <v>792</v>
      </c>
      <c r="R140">
        <v>599</v>
      </c>
      <c r="S140">
        <v>2207</v>
      </c>
      <c r="T140">
        <v>1187</v>
      </c>
      <c r="U140">
        <v>13411</v>
      </c>
      <c r="V140">
        <v>907</v>
      </c>
      <c r="W140">
        <v>861</v>
      </c>
      <c r="X140">
        <v>1033</v>
      </c>
      <c r="Y140">
        <v>11691</v>
      </c>
      <c r="Z140">
        <v>484</v>
      </c>
      <c r="AA140">
        <v>9616</v>
      </c>
      <c r="AB140">
        <v>1515</v>
      </c>
      <c r="AC140">
        <v>20367</v>
      </c>
    </row>
    <row r="141" spans="1:29" x14ac:dyDescent="0.2">
      <c r="A141" s="64"/>
      <c r="B141" s="64"/>
      <c r="C141" t="s">
        <v>749</v>
      </c>
      <c r="D141">
        <v>3746</v>
      </c>
      <c r="E141">
        <v>1403</v>
      </c>
      <c r="F141">
        <v>787</v>
      </c>
      <c r="G141">
        <v>879</v>
      </c>
      <c r="H141">
        <v>4572</v>
      </c>
      <c r="I141">
        <v>511</v>
      </c>
      <c r="J141">
        <v>1725</v>
      </c>
      <c r="K141">
        <v>1906</v>
      </c>
      <c r="L141">
        <v>1838</v>
      </c>
      <c r="M141">
        <v>2307</v>
      </c>
      <c r="N141">
        <v>349</v>
      </c>
      <c r="O141">
        <v>797</v>
      </c>
      <c r="P141">
        <v>1416</v>
      </c>
      <c r="Q141">
        <v>778</v>
      </c>
      <c r="R141">
        <v>545</v>
      </c>
      <c r="S141">
        <v>2002</v>
      </c>
      <c r="T141">
        <v>1149</v>
      </c>
      <c r="U141">
        <v>12590</v>
      </c>
      <c r="V141">
        <v>817</v>
      </c>
      <c r="W141">
        <v>833</v>
      </c>
      <c r="X141">
        <v>993</v>
      </c>
      <c r="Y141">
        <v>10824</v>
      </c>
      <c r="Z141">
        <v>478</v>
      </c>
      <c r="AA141">
        <v>9413</v>
      </c>
      <c r="AB141">
        <v>1409</v>
      </c>
      <c r="AC141">
        <v>19241</v>
      </c>
    </row>
    <row r="142" spans="1:29" x14ac:dyDescent="0.2">
      <c r="A142" s="64"/>
      <c r="B142" s="64"/>
      <c r="C142" t="s">
        <v>432</v>
      </c>
      <c r="D142">
        <v>3644</v>
      </c>
      <c r="E142">
        <v>1317</v>
      </c>
      <c r="F142">
        <v>766</v>
      </c>
      <c r="G142">
        <v>806</v>
      </c>
      <c r="H142">
        <v>4155</v>
      </c>
      <c r="I142">
        <v>473</v>
      </c>
      <c r="J142">
        <v>1652</v>
      </c>
      <c r="K142">
        <v>1670</v>
      </c>
      <c r="L142">
        <v>1659</v>
      </c>
      <c r="M142">
        <v>2064</v>
      </c>
      <c r="N142">
        <v>320</v>
      </c>
      <c r="O142">
        <v>731</v>
      </c>
      <c r="P142">
        <v>1358</v>
      </c>
      <c r="Q142">
        <v>731</v>
      </c>
      <c r="R142">
        <v>481</v>
      </c>
      <c r="S142">
        <v>1772</v>
      </c>
      <c r="T142">
        <v>1003</v>
      </c>
      <c r="U142">
        <v>11442</v>
      </c>
      <c r="V142">
        <v>786</v>
      </c>
      <c r="W142">
        <v>807</v>
      </c>
      <c r="X142">
        <v>853</v>
      </c>
      <c r="Y142">
        <v>10038</v>
      </c>
      <c r="Z142">
        <v>417</v>
      </c>
      <c r="AA142">
        <v>9114</v>
      </c>
      <c r="AB142">
        <v>1307</v>
      </c>
      <c r="AC142">
        <v>20349</v>
      </c>
    </row>
    <row r="143" spans="1:29" x14ac:dyDescent="0.2">
      <c r="A143" s="64"/>
      <c r="B143" s="64"/>
      <c r="C143" t="s">
        <v>431</v>
      </c>
      <c r="D143">
        <v>3747</v>
      </c>
      <c r="E143">
        <v>1364</v>
      </c>
      <c r="F143">
        <v>808</v>
      </c>
      <c r="G143">
        <v>817</v>
      </c>
      <c r="H143">
        <v>4043</v>
      </c>
      <c r="I143">
        <v>482</v>
      </c>
      <c r="J143">
        <v>1706</v>
      </c>
      <c r="K143">
        <v>1606</v>
      </c>
      <c r="L143">
        <v>1681</v>
      </c>
      <c r="M143">
        <v>1991</v>
      </c>
      <c r="N143">
        <v>321</v>
      </c>
      <c r="O143">
        <v>741</v>
      </c>
      <c r="P143">
        <v>1432</v>
      </c>
      <c r="Q143">
        <v>750</v>
      </c>
      <c r="R143">
        <v>469</v>
      </c>
      <c r="S143">
        <v>1714</v>
      </c>
      <c r="T143">
        <v>1002</v>
      </c>
      <c r="U143">
        <v>10922</v>
      </c>
      <c r="V143">
        <v>746</v>
      </c>
      <c r="W143">
        <v>842</v>
      </c>
      <c r="X143">
        <v>814</v>
      </c>
      <c r="Y143">
        <v>9934</v>
      </c>
      <c r="Z143">
        <v>436</v>
      </c>
      <c r="AA143">
        <v>9343</v>
      </c>
      <c r="AB143">
        <v>1390</v>
      </c>
      <c r="AC143">
        <v>20642</v>
      </c>
    </row>
    <row r="144" spans="1:29" x14ac:dyDescent="0.2">
      <c r="A144" s="64"/>
      <c r="B144" s="64" t="s">
        <v>545</v>
      </c>
      <c r="C144" t="s">
        <v>750</v>
      </c>
      <c r="D144">
        <v>10205</v>
      </c>
      <c r="E144">
        <v>16834</v>
      </c>
      <c r="F144">
        <v>7123</v>
      </c>
      <c r="G144">
        <v>6961</v>
      </c>
      <c r="H144">
        <v>1920</v>
      </c>
      <c r="I144">
        <v>3748</v>
      </c>
      <c r="J144">
        <v>11756</v>
      </c>
      <c r="K144">
        <v>2216</v>
      </c>
      <c r="L144">
        <v>5960</v>
      </c>
      <c r="M144">
        <v>8789</v>
      </c>
      <c r="N144">
        <v>1348</v>
      </c>
      <c r="O144">
        <v>6962</v>
      </c>
      <c r="P144">
        <v>10195</v>
      </c>
      <c r="Q144">
        <v>4511</v>
      </c>
      <c r="R144">
        <v>4801</v>
      </c>
      <c r="S144">
        <v>4125</v>
      </c>
      <c r="T144">
        <v>7110</v>
      </c>
      <c r="U144">
        <v>3027</v>
      </c>
      <c r="V144">
        <v>5885</v>
      </c>
      <c r="W144">
        <v>4472</v>
      </c>
      <c r="X144">
        <v>6449</v>
      </c>
      <c r="Y144">
        <v>2841</v>
      </c>
      <c r="Z144">
        <v>2615</v>
      </c>
      <c r="AA144">
        <v>42221</v>
      </c>
      <c r="AB144">
        <v>11546</v>
      </c>
      <c r="AC144">
        <v>3965</v>
      </c>
    </row>
    <row r="145" spans="1:29" x14ac:dyDescent="0.2">
      <c r="A145" s="64"/>
      <c r="B145" s="64"/>
      <c r="C145" t="s">
        <v>749</v>
      </c>
      <c r="D145">
        <v>9948</v>
      </c>
      <c r="E145">
        <v>16599</v>
      </c>
      <c r="F145">
        <v>7201</v>
      </c>
      <c r="G145">
        <v>7032</v>
      </c>
      <c r="H145">
        <v>1802</v>
      </c>
      <c r="I145">
        <v>3796</v>
      </c>
      <c r="J145">
        <v>11654</v>
      </c>
      <c r="K145">
        <v>2098</v>
      </c>
      <c r="L145">
        <v>5877</v>
      </c>
      <c r="M145">
        <v>8820</v>
      </c>
      <c r="N145">
        <v>1321</v>
      </c>
      <c r="O145">
        <v>6974</v>
      </c>
      <c r="P145">
        <v>10206</v>
      </c>
      <c r="Q145">
        <v>4647</v>
      </c>
      <c r="R145">
        <v>4743</v>
      </c>
      <c r="S145">
        <v>3997</v>
      </c>
      <c r="T145">
        <v>7208</v>
      </c>
      <c r="U145">
        <v>2909</v>
      </c>
      <c r="V145">
        <v>5696</v>
      </c>
      <c r="W145">
        <v>4435</v>
      </c>
      <c r="X145">
        <v>6310</v>
      </c>
      <c r="Y145">
        <v>2853</v>
      </c>
      <c r="Z145">
        <v>2576</v>
      </c>
      <c r="AA145">
        <v>40851</v>
      </c>
      <c r="AB145">
        <v>11344</v>
      </c>
      <c r="AC145">
        <v>3745</v>
      </c>
    </row>
    <row r="146" spans="1:29" x14ac:dyDescent="0.2">
      <c r="A146" s="64"/>
      <c r="B146" s="64"/>
      <c r="C146" t="s">
        <v>432</v>
      </c>
      <c r="D146">
        <v>12427</v>
      </c>
      <c r="E146">
        <v>20208</v>
      </c>
      <c r="F146">
        <v>10229</v>
      </c>
      <c r="G146">
        <v>9099</v>
      </c>
      <c r="H146">
        <v>2099</v>
      </c>
      <c r="I146">
        <v>4803</v>
      </c>
      <c r="J146">
        <v>15163</v>
      </c>
      <c r="K146">
        <v>2991</v>
      </c>
      <c r="L146">
        <v>7909</v>
      </c>
      <c r="M146">
        <v>11224</v>
      </c>
      <c r="N146">
        <v>2079</v>
      </c>
      <c r="O146">
        <v>8396</v>
      </c>
      <c r="P146">
        <v>14440</v>
      </c>
      <c r="Q146">
        <v>6393</v>
      </c>
      <c r="R146">
        <v>5279</v>
      </c>
      <c r="S146">
        <v>5994</v>
      </c>
      <c r="T146">
        <v>9091</v>
      </c>
      <c r="U146">
        <v>4899</v>
      </c>
      <c r="V146">
        <v>8112</v>
      </c>
      <c r="W146">
        <v>5996</v>
      </c>
      <c r="X146">
        <v>8139</v>
      </c>
      <c r="Y146">
        <v>4489</v>
      </c>
      <c r="Z146">
        <v>3420</v>
      </c>
      <c r="AA146">
        <v>59845</v>
      </c>
      <c r="AB146">
        <v>14788</v>
      </c>
      <c r="AC146">
        <v>7266</v>
      </c>
    </row>
    <row r="147" spans="1:29" x14ac:dyDescent="0.2">
      <c r="A147" s="64"/>
      <c r="B147" s="64"/>
      <c r="C147" t="s">
        <v>431</v>
      </c>
      <c r="D147">
        <v>10013</v>
      </c>
      <c r="E147">
        <v>15900</v>
      </c>
      <c r="F147">
        <v>7905</v>
      </c>
      <c r="G147">
        <v>7438</v>
      </c>
      <c r="H147">
        <v>1603</v>
      </c>
      <c r="I147">
        <v>3760</v>
      </c>
      <c r="J147">
        <v>11994</v>
      </c>
      <c r="K147">
        <v>2194</v>
      </c>
      <c r="L147">
        <v>6538</v>
      </c>
      <c r="M147">
        <v>9026</v>
      </c>
      <c r="N147">
        <v>1488</v>
      </c>
      <c r="O147">
        <v>6581</v>
      </c>
      <c r="P147">
        <v>11183</v>
      </c>
      <c r="Q147">
        <v>4941</v>
      </c>
      <c r="R147">
        <v>4326</v>
      </c>
      <c r="S147">
        <v>4401</v>
      </c>
      <c r="T147">
        <v>7498</v>
      </c>
      <c r="U147">
        <v>3469</v>
      </c>
      <c r="V147">
        <v>5996</v>
      </c>
      <c r="W147">
        <v>4981</v>
      </c>
      <c r="X147">
        <v>6179</v>
      </c>
      <c r="Y147">
        <v>3196</v>
      </c>
      <c r="Z147">
        <v>2576</v>
      </c>
      <c r="AA147">
        <v>45598</v>
      </c>
      <c r="AB147">
        <v>11197</v>
      </c>
      <c r="AC147">
        <v>4989</v>
      </c>
    </row>
    <row r="148" spans="1:29" x14ac:dyDescent="0.2">
      <c r="A148" s="64"/>
      <c r="B148" s="64" t="s">
        <v>546</v>
      </c>
      <c r="C148" t="s">
        <v>750</v>
      </c>
      <c r="D148">
        <v>8559</v>
      </c>
      <c r="E148">
        <v>2376</v>
      </c>
      <c r="F148">
        <v>2222</v>
      </c>
      <c r="G148">
        <v>2202</v>
      </c>
      <c r="H148">
        <v>5020</v>
      </c>
      <c r="I148">
        <v>1041</v>
      </c>
      <c r="J148">
        <v>2506</v>
      </c>
      <c r="K148">
        <v>2178</v>
      </c>
      <c r="L148">
        <v>5202</v>
      </c>
      <c r="M148">
        <v>4250</v>
      </c>
      <c r="N148">
        <v>377</v>
      </c>
      <c r="O148">
        <v>1475</v>
      </c>
      <c r="P148">
        <v>2367</v>
      </c>
      <c r="Q148">
        <v>1358</v>
      </c>
      <c r="R148">
        <v>865</v>
      </c>
      <c r="S148">
        <v>4027</v>
      </c>
      <c r="T148">
        <v>2221</v>
      </c>
      <c r="U148">
        <v>12889</v>
      </c>
      <c r="V148">
        <v>2254</v>
      </c>
      <c r="W148">
        <v>1465</v>
      </c>
      <c r="X148">
        <v>1632</v>
      </c>
      <c r="Y148">
        <v>14299</v>
      </c>
      <c r="Z148">
        <v>360</v>
      </c>
      <c r="AA148">
        <v>16977</v>
      </c>
      <c r="AB148">
        <v>5064</v>
      </c>
      <c r="AC148">
        <v>24449</v>
      </c>
    </row>
    <row r="149" spans="1:29" x14ac:dyDescent="0.2">
      <c r="A149" s="64"/>
      <c r="B149" s="64"/>
      <c r="C149" t="s">
        <v>749</v>
      </c>
      <c r="D149">
        <v>8816</v>
      </c>
      <c r="E149">
        <v>2584</v>
      </c>
      <c r="F149">
        <v>2324</v>
      </c>
      <c r="G149">
        <v>2335</v>
      </c>
      <c r="H149">
        <v>5073</v>
      </c>
      <c r="I149">
        <v>1084</v>
      </c>
      <c r="J149">
        <v>2784</v>
      </c>
      <c r="K149">
        <v>2102</v>
      </c>
      <c r="L149">
        <v>5369</v>
      </c>
      <c r="M149">
        <v>4294</v>
      </c>
      <c r="N149">
        <v>394</v>
      </c>
      <c r="O149">
        <v>1499</v>
      </c>
      <c r="P149">
        <v>2635</v>
      </c>
      <c r="Q149">
        <v>1431</v>
      </c>
      <c r="R149">
        <v>887</v>
      </c>
      <c r="S149">
        <v>4009</v>
      </c>
      <c r="T149">
        <v>2308</v>
      </c>
      <c r="U149">
        <v>13102</v>
      </c>
      <c r="V149">
        <v>2356</v>
      </c>
      <c r="W149">
        <v>1609</v>
      </c>
      <c r="X149">
        <v>1624</v>
      </c>
      <c r="Y149">
        <v>15063</v>
      </c>
      <c r="Z149">
        <v>363</v>
      </c>
      <c r="AA149">
        <v>18728</v>
      </c>
      <c r="AB149">
        <v>5303</v>
      </c>
      <c r="AC149">
        <v>24868</v>
      </c>
    </row>
    <row r="150" spans="1:29" x14ac:dyDescent="0.2">
      <c r="A150" s="64"/>
      <c r="B150" s="64"/>
      <c r="C150" t="s">
        <v>432</v>
      </c>
      <c r="D150">
        <v>8372</v>
      </c>
      <c r="E150">
        <v>2525</v>
      </c>
      <c r="F150">
        <v>2129</v>
      </c>
      <c r="G150">
        <v>2068</v>
      </c>
      <c r="H150">
        <v>4830</v>
      </c>
      <c r="I150">
        <v>976</v>
      </c>
      <c r="J150">
        <v>2749</v>
      </c>
      <c r="K150">
        <v>1924</v>
      </c>
      <c r="L150">
        <v>4927</v>
      </c>
      <c r="M150">
        <v>3837</v>
      </c>
      <c r="N150">
        <v>340</v>
      </c>
      <c r="O150">
        <v>1323</v>
      </c>
      <c r="P150">
        <v>2445</v>
      </c>
      <c r="Q150">
        <v>1322</v>
      </c>
      <c r="R150">
        <v>811</v>
      </c>
      <c r="S150">
        <v>3571</v>
      </c>
      <c r="T150">
        <v>2070</v>
      </c>
      <c r="U150">
        <v>12761</v>
      </c>
      <c r="V150">
        <v>1934</v>
      </c>
      <c r="W150">
        <v>1599</v>
      </c>
      <c r="X150">
        <v>1409</v>
      </c>
      <c r="Y150">
        <v>14527</v>
      </c>
      <c r="Z150">
        <v>336</v>
      </c>
      <c r="AA150">
        <v>19002</v>
      </c>
      <c r="AB150">
        <v>4955</v>
      </c>
      <c r="AC150">
        <v>25046</v>
      </c>
    </row>
    <row r="151" spans="1:29" x14ac:dyDescent="0.2">
      <c r="A151" s="64"/>
      <c r="B151" s="64"/>
      <c r="C151" t="s">
        <v>431</v>
      </c>
      <c r="D151">
        <v>8044</v>
      </c>
      <c r="E151">
        <v>2211</v>
      </c>
      <c r="F151">
        <v>1958</v>
      </c>
      <c r="G151">
        <v>1892</v>
      </c>
      <c r="H151">
        <v>4671</v>
      </c>
      <c r="I151">
        <v>887</v>
      </c>
      <c r="J151">
        <v>2601</v>
      </c>
      <c r="K151">
        <v>1823</v>
      </c>
      <c r="L151">
        <v>5072</v>
      </c>
      <c r="M151">
        <v>3632</v>
      </c>
      <c r="N151">
        <v>278</v>
      </c>
      <c r="O151">
        <v>1213</v>
      </c>
      <c r="P151">
        <v>2204</v>
      </c>
      <c r="Q151">
        <v>1234</v>
      </c>
      <c r="R151">
        <v>759</v>
      </c>
      <c r="S151">
        <v>3263</v>
      </c>
      <c r="T151">
        <v>2030</v>
      </c>
      <c r="U151">
        <v>12052</v>
      </c>
      <c r="V151">
        <v>1751</v>
      </c>
      <c r="W151">
        <v>1615</v>
      </c>
      <c r="X151">
        <v>1212</v>
      </c>
      <c r="Y151">
        <v>13814</v>
      </c>
      <c r="Z151">
        <v>284</v>
      </c>
      <c r="AA151">
        <v>17140</v>
      </c>
      <c r="AB151">
        <v>4535</v>
      </c>
      <c r="AC151">
        <v>24750</v>
      </c>
    </row>
    <row r="152" spans="1:29" x14ac:dyDescent="0.2">
      <c r="A152" s="64"/>
      <c r="B152" s="64" t="s">
        <v>547</v>
      </c>
      <c r="C152" t="s">
        <v>750</v>
      </c>
      <c r="D152">
        <v>1754</v>
      </c>
      <c r="E152">
        <v>8585</v>
      </c>
      <c r="F152">
        <v>1549</v>
      </c>
      <c r="G152">
        <v>1365</v>
      </c>
      <c r="H152">
        <v>271</v>
      </c>
      <c r="I152">
        <v>868</v>
      </c>
      <c r="J152">
        <v>2543</v>
      </c>
      <c r="K152">
        <v>628</v>
      </c>
      <c r="L152">
        <v>711</v>
      </c>
      <c r="M152">
        <v>877</v>
      </c>
      <c r="N152">
        <v>341</v>
      </c>
      <c r="O152">
        <v>1244</v>
      </c>
      <c r="P152">
        <v>2004</v>
      </c>
      <c r="Q152">
        <v>1109</v>
      </c>
      <c r="R152">
        <v>618</v>
      </c>
      <c r="S152">
        <v>741</v>
      </c>
      <c r="T152">
        <v>1136</v>
      </c>
      <c r="U152">
        <v>347</v>
      </c>
      <c r="V152">
        <v>1108</v>
      </c>
      <c r="W152">
        <v>882</v>
      </c>
      <c r="X152">
        <v>1119</v>
      </c>
      <c r="Y152">
        <v>396</v>
      </c>
      <c r="Z152">
        <v>439</v>
      </c>
      <c r="AA152">
        <v>17342</v>
      </c>
      <c r="AB152">
        <v>3662</v>
      </c>
      <c r="AC152">
        <v>691</v>
      </c>
    </row>
    <row r="153" spans="1:29" x14ac:dyDescent="0.2">
      <c r="A153" s="64"/>
      <c r="B153" s="64"/>
      <c r="C153" t="s">
        <v>749</v>
      </c>
      <c r="D153">
        <v>1846</v>
      </c>
      <c r="E153">
        <v>8906</v>
      </c>
      <c r="F153">
        <v>1609</v>
      </c>
      <c r="G153">
        <v>1543</v>
      </c>
      <c r="H153">
        <v>313</v>
      </c>
      <c r="I153">
        <v>904</v>
      </c>
      <c r="J153">
        <v>2830</v>
      </c>
      <c r="K153">
        <v>709</v>
      </c>
      <c r="L153">
        <v>835</v>
      </c>
      <c r="M153">
        <v>945</v>
      </c>
      <c r="N153">
        <v>372</v>
      </c>
      <c r="O153">
        <v>1409</v>
      </c>
      <c r="P153">
        <v>2317</v>
      </c>
      <c r="Q153">
        <v>1252</v>
      </c>
      <c r="R153">
        <v>677</v>
      </c>
      <c r="S153">
        <v>866</v>
      </c>
      <c r="T153">
        <v>1314</v>
      </c>
      <c r="U153">
        <v>459</v>
      </c>
      <c r="V153">
        <v>1287</v>
      </c>
      <c r="W153">
        <v>1020</v>
      </c>
      <c r="X153">
        <v>1188</v>
      </c>
      <c r="Y153">
        <v>470</v>
      </c>
      <c r="Z153">
        <v>531</v>
      </c>
      <c r="AA153">
        <v>19748</v>
      </c>
      <c r="AB153">
        <v>4096</v>
      </c>
      <c r="AC153">
        <v>787</v>
      </c>
    </row>
    <row r="154" spans="1:29" x14ac:dyDescent="0.2">
      <c r="A154" s="64"/>
      <c r="B154" s="64"/>
      <c r="C154" t="s">
        <v>432</v>
      </c>
      <c r="D154">
        <v>1893</v>
      </c>
      <c r="E154">
        <v>9418</v>
      </c>
      <c r="F154">
        <v>1771</v>
      </c>
      <c r="G154">
        <v>1664</v>
      </c>
      <c r="H154">
        <v>350</v>
      </c>
      <c r="I154">
        <v>988</v>
      </c>
      <c r="J154">
        <v>3043</v>
      </c>
      <c r="K154">
        <v>747</v>
      </c>
      <c r="L154">
        <v>903</v>
      </c>
      <c r="M154">
        <v>1001</v>
      </c>
      <c r="N154">
        <v>372</v>
      </c>
      <c r="O154">
        <v>1484</v>
      </c>
      <c r="P154">
        <v>2554</v>
      </c>
      <c r="Q154">
        <v>1313</v>
      </c>
      <c r="R154">
        <v>733</v>
      </c>
      <c r="S154">
        <v>966</v>
      </c>
      <c r="T154">
        <v>1329</v>
      </c>
      <c r="U154">
        <v>498</v>
      </c>
      <c r="V154">
        <v>1390</v>
      </c>
      <c r="W154">
        <v>1110</v>
      </c>
      <c r="X154">
        <v>1341</v>
      </c>
      <c r="Y154">
        <v>496</v>
      </c>
      <c r="Z154">
        <v>551</v>
      </c>
      <c r="AA154">
        <v>20641</v>
      </c>
      <c r="AB154">
        <v>4362</v>
      </c>
      <c r="AC154">
        <v>857</v>
      </c>
    </row>
    <row r="155" spans="1:29" x14ac:dyDescent="0.2">
      <c r="A155" s="64"/>
      <c r="B155" s="64"/>
      <c r="C155" t="s">
        <v>431</v>
      </c>
      <c r="D155">
        <v>2095</v>
      </c>
      <c r="E155">
        <v>10729</v>
      </c>
      <c r="F155">
        <v>2095</v>
      </c>
      <c r="G155">
        <v>1868</v>
      </c>
      <c r="H155">
        <v>401</v>
      </c>
      <c r="I155">
        <v>1075</v>
      </c>
      <c r="J155">
        <v>3418</v>
      </c>
      <c r="K155">
        <v>814</v>
      </c>
      <c r="L155">
        <v>1072</v>
      </c>
      <c r="M155">
        <v>1216</v>
      </c>
      <c r="N155">
        <v>423</v>
      </c>
      <c r="O155">
        <v>1671</v>
      </c>
      <c r="P155">
        <v>2930</v>
      </c>
      <c r="Q155">
        <v>1527</v>
      </c>
      <c r="R155">
        <v>817</v>
      </c>
      <c r="S155">
        <v>1174</v>
      </c>
      <c r="T155">
        <v>1549</v>
      </c>
      <c r="U155">
        <v>553</v>
      </c>
      <c r="V155">
        <v>1492</v>
      </c>
      <c r="W155">
        <v>1273</v>
      </c>
      <c r="X155">
        <v>1510</v>
      </c>
      <c r="Y155">
        <v>545</v>
      </c>
      <c r="Z155">
        <v>645</v>
      </c>
      <c r="AA155">
        <v>23965</v>
      </c>
      <c r="AB155">
        <v>5091</v>
      </c>
      <c r="AC155">
        <v>938</v>
      </c>
    </row>
    <row r="156" spans="1:29" x14ac:dyDescent="0.2">
      <c r="A156" s="64"/>
      <c r="B156" s="64" t="s">
        <v>548</v>
      </c>
      <c r="C156" t="s">
        <v>750</v>
      </c>
      <c r="D156">
        <v>15286</v>
      </c>
      <c r="E156">
        <v>18622</v>
      </c>
      <c r="F156">
        <v>13982</v>
      </c>
      <c r="G156">
        <v>14477</v>
      </c>
      <c r="H156">
        <v>3166</v>
      </c>
      <c r="I156">
        <v>6570</v>
      </c>
      <c r="J156">
        <v>20838</v>
      </c>
      <c r="K156">
        <v>3958</v>
      </c>
      <c r="L156">
        <v>13135</v>
      </c>
      <c r="M156">
        <v>13560</v>
      </c>
      <c r="N156">
        <v>3727</v>
      </c>
      <c r="O156">
        <v>10128</v>
      </c>
      <c r="P156">
        <v>21603</v>
      </c>
      <c r="Q156">
        <v>10167</v>
      </c>
      <c r="R156">
        <v>7359</v>
      </c>
      <c r="S156">
        <v>7514</v>
      </c>
      <c r="T156">
        <v>15642</v>
      </c>
      <c r="U156">
        <v>7763</v>
      </c>
      <c r="V156">
        <v>14488</v>
      </c>
      <c r="W156">
        <v>10190</v>
      </c>
      <c r="X156">
        <v>11434</v>
      </c>
      <c r="Y156">
        <v>6767</v>
      </c>
      <c r="Z156">
        <v>5382</v>
      </c>
      <c r="AA156">
        <v>77773</v>
      </c>
      <c r="AB156">
        <v>17731</v>
      </c>
      <c r="AC156">
        <v>11308</v>
      </c>
    </row>
    <row r="157" spans="1:29" x14ac:dyDescent="0.2">
      <c r="A157" s="64"/>
      <c r="B157" s="64"/>
      <c r="C157" t="s">
        <v>749</v>
      </c>
      <c r="D157">
        <v>15225</v>
      </c>
      <c r="E157">
        <v>18976</v>
      </c>
      <c r="F157">
        <v>14062</v>
      </c>
      <c r="G157">
        <v>14551</v>
      </c>
      <c r="H157">
        <v>3082</v>
      </c>
      <c r="I157">
        <v>6500</v>
      </c>
      <c r="J157">
        <v>21131</v>
      </c>
      <c r="K157">
        <v>3849</v>
      </c>
      <c r="L157">
        <v>13245</v>
      </c>
      <c r="M157">
        <v>13570</v>
      </c>
      <c r="N157">
        <v>3779</v>
      </c>
      <c r="O157">
        <v>9989</v>
      </c>
      <c r="P157">
        <v>21700</v>
      </c>
      <c r="Q157">
        <v>10016</v>
      </c>
      <c r="R157">
        <v>7240</v>
      </c>
      <c r="S157">
        <v>7442</v>
      </c>
      <c r="T157">
        <v>15647</v>
      </c>
      <c r="U157">
        <v>7953</v>
      </c>
      <c r="V157">
        <v>14051</v>
      </c>
      <c r="W157">
        <v>10233</v>
      </c>
      <c r="X157">
        <v>11006</v>
      </c>
      <c r="Y157">
        <v>6968</v>
      </c>
      <c r="Z157">
        <v>5289</v>
      </c>
      <c r="AA157">
        <v>79966</v>
      </c>
      <c r="AB157">
        <v>17900</v>
      </c>
      <c r="AC157">
        <v>11671</v>
      </c>
    </row>
    <row r="158" spans="1:29" x14ac:dyDescent="0.2">
      <c r="A158" s="64"/>
      <c r="B158" s="64"/>
      <c r="C158" t="s">
        <v>432</v>
      </c>
      <c r="D158">
        <v>13876</v>
      </c>
      <c r="E158">
        <v>16804</v>
      </c>
      <c r="F158">
        <v>12590</v>
      </c>
      <c r="G158">
        <v>13742</v>
      </c>
      <c r="H158">
        <v>2901</v>
      </c>
      <c r="I158">
        <v>6002</v>
      </c>
      <c r="J158">
        <v>19501</v>
      </c>
      <c r="K158">
        <v>3516</v>
      </c>
      <c r="L158">
        <v>13167</v>
      </c>
      <c r="M158">
        <v>12996</v>
      </c>
      <c r="N158">
        <v>3328</v>
      </c>
      <c r="O158">
        <v>9420</v>
      </c>
      <c r="P158">
        <v>19460</v>
      </c>
      <c r="Q158">
        <v>9873</v>
      </c>
      <c r="R158">
        <v>6995</v>
      </c>
      <c r="S158">
        <v>5973</v>
      </c>
      <c r="T158">
        <v>15173</v>
      </c>
      <c r="U158">
        <v>6549</v>
      </c>
      <c r="V158">
        <v>12680</v>
      </c>
      <c r="W158">
        <v>9352</v>
      </c>
      <c r="X158">
        <v>9409</v>
      </c>
      <c r="Y158">
        <v>6000</v>
      </c>
      <c r="Z158">
        <v>4929</v>
      </c>
      <c r="AA158">
        <v>66563</v>
      </c>
      <c r="AB158">
        <v>15668</v>
      </c>
      <c r="AC158">
        <v>9469</v>
      </c>
    </row>
    <row r="159" spans="1:29" x14ac:dyDescent="0.2">
      <c r="A159" s="64"/>
      <c r="B159" s="64"/>
      <c r="C159" t="s">
        <v>431</v>
      </c>
      <c r="D159">
        <v>13819</v>
      </c>
      <c r="E159">
        <v>16662</v>
      </c>
      <c r="F159">
        <v>12316</v>
      </c>
      <c r="G159">
        <v>13300</v>
      </c>
      <c r="H159">
        <v>2792</v>
      </c>
      <c r="I159">
        <v>5755</v>
      </c>
      <c r="J159">
        <v>19220</v>
      </c>
      <c r="K159">
        <v>3382</v>
      </c>
      <c r="L159">
        <v>14193</v>
      </c>
      <c r="M159">
        <v>13388</v>
      </c>
      <c r="N159">
        <v>3167</v>
      </c>
      <c r="O159">
        <v>9226</v>
      </c>
      <c r="P159">
        <v>18940</v>
      </c>
      <c r="Q159">
        <v>10028</v>
      </c>
      <c r="R159">
        <v>7076</v>
      </c>
      <c r="S159">
        <v>5860</v>
      </c>
      <c r="T159">
        <v>14974</v>
      </c>
      <c r="U159">
        <v>6682</v>
      </c>
      <c r="V159">
        <v>12417</v>
      </c>
      <c r="W159">
        <v>9055</v>
      </c>
      <c r="X159">
        <v>9273</v>
      </c>
      <c r="Y159">
        <v>6106</v>
      </c>
      <c r="Z159">
        <v>4837</v>
      </c>
      <c r="AA159">
        <v>63699</v>
      </c>
      <c r="AB159">
        <v>15379</v>
      </c>
      <c r="AC159">
        <v>9703</v>
      </c>
    </row>
    <row r="160" spans="1:29" x14ac:dyDescent="0.2">
      <c r="A160" s="64"/>
      <c r="B160" s="64" t="s">
        <v>549</v>
      </c>
      <c r="C160" t="s">
        <v>750</v>
      </c>
      <c r="D160">
        <v>53673</v>
      </c>
      <c r="E160">
        <v>51555</v>
      </c>
      <c r="F160">
        <v>39197</v>
      </c>
      <c r="G160">
        <v>40973</v>
      </c>
      <c r="H160">
        <v>16180</v>
      </c>
      <c r="I160">
        <v>22614</v>
      </c>
      <c r="J160">
        <v>50019</v>
      </c>
      <c r="K160">
        <v>16638</v>
      </c>
      <c r="L160">
        <v>47925</v>
      </c>
      <c r="M160">
        <v>52958</v>
      </c>
      <c r="N160">
        <v>10608</v>
      </c>
      <c r="O160">
        <v>35674</v>
      </c>
      <c r="P160">
        <v>49855</v>
      </c>
      <c r="Q160">
        <v>43971</v>
      </c>
      <c r="R160">
        <v>22532</v>
      </c>
      <c r="S160">
        <v>25040</v>
      </c>
      <c r="T160">
        <v>52319</v>
      </c>
      <c r="U160">
        <v>25274</v>
      </c>
      <c r="V160">
        <v>42713</v>
      </c>
      <c r="W160">
        <v>18452</v>
      </c>
      <c r="X160">
        <v>31214</v>
      </c>
      <c r="Y160">
        <v>25735</v>
      </c>
      <c r="Z160">
        <v>15807</v>
      </c>
      <c r="AA160">
        <v>204070</v>
      </c>
      <c r="AB160">
        <v>52364</v>
      </c>
      <c r="AC160">
        <v>37337</v>
      </c>
    </row>
    <row r="161" spans="1:29" x14ac:dyDescent="0.2">
      <c r="A161" s="64"/>
      <c r="B161" s="64"/>
      <c r="C161" t="s">
        <v>749</v>
      </c>
      <c r="D161">
        <v>51559</v>
      </c>
      <c r="E161">
        <v>49694</v>
      </c>
      <c r="F161">
        <v>37169</v>
      </c>
      <c r="G161">
        <v>38874</v>
      </c>
      <c r="H161">
        <v>15166</v>
      </c>
      <c r="I161">
        <v>21282</v>
      </c>
      <c r="J161">
        <v>47792</v>
      </c>
      <c r="K161">
        <v>15841</v>
      </c>
      <c r="L161">
        <v>46979</v>
      </c>
      <c r="M161">
        <v>50851</v>
      </c>
      <c r="N161">
        <v>10315</v>
      </c>
      <c r="O161">
        <v>34033</v>
      </c>
      <c r="P161">
        <v>48144</v>
      </c>
      <c r="Q161">
        <v>43004</v>
      </c>
      <c r="R161">
        <v>21468</v>
      </c>
      <c r="S161">
        <v>23517</v>
      </c>
      <c r="T161">
        <v>50338</v>
      </c>
      <c r="U161">
        <v>24293</v>
      </c>
      <c r="V161">
        <v>39972</v>
      </c>
      <c r="W161">
        <v>17735</v>
      </c>
      <c r="X161">
        <v>28896</v>
      </c>
      <c r="Y161">
        <v>25007</v>
      </c>
      <c r="Z161">
        <v>14848</v>
      </c>
      <c r="AA161">
        <v>193636</v>
      </c>
      <c r="AB161">
        <v>49883</v>
      </c>
      <c r="AC161">
        <v>36034</v>
      </c>
    </row>
    <row r="162" spans="1:29" x14ac:dyDescent="0.2">
      <c r="A162" s="64"/>
      <c r="B162" s="64"/>
      <c r="C162" t="s">
        <v>432</v>
      </c>
      <c r="D162">
        <v>47821</v>
      </c>
      <c r="E162">
        <v>46529</v>
      </c>
      <c r="F162">
        <v>34177</v>
      </c>
      <c r="G162">
        <v>35484</v>
      </c>
      <c r="H162">
        <v>14673</v>
      </c>
      <c r="I162">
        <v>19283</v>
      </c>
      <c r="J162">
        <v>43826</v>
      </c>
      <c r="K162">
        <v>14851</v>
      </c>
      <c r="L162">
        <v>44304</v>
      </c>
      <c r="M162">
        <v>47765</v>
      </c>
      <c r="N162">
        <v>9399</v>
      </c>
      <c r="O162">
        <v>31216</v>
      </c>
      <c r="P162">
        <v>44197</v>
      </c>
      <c r="Q162">
        <v>41040</v>
      </c>
      <c r="R162">
        <v>19446</v>
      </c>
      <c r="S162">
        <v>21662</v>
      </c>
      <c r="T162">
        <v>46605</v>
      </c>
      <c r="U162">
        <v>23623</v>
      </c>
      <c r="V162">
        <v>36186</v>
      </c>
      <c r="W162">
        <v>16535</v>
      </c>
      <c r="X162">
        <v>25731</v>
      </c>
      <c r="Y162">
        <v>24517</v>
      </c>
      <c r="Z162">
        <v>13541</v>
      </c>
      <c r="AA162">
        <v>182617</v>
      </c>
      <c r="AB162">
        <v>45487</v>
      </c>
      <c r="AC162">
        <v>37166</v>
      </c>
    </row>
    <row r="163" spans="1:29" x14ac:dyDescent="0.2">
      <c r="A163" s="64"/>
      <c r="B163" s="64"/>
      <c r="C163" t="s">
        <v>431</v>
      </c>
      <c r="D163">
        <v>45059</v>
      </c>
      <c r="E163">
        <v>44776</v>
      </c>
      <c r="F163">
        <v>32190</v>
      </c>
      <c r="G163">
        <v>33295</v>
      </c>
      <c r="H163">
        <v>13339</v>
      </c>
      <c r="I163">
        <v>17755</v>
      </c>
      <c r="J163">
        <v>40601</v>
      </c>
      <c r="K163">
        <v>13722</v>
      </c>
      <c r="L163">
        <v>41611</v>
      </c>
      <c r="M163">
        <v>45159</v>
      </c>
      <c r="N163">
        <v>8704</v>
      </c>
      <c r="O163">
        <v>29119</v>
      </c>
      <c r="P163">
        <v>41530</v>
      </c>
      <c r="Q163">
        <v>39574</v>
      </c>
      <c r="R163">
        <v>18245</v>
      </c>
      <c r="S163">
        <v>20217</v>
      </c>
      <c r="T163">
        <v>44045</v>
      </c>
      <c r="U163">
        <v>22545</v>
      </c>
      <c r="V163">
        <v>33312</v>
      </c>
      <c r="W163">
        <v>15816</v>
      </c>
      <c r="X163">
        <v>23860</v>
      </c>
      <c r="Y163">
        <v>23305</v>
      </c>
      <c r="Z163">
        <v>12521</v>
      </c>
      <c r="AA163">
        <v>172000</v>
      </c>
      <c r="AB163">
        <v>42434</v>
      </c>
      <c r="AC163">
        <v>35675</v>
      </c>
    </row>
    <row r="164" spans="1:29" x14ac:dyDescent="0.2">
      <c r="A164" s="64"/>
      <c r="B164" s="64" t="s">
        <v>550</v>
      </c>
      <c r="C164" t="s">
        <v>750</v>
      </c>
      <c r="D164">
        <v>23122</v>
      </c>
      <c r="E164">
        <v>50930</v>
      </c>
      <c r="F164">
        <v>20530</v>
      </c>
      <c r="G164">
        <v>18171</v>
      </c>
      <c r="H164">
        <v>3371</v>
      </c>
      <c r="I164">
        <v>9582</v>
      </c>
      <c r="J164">
        <v>26124</v>
      </c>
      <c r="K164">
        <v>5004</v>
      </c>
      <c r="L164">
        <v>9909</v>
      </c>
      <c r="M164">
        <v>13621</v>
      </c>
      <c r="N164">
        <v>3363</v>
      </c>
      <c r="O164">
        <v>13216</v>
      </c>
      <c r="P164">
        <v>21866</v>
      </c>
      <c r="Q164">
        <v>11350</v>
      </c>
      <c r="R164">
        <v>7299</v>
      </c>
      <c r="S164">
        <v>9472</v>
      </c>
      <c r="T164">
        <v>13697</v>
      </c>
      <c r="U164">
        <v>5215</v>
      </c>
      <c r="V164">
        <v>14165</v>
      </c>
      <c r="W164">
        <v>10225</v>
      </c>
      <c r="X164">
        <v>13758</v>
      </c>
      <c r="Y164">
        <v>4466</v>
      </c>
      <c r="Z164">
        <v>5651</v>
      </c>
      <c r="AA164">
        <v>122677</v>
      </c>
      <c r="AB164">
        <v>34466</v>
      </c>
      <c r="AC164">
        <v>9721</v>
      </c>
    </row>
    <row r="165" spans="1:29" x14ac:dyDescent="0.2">
      <c r="A165" s="64"/>
      <c r="B165" s="64"/>
      <c r="C165" t="s">
        <v>749</v>
      </c>
      <c r="D165">
        <v>27102</v>
      </c>
      <c r="E165">
        <v>57788</v>
      </c>
      <c r="F165">
        <v>23483</v>
      </c>
      <c r="G165">
        <v>20649</v>
      </c>
      <c r="H165">
        <v>3891</v>
      </c>
      <c r="I165">
        <v>11262</v>
      </c>
      <c r="J165">
        <v>30407</v>
      </c>
      <c r="K165">
        <v>5729</v>
      </c>
      <c r="L165">
        <v>11829</v>
      </c>
      <c r="M165">
        <v>16125</v>
      </c>
      <c r="N165">
        <v>4039</v>
      </c>
      <c r="O165">
        <v>15195</v>
      </c>
      <c r="P165">
        <v>26285</v>
      </c>
      <c r="Q165">
        <v>13018</v>
      </c>
      <c r="R165">
        <v>8340</v>
      </c>
      <c r="S165">
        <v>11364</v>
      </c>
      <c r="T165">
        <v>15940</v>
      </c>
      <c r="U165">
        <v>6365</v>
      </c>
      <c r="V165">
        <v>16499</v>
      </c>
      <c r="W165">
        <v>11762</v>
      </c>
      <c r="X165">
        <v>16076</v>
      </c>
      <c r="Y165">
        <v>5563</v>
      </c>
      <c r="Z165">
        <v>6490</v>
      </c>
      <c r="AA165">
        <v>143940</v>
      </c>
      <c r="AB165">
        <v>38564</v>
      </c>
      <c r="AC165">
        <v>11877</v>
      </c>
    </row>
    <row r="166" spans="1:29" x14ac:dyDescent="0.2">
      <c r="A166" s="64"/>
      <c r="B166" s="64"/>
      <c r="C166" t="s">
        <v>432</v>
      </c>
      <c r="D166">
        <v>29162</v>
      </c>
      <c r="E166">
        <v>62481</v>
      </c>
      <c r="F166">
        <v>25750</v>
      </c>
      <c r="G166">
        <v>22909</v>
      </c>
      <c r="H166">
        <v>4295</v>
      </c>
      <c r="I166">
        <v>12321</v>
      </c>
      <c r="J166">
        <v>33994</v>
      </c>
      <c r="K166">
        <v>6358</v>
      </c>
      <c r="L166">
        <v>13030</v>
      </c>
      <c r="M166">
        <v>17927</v>
      </c>
      <c r="N166">
        <v>4274</v>
      </c>
      <c r="O166">
        <v>16476</v>
      </c>
      <c r="P166">
        <v>29241</v>
      </c>
      <c r="Q166">
        <v>14268</v>
      </c>
      <c r="R166">
        <v>9049</v>
      </c>
      <c r="S166">
        <v>12520</v>
      </c>
      <c r="T166">
        <v>17398</v>
      </c>
      <c r="U166">
        <v>7178</v>
      </c>
      <c r="V166">
        <v>17565</v>
      </c>
      <c r="W166">
        <v>13024</v>
      </c>
      <c r="X166">
        <v>17653</v>
      </c>
      <c r="Y166">
        <v>6084</v>
      </c>
      <c r="Z166">
        <v>6928</v>
      </c>
      <c r="AA166">
        <v>157493</v>
      </c>
      <c r="AB166">
        <v>41452</v>
      </c>
      <c r="AC166">
        <v>13290</v>
      </c>
    </row>
    <row r="167" spans="1:29" x14ac:dyDescent="0.2">
      <c r="A167" s="64"/>
      <c r="B167" s="64"/>
      <c r="C167" t="s">
        <v>431</v>
      </c>
      <c r="D167">
        <v>32522</v>
      </c>
      <c r="E167">
        <v>68959</v>
      </c>
      <c r="F167">
        <v>28786</v>
      </c>
      <c r="G167">
        <v>25529</v>
      </c>
      <c r="H167">
        <v>4664</v>
      </c>
      <c r="I167">
        <v>13750</v>
      </c>
      <c r="J167">
        <v>38148</v>
      </c>
      <c r="K167">
        <v>6952</v>
      </c>
      <c r="L167">
        <v>14523</v>
      </c>
      <c r="M167">
        <v>19860</v>
      </c>
      <c r="N167">
        <v>4648</v>
      </c>
      <c r="O167">
        <v>18073</v>
      </c>
      <c r="P167">
        <v>33233</v>
      </c>
      <c r="Q167">
        <v>15716</v>
      </c>
      <c r="R167">
        <v>9793</v>
      </c>
      <c r="S167">
        <v>13646</v>
      </c>
      <c r="T167">
        <v>19396</v>
      </c>
      <c r="U167">
        <v>7907</v>
      </c>
      <c r="V167">
        <v>19170</v>
      </c>
      <c r="W167">
        <v>14617</v>
      </c>
      <c r="X167">
        <v>19631</v>
      </c>
      <c r="Y167">
        <v>6868</v>
      </c>
      <c r="Z167">
        <v>7352</v>
      </c>
      <c r="AA167">
        <v>180449</v>
      </c>
      <c r="AB167">
        <v>45331</v>
      </c>
      <c r="AC167">
        <v>15115</v>
      </c>
    </row>
    <row r="168" spans="1:29" x14ac:dyDescent="0.2">
      <c r="A168" s="64"/>
      <c r="B168" s="64" t="s">
        <v>551</v>
      </c>
      <c r="C168" t="s">
        <v>750</v>
      </c>
      <c r="D168">
        <v>2759</v>
      </c>
      <c r="E168">
        <v>4984</v>
      </c>
      <c r="F168">
        <v>3031</v>
      </c>
      <c r="G168">
        <v>1571</v>
      </c>
      <c r="H168">
        <v>2257</v>
      </c>
      <c r="I168">
        <v>480</v>
      </c>
      <c r="J168">
        <v>3007</v>
      </c>
      <c r="K168">
        <v>1069</v>
      </c>
      <c r="L168">
        <v>1546</v>
      </c>
      <c r="M168">
        <v>2921</v>
      </c>
      <c r="N168">
        <v>217</v>
      </c>
      <c r="O168">
        <v>1394</v>
      </c>
      <c r="P168">
        <v>2748</v>
      </c>
      <c r="Q168">
        <v>1124</v>
      </c>
      <c r="R168">
        <v>395</v>
      </c>
      <c r="S168">
        <v>1526</v>
      </c>
      <c r="T168">
        <v>525</v>
      </c>
      <c r="U168">
        <v>3092</v>
      </c>
      <c r="V168">
        <v>1219</v>
      </c>
      <c r="W168">
        <v>996</v>
      </c>
      <c r="X168">
        <v>1618</v>
      </c>
      <c r="Y168">
        <v>3239</v>
      </c>
      <c r="Z168">
        <v>493</v>
      </c>
      <c r="AA168">
        <v>26366</v>
      </c>
      <c r="AB168">
        <v>2175</v>
      </c>
      <c r="AC168">
        <v>7868</v>
      </c>
    </row>
    <row r="169" spans="1:29" x14ac:dyDescent="0.2">
      <c r="A169" s="64"/>
      <c r="B169" s="64"/>
      <c r="C169" t="s">
        <v>749</v>
      </c>
      <c r="D169">
        <v>2890</v>
      </c>
      <c r="E169">
        <v>5155</v>
      </c>
      <c r="F169">
        <v>3225</v>
      </c>
      <c r="G169">
        <v>1649</v>
      </c>
      <c r="H169">
        <v>2239</v>
      </c>
      <c r="I169">
        <v>509</v>
      </c>
      <c r="J169">
        <v>3177</v>
      </c>
      <c r="K169">
        <v>1008</v>
      </c>
      <c r="L169">
        <v>1670</v>
      </c>
      <c r="M169">
        <v>2962</v>
      </c>
      <c r="N169">
        <v>238</v>
      </c>
      <c r="O169">
        <v>1424</v>
      </c>
      <c r="P169">
        <v>2931</v>
      </c>
      <c r="Q169">
        <v>1164</v>
      </c>
      <c r="R169">
        <v>410</v>
      </c>
      <c r="S169">
        <v>1497</v>
      </c>
      <c r="T169">
        <v>555</v>
      </c>
      <c r="U169">
        <v>3162</v>
      </c>
      <c r="V169">
        <v>1224</v>
      </c>
      <c r="W169">
        <v>1058</v>
      </c>
      <c r="X169">
        <v>1582</v>
      </c>
      <c r="Y169">
        <v>3215</v>
      </c>
      <c r="Z169">
        <v>500</v>
      </c>
      <c r="AA169">
        <v>26551</v>
      </c>
      <c r="AB169">
        <v>2284</v>
      </c>
      <c r="AC169">
        <v>8018</v>
      </c>
    </row>
    <row r="170" spans="1:29" x14ac:dyDescent="0.2">
      <c r="A170" s="64"/>
      <c r="B170" s="64"/>
      <c r="C170" t="s">
        <v>432</v>
      </c>
      <c r="D170">
        <v>1583</v>
      </c>
      <c r="E170">
        <v>2485</v>
      </c>
      <c r="F170">
        <v>1862</v>
      </c>
      <c r="G170">
        <v>926</v>
      </c>
      <c r="H170">
        <v>1518</v>
      </c>
      <c r="I170">
        <v>270</v>
      </c>
      <c r="J170">
        <v>1127</v>
      </c>
      <c r="K170">
        <v>679</v>
      </c>
      <c r="L170">
        <v>986</v>
      </c>
      <c r="M170">
        <v>1850</v>
      </c>
      <c r="N170">
        <v>131</v>
      </c>
      <c r="O170">
        <v>991</v>
      </c>
      <c r="P170">
        <v>1214</v>
      </c>
      <c r="Q170">
        <v>633</v>
      </c>
      <c r="R170">
        <v>237</v>
      </c>
      <c r="S170">
        <v>806</v>
      </c>
      <c r="T170">
        <v>340</v>
      </c>
      <c r="U170">
        <v>2057</v>
      </c>
      <c r="V170">
        <v>672</v>
      </c>
      <c r="W170">
        <v>428</v>
      </c>
      <c r="X170">
        <v>947</v>
      </c>
      <c r="Y170">
        <v>1901</v>
      </c>
      <c r="Z170">
        <v>203</v>
      </c>
      <c r="AA170">
        <v>10092</v>
      </c>
      <c r="AB170">
        <v>1237</v>
      </c>
      <c r="AC170">
        <v>2488</v>
      </c>
    </row>
    <row r="171" spans="1:29" x14ac:dyDescent="0.2">
      <c r="A171" s="64"/>
      <c r="B171" s="64"/>
      <c r="C171" t="s">
        <v>431</v>
      </c>
      <c r="D171">
        <v>1074</v>
      </c>
      <c r="E171">
        <v>1833</v>
      </c>
      <c r="F171">
        <v>1564</v>
      </c>
      <c r="G171">
        <v>798</v>
      </c>
      <c r="H171">
        <v>1105</v>
      </c>
      <c r="I171">
        <v>209</v>
      </c>
      <c r="J171">
        <v>1240</v>
      </c>
      <c r="K171">
        <v>444</v>
      </c>
      <c r="L171">
        <v>819</v>
      </c>
      <c r="M171">
        <v>1512</v>
      </c>
      <c r="N171">
        <v>120</v>
      </c>
      <c r="O171">
        <v>889</v>
      </c>
      <c r="P171">
        <v>1187</v>
      </c>
      <c r="Q171">
        <v>506</v>
      </c>
      <c r="R171">
        <v>251</v>
      </c>
      <c r="S171">
        <v>454</v>
      </c>
      <c r="T171">
        <v>258</v>
      </c>
      <c r="U171">
        <v>1642</v>
      </c>
      <c r="V171">
        <v>519</v>
      </c>
      <c r="W171">
        <v>444</v>
      </c>
      <c r="X171">
        <v>767</v>
      </c>
      <c r="Y171">
        <v>1092</v>
      </c>
      <c r="Z171">
        <v>144</v>
      </c>
      <c r="AA171">
        <v>7923</v>
      </c>
      <c r="AB171">
        <v>987</v>
      </c>
      <c r="AC171">
        <v>1330</v>
      </c>
    </row>
    <row r="172" spans="1:29" x14ac:dyDescent="0.2">
      <c r="A172" s="64"/>
      <c r="B172" s="64" t="s">
        <v>552</v>
      </c>
      <c r="C172" t="s">
        <v>750</v>
      </c>
      <c r="D172">
        <v>413</v>
      </c>
      <c r="E172">
        <v>1669</v>
      </c>
      <c r="F172">
        <v>404</v>
      </c>
      <c r="G172">
        <v>377</v>
      </c>
      <c r="H172">
        <v>57</v>
      </c>
      <c r="I172">
        <v>173</v>
      </c>
      <c r="J172">
        <v>531</v>
      </c>
      <c r="K172">
        <v>148</v>
      </c>
      <c r="L172">
        <v>191</v>
      </c>
      <c r="M172">
        <v>237</v>
      </c>
      <c r="N172">
        <v>58</v>
      </c>
      <c r="O172">
        <v>301</v>
      </c>
      <c r="P172">
        <v>452</v>
      </c>
      <c r="Q172">
        <v>293</v>
      </c>
      <c r="R172">
        <v>152</v>
      </c>
      <c r="S172">
        <v>183</v>
      </c>
      <c r="T172">
        <v>243</v>
      </c>
      <c r="U172">
        <v>64</v>
      </c>
      <c r="V172">
        <v>277</v>
      </c>
      <c r="W172">
        <v>166</v>
      </c>
      <c r="X172">
        <v>295</v>
      </c>
      <c r="Y172">
        <v>82</v>
      </c>
      <c r="Z172">
        <v>99</v>
      </c>
      <c r="AA172">
        <v>2636</v>
      </c>
      <c r="AB172">
        <v>774</v>
      </c>
      <c r="AC172">
        <v>167</v>
      </c>
    </row>
    <row r="173" spans="1:29" x14ac:dyDescent="0.2">
      <c r="A173" s="64"/>
      <c r="B173" s="64"/>
      <c r="C173" t="s">
        <v>749</v>
      </c>
      <c r="D173">
        <v>420</v>
      </c>
      <c r="E173">
        <v>2074</v>
      </c>
      <c r="F173">
        <v>439</v>
      </c>
      <c r="G173">
        <v>414</v>
      </c>
      <c r="H173">
        <v>65</v>
      </c>
      <c r="I173">
        <v>174</v>
      </c>
      <c r="J173">
        <v>642</v>
      </c>
      <c r="K173">
        <v>154</v>
      </c>
      <c r="L173">
        <v>210</v>
      </c>
      <c r="M173">
        <v>228</v>
      </c>
      <c r="N173">
        <v>63</v>
      </c>
      <c r="O173">
        <v>343</v>
      </c>
      <c r="P173">
        <v>542</v>
      </c>
      <c r="Q173">
        <v>316</v>
      </c>
      <c r="R173">
        <v>190</v>
      </c>
      <c r="S173">
        <v>204</v>
      </c>
      <c r="T173">
        <v>292</v>
      </c>
      <c r="U173">
        <v>70</v>
      </c>
      <c r="V173">
        <v>329</v>
      </c>
      <c r="W173">
        <v>233</v>
      </c>
      <c r="X173">
        <v>332</v>
      </c>
      <c r="Y173">
        <v>86</v>
      </c>
      <c r="Z173">
        <v>103</v>
      </c>
      <c r="AA173">
        <v>3161</v>
      </c>
      <c r="AB173">
        <v>955</v>
      </c>
      <c r="AC173">
        <v>173</v>
      </c>
    </row>
    <row r="174" spans="1:29" x14ac:dyDescent="0.2">
      <c r="A174" s="64"/>
      <c r="B174" s="64"/>
      <c r="C174" t="s">
        <v>432</v>
      </c>
      <c r="D174">
        <v>416</v>
      </c>
      <c r="E174">
        <v>2198</v>
      </c>
      <c r="F174">
        <v>449</v>
      </c>
      <c r="G174">
        <v>440</v>
      </c>
      <c r="H174">
        <v>76</v>
      </c>
      <c r="I174">
        <v>206</v>
      </c>
      <c r="J174">
        <v>692</v>
      </c>
      <c r="K174">
        <v>158</v>
      </c>
      <c r="L174">
        <v>222</v>
      </c>
      <c r="M174">
        <v>240</v>
      </c>
      <c r="N174">
        <v>82</v>
      </c>
      <c r="O174">
        <v>332</v>
      </c>
      <c r="P174">
        <v>562</v>
      </c>
      <c r="Q174">
        <v>355</v>
      </c>
      <c r="R174">
        <v>206</v>
      </c>
      <c r="S174">
        <v>210</v>
      </c>
      <c r="T174">
        <v>328</v>
      </c>
      <c r="U174">
        <v>72</v>
      </c>
      <c r="V174">
        <v>359</v>
      </c>
      <c r="W174">
        <v>246</v>
      </c>
      <c r="X174">
        <v>351</v>
      </c>
      <c r="Y174">
        <v>100</v>
      </c>
      <c r="Z174">
        <v>141</v>
      </c>
      <c r="AA174">
        <v>3308</v>
      </c>
      <c r="AB174">
        <v>1023</v>
      </c>
      <c r="AC174">
        <v>182</v>
      </c>
    </row>
    <row r="175" spans="1:29" x14ac:dyDescent="0.2">
      <c r="A175" s="64"/>
      <c r="B175" s="64"/>
      <c r="C175" t="s">
        <v>431</v>
      </c>
      <c r="D175">
        <v>407</v>
      </c>
      <c r="E175">
        <v>2475</v>
      </c>
      <c r="F175">
        <v>538</v>
      </c>
      <c r="G175">
        <v>521</v>
      </c>
      <c r="H175">
        <v>104</v>
      </c>
      <c r="I175">
        <v>241</v>
      </c>
      <c r="J175">
        <v>766</v>
      </c>
      <c r="K175">
        <v>199</v>
      </c>
      <c r="L175">
        <v>270</v>
      </c>
      <c r="M175">
        <v>243</v>
      </c>
      <c r="N175">
        <v>102</v>
      </c>
      <c r="O175">
        <v>375</v>
      </c>
      <c r="P175">
        <v>605</v>
      </c>
      <c r="Q175">
        <v>431</v>
      </c>
      <c r="R175">
        <v>264</v>
      </c>
      <c r="S175">
        <v>259</v>
      </c>
      <c r="T175">
        <v>372</v>
      </c>
      <c r="U175">
        <v>88</v>
      </c>
      <c r="V175">
        <v>392</v>
      </c>
      <c r="W175">
        <v>289</v>
      </c>
      <c r="X175">
        <v>412</v>
      </c>
      <c r="Y175">
        <v>111</v>
      </c>
      <c r="Z175">
        <v>172</v>
      </c>
      <c r="AA175">
        <v>3579</v>
      </c>
      <c r="AB175">
        <v>1178</v>
      </c>
      <c r="AC175">
        <v>203</v>
      </c>
    </row>
    <row r="176" spans="1:29" x14ac:dyDescent="0.2">
      <c r="A176" s="64"/>
      <c r="B176" s="64" t="s">
        <v>553</v>
      </c>
      <c r="C176" t="s">
        <v>750</v>
      </c>
      <c r="D176">
        <v>31128</v>
      </c>
      <c r="E176">
        <v>54283</v>
      </c>
      <c r="F176">
        <v>23998</v>
      </c>
      <c r="G176">
        <v>20703</v>
      </c>
      <c r="H176">
        <v>3190</v>
      </c>
      <c r="I176">
        <v>11674</v>
      </c>
      <c r="J176">
        <v>31413</v>
      </c>
      <c r="K176">
        <v>4627</v>
      </c>
      <c r="L176">
        <v>10260</v>
      </c>
      <c r="M176">
        <v>16336</v>
      </c>
      <c r="N176">
        <v>3647</v>
      </c>
      <c r="O176">
        <v>14352</v>
      </c>
      <c r="P176">
        <v>26245</v>
      </c>
      <c r="Q176">
        <v>9741</v>
      </c>
      <c r="R176">
        <v>8607</v>
      </c>
      <c r="S176">
        <v>9844</v>
      </c>
      <c r="T176">
        <v>15464</v>
      </c>
      <c r="U176">
        <v>4330</v>
      </c>
      <c r="V176">
        <v>15516</v>
      </c>
      <c r="W176">
        <v>13789</v>
      </c>
      <c r="X176">
        <v>16875</v>
      </c>
      <c r="Y176">
        <v>3849</v>
      </c>
      <c r="Z176">
        <v>6826</v>
      </c>
      <c r="AA176">
        <v>129119</v>
      </c>
      <c r="AB176">
        <v>38080</v>
      </c>
      <c r="AC176">
        <v>7972</v>
      </c>
    </row>
    <row r="177" spans="1:29" x14ac:dyDescent="0.2">
      <c r="A177" s="64"/>
      <c r="B177" s="64"/>
      <c r="C177" t="s">
        <v>749</v>
      </c>
      <c r="D177">
        <v>31459</v>
      </c>
      <c r="E177">
        <v>54736</v>
      </c>
      <c r="F177">
        <v>24356</v>
      </c>
      <c r="G177">
        <v>21394</v>
      </c>
      <c r="H177">
        <v>3117</v>
      </c>
      <c r="I177">
        <v>11721</v>
      </c>
      <c r="J177">
        <v>32234</v>
      </c>
      <c r="K177">
        <v>4558</v>
      </c>
      <c r="L177">
        <v>10453</v>
      </c>
      <c r="M177">
        <v>16889</v>
      </c>
      <c r="N177">
        <v>3689</v>
      </c>
      <c r="O177">
        <v>14863</v>
      </c>
      <c r="P177">
        <v>26950</v>
      </c>
      <c r="Q177">
        <v>9905</v>
      </c>
      <c r="R177">
        <v>8670</v>
      </c>
      <c r="S177">
        <v>9885</v>
      </c>
      <c r="T177">
        <v>15851</v>
      </c>
      <c r="U177">
        <v>4470</v>
      </c>
      <c r="V177">
        <v>15481</v>
      </c>
      <c r="W177">
        <v>14286</v>
      </c>
      <c r="X177">
        <v>17075</v>
      </c>
      <c r="Y177">
        <v>3917</v>
      </c>
      <c r="Z177">
        <v>6956</v>
      </c>
      <c r="AA177">
        <v>129668</v>
      </c>
      <c r="AB177">
        <v>38822</v>
      </c>
      <c r="AC177">
        <v>7941</v>
      </c>
    </row>
    <row r="178" spans="1:29" x14ac:dyDescent="0.2">
      <c r="A178" s="64"/>
      <c r="B178" s="64"/>
      <c r="C178" t="s">
        <v>432</v>
      </c>
      <c r="D178">
        <v>34251</v>
      </c>
      <c r="E178">
        <v>59144</v>
      </c>
      <c r="F178">
        <v>26785</v>
      </c>
      <c r="G178">
        <v>24055</v>
      </c>
      <c r="H178">
        <v>3236</v>
      </c>
      <c r="I178">
        <v>12998</v>
      </c>
      <c r="J178">
        <v>35543</v>
      </c>
      <c r="K178">
        <v>4880</v>
      </c>
      <c r="L178">
        <v>11428</v>
      </c>
      <c r="M178">
        <v>18863</v>
      </c>
      <c r="N178">
        <v>4009</v>
      </c>
      <c r="O178">
        <v>16412</v>
      </c>
      <c r="P178">
        <v>30532</v>
      </c>
      <c r="Q178">
        <v>11218</v>
      </c>
      <c r="R178">
        <v>9497</v>
      </c>
      <c r="S178">
        <v>11111</v>
      </c>
      <c r="T178">
        <v>17116</v>
      </c>
      <c r="U178">
        <v>5030</v>
      </c>
      <c r="V178">
        <v>16931</v>
      </c>
      <c r="W178">
        <v>15667</v>
      </c>
      <c r="X178">
        <v>18743</v>
      </c>
      <c r="Y178">
        <v>4466</v>
      </c>
      <c r="Z178">
        <v>7696</v>
      </c>
      <c r="AA178">
        <v>143519</v>
      </c>
      <c r="AB178">
        <v>41822</v>
      </c>
      <c r="AC178">
        <v>8740</v>
      </c>
    </row>
    <row r="179" spans="1:29" x14ac:dyDescent="0.2">
      <c r="A179" s="64"/>
      <c r="B179" s="64"/>
      <c r="C179" t="s">
        <v>431</v>
      </c>
      <c r="D179">
        <v>36810</v>
      </c>
      <c r="E179">
        <v>63408</v>
      </c>
      <c r="F179">
        <v>29952</v>
      </c>
      <c r="G179">
        <v>26836</v>
      </c>
      <c r="H179">
        <v>3560</v>
      </c>
      <c r="I179">
        <v>14092</v>
      </c>
      <c r="J179">
        <v>39507</v>
      </c>
      <c r="K179">
        <v>5595</v>
      </c>
      <c r="L179">
        <v>13117</v>
      </c>
      <c r="M179">
        <v>21827</v>
      </c>
      <c r="N179">
        <v>4629</v>
      </c>
      <c r="O179">
        <v>18615</v>
      </c>
      <c r="P179">
        <v>35124</v>
      </c>
      <c r="Q179">
        <v>13095</v>
      </c>
      <c r="R179">
        <v>10651</v>
      </c>
      <c r="S179">
        <v>12733</v>
      </c>
      <c r="T179">
        <v>19179</v>
      </c>
      <c r="U179">
        <v>6096</v>
      </c>
      <c r="V179">
        <v>19430</v>
      </c>
      <c r="W179">
        <v>17380</v>
      </c>
      <c r="X179">
        <v>21458</v>
      </c>
      <c r="Y179">
        <v>5387</v>
      </c>
      <c r="Z179">
        <v>8585</v>
      </c>
      <c r="AA179">
        <v>155565</v>
      </c>
      <c r="AB179">
        <v>45389</v>
      </c>
      <c r="AC179">
        <v>10592</v>
      </c>
    </row>
    <row r="180" spans="1:29" x14ac:dyDescent="0.2">
      <c r="A180" s="64"/>
      <c r="B180" s="64" t="s">
        <v>554</v>
      </c>
      <c r="C180" t="s">
        <v>750</v>
      </c>
      <c r="D180">
        <v>3419</v>
      </c>
      <c r="E180">
        <v>1304</v>
      </c>
      <c r="F180">
        <v>655</v>
      </c>
      <c r="G180">
        <v>807</v>
      </c>
      <c r="H180">
        <v>3927</v>
      </c>
      <c r="I180">
        <v>524</v>
      </c>
      <c r="J180">
        <v>1609</v>
      </c>
      <c r="K180">
        <v>1873</v>
      </c>
      <c r="L180">
        <v>2412</v>
      </c>
      <c r="M180">
        <v>2384</v>
      </c>
      <c r="N180">
        <v>389</v>
      </c>
      <c r="O180">
        <v>972</v>
      </c>
      <c r="P180">
        <v>1387</v>
      </c>
      <c r="Q180">
        <v>741</v>
      </c>
      <c r="R180">
        <v>635</v>
      </c>
      <c r="S180">
        <v>2470</v>
      </c>
      <c r="T180">
        <v>1078</v>
      </c>
      <c r="U180">
        <v>10491</v>
      </c>
      <c r="V180">
        <v>925</v>
      </c>
      <c r="W180">
        <v>753</v>
      </c>
      <c r="X180">
        <v>1135</v>
      </c>
      <c r="Y180">
        <v>8934</v>
      </c>
      <c r="Z180">
        <v>477</v>
      </c>
      <c r="AA180">
        <v>7553</v>
      </c>
      <c r="AB180">
        <v>1432</v>
      </c>
      <c r="AC180">
        <v>16858</v>
      </c>
    </row>
    <row r="181" spans="1:29" x14ac:dyDescent="0.2">
      <c r="A181" s="64"/>
      <c r="B181" s="64"/>
      <c r="C181" t="s">
        <v>749</v>
      </c>
      <c r="D181">
        <v>3124</v>
      </c>
      <c r="E181">
        <v>1230</v>
      </c>
      <c r="F181">
        <v>655</v>
      </c>
      <c r="G181">
        <v>786</v>
      </c>
      <c r="H181">
        <v>3595</v>
      </c>
      <c r="I181">
        <v>482</v>
      </c>
      <c r="J181">
        <v>1533</v>
      </c>
      <c r="K181">
        <v>1703</v>
      </c>
      <c r="L181">
        <v>2217</v>
      </c>
      <c r="M181">
        <v>2138</v>
      </c>
      <c r="N181">
        <v>334</v>
      </c>
      <c r="O181">
        <v>877</v>
      </c>
      <c r="P181">
        <v>1311</v>
      </c>
      <c r="Q181">
        <v>701</v>
      </c>
      <c r="R181">
        <v>600</v>
      </c>
      <c r="S181">
        <v>2190</v>
      </c>
      <c r="T181">
        <v>1015</v>
      </c>
      <c r="U181">
        <v>10361</v>
      </c>
      <c r="V181">
        <v>810</v>
      </c>
      <c r="W181">
        <v>694</v>
      </c>
      <c r="X181">
        <v>1020</v>
      </c>
      <c r="Y181">
        <v>8174</v>
      </c>
      <c r="Z181">
        <v>466</v>
      </c>
      <c r="AA181">
        <v>7219</v>
      </c>
      <c r="AB181">
        <v>1211</v>
      </c>
      <c r="AC181">
        <v>16141</v>
      </c>
    </row>
    <row r="182" spans="1:29" x14ac:dyDescent="0.2">
      <c r="A182" s="64"/>
      <c r="B182" s="64"/>
      <c r="C182" t="s">
        <v>432</v>
      </c>
      <c r="D182">
        <v>3110</v>
      </c>
      <c r="E182">
        <v>1251</v>
      </c>
      <c r="F182">
        <v>681</v>
      </c>
      <c r="G182">
        <v>718</v>
      </c>
      <c r="H182">
        <v>3256</v>
      </c>
      <c r="I182">
        <v>456</v>
      </c>
      <c r="J182">
        <v>1459</v>
      </c>
      <c r="K182">
        <v>1604</v>
      </c>
      <c r="L182">
        <v>2086</v>
      </c>
      <c r="M182">
        <v>1943</v>
      </c>
      <c r="N182">
        <v>283</v>
      </c>
      <c r="O182">
        <v>787</v>
      </c>
      <c r="P182">
        <v>1236</v>
      </c>
      <c r="Q182">
        <v>650</v>
      </c>
      <c r="R182">
        <v>550</v>
      </c>
      <c r="S182">
        <v>1931</v>
      </c>
      <c r="T182">
        <v>940</v>
      </c>
      <c r="U182">
        <v>10476</v>
      </c>
      <c r="V182">
        <v>723</v>
      </c>
      <c r="W182">
        <v>709</v>
      </c>
      <c r="X182">
        <v>962</v>
      </c>
      <c r="Y182">
        <v>7975</v>
      </c>
      <c r="Z182">
        <v>430</v>
      </c>
      <c r="AA182">
        <v>7114</v>
      </c>
      <c r="AB182">
        <v>1160</v>
      </c>
      <c r="AC182">
        <v>17449</v>
      </c>
    </row>
    <row r="183" spans="1:29" x14ac:dyDescent="0.2">
      <c r="A183" s="64"/>
      <c r="B183" s="64"/>
      <c r="C183" t="s">
        <v>431</v>
      </c>
      <c r="D183">
        <v>3420</v>
      </c>
      <c r="E183">
        <v>1359</v>
      </c>
      <c r="F183">
        <v>755</v>
      </c>
      <c r="G183">
        <v>762</v>
      </c>
      <c r="H183">
        <v>3697</v>
      </c>
      <c r="I183">
        <v>480</v>
      </c>
      <c r="J183">
        <v>1546</v>
      </c>
      <c r="K183">
        <v>1693</v>
      </c>
      <c r="L183">
        <v>2078</v>
      </c>
      <c r="M183">
        <v>1993</v>
      </c>
      <c r="N183">
        <v>279</v>
      </c>
      <c r="O183">
        <v>801</v>
      </c>
      <c r="P183">
        <v>1292</v>
      </c>
      <c r="Q183">
        <v>677</v>
      </c>
      <c r="R183">
        <v>552</v>
      </c>
      <c r="S183">
        <v>1894</v>
      </c>
      <c r="T183">
        <v>982</v>
      </c>
      <c r="U183">
        <v>11326</v>
      </c>
      <c r="V183">
        <v>765</v>
      </c>
      <c r="W183">
        <v>750</v>
      </c>
      <c r="X183">
        <v>1008</v>
      </c>
      <c r="Y183">
        <v>8807</v>
      </c>
      <c r="Z183">
        <v>415</v>
      </c>
      <c r="AA183">
        <v>7748</v>
      </c>
      <c r="AB183">
        <v>1200</v>
      </c>
      <c r="AC183">
        <v>19055</v>
      </c>
    </row>
    <row r="184" spans="1:29" x14ac:dyDescent="0.2">
      <c r="A184" s="64"/>
      <c r="B184" s="64" t="s">
        <v>555</v>
      </c>
      <c r="C184" t="s">
        <v>750</v>
      </c>
      <c r="D184">
        <v>10902</v>
      </c>
      <c r="E184">
        <v>16824</v>
      </c>
      <c r="F184">
        <v>7083</v>
      </c>
      <c r="G184">
        <v>6482</v>
      </c>
      <c r="H184">
        <v>1712</v>
      </c>
      <c r="I184">
        <v>3966</v>
      </c>
      <c r="J184">
        <v>11877</v>
      </c>
      <c r="K184">
        <v>2270</v>
      </c>
      <c r="L184">
        <v>5457</v>
      </c>
      <c r="M184">
        <v>7583</v>
      </c>
      <c r="N184">
        <v>1400</v>
      </c>
      <c r="O184">
        <v>6466</v>
      </c>
      <c r="P184">
        <v>9837</v>
      </c>
      <c r="Q184">
        <v>4303</v>
      </c>
      <c r="R184">
        <v>4645</v>
      </c>
      <c r="S184">
        <v>4452</v>
      </c>
      <c r="T184">
        <v>6779</v>
      </c>
      <c r="U184">
        <v>2647</v>
      </c>
      <c r="V184">
        <v>6106</v>
      </c>
      <c r="W184">
        <v>4663</v>
      </c>
      <c r="X184">
        <v>7026</v>
      </c>
      <c r="Y184">
        <v>2191</v>
      </c>
      <c r="Z184">
        <v>2370</v>
      </c>
      <c r="AA184">
        <v>44724</v>
      </c>
      <c r="AB184">
        <v>11822</v>
      </c>
      <c r="AC184">
        <v>3581</v>
      </c>
    </row>
    <row r="185" spans="1:29" x14ac:dyDescent="0.2">
      <c r="A185" s="64"/>
      <c r="B185" s="64"/>
      <c r="C185" t="s">
        <v>749</v>
      </c>
      <c r="D185">
        <v>10240</v>
      </c>
      <c r="E185">
        <v>16020</v>
      </c>
      <c r="F185">
        <v>6728</v>
      </c>
      <c r="G185">
        <v>6209</v>
      </c>
      <c r="H185">
        <v>1573</v>
      </c>
      <c r="I185">
        <v>3652</v>
      </c>
      <c r="J185">
        <v>11453</v>
      </c>
      <c r="K185">
        <v>2160</v>
      </c>
      <c r="L185">
        <v>5170</v>
      </c>
      <c r="M185">
        <v>7310</v>
      </c>
      <c r="N185">
        <v>1356</v>
      </c>
      <c r="O185">
        <v>6183</v>
      </c>
      <c r="P185">
        <v>9451</v>
      </c>
      <c r="Q185">
        <v>4058</v>
      </c>
      <c r="R185">
        <v>4378</v>
      </c>
      <c r="S185">
        <v>4206</v>
      </c>
      <c r="T185">
        <v>6429</v>
      </c>
      <c r="U185">
        <v>2611</v>
      </c>
      <c r="V185">
        <v>5592</v>
      </c>
      <c r="W185">
        <v>4405</v>
      </c>
      <c r="X185">
        <v>6527</v>
      </c>
      <c r="Y185">
        <v>2111</v>
      </c>
      <c r="Z185">
        <v>2307</v>
      </c>
      <c r="AA185">
        <v>42524</v>
      </c>
      <c r="AB185">
        <v>11235</v>
      </c>
      <c r="AC185">
        <v>3481</v>
      </c>
    </row>
    <row r="186" spans="1:29" x14ac:dyDescent="0.2">
      <c r="A186" s="64"/>
      <c r="B186" s="64"/>
      <c r="C186" t="s">
        <v>432</v>
      </c>
      <c r="D186">
        <v>12008</v>
      </c>
      <c r="E186">
        <v>19203</v>
      </c>
      <c r="F186">
        <v>8867</v>
      </c>
      <c r="G186">
        <v>7945</v>
      </c>
      <c r="H186">
        <v>1862</v>
      </c>
      <c r="I186">
        <v>4510</v>
      </c>
      <c r="J186">
        <v>14259</v>
      </c>
      <c r="K186">
        <v>2675</v>
      </c>
      <c r="L186">
        <v>6723</v>
      </c>
      <c r="M186">
        <v>9500</v>
      </c>
      <c r="N186">
        <v>1850</v>
      </c>
      <c r="O186">
        <v>7272</v>
      </c>
      <c r="P186">
        <v>12982</v>
      </c>
      <c r="Q186">
        <v>5340</v>
      </c>
      <c r="R186">
        <v>4913</v>
      </c>
      <c r="S186">
        <v>5554</v>
      </c>
      <c r="T186">
        <v>7943</v>
      </c>
      <c r="U186">
        <v>3698</v>
      </c>
      <c r="V186">
        <v>7337</v>
      </c>
      <c r="W186">
        <v>5482</v>
      </c>
      <c r="X186">
        <v>7918</v>
      </c>
      <c r="Y186">
        <v>3021</v>
      </c>
      <c r="Z186">
        <v>2998</v>
      </c>
      <c r="AA186">
        <v>55469</v>
      </c>
      <c r="AB186">
        <v>14029</v>
      </c>
      <c r="AC186">
        <v>5631</v>
      </c>
    </row>
    <row r="187" spans="1:29" x14ac:dyDescent="0.2">
      <c r="A187" s="64"/>
      <c r="B187" s="64"/>
      <c r="C187" t="s">
        <v>431</v>
      </c>
      <c r="D187">
        <v>11319</v>
      </c>
      <c r="E187">
        <v>17601</v>
      </c>
      <c r="F187">
        <v>8252</v>
      </c>
      <c r="G187">
        <v>7544</v>
      </c>
      <c r="H187">
        <v>1867</v>
      </c>
      <c r="I187">
        <v>4124</v>
      </c>
      <c r="J187">
        <v>13397</v>
      </c>
      <c r="K187">
        <v>2506</v>
      </c>
      <c r="L187">
        <v>6586</v>
      </c>
      <c r="M187">
        <v>9173</v>
      </c>
      <c r="N187">
        <v>1635</v>
      </c>
      <c r="O187">
        <v>6748</v>
      </c>
      <c r="P187">
        <v>12149</v>
      </c>
      <c r="Q187">
        <v>4925</v>
      </c>
      <c r="R187">
        <v>4819</v>
      </c>
      <c r="S187">
        <v>5117</v>
      </c>
      <c r="T187">
        <v>7628</v>
      </c>
      <c r="U187">
        <v>3463</v>
      </c>
      <c r="V187">
        <v>6648</v>
      </c>
      <c r="W187">
        <v>5195</v>
      </c>
      <c r="X187">
        <v>7228</v>
      </c>
      <c r="Y187">
        <v>3008</v>
      </c>
      <c r="Z187">
        <v>2721</v>
      </c>
      <c r="AA187">
        <v>50901</v>
      </c>
      <c r="AB187">
        <v>12671</v>
      </c>
      <c r="AC187">
        <v>5060</v>
      </c>
    </row>
    <row r="188" spans="1:29" x14ac:dyDescent="0.2">
      <c r="A188" s="64"/>
      <c r="B188" s="64" t="s">
        <v>556</v>
      </c>
      <c r="C188" t="s">
        <v>750</v>
      </c>
      <c r="D188">
        <v>7028</v>
      </c>
      <c r="E188">
        <v>2015</v>
      </c>
      <c r="F188">
        <v>1903</v>
      </c>
      <c r="G188">
        <v>1931</v>
      </c>
      <c r="H188">
        <v>3557</v>
      </c>
      <c r="I188">
        <v>954</v>
      </c>
      <c r="J188">
        <v>1958</v>
      </c>
      <c r="K188">
        <v>1805</v>
      </c>
      <c r="L188">
        <v>4523</v>
      </c>
      <c r="M188">
        <v>4201</v>
      </c>
      <c r="N188">
        <v>335</v>
      </c>
      <c r="O188">
        <v>1494</v>
      </c>
      <c r="P188">
        <v>1933</v>
      </c>
      <c r="Q188">
        <v>1251</v>
      </c>
      <c r="R188">
        <v>922</v>
      </c>
      <c r="S188">
        <v>4171</v>
      </c>
      <c r="T188">
        <v>2194</v>
      </c>
      <c r="U188">
        <v>9502</v>
      </c>
      <c r="V188">
        <v>2323</v>
      </c>
      <c r="W188">
        <v>1219</v>
      </c>
      <c r="X188">
        <v>1750</v>
      </c>
      <c r="Y188">
        <v>10177</v>
      </c>
      <c r="Z188">
        <v>342</v>
      </c>
      <c r="AA188">
        <v>12210</v>
      </c>
      <c r="AB188">
        <v>4125</v>
      </c>
      <c r="AC188">
        <v>19302</v>
      </c>
    </row>
    <row r="189" spans="1:29" x14ac:dyDescent="0.2">
      <c r="A189" s="64"/>
      <c r="B189" s="64"/>
      <c r="C189" t="s">
        <v>749</v>
      </c>
      <c r="D189">
        <v>7173</v>
      </c>
      <c r="E189">
        <v>2060</v>
      </c>
      <c r="F189">
        <v>1861</v>
      </c>
      <c r="G189">
        <v>1865</v>
      </c>
      <c r="H189">
        <v>3521</v>
      </c>
      <c r="I189">
        <v>950</v>
      </c>
      <c r="J189">
        <v>2001</v>
      </c>
      <c r="K189">
        <v>1765</v>
      </c>
      <c r="L189">
        <v>4476</v>
      </c>
      <c r="M189">
        <v>4005</v>
      </c>
      <c r="N189">
        <v>316</v>
      </c>
      <c r="O189">
        <v>1408</v>
      </c>
      <c r="P189">
        <v>1942</v>
      </c>
      <c r="Q189">
        <v>1220</v>
      </c>
      <c r="R189">
        <v>852</v>
      </c>
      <c r="S189">
        <v>4021</v>
      </c>
      <c r="T189">
        <v>2092</v>
      </c>
      <c r="U189">
        <v>9894</v>
      </c>
      <c r="V189">
        <v>2190</v>
      </c>
      <c r="W189">
        <v>1254</v>
      </c>
      <c r="X189">
        <v>1528</v>
      </c>
      <c r="Y189">
        <v>10520</v>
      </c>
      <c r="Z189">
        <v>341</v>
      </c>
      <c r="AA189">
        <v>12623</v>
      </c>
      <c r="AB189">
        <v>4161</v>
      </c>
      <c r="AC189">
        <v>19682</v>
      </c>
    </row>
    <row r="190" spans="1:29" x14ac:dyDescent="0.2">
      <c r="A190" s="64"/>
      <c r="B190" s="64"/>
      <c r="C190" t="s">
        <v>432</v>
      </c>
      <c r="D190">
        <v>7000</v>
      </c>
      <c r="E190">
        <v>1943</v>
      </c>
      <c r="F190">
        <v>1721</v>
      </c>
      <c r="G190">
        <v>1764</v>
      </c>
      <c r="H190">
        <v>3245</v>
      </c>
      <c r="I190">
        <v>866</v>
      </c>
      <c r="J190">
        <v>1977</v>
      </c>
      <c r="K190">
        <v>1679</v>
      </c>
      <c r="L190">
        <v>4231</v>
      </c>
      <c r="M190">
        <v>3537</v>
      </c>
      <c r="N190">
        <v>268</v>
      </c>
      <c r="O190">
        <v>1226</v>
      </c>
      <c r="P190">
        <v>1832</v>
      </c>
      <c r="Q190">
        <v>1094</v>
      </c>
      <c r="R190">
        <v>747</v>
      </c>
      <c r="S190">
        <v>3600</v>
      </c>
      <c r="T190">
        <v>1875</v>
      </c>
      <c r="U190">
        <v>10290</v>
      </c>
      <c r="V190">
        <v>1923</v>
      </c>
      <c r="W190">
        <v>1230</v>
      </c>
      <c r="X190">
        <v>1333</v>
      </c>
      <c r="Y190">
        <v>10390</v>
      </c>
      <c r="Z190">
        <v>313</v>
      </c>
      <c r="AA190">
        <v>12564</v>
      </c>
      <c r="AB190">
        <v>3923</v>
      </c>
      <c r="AC190">
        <v>20115</v>
      </c>
    </row>
    <row r="191" spans="1:29" x14ac:dyDescent="0.2">
      <c r="A191" s="64"/>
      <c r="B191" s="64"/>
      <c r="C191" t="s">
        <v>431</v>
      </c>
      <c r="D191">
        <v>7346</v>
      </c>
      <c r="E191">
        <v>1871</v>
      </c>
      <c r="F191">
        <v>1662</v>
      </c>
      <c r="G191">
        <v>1727</v>
      </c>
      <c r="H191">
        <v>3726</v>
      </c>
      <c r="I191">
        <v>829</v>
      </c>
      <c r="J191">
        <v>2029</v>
      </c>
      <c r="K191">
        <v>1718</v>
      </c>
      <c r="L191">
        <v>4260</v>
      </c>
      <c r="M191">
        <v>3503</v>
      </c>
      <c r="N191">
        <v>284</v>
      </c>
      <c r="O191">
        <v>1182</v>
      </c>
      <c r="P191">
        <v>1848</v>
      </c>
      <c r="Q191">
        <v>1081</v>
      </c>
      <c r="R191">
        <v>696</v>
      </c>
      <c r="S191">
        <v>3589</v>
      </c>
      <c r="T191">
        <v>1812</v>
      </c>
      <c r="U191">
        <v>11151</v>
      </c>
      <c r="V191">
        <v>1818</v>
      </c>
      <c r="W191">
        <v>1268</v>
      </c>
      <c r="X191">
        <v>1277</v>
      </c>
      <c r="Y191">
        <v>11779</v>
      </c>
      <c r="Z191">
        <v>288</v>
      </c>
      <c r="AA191">
        <v>12532</v>
      </c>
      <c r="AB191">
        <v>3925</v>
      </c>
      <c r="AC191">
        <v>21510</v>
      </c>
    </row>
    <row r="192" spans="1:29" x14ac:dyDescent="0.2">
      <c r="A192" s="64"/>
      <c r="B192" s="64" t="s">
        <v>557</v>
      </c>
      <c r="C192" t="s">
        <v>750</v>
      </c>
      <c r="D192">
        <v>1262</v>
      </c>
      <c r="E192">
        <v>5382</v>
      </c>
      <c r="F192">
        <v>965</v>
      </c>
      <c r="G192">
        <v>809</v>
      </c>
      <c r="H192">
        <v>105</v>
      </c>
      <c r="I192">
        <v>518</v>
      </c>
      <c r="J192">
        <v>1548</v>
      </c>
      <c r="K192">
        <v>246</v>
      </c>
      <c r="L192">
        <v>369</v>
      </c>
      <c r="M192">
        <v>509</v>
      </c>
      <c r="N192">
        <v>136</v>
      </c>
      <c r="O192">
        <v>615</v>
      </c>
      <c r="P192">
        <v>1159</v>
      </c>
      <c r="Q192">
        <v>707</v>
      </c>
      <c r="R192">
        <v>371</v>
      </c>
      <c r="S192">
        <v>410</v>
      </c>
      <c r="T192">
        <v>614</v>
      </c>
      <c r="U192">
        <v>138</v>
      </c>
      <c r="V192">
        <v>590</v>
      </c>
      <c r="W192">
        <v>537</v>
      </c>
      <c r="X192">
        <v>645</v>
      </c>
      <c r="Y192">
        <v>112</v>
      </c>
      <c r="Z192">
        <v>255</v>
      </c>
      <c r="AA192">
        <v>11789</v>
      </c>
      <c r="AB192">
        <v>2216</v>
      </c>
      <c r="AC192">
        <v>347</v>
      </c>
    </row>
    <row r="193" spans="1:29" x14ac:dyDescent="0.2">
      <c r="A193" s="64"/>
      <c r="B193" s="64"/>
      <c r="C193" t="s">
        <v>749</v>
      </c>
      <c r="D193">
        <v>1440</v>
      </c>
      <c r="E193">
        <v>6296</v>
      </c>
      <c r="F193">
        <v>1169</v>
      </c>
      <c r="G193">
        <v>1090</v>
      </c>
      <c r="H193">
        <v>120</v>
      </c>
      <c r="I193">
        <v>666</v>
      </c>
      <c r="J193">
        <v>1771</v>
      </c>
      <c r="K193">
        <v>286</v>
      </c>
      <c r="L193">
        <v>479</v>
      </c>
      <c r="M193">
        <v>609</v>
      </c>
      <c r="N193">
        <v>175</v>
      </c>
      <c r="O193">
        <v>746</v>
      </c>
      <c r="P193">
        <v>1462</v>
      </c>
      <c r="Q193">
        <v>832</v>
      </c>
      <c r="R193">
        <v>458</v>
      </c>
      <c r="S193">
        <v>502</v>
      </c>
      <c r="T193">
        <v>769</v>
      </c>
      <c r="U193">
        <v>162</v>
      </c>
      <c r="V193">
        <v>754</v>
      </c>
      <c r="W193">
        <v>677</v>
      </c>
      <c r="X193">
        <v>764</v>
      </c>
      <c r="Y193">
        <v>164</v>
      </c>
      <c r="Z193">
        <v>314</v>
      </c>
      <c r="AA193">
        <v>13635</v>
      </c>
      <c r="AB193">
        <v>2688</v>
      </c>
      <c r="AC193">
        <v>432</v>
      </c>
    </row>
    <row r="194" spans="1:29" x14ac:dyDescent="0.2">
      <c r="A194" s="64"/>
      <c r="B194" s="64"/>
      <c r="C194" t="s">
        <v>432</v>
      </c>
      <c r="D194">
        <v>1789</v>
      </c>
      <c r="E194">
        <v>7705</v>
      </c>
      <c r="F194">
        <v>1505</v>
      </c>
      <c r="G194">
        <v>1386</v>
      </c>
      <c r="H194">
        <v>156</v>
      </c>
      <c r="I194">
        <v>831</v>
      </c>
      <c r="J194">
        <v>2231</v>
      </c>
      <c r="K194">
        <v>376</v>
      </c>
      <c r="L194">
        <v>594</v>
      </c>
      <c r="M194">
        <v>799</v>
      </c>
      <c r="N194">
        <v>232</v>
      </c>
      <c r="O194">
        <v>921</v>
      </c>
      <c r="P194">
        <v>1814</v>
      </c>
      <c r="Q194">
        <v>1009</v>
      </c>
      <c r="R194">
        <v>582</v>
      </c>
      <c r="S194">
        <v>628</v>
      </c>
      <c r="T194">
        <v>954</v>
      </c>
      <c r="U194">
        <v>216</v>
      </c>
      <c r="V194">
        <v>952</v>
      </c>
      <c r="W194">
        <v>778</v>
      </c>
      <c r="X194">
        <v>910</v>
      </c>
      <c r="Y194">
        <v>238</v>
      </c>
      <c r="Z194">
        <v>403</v>
      </c>
      <c r="AA194">
        <v>16078</v>
      </c>
      <c r="AB194">
        <v>3273</v>
      </c>
      <c r="AC194">
        <v>566</v>
      </c>
    </row>
    <row r="195" spans="1:29" x14ac:dyDescent="0.2">
      <c r="A195" s="64"/>
      <c r="B195" s="64"/>
      <c r="C195" t="s">
        <v>431</v>
      </c>
      <c r="D195">
        <v>2155</v>
      </c>
      <c r="E195">
        <v>9304</v>
      </c>
      <c r="F195">
        <v>1921</v>
      </c>
      <c r="G195">
        <v>1726</v>
      </c>
      <c r="H195">
        <v>199</v>
      </c>
      <c r="I195">
        <v>962</v>
      </c>
      <c r="J195">
        <v>2766</v>
      </c>
      <c r="K195">
        <v>471</v>
      </c>
      <c r="L195">
        <v>777</v>
      </c>
      <c r="M195">
        <v>1058</v>
      </c>
      <c r="N195">
        <v>284</v>
      </c>
      <c r="O195">
        <v>1211</v>
      </c>
      <c r="P195">
        <v>2292</v>
      </c>
      <c r="Q195">
        <v>1285</v>
      </c>
      <c r="R195">
        <v>704</v>
      </c>
      <c r="S195">
        <v>786</v>
      </c>
      <c r="T195">
        <v>1236</v>
      </c>
      <c r="U195">
        <v>282</v>
      </c>
      <c r="V195">
        <v>1205</v>
      </c>
      <c r="W195">
        <v>967</v>
      </c>
      <c r="X195">
        <v>1082</v>
      </c>
      <c r="Y195">
        <v>298</v>
      </c>
      <c r="Z195">
        <v>525</v>
      </c>
      <c r="AA195">
        <v>19569</v>
      </c>
      <c r="AB195">
        <v>4146</v>
      </c>
      <c r="AC195">
        <v>682</v>
      </c>
    </row>
    <row r="196" spans="1:29" x14ac:dyDescent="0.2">
      <c r="A196" s="64"/>
      <c r="B196" s="64" t="s">
        <v>558</v>
      </c>
      <c r="C196" t="s">
        <v>750</v>
      </c>
      <c r="D196">
        <v>15824</v>
      </c>
      <c r="E196">
        <v>19774</v>
      </c>
      <c r="F196">
        <v>14953</v>
      </c>
      <c r="G196">
        <v>15775</v>
      </c>
      <c r="H196">
        <v>2567</v>
      </c>
      <c r="I196">
        <v>7807</v>
      </c>
      <c r="J196">
        <v>22546</v>
      </c>
      <c r="K196">
        <v>3878</v>
      </c>
      <c r="L196">
        <v>12115</v>
      </c>
      <c r="M196">
        <v>13288</v>
      </c>
      <c r="N196">
        <v>4281</v>
      </c>
      <c r="O196">
        <v>10291</v>
      </c>
      <c r="P196">
        <v>21772</v>
      </c>
      <c r="Q196">
        <v>10988</v>
      </c>
      <c r="R196">
        <v>7868</v>
      </c>
      <c r="S196">
        <v>7004</v>
      </c>
      <c r="T196">
        <v>16182</v>
      </c>
      <c r="U196">
        <v>5262</v>
      </c>
      <c r="V196">
        <v>15088</v>
      </c>
      <c r="W196">
        <v>10439</v>
      </c>
      <c r="X196">
        <v>12508</v>
      </c>
      <c r="Y196">
        <v>4356</v>
      </c>
      <c r="Z196">
        <v>6033</v>
      </c>
      <c r="AA196">
        <v>71616</v>
      </c>
      <c r="AB196">
        <v>18181</v>
      </c>
      <c r="AC196">
        <v>7751</v>
      </c>
    </row>
    <row r="197" spans="1:29" x14ac:dyDescent="0.2">
      <c r="A197" s="64"/>
      <c r="B197" s="64"/>
      <c r="C197" t="s">
        <v>749</v>
      </c>
      <c r="D197">
        <v>15526</v>
      </c>
      <c r="E197">
        <v>19221</v>
      </c>
      <c r="F197">
        <v>14792</v>
      </c>
      <c r="G197">
        <v>15698</v>
      </c>
      <c r="H197">
        <v>2430</v>
      </c>
      <c r="I197">
        <v>7537</v>
      </c>
      <c r="J197">
        <v>22061</v>
      </c>
      <c r="K197">
        <v>3616</v>
      </c>
      <c r="L197">
        <v>12008</v>
      </c>
      <c r="M197">
        <v>13103</v>
      </c>
      <c r="N197">
        <v>4123</v>
      </c>
      <c r="O197">
        <v>10012</v>
      </c>
      <c r="P197">
        <v>21666</v>
      </c>
      <c r="Q197">
        <v>10816</v>
      </c>
      <c r="R197">
        <v>7520</v>
      </c>
      <c r="S197">
        <v>6787</v>
      </c>
      <c r="T197">
        <v>15994</v>
      </c>
      <c r="U197">
        <v>5337</v>
      </c>
      <c r="V197">
        <v>14643</v>
      </c>
      <c r="W197">
        <v>10384</v>
      </c>
      <c r="X197">
        <v>12079</v>
      </c>
      <c r="Y197">
        <v>4331</v>
      </c>
      <c r="Z197">
        <v>5700</v>
      </c>
      <c r="AA197">
        <v>71231</v>
      </c>
      <c r="AB197">
        <v>18291</v>
      </c>
      <c r="AC197">
        <v>7843</v>
      </c>
    </row>
    <row r="198" spans="1:29" x14ac:dyDescent="0.2">
      <c r="A198" s="64"/>
      <c r="B198" s="64"/>
      <c r="C198" t="s">
        <v>432</v>
      </c>
      <c r="D198">
        <v>14124</v>
      </c>
      <c r="E198">
        <v>17221</v>
      </c>
      <c r="F198">
        <v>13754</v>
      </c>
      <c r="G198">
        <v>15118</v>
      </c>
      <c r="H198">
        <v>2205</v>
      </c>
      <c r="I198">
        <v>7029</v>
      </c>
      <c r="J198">
        <v>20936</v>
      </c>
      <c r="K198">
        <v>3248</v>
      </c>
      <c r="L198">
        <v>11280</v>
      </c>
      <c r="M198">
        <v>12101</v>
      </c>
      <c r="N198">
        <v>3605</v>
      </c>
      <c r="O198">
        <v>9288</v>
      </c>
      <c r="P198">
        <v>19886</v>
      </c>
      <c r="Q198">
        <v>10218</v>
      </c>
      <c r="R198">
        <v>7047</v>
      </c>
      <c r="S198">
        <v>5603</v>
      </c>
      <c r="T198">
        <v>15571</v>
      </c>
      <c r="U198">
        <v>4823</v>
      </c>
      <c r="V198">
        <v>13405</v>
      </c>
      <c r="W198">
        <v>9852</v>
      </c>
      <c r="X198">
        <v>10524</v>
      </c>
      <c r="Y198">
        <v>3862</v>
      </c>
      <c r="Z198">
        <v>5363</v>
      </c>
      <c r="AA198">
        <v>63682</v>
      </c>
      <c r="AB198">
        <v>16484</v>
      </c>
      <c r="AC198">
        <v>6801</v>
      </c>
    </row>
    <row r="199" spans="1:29" x14ac:dyDescent="0.2">
      <c r="A199" s="64"/>
      <c r="B199" s="64"/>
      <c r="C199" t="s">
        <v>431</v>
      </c>
      <c r="D199">
        <v>13784</v>
      </c>
      <c r="E199">
        <v>16805</v>
      </c>
      <c r="F199">
        <v>13528</v>
      </c>
      <c r="G199">
        <v>14665</v>
      </c>
      <c r="H199">
        <v>2351</v>
      </c>
      <c r="I199">
        <v>6684</v>
      </c>
      <c r="J199">
        <v>20293</v>
      </c>
      <c r="K199">
        <v>3268</v>
      </c>
      <c r="L199">
        <v>11454</v>
      </c>
      <c r="M199">
        <v>12161</v>
      </c>
      <c r="N199">
        <v>3521</v>
      </c>
      <c r="O199">
        <v>9129</v>
      </c>
      <c r="P199">
        <v>19682</v>
      </c>
      <c r="Q199">
        <v>10019</v>
      </c>
      <c r="R199">
        <v>6927</v>
      </c>
      <c r="S199">
        <v>5693</v>
      </c>
      <c r="T199">
        <v>15393</v>
      </c>
      <c r="U199">
        <v>5218</v>
      </c>
      <c r="V199">
        <v>13209</v>
      </c>
      <c r="W199">
        <v>9807</v>
      </c>
      <c r="X199">
        <v>10095</v>
      </c>
      <c r="Y199">
        <v>4276</v>
      </c>
      <c r="Z199">
        <v>5123</v>
      </c>
      <c r="AA199">
        <v>63641</v>
      </c>
      <c r="AB199">
        <v>16040</v>
      </c>
      <c r="AC199">
        <v>7274</v>
      </c>
    </row>
    <row r="200" spans="1:29" x14ac:dyDescent="0.2">
      <c r="A200" s="64"/>
      <c r="B200" s="64" t="s">
        <v>559</v>
      </c>
      <c r="C200" t="s">
        <v>750</v>
      </c>
      <c r="D200">
        <v>56499</v>
      </c>
      <c r="E200">
        <v>58939</v>
      </c>
      <c r="F200">
        <v>43724</v>
      </c>
      <c r="G200">
        <v>45607</v>
      </c>
      <c r="H200">
        <v>13358</v>
      </c>
      <c r="I200">
        <v>27294</v>
      </c>
      <c r="J200">
        <v>54446</v>
      </c>
      <c r="K200">
        <v>15932</v>
      </c>
      <c r="L200">
        <v>43054</v>
      </c>
      <c r="M200">
        <v>53038</v>
      </c>
      <c r="N200">
        <v>11144</v>
      </c>
      <c r="O200">
        <v>38383</v>
      </c>
      <c r="P200">
        <v>52913</v>
      </c>
      <c r="Q200">
        <v>44292</v>
      </c>
      <c r="R200">
        <v>24365</v>
      </c>
      <c r="S200">
        <v>24989</v>
      </c>
      <c r="T200">
        <v>56319</v>
      </c>
      <c r="U200">
        <v>20562</v>
      </c>
      <c r="V200">
        <v>45156</v>
      </c>
      <c r="W200">
        <v>21097</v>
      </c>
      <c r="X200">
        <v>36152</v>
      </c>
      <c r="Y200">
        <v>19889</v>
      </c>
      <c r="Z200">
        <v>18078</v>
      </c>
      <c r="AA200">
        <v>206163</v>
      </c>
      <c r="AB200">
        <v>57802</v>
      </c>
      <c r="AC200">
        <v>31530</v>
      </c>
    </row>
    <row r="201" spans="1:29" x14ac:dyDescent="0.2">
      <c r="A201" s="64"/>
      <c r="B201" s="64"/>
      <c r="C201" t="s">
        <v>749</v>
      </c>
      <c r="D201">
        <v>55058</v>
      </c>
      <c r="E201">
        <v>57556</v>
      </c>
      <c r="F201">
        <v>42633</v>
      </c>
      <c r="G201">
        <v>44740</v>
      </c>
      <c r="H201">
        <v>13095</v>
      </c>
      <c r="I201">
        <v>26038</v>
      </c>
      <c r="J201">
        <v>53270</v>
      </c>
      <c r="K201">
        <v>15249</v>
      </c>
      <c r="L201">
        <v>43314</v>
      </c>
      <c r="M201">
        <v>52155</v>
      </c>
      <c r="N201">
        <v>10855</v>
      </c>
      <c r="O201">
        <v>37436</v>
      </c>
      <c r="P201">
        <v>52279</v>
      </c>
      <c r="Q201">
        <v>43713</v>
      </c>
      <c r="R201">
        <v>23633</v>
      </c>
      <c r="S201">
        <v>24523</v>
      </c>
      <c r="T201">
        <v>55003</v>
      </c>
      <c r="U201">
        <v>21136</v>
      </c>
      <c r="V201">
        <v>43389</v>
      </c>
      <c r="W201">
        <v>20535</v>
      </c>
      <c r="X201">
        <v>34062</v>
      </c>
      <c r="Y201">
        <v>19804</v>
      </c>
      <c r="Z201">
        <v>17446</v>
      </c>
      <c r="AA201">
        <v>204706</v>
      </c>
      <c r="AB201">
        <v>56052</v>
      </c>
      <c r="AC201">
        <v>31878</v>
      </c>
    </row>
    <row r="202" spans="1:29" x14ac:dyDescent="0.2">
      <c r="A202" s="64"/>
      <c r="B202" s="64"/>
      <c r="C202" t="s">
        <v>432</v>
      </c>
      <c r="D202">
        <v>52158</v>
      </c>
      <c r="E202">
        <v>53922</v>
      </c>
      <c r="F202">
        <v>39406</v>
      </c>
      <c r="G202">
        <v>41531</v>
      </c>
      <c r="H202">
        <v>12473</v>
      </c>
      <c r="I202">
        <v>23710</v>
      </c>
      <c r="J202">
        <v>49584</v>
      </c>
      <c r="K202">
        <v>14400</v>
      </c>
      <c r="L202">
        <v>42901</v>
      </c>
      <c r="M202">
        <v>50005</v>
      </c>
      <c r="N202">
        <v>9694</v>
      </c>
      <c r="O202">
        <v>34697</v>
      </c>
      <c r="P202">
        <v>49120</v>
      </c>
      <c r="Q202">
        <v>41527</v>
      </c>
      <c r="R202">
        <v>21783</v>
      </c>
      <c r="S202">
        <v>23052</v>
      </c>
      <c r="T202">
        <v>51515</v>
      </c>
      <c r="U202">
        <v>21644</v>
      </c>
      <c r="V202">
        <v>40077</v>
      </c>
      <c r="W202">
        <v>19310</v>
      </c>
      <c r="X202">
        <v>30297</v>
      </c>
      <c r="Y202">
        <v>19801</v>
      </c>
      <c r="Z202">
        <v>16154</v>
      </c>
      <c r="AA202">
        <v>194877</v>
      </c>
      <c r="AB202">
        <v>51781</v>
      </c>
      <c r="AC202">
        <v>33373</v>
      </c>
    </row>
    <row r="203" spans="1:29" x14ac:dyDescent="0.2">
      <c r="A203" s="64"/>
      <c r="B203" s="64"/>
      <c r="C203" t="s">
        <v>431</v>
      </c>
      <c r="D203">
        <v>52950</v>
      </c>
      <c r="E203">
        <v>53692</v>
      </c>
      <c r="F203">
        <v>39950</v>
      </c>
      <c r="G203">
        <v>41132</v>
      </c>
      <c r="H203">
        <v>13658</v>
      </c>
      <c r="I203">
        <v>23085</v>
      </c>
      <c r="J203">
        <v>50055</v>
      </c>
      <c r="K203">
        <v>15065</v>
      </c>
      <c r="L203">
        <v>44610</v>
      </c>
      <c r="M203">
        <v>51288</v>
      </c>
      <c r="N203">
        <v>9840</v>
      </c>
      <c r="O203">
        <v>34030</v>
      </c>
      <c r="P203">
        <v>49839</v>
      </c>
      <c r="Q203">
        <v>42122</v>
      </c>
      <c r="R203">
        <v>21628</v>
      </c>
      <c r="S203">
        <v>24049</v>
      </c>
      <c r="T203">
        <v>51266</v>
      </c>
      <c r="U203">
        <v>23548</v>
      </c>
      <c r="V203">
        <v>40607</v>
      </c>
      <c r="W203">
        <v>19325</v>
      </c>
      <c r="X203">
        <v>30127</v>
      </c>
      <c r="Y203">
        <v>22206</v>
      </c>
      <c r="Z203">
        <v>15631</v>
      </c>
      <c r="AA203">
        <v>199339</v>
      </c>
      <c r="AB203">
        <v>51697</v>
      </c>
      <c r="AC203">
        <v>35887</v>
      </c>
    </row>
    <row r="204" spans="1:29" x14ac:dyDescent="0.2">
      <c r="A204" s="64"/>
      <c r="B204" s="64" t="s">
        <v>560</v>
      </c>
      <c r="C204" t="s">
        <v>750</v>
      </c>
      <c r="D204">
        <v>17577</v>
      </c>
      <c r="E204">
        <v>40503</v>
      </c>
      <c r="F204">
        <v>15787</v>
      </c>
      <c r="G204">
        <v>13944</v>
      </c>
      <c r="H204">
        <v>1471</v>
      </c>
      <c r="I204">
        <v>7140</v>
      </c>
      <c r="J204">
        <v>18409</v>
      </c>
      <c r="K204">
        <v>2518</v>
      </c>
      <c r="L204">
        <v>5976</v>
      </c>
      <c r="M204">
        <v>8636</v>
      </c>
      <c r="N204">
        <v>2072</v>
      </c>
      <c r="O204">
        <v>8131</v>
      </c>
      <c r="P204">
        <v>13936</v>
      </c>
      <c r="Q204">
        <v>7713</v>
      </c>
      <c r="R204">
        <v>4889</v>
      </c>
      <c r="S204">
        <v>5679</v>
      </c>
      <c r="T204">
        <v>8909</v>
      </c>
      <c r="U204">
        <v>1993</v>
      </c>
      <c r="V204">
        <v>9503</v>
      </c>
      <c r="W204">
        <v>6831</v>
      </c>
      <c r="X204">
        <v>8996</v>
      </c>
      <c r="Y204">
        <v>1704</v>
      </c>
      <c r="Z204">
        <v>3929</v>
      </c>
      <c r="AA204">
        <v>88234</v>
      </c>
      <c r="AB204">
        <v>27450</v>
      </c>
      <c r="AC204">
        <v>4856</v>
      </c>
    </row>
    <row r="205" spans="1:29" x14ac:dyDescent="0.2">
      <c r="A205" s="64"/>
      <c r="B205" s="64"/>
      <c r="C205" t="s">
        <v>749</v>
      </c>
      <c r="D205">
        <v>20481</v>
      </c>
      <c r="E205">
        <v>45664</v>
      </c>
      <c r="F205">
        <v>18215</v>
      </c>
      <c r="G205">
        <v>15805</v>
      </c>
      <c r="H205">
        <v>1750</v>
      </c>
      <c r="I205">
        <v>8220</v>
      </c>
      <c r="J205">
        <v>21273</v>
      </c>
      <c r="K205">
        <v>3004</v>
      </c>
      <c r="L205">
        <v>7198</v>
      </c>
      <c r="M205">
        <v>10489</v>
      </c>
      <c r="N205">
        <v>2523</v>
      </c>
      <c r="O205">
        <v>9702</v>
      </c>
      <c r="P205">
        <v>16929</v>
      </c>
      <c r="Q205">
        <v>8935</v>
      </c>
      <c r="R205">
        <v>5627</v>
      </c>
      <c r="S205">
        <v>6976</v>
      </c>
      <c r="T205">
        <v>10563</v>
      </c>
      <c r="U205">
        <v>2551</v>
      </c>
      <c r="V205">
        <v>11225</v>
      </c>
      <c r="W205">
        <v>8015</v>
      </c>
      <c r="X205">
        <v>10601</v>
      </c>
      <c r="Y205">
        <v>2207</v>
      </c>
      <c r="Z205">
        <v>4575</v>
      </c>
      <c r="AA205">
        <v>103102</v>
      </c>
      <c r="AB205">
        <v>31095</v>
      </c>
      <c r="AC205">
        <v>6243</v>
      </c>
    </row>
    <row r="206" spans="1:29" x14ac:dyDescent="0.2">
      <c r="A206" s="64"/>
      <c r="B206" s="64"/>
      <c r="C206" t="s">
        <v>432</v>
      </c>
      <c r="D206">
        <v>22733</v>
      </c>
      <c r="E206">
        <v>49388</v>
      </c>
      <c r="F206">
        <v>20508</v>
      </c>
      <c r="G206">
        <v>18077</v>
      </c>
      <c r="H206">
        <v>1922</v>
      </c>
      <c r="I206">
        <v>9453</v>
      </c>
      <c r="J206">
        <v>24154</v>
      </c>
      <c r="K206">
        <v>3439</v>
      </c>
      <c r="L206">
        <v>8128</v>
      </c>
      <c r="M206">
        <v>11914</v>
      </c>
      <c r="N206">
        <v>2871</v>
      </c>
      <c r="O206">
        <v>10949</v>
      </c>
      <c r="P206">
        <v>19405</v>
      </c>
      <c r="Q206">
        <v>10002</v>
      </c>
      <c r="R206">
        <v>6205</v>
      </c>
      <c r="S206">
        <v>8102</v>
      </c>
      <c r="T206">
        <v>12061</v>
      </c>
      <c r="U206">
        <v>3036</v>
      </c>
      <c r="V206">
        <v>12636</v>
      </c>
      <c r="W206">
        <v>9171</v>
      </c>
      <c r="X206">
        <v>11741</v>
      </c>
      <c r="Y206">
        <v>2663</v>
      </c>
      <c r="Z206">
        <v>5065</v>
      </c>
      <c r="AA206">
        <v>116543</v>
      </c>
      <c r="AB206">
        <v>34252</v>
      </c>
      <c r="AC206">
        <v>7295</v>
      </c>
    </row>
    <row r="207" spans="1:29" x14ac:dyDescent="0.2">
      <c r="A207" s="64"/>
      <c r="B207" s="64"/>
      <c r="C207" t="s">
        <v>431</v>
      </c>
      <c r="D207">
        <v>25435</v>
      </c>
      <c r="E207">
        <v>55093</v>
      </c>
      <c r="F207">
        <v>23264</v>
      </c>
      <c r="G207">
        <v>20709</v>
      </c>
      <c r="H207">
        <v>2211</v>
      </c>
      <c r="I207">
        <v>10787</v>
      </c>
      <c r="J207">
        <v>27727</v>
      </c>
      <c r="K207">
        <v>4085</v>
      </c>
      <c r="L207">
        <v>9494</v>
      </c>
      <c r="M207">
        <v>13964</v>
      </c>
      <c r="N207">
        <v>3292</v>
      </c>
      <c r="O207">
        <v>12392</v>
      </c>
      <c r="P207">
        <v>22842</v>
      </c>
      <c r="Q207">
        <v>11447</v>
      </c>
      <c r="R207">
        <v>7151</v>
      </c>
      <c r="S207">
        <v>9307</v>
      </c>
      <c r="T207">
        <v>13878</v>
      </c>
      <c r="U207">
        <v>3687</v>
      </c>
      <c r="V207">
        <v>14700</v>
      </c>
      <c r="W207">
        <v>10469</v>
      </c>
      <c r="X207">
        <v>13658</v>
      </c>
      <c r="Y207">
        <v>3192</v>
      </c>
      <c r="Z207">
        <v>5728</v>
      </c>
      <c r="AA207">
        <v>133423</v>
      </c>
      <c r="AB207">
        <v>38314</v>
      </c>
      <c r="AC207">
        <v>8715</v>
      </c>
    </row>
    <row r="208" spans="1:29" x14ac:dyDescent="0.2">
      <c r="A208" s="64"/>
      <c r="B208" s="64" t="s">
        <v>561</v>
      </c>
      <c r="C208" t="s">
        <v>750</v>
      </c>
      <c r="D208">
        <v>2286</v>
      </c>
      <c r="E208">
        <v>3842</v>
      </c>
      <c r="F208">
        <v>2436</v>
      </c>
      <c r="G208">
        <v>1379</v>
      </c>
      <c r="H208">
        <v>1334</v>
      </c>
      <c r="I208">
        <v>456</v>
      </c>
      <c r="J208">
        <v>2345</v>
      </c>
      <c r="K208">
        <v>740</v>
      </c>
      <c r="L208">
        <v>1263</v>
      </c>
      <c r="M208">
        <v>2261</v>
      </c>
      <c r="N208">
        <v>182</v>
      </c>
      <c r="O208">
        <v>1086</v>
      </c>
      <c r="P208">
        <v>2142</v>
      </c>
      <c r="Q208">
        <v>982</v>
      </c>
      <c r="R208">
        <v>324</v>
      </c>
      <c r="S208">
        <v>1172</v>
      </c>
      <c r="T208">
        <v>470</v>
      </c>
      <c r="U208">
        <v>2160</v>
      </c>
      <c r="V208">
        <v>966</v>
      </c>
      <c r="W208">
        <v>739</v>
      </c>
      <c r="X208">
        <v>1509</v>
      </c>
      <c r="Y208">
        <v>2013</v>
      </c>
      <c r="Z208">
        <v>460</v>
      </c>
      <c r="AA208">
        <v>19945</v>
      </c>
      <c r="AB208">
        <v>1855</v>
      </c>
      <c r="AC208">
        <v>4911</v>
      </c>
    </row>
    <row r="209" spans="1:29" x14ac:dyDescent="0.2">
      <c r="A209" s="64"/>
      <c r="B209" s="64"/>
      <c r="C209" t="s">
        <v>749</v>
      </c>
      <c r="D209">
        <v>2292</v>
      </c>
      <c r="E209">
        <v>3835</v>
      </c>
      <c r="F209">
        <v>2608</v>
      </c>
      <c r="G209">
        <v>1400</v>
      </c>
      <c r="H209">
        <v>1323</v>
      </c>
      <c r="I209">
        <v>438</v>
      </c>
      <c r="J209">
        <v>2322</v>
      </c>
      <c r="K209">
        <v>686</v>
      </c>
      <c r="L209">
        <v>1229</v>
      </c>
      <c r="M209">
        <v>2202</v>
      </c>
      <c r="N209">
        <v>169</v>
      </c>
      <c r="O209">
        <v>1071</v>
      </c>
      <c r="P209">
        <v>2182</v>
      </c>
      <c r="Q209">
        <v>941</v>
      </c>
      <c r="R209">
        <v>331</v>
      </c>
      <c r="S209">
        <v>1168</v>
      </c>
      <c r="T209">
        <v>492</v>
      </c>
      <c r="U209">
        <v>2121</v>
      </c>
      <c r="V209">
        <v>944</v>
      </c>
      <c r="W209">
        <v>777</v>
      </c>
      <c r="X209">
        <v>1420</v>
      </c>
      <c r="Y209">
        <v>1993</v>
      </c>
      <c r="Z209">
        <v>433</v>
      </c>
      <c r="AA209">
        <v>20418</v>
      </c>
      <c r="AB209">
        <v>1872</v>
      </c>
      <c r="AC209">
        <v>4912</v>
      </c>
    </row>
    <row r="210" spans="1:29" x14ac:dyDescent="0.2">
      <c r="A210" s="64"/>
      <c r="B210" s="64"/>
      <c r="C210" t="s">
        <v>432</v>
      </c>
      <c r="D210">
        <v>1292</v>
      </c>
      <c r="E210">
        <v>1874</v>
      </c>
      <c r="F210">
        <v>1465</v>
      </c>
      <c r="G210">
        <v>804</v>
      </c>
      <c r="H210">
        <v>869</v>
      </c>
      <c r="I210">
        <v>267</v>
      </c>
      <c r="J210">
        <v>828</v>
      </c>
      <c r="K210">
        <v>464</v>
      </c>
      <c r="L210">
        <v>834</v>
      </c>
      <c r="M210">
        <v>1425</v>
      </c>
      <c r="N210">
        <v>97</v>
      </c>
      <c r="O210">
        <v>805</v>
      </c>
      <c r="P210">
        <v>994</v>
      </c>
      <c r="Q210">
        <v>490</v>
      </c>
      <c r="R210">
        <v>189</v>
      </c>
      <c r="S210">
        <v>612</v>
      </c>
      <c r="T210">
        <v>327</v>
      </c>
      <c r="U210">
        <v>1482</v>
      </c>
      <c r="V210">
        <v>550</v>
      </c>
      <c r="W210">
        <v>348</v>
      </c>
      <c r="X210">
        <v>935</v>
      </c>
      <c r="Y210">
        <v>1181</v>
      </c>
      <c r="Z210">
        <v>154</v>
      </c>
      <c r="AA210">
        <v>7898</v>
      </c>
      <c r="AB210">
        <v>1010</v>
      </c>
      <c r="AC210">
        <v>1585</v>
      </c>
    </row>
    <row r="211" spans="1:29" x14ac:dyDescent="0.2">
      <c r="A211" s="64"/>
      <c r="B211" s="64"/>
      <c r="C211" t="s">
        <v>431</v>
      </c>
      <c r="D211">
        <v>775</v>
      </c>
      <c r="E211">
        <v>1384</v>
      </c>
      <c r="F211">
        <v>1184</v>
      </c>
      <c r="G211">
        <v>675</v>
      </c>
      <c r="H211">
        <v>587</v>
      </c>
      <c r="I211">
        <v>186</v>
      </c>
      <c r="J211">
        <v>743</v>
      </c>
      <c r="K211">
        <v>291</v>
      </c>
      <c r="L211">
        <v>529</v>
      </c>
      <c r="M211">
        <v>1203</v>
      </c>
      <c r="N211">
        <v>82</v>
      </c>
      <c r="O211">
        <v>629</v>
      </c>
      <c r="P211">
        <v>787</v>
      </c>
      <c r="Q211">
        <v>424</v>
      </c>
      <c r="R211">
        <v>172</v>
      </c>
      <c r="S211">
        <v>348</v>
      </c>
      <c r="T211">
        <v>250</v>
      </c>
      <c r="U211">
        <v>1135</v>
      </c>
      <c r="V211">
        <v>327</v>
      </c>
      <c r="W211">
        <v>308</v>
      </c>
      <c r="X211">
        <v>580</v>
      </c>
      <c r="Y211">
        <v>726</v>
      </c>
      <c r="Z211">
        <v>113</v>
      </c>
      <c r="AA211">
        <v>4972</v>
      </c>
      <c r="AB211">
        <v>758</v>
      </c>
      <c r="AC211">
        <v>901</v>
      </c>
    </row>
    <row r="212" spans="1:29" x14ac:dyDescent="0.2">
      <c r="A212" s="64"/>
      <c r="B212" s="64" t="s">
        <v>562</v>
      </c>
      <c r="C212" t="s">
        <v>750</v>
      </c>
      <c r="D212">
        <v>464</v>
      </c>
      <c r="E212">
        <v>1779</v>
      </c>
      <c r="F212">
        <v>388</v>
      </c>
      <c r="G212">
        <v>365</v>
      </c>
      <c r="H212">
        <v>40</v>
      </c>
      <c r="I212">
        <v>216</v>
      </c>
      <c r="J212">
        <v>593</v>
      </c>
      <c r="K212">
        <v>124</v>
      </c>
      <c r="L212">
        <v>168</v>
      </c>
      <c r="M212">
        <v>203</v>
      </c>
      <c r="N212">
        <v>43</v>
      </c>
      <c r="O212">
        <v>260</v>
      </c>
      <c r="P212">
        <v>445</v>
      </c>
      <c r="Q212">
        <v>284</v>
      </c>
      <c r="R212">
        <v>102</v>
      </c>
      <c r="S212">
        <v>183</v>
      </c>
      <c r="T212">
        <v>267</v>
      </c>
      <c r="U212">
        <v>42</v>
      </c>
      <c r="V212">
        <v>281</v>
      </c>
      <c r="W212">
        <v>182</v>
      </c>
      <c r="X212">
        <v>224</v>
      </c>
      <c r="Y212">
        <v>53</v>
      </c>
      <c r="Z212">
        <v>83</v>
      </c>
      <c r="AA212">
        <v>2698</v>
      </c>
      <c r="AB212">
        <v>896</v>
      </c>
      <c r="AC212">
        <v>118</v>
      </c>
    </row>
    <row r="213" spans="1:29" x14ac:dyDescent="0.2">
      <c r="A213" s="64"/>
      <c r="B213" s="64"/>
      <c r="C213" t="s">
        <v>749</v>
      </c>
      <c r="D213">
        <v>480</v>
      </c>
      <c r="E213">
        <v>1906</v>
      </c>
      <c r="F213">
        <v>435</v>
      </c>
      <c r="G213">
        <v>409</v>
      </c>
      <c r="H213">
        <v>47</v>
      </c>
      <c r="I213">
        <v>236</v>
      </c>
      <c r="J213">
        <v>635</v>
      </c>
      <c r="K213">
        <v>126</v>
      </c>
      <c r="L213">
        <v>189</v>
      </c>
      <c r="M213">
        <v>220</v>
      </c>
      <c r="N213">
        <v>59</v>
      </c>
      <c r="O213">
        <v>289</v>
      </c>
      <c r="P213">
        <v>497</v>
      </c>
      <c r="Q213">
        <v>333</v>
      </c>
      <c r="R213">
        <v>123</v>
      </c>
      <c r="S213">
        <v>202</v>
      </c>
      <c r="T213">
        <v>270</v>
      </c>
      <c r="U213">
        <v>51</v>
      </c>
      <c r="V213">
        <v>302</v>
      </c>
      <c r="W213">
        <v>209</v>
      </c>
      <c r="X213">
        <v>273</v>
      </c>
      <c r="Y213">
        <v>65</v>
      </c>
      <c r="Z213">
        <v>98</v>
      </c>
      <c r="AA213">
        <v>2997</v>
      </c>
      <c r="AB213">
        <v>948</v>
      </c>
      <c r="AC213">
        <v>127</v>
      </c>
    </row>
    <row r="214" spans="1:29" x14ac:dyDescent="0.2">
      <c r="A214" s="64"/>
      <c r="B214" s="64"/>
      <c r="C214" t="s">
        <v>432</v>
      </c>
      <c r="D214">
        <v>508</v>
      </c>
      <c r="E214">
        <v>1992</v>
      </c>
      <c r="F214">
        <v>461</v>
      </c>
      <c r="G214">
        <v>462</v>
      </c>
      <c r="H214">
        <v>54</v>
      </c>
      <c r="I214">
        <v>234</v>
      </c>
      <c r="J214">
        <v>680</v>
      </c>
      <c r="K214">
        <v>127</v>
      </c>
      <c r="L214">
        <v>191</v>
      </c>
      <c r="M214">
        <v>244</v>
      </c>
      <c r="N214">
        <v>60</v>
      </c>
      <c r="O214">
        <v>305</v>
      </c>
      <c r="P214">
        <v>522</v>
      </c>
      <c r="Q214">
        <v>359</v>
      </c>
      <c r="R214">
        <v>137</v>
      </c>
      <c r="S214">
        <v>204</v>
      </c>
      <c r="T214">
        <v>276</v>
      </c>
      <c r="U214">
        <v>57</v>
      </c>
      <c r="V214">
        <v>306</v>
      </c>
      <c r="W214">
        <v>231</v>
      </c>
      <c r="X214">
        <v>285</v>
      </c>
      <c r="Y214">
        <v>75</v>
      </c>
      <c r="Z214">
        <v>100</v>
      </c>
      <c r="AA214">
        <v>3169</v>
      </c>
      <c r="AB214">
        <v>975</v>
      </c>
      <c r="AC214">
        <v>143</v>
      </c>
    </row>
    <row r="215" spans="1:29" x14ac:dyDescent="0.2">
      <c r="A215" s="64"/>
      <c r="B215" s="64"/>
      <c r="C215" t="s">
        <v>431</v>
      </c>
      <c r="D215">
        <v>524</v>
      </c>
      <c r="E215">
        <v>2119</v>
      </c>
      <c r="F215">
        <v>478</v>
      </c>
      <c r="G215">
        <v>481</v>
      </c>
      <c r="H215">
        <v>61</v>
      </c>
      <c r="I215">
        <v>240</v>
      </c>
      <c r="J215">
        <v>687</v>
      </c>
      <c r="K215">
        <v>154</v>
      </c>
      <c r="L215">
        <v>201</v>
      </c>
      <c r="M215">
        <v>254</v>
      </c>
      <c r="N215">
        <v>70</v>
      </c>
      <c r="O215">
        <v>330</v>
      </c>
      <c r="P215">
        <v>550</v>
      </c>
      <c r="Q215">
        <v>375</v>
      </c>
      <c r="R215">
        <v>151</v>
      </c>
      <c r="S215">
        <v>204</v>
      </c>
      <c r="T215">
        <v>296</v>
      </c>
      <c r="U215">
        <v>55</v>
      </c>
      <c r="V215">
        <v>306</v>
      </c>
      <c r="W215">
        <v>228</v>
      </c>
      <c r="X215">
        <v>316</v>
      </c>
      <c r="Y215">
        <v>78</v>
      </c>
      <c r="Z215">
        <v>111</v>
      </c>
      <c r="AA215">
        <v>3319</v>
      </c>
      <c r="AB215">
        <v>1024</v>
      </c>
      <c r="AC215">
        <v>154</v>
      </c>
    </row>
    <row r="216" spans="1:29" x14ac:dyDescent="0.2">
      <c r="A216" s="64"/>
      <c r="B216" s="64" t="s">
        <v>563</v>
      </c>
      <c r="C216" t="s">
        <v>750</v>
      </c>
      <c r="D216">
        <v>23024</v>
      </c>
      <c r="E216">
        <v>40037</v>
      </c>
      <c r="F216">
        <v>17631</v>
      </c>
      <c r="G216">
        <v>15394</v>
      </c>
      <c r="H216">
        <v>1941</v>
      </c>
      <c r="I216">
        <v>8873</v>
      </c>
      <c r="J216">
        <v>23263</v>
      </c>
      <c r="K216">
        <v>3146</v>
      </c>
      <c r="L216">
        <v>6586</v>
      </c>
      <c r="M216">
        <v>11009</v>
      </c>
      <c r="N216">
        <v>2536</v>
      </c>
      <c r="O216">
        <v>9668</v>
      </c>
      <c r="P216">
        <v>17970</v>
      </c>
      <c r="Q216">
        <v>6703</v>
      </c>
      <c r="R216">
        <v>6102</v>
      </c>
      <c r="S216">
        <v>6494</v>
      </c>
      <c r="T216">
        <v>11138</v>
      </c>
      <c r="U216">
        <v>2549</v>
      </c>
      <c r="V216">
        <v>10879</v>
      </c>
      <c r="W216">
        <v>10748</v>
      </c>
      <c r="X216">
        <v>12522</v>
      </c>
      <c r="Y216">
        <v>2179</v>
      </c>
      <c r="Z216">
        <v>4394</v>
      </c>
      <c r="AA216">
        <v>95190</v>
      </c>
      <c r="AB216">
        <v>29523</v>
      </c>
      <c r="AC216">
        <v>4752</v>
      </c>
    </row>
    <row r="217" spans="1:29" x14ac:dyDescent="0.2">
      <c r="A217" s="64"/>
      <c r="B217" s="64"/>
      <c r="C217" t="s">
        <v>749</v>
      </c>
      <c r="D217">
        <v>23845</v>
      </c>
      <c r="E217">
        <v>41187</v>
      </c>
      <c r="F217">
        <v>18438</v>
      </c>
      <c r="G217">
        <v>15869</v>
      </c>
      <c r="H217">
        <v>2146</v>
      </c>
      <c r="I217">
        <v>9119</v>
      </c>
      <c r="J217">
        <v>24225</v>
      </c>
      <c r="K217">
        <v>3304</v>
      </c>
      <c r="L217">
        <v>7059</v>
      </c>
      <c r="M217">
        <v>11459</v>
      </c>
      <c r="N217">
        <v>2639</v>
      </c>
      <c r="O217">
        <v>10310</v>
      </c>
      <c r="P217">
        <v>18889</v>
      </c>
      <c r="Q217">
        <v>6920</v>
      </c>
      <c r="R217">
        <v>6425</v>
      </c>
      <c r="S217">
        <v>6867</v>
      </c>
      <c r="T217">
        <v>11493</v>
      </c>
      <c r="U217">
        <v>2816</v>
      </c>
      <c r="V217">
        <v>11246</v>
      </c>
      <c r="W217">
        <v>10877</v>
      </c>
      <c r="X217">
        <v>12991</v>
      </c>
      <c r="Y217">
        <v>2520</v>
      </c>
      <c r="Z217">
        <v>4553</v>
      </c>
      <c r="AA217">
        <v>98314</v>
      </c>
      <c r="AB217">
        <v>30300</v>
      </c>
      <c r="AC217">
        <v>5075</v>
      </c>
    </row>
    <row r="218" spans="1:29" x14ac:dyDescent="0.2">
      <c r="A218" s="64"/>
      <c r="B218" s="64"/>
      <c r="C218" t="s">
        <v>432</v>
      </c>
      <c r="D218">
        <v>25876</v>
      </c>
      <c r="E218">
        <v>44813</v>
      </c>
      <c r="F218">
        <v>20474</v>
      </c>
      <c r="G218">
        <v>17777</v>
      </c>
      <c r="H218">
        <v>2451</v>
      </c>
      <c r="I218">
        <v>10145</v>
      </c>
      <c r="J218">
        <v>26809</v>
      </c>
      <c r="K218">
        <v>3714</v>
      </c>
      <c r="L218">
        <v>7878</v>
      </c>
      <c r="M218">
        <v>12822</v>
      </c>
      <c r="N218">
        <v>2854</v>
      </c>
      <c r="O218">
        <v>11423</v>
      </c>
      <c r="P218">
        <v>21523</v>
      </c>
      <c r="Q218">
        <v>7793</v>
      </c>
      <c r="R218">
        <v>6974</v>
      </c>
      <c r="S218">
        <v>7810</v>
      </c>
      <c r="T218">
        <v>12490</v>
      </c>
      <c r="U218">
        <v>3254</v>
      </c>
      <c r="V218">
        <v>12870</v>
      </c>
      <c r="W218">
        <v>11648</v>
      </c>
      <c r="X218">
        <v>14548</v>
      </c>
      <c r="Y218">
        <v>3004</v>
      </c>
      <c r="Z218">
        <v>5034</v>
      </c>
      <c r="AA218">
        <v>108669</v>
      </c>
      <c r="AB218">
        <v>32692</v>
      </c>
      <c r="AC218">
        <v>5839</v>
      </c>
    </row>
    <row r="219" spans="1:29" x14ac:dyDescent="0.2">
      <c r="A219" s="64"/>
      <c r="B219" s="64"/>
      <c r="C219" t="s">
        <v>431</v>
      </c>
      <c r="D219">
        <v>27684</v>
      </c>
      <c r="E219">
        <v>47723</v>
      </c>
      <c r="F219">
        <v>22396</v>
      </c>
      <c r="G219">
        <v>19254</v>
      </c>
      <c r="H219">
        <v>2626</v>
      </c>
      <c r="I219">
        <v>10985</v>
      </c>
      <c r="J219">
        <v>29149</v>
      </c>
      <c r="K219">
        <v>4054</v>
      </c>
      <c r="L219">
        <v>8679</v>
      </c>
      <c r="M219">
        <v>14202</v>
      </c>
      <c r="N219">
        <v>3163</v>
      </c>
      <c r="O219">
        <v>12544</v>
      </c>
      <c r="P219">
        <v>24486</v>
      </c>
      <c r="Q219">
        <v>8678</v>
      </c>
      <c r="R219">
        <v>7449</v>
      </c>
      <c r="S219">
        <v>8693</v>
      </c>
      <c r="T219">
        <v>13392</v>
      </c>
      <c r="U219">
        <v>3616</v>
      </c>
      <c r="V219">
        <v>14210</v>
      </c>
      <c r="W219">
        <v>12422</v>
      </c>
      <c r="X219">
        <v>16093</v>
      </c>
      <c r="Y219">
        <v>3396</v>
      </c>
      <c r="Z219">
        <v>5696</v>
      </c>
      <c r="AA219">
        <v>115739</v>
      </c>
      <c r="AB219">
        <v>35399</v>
      </c>
      <c r="AC219">
        <v>6567</v>
      </c>
    </row>
    <row r="220" spans="1:29" x14ac:dyDescent="0.2">
      <c r="A220" s="64"/>
      <c r="B220" s="64" t="s">
        <v>564</v>
      </c>
      <c r="C220" t="s">
        <v>750</v>
      </c>
      <c r="D220">
        <v>4237</v>
      </c>
      <c r="E220">
        <v>2061</v>
      </c>
      <c r="F220">
        <v>863</v>
      </c>
      <c r="G220">
        <v>1011</v>
      </c>
      <c r="H220">
        <v>3836</v>
      </c>
      <c r="I220">
        <v>690</v>
      </c>
      <c r="J220">
        <v>2044</v>
      </c>
      <c r="K220">
        <v>2136</v>
      </c>
      <c r="L220">
        <v>3582</v>
      </c>
      <c r="M220">
        <v>3723</v>
      </c>
      <c r="N220">
        <v>494</v>
      </c>
      <c r="O220">
        <v>1410</v>
      </c>
      <c r="P220">
        <v>1784</v>
      </c>
      <c r="Q220">
        <v>1119</v>
      </c>
      <c r="R220">
        <v>897</v>
      </c>
      <c r="S220">
        <v>3120</v>
      </c>
      <c r="T220">
        <v>1488</v>
      </c>
      <c r="U220">
        <v>10523</v>
      </c>
      <c r="V220">
        <v>1315</v>
      </c>
      <c r="W220">
        <v>951</v>
      </c>
      <c r="X220">
        <v>1746</v>
      </c>
      <c r="Y220">
        <v>8327</v>
      </c>
      <c r="Z220">
        <v>777</v>
      </c>
      <c r="AA220">
        <v>10139</v>
      </c>
      <c r="AB220">
        <v>1835</v>
      </c>
      <c r="AC220">
        <v>16337</v>
      </c>
    </row>
    <row r="221" spans="1:29" x14ac:dyDescent="0.2">
      <c r="A221" s="64"/>
      <c r="B221" s="64"/>
      <c r="C221" t="s">
        <v>749</v>
      </c>
      <c r="D221">
        <v>4075</v>
      </c>
      <c r="E221">
        <v>1876</v>
      </c>
      <c r="F221">
        <v>839</v>
      </c>
      <c r="G221">
        <v>947</v>
      </c>
      <c r="H221">
        <v>4066</v>
      </c>
      <c r="I221">
        <v>604</v>
      </c>
      <c r="J221">
        <v>1980</v>
      </c>
      <c r="K221">
        <v>2134</v>
      </c>
      <c r="L221">
        <v>3269</v>
      </c>
      <c r="M221">
        <v>3376</v>
      </c>
      <c r="N221">
        <v>476</v>
      </c>
      <c r="O221">
        <v>1308</v>
      </c>
      <c r="P221">
        <v>1717</v>
      </c>
      <c r="Q221">
        <v>982</v>
      </c>
      <c r="R221">
        <v>849</v>
      </c>
      <c r="S221">
        <v>3034</v>
      </c>
      <c r="T221">
        <v>1355</v>
      </c>
      <c r="U221">
        <v>10616</v>
      </c>
      <c r="V221">
        <v>1125</v>
      </c>
      <c r="W221">
        <v>939</v>
      </c>
      <c r="X221">
        <v>1639</v>
      </c>
      <c r="Y221">
        <v>8374</v>
      </c>
      <c r="Z221">
        <v>669</v>
      </c>
      <c r="AA221">
        <v>9753</v>
      </c>
      <c r="AB221">
        <v>1721</v>
      </c>
      <c r="AC221">
        <v>16443</v>
      </c>
    </row>
    <row r="222" spans="1:29" x14ac:dyDescent="0.2">
      <c r="A222" s="64"/>
      <c r="B222" s="64"/>
      <c r="C222" t="s">
        <v>432</v>
      </c>
      <c r="D222">
        <v>3824</v>
      </c>
      <c r="E222">
        <v>1748</v>
      </c>
      <c r="F222">
        <v>827</v>
      </c>
      <c r="G222">
        <v>880</v>
      </c>
      <c r="H222">
        <v>4248</v>
      </c>
      <c r="I222">
        <v>551</v>
      </c>
      <c r="J222">
        <v>1950</v>
      </c>
      <c r="K222">
        <v>2011</v>
      </c>
      <c r="L222">
        <v>2887</v>
      </c>
      <c r="M222">
        <v>2962</v>
      </c>
      <c r="N222">
        <v>441</v>
      </c>
      <c r="O222">
        <v>1210</v>
      </c>
      <c r="P222">
        <v>1629</v>
      </c>
      <c r="Q222">
        <v>903</v>
      </c>
      <c r="R222">
        <v>775</v>
      </c>
      <c r="S222">
        <v>2824</v>
      </c>
      <c r="T222">
        <v>1206</v>
      </c>
      <c r="U222">
        <v>10662</v>
      </c>
      <c r="V222">
        <v>1011</v>
      </c>
      <c r="W222">
        <v>885</v>
      </c>
      <c r="X222">
        <v>1448</v>
      </c>
      <c r="Y222">
        <v>8569</v>
      </c>
      <c r="Z222">
        <v>603</v>
      </c>
      <c r="AA222">
        <v>9393</v>
      </c>
      <c r="AB222">
        <v>1586</v>
      </c>
      <c r="AC222">
        <v>18122</v>
      </c>
    </row>
    <row r="223" spans="1:29" x14ac:dyDescent="0.2">
      <c r="A223" s="64"/>
      <c r="B223" s="64"/>
      <c r="C223" t="s">
        <v>431</v>
      </c>
      <c r="D223">
        <v>3637</v>
      </c>
      <c r="E223">
        <v>1529</v>
      </c>
      <c r="F223">
        <v>805</v>
      </c>
      <c r="G223">
        <v>835</v>
      </c>
      <c r="H223">
        <v>4105</v>
      </c>
      <c r="I223">
        <v>502</v>
      </c>
      <c r="J223">
        <v>1797</v>
      </c>
      <c r="K223">
        <v>1837</v>
      </c>
      <c r="L223">
        <v>2629</v>
      </c>
      <c r="M223">
        <v>2578</v>
      </c>
      <c r="N223">
        <v>408</v>
      </c>
      <c r="O223">
        <v>1086</v>
      </c>
      <c r="P223">
        <v>1550</v>
      </c>
      <c r="Q223">
        <v>831</v>
      </c>
      <c r="R223">
        <v>683</v>
      </c>
      <c r="S223">
        <v>2587</v>
      </c>
      <c r="T223">
        <v>1089</v>
      </c>
      <c r="U223">
        <v>10332</v>
      </c>
      <c r="V223">
        <v>902</v>
      </c>
      <c r="W223">
        <v>859</v>
      </c>
      <c r="X223">
        <v>1332</v>
      </c>
      <c r="Y223">
        <v>8299</v>
      </c>
      <c r="Z223">
        <v>559</v>
      </c>
      <c r="AA223">
        <v>8536</v>
      </c>
      <c r="AB223">
        <v>1509</v>
      </c>
      <c r="AC223">
        <v>17838</v>
      </c>
    </row>
    <row r="224" spans="1:29" x14ac:dyDescent="0.2">
      <c r="A224" s="64"/>
      <c r="B224" s="64" t="s">
        <v>565</v>
      </c>
      <c r="C224" t="s">
        <v>750</v>
      </c>
      <c r="D224">
        <v>11856</v>
      </c>
      <c r="E224">
        <v>18139</v>
      </c>
      <c r="F224">
        <v>7358</v>
      </c>
      <c r="G224">
        <v>7320</v>
      </c>
      <c r="H224">
        <v>1447</v>
      </c>
      <c r="I224">
        <v>4466</v>
      </c>
      <c r="J224">
        <v>11894</v>
      </c>
      <c r="K224">
        <v>2178</v>
      </c>
      <c r="L224">
        <v>4558</v>
      </c>
      <c r="M224">
        <v>7445</v>
      </c>
      <c r="N224">
        <v>1411</v>
      </c>
      <c r="O224">
        <v>6373</v>
      </c>
      <c r="P224">
        <v>9872</v>
      </c>
      <c r="Q224">
        <v>4572</v>
      </c>
      <c r="R224">
        <v>4566</v>
      </c>
      <c r="S224">
        <v>4310</v>
      </c>
      <c r="T224">
        <v>7155</v>
      </c>
      <c r="U224">
        <v>1805</v>
      </c>
      <c r="V224">
        <v>6277</v>
      </c>
      <c r="W224">
        <v>4998</v>
      </c>
      <c r="X224">
        <v>7563</v>
      </c>
      <c r="Y224">
        <v>1548</v>
      </c>
      <c r="Z224">
        <v>2500</v>
      </c>
      <c r="AA224">
        <v>43568</v>
      </c>
      <c r="AB224">
        <v>12987</v>
      </c>
      <c r="AC224">
        <v>2748</v>
      </c>
    </row>
    <row r="225" spans="1:29" x14ac:dyDescent="0.2">
      <c r="A225" s="64"/>
      <c r="B225" s="64"/>
      <c r="C225" t="s">
        <v>749</v>
      </c>
      <c r="D225">
        <v>12227</v>
      </c>
      <c r="E225">
        <v>18754</v>
      </c>
      <c r="F225">
        <v>7760</v>
      </c>
      <c r="G225">
        <v>7476</v>
      </c>
      <c r="H225">
        <v>1582</v>
      </c>
      <c r="I225">
        <v>4507</v>
      </c>
      <c r="J225">
        <v>12383</v>
      </c>
      <c r="K225">
        <v>2267</v>
      </c>
      <c r="L225">
        <v>5024</v>
      </c>
      <c r="M225">
        <v>7914</v>
      </c>
      <c r="N225">
        <v>1506</v>
      </c>
      <c r="O225">
        <v>6688</v>
      </c>
      <c r="P225">
        <v>10437</v>
      </c>
      <c r="Q225">
        <v>4719</v>
      </c>
      <c r="R225">
        <v>4827</v>
      </c>
      <c r="S225">
        <v>4572</v>
      </c>
      <c r="T225">
        <v>7407</v>
      </c>
      <c r="U225">
        <v>2055</v>
      </c>
      <c r="V225">
        <v>6528</v>
      </c>
      <c r="W225">
        <v>5085</v>
      </c>
      <c r="X225">
        <v>7869</v>
      </c>
      <c r="Y225">
        <v>1839</v>
      </c>
      <c r="Z225">
        <v>2538</v>
      </c>
      <c r="AA225">
        <v>46130</v>
      </c>
      <c r="AB225">
        <v>13205</v>
      </c>
      <c r="AC225">
        <v>3100</v>
      </c>
    </row>
    <row r="226" spans="1:29" x14ac:dyDescent="0.2">
      <c r="A226" s="64"/>
      <c r="B226" s="64"/>
      <c r="C226" t="s">
        <v>432</v>
      </c>
      <c r="D226">
        <v>13824</v>
      </c>
      <c r="E226">
        <v>21667</v>
      </c>
      <c r="F226">
        <v>9489</v>
      </c>
      <c r="G226">
        <v>8668</v>
      </c>
      <c r="H226">
        <v>1886</v>
      </c>
      <c r="I226">
        <v>5218</v>
      </c>
      <c r="J226">
        <v>14758</v>
      </c>
      <c r="K226">
        <v>2744</v>
      </c>
      <c r="L226">
        <v>6274</v>
      </c>
      <c r="M226">
        <v>9565</v>
      </c>
      <c r="N226">
        <v>1908</v>
      </c>
      <c r="O226">
        <v>7852</v>
      </c>
      <c r="P226">
        <v>13115</v>
      </c>
      <c r="Q226">
        <v>5628</v>
      </c>
      <c r="R226">
        <v>5443</v>
      </c>
      <c r="S226">
        <v>5769</v>
      </c>
      <c r="T226">
        <v>8415</v>
      </c>
      <c r="U226">
        <v>2920</v>
      </c>
      <c r="V226">
        <v>7907</v>
      </c>
      <c r="W226">
        <v>6006</v>
      </c>
      <c r="X226">
        <v>9229</v>
      </c>
      <c r="Y226">
        <v>2590</v>
      </c>
      <c r="Z226">
        <v>3053</v>
      </c>
      <c r="AA226">
        <v>57022</v>
      </c>
      <c r="AB226">
        <v>15696</v>
      </c>
      <c r="AC226">
        <v>4388</v>
      </c>
    </row>
    <row r="227" spans="1:29" x14ac:dyDescent="0.2">
      <c r="A227" s="64"/>
      <c r="B227" s="64"/>
      <c r="C227" t="s">
        <v>431</v>
      </c>
      <c r="D227">
        <v>12918</v>
      </c>
      <c r="E227">
        <v>19778</v>
      </c>
      <c r="F227">
        <v>8853</v>
      </c>
      <c r="G227">
        <v>8246</v>
      </c>
      <c r="H227">
        <v>1818</v>
      </c>
      <c r="I227">
        <v>4840</v>
      </c>
      <c r="J227">
        <v>13987</v>
      </c>
      <c r="K227">
        <v>2564</v>
      </c>
      <c r="L227">
        <v>5969</v>
      </c>
      <c r="M227">
        <v>9069</v>
      </c>
      <c r="N227">
        <v>1721</v>
      </c>
      <c r="O227">
        <v>7367</v>
      </c>
      <c r="P227">
        <v>12355</v>
      </c>
      <c r="Q227">
        <v>5165</v>
      </c>
      <c r="R227">
        <v>5149</v>
      </c>
      <c r="S227">
        <v>5303</v>
      </c>
      <c r="T227">
        <v>8083</v>
      </c>
      <c r="U227">
        <v>2739</v>
      </c>
      <c r="V227">
        <v>7233</v>
      </c>
      <c r="W227">
        <v>5806</v>
      </c>
      <c r="X227">
        <v>8494</v>
      </c>
      <c r="Y227">
        <v>2455</v>
      </c>
      <c r="Z227">
        <v>2891</v>
      </c>
      <c r="AA227">
        <v>53489</v>
      </c>
      <c r="AB227">
        <v>14017</v>
      </c>
      <c r="AC227">
        <v>4088</v>
      </c>
    </row>
    <row r="228" spans="1:29" x14ac:dyDescent="0.2">
      <c r="A228" s="64"/>
      <c r="B228" s="64" t="s">
        <v>566</v>
      </c>
      <c r="C228" t="s">
        <v>750</v>
      </c>
      <c r="D228">
        <v>7481</v>
      </c>
      <c r="E228">
        <v>2888</v>
      </c>
      <c r="F228">
        <v>2701</v>
      </c>
      <c r="G228">
        <v>2383</v>
      </c>
      <c r="H228">
        <v>3192</v>
      </c>
      <c r="I228">
        <v>1119</v>
      </c>
      <c r="J228">
        <v>2397</v>
      </c>
      <c r="K228">
        <v>1934</v>
      </c>
      <c r="L228">
        <v>5503</v>
      </c>
      <c r="M228">
        <v>6426</v>
      </c>
      <c r="N228">
        <v>497</v>
      </c>
      <c r="O228">
        <v>2388</v>
      </c>
      <c r="P228">
        <v>2570</v>
      </c>
      <c r="Q228">
        <v>1865</v>
      </c>
      <c r="R228">
        <v>1424</v>
      </c>
      <c r="S228">
        <v>5004</v>
      </c>
      <c r="T228">
        <v>3001</v>
      </c>
      <c r="U228">
        <v>8310</v>
      </c>
      <c r="V228">
        <v>3718</v>
      </c>
      <c r="W228">
        <v>1443</v>
      </c>
      <c r="X228">
        <v>3031</v>
      </c>
      <c r="Y228">
        <v>8570</v>
      </c>
      <c r="Z228">
        <v>833</v>
      </c>
      <c r="AA228">
        <v>13753</v>
      </c>
      <c r="AB228">
        <v>5158</v>
      </c>
      <c r="AC228">
        <v>17376</v>
      </c>
    </row>
    <row r="229" spans="1:29" x14ac:dyDescent="0.2">
      <c r="A229" s="64"/>
      <c r="B229" s="64"/>
      <c r="C229" t="s">
        <v>749</v>
      </c>
      <c r="D229">
        <v>7826</v>
      </c>
      <c r="E229">
        <v>2918</v>
      </c>
      <c r="F229">
        <v>2651</v>
      </c>
      <c r="G229">
        <v>2357</v>
      </c>
      <c r="H229">
        <v>3592</v>
      </c>
      <c r="I229">
        <v>1137</v>
      </c>
      <c r="J229">
        <v>2527</v>
      </c>
      <c r="K229">
        <v>2117</v>
      </c>
      <c r="L229">
        <v>5576</v>
      </c>
      <c r="M229">
        <v>6295</v>
      </c>
      <c r="N229">
        <v>501</v>
      </c>
      <c r="O229">
        <v>2302</v>
      </c>
      <c r="P229">
        <v>2621</v>
      </c>
      <c r="Q229">
        <v>1832</v>
      </c>
      <c r="R229">
        <v>1353</v>
      </c>
      <c r="S229">
        <v>5289</v>
      </c>
      <c r="T229">
        <v>2904</v>
      </c>
      <c r="U229">
        <v>9073</v>
      </c>
      <c r="V229">
        <v>3662</v>
      </c>
      <c r="W229">
        <v>1507</v>
      </c>
      <c r="X229">
        <v>2907</v>
      </c>
      <c r="Y229">
        <v>10065</v>
      </c>
      <c r="Z229">
        <v>686</v>
      </c>
      <c r="AA229">
        <v>14586</v>
      </c>
      <c r="AB229">
        <v>5240</v>
      </c>
      <c r="AC229">
        <v>18901</v>
      </c>
    </row>
    <row r="230" spans="1:29" x14ac:dyDescent="0.2">
      <c r="A230" s="64"/>
      <c r="B230" s="64"/>
      <c r="C230" t="s">
        <v>432</v>
      </c>
      <c r="D230">
        <v>7561</v>
      </c>
      <c r="E230">
        <v>2603</v>
      </c>
      <c r="F230">
        <v>2325</v>
      </c>
      <c r="G230">
        <v>2145</v>
      </c>
      <c r="H230">
        <v>3895</v>
      </c>
      <c r="I230">
        <v>1047</v>
      </c>
      <c r="J230">
        <v>2431</v>
      </c>
      <c r="K230">
        <v>2012</v>
      </c>
      <c r="L230">
        <v>5168</v>
      </c>
      <c r="M230">
        <v>5657</v>
      </c>
      <c r="N230">
        <v>421</v>
      </c>
      <c r="O230">
        <v>1999</v>
      </c>
      <c r="P230">
        <v>2489</v>
      </c>
      <c r="Q230">
        <v>1642</v>
      </c>
      <c r="R230">
        <v>1181</v>
      </c>
      <c r="S230">
        <v>5112</v>
      </c>
      <c r="T230">
        <v>2630</v>
      </c>
      <c r="U230">
        <v>9670</v>
      </c>
      <c r="V230">
        <v>3096</v>
      </c>
      <c r="W230">
        <v>1499</v>
      </c>
      <c r="X230">
        <v>2447</v>
      </c>
      <c r="Y230">
        <v>10978</v>
      </c>
      <c r="Z230">
        <v>525</v>
      </c>
      <c r="AA230">
        <v>14322</v>
      </c>
      <c r="AB230">
        <v>4897</v>
      </c>
      <c r="AC230">
        <v>19697</v>
      </c>
    </row>
    <row r="231" spans="1:29" x14ac:dyDescent="0.2">
      <c r="A231" s="64"/>
      <c r="B231" s="64"/>
      <c r="C231" t="s">
        <v>431</v>
      </c>
      <c r="D231">
        <v>7158</v>
      </c>
      <c r="E231">
        <v>2243</v>
      </c>
      <c r="F231">
        <v>2064</v>
      </c>
      <c r="G231">
        <v>1950</v>
      </c>
      <c r="H231">
        <v>3715</v>
      </c>
      <c r="I231">
        <v>954</v>
      </c>
      <c r="J231">
        <v>2210</v>
      </c>
      <c r="K231">
        <v>1861</v>
      </c>
      <c r="L231">
        <v>4649</v>
      </c>
      <c r="M231">
        <v>4809</v>
      </c>
      <c r="N231">
        <v>356</v>
      </c>
      <c r="O231">
        <v>1683</v>
      </c>
      <c r="P231">
        <v>2206</v>
      </c>
      <c r="Q231">
        <v>1392</v>
      </c>
      <c r="R231">
        <v>1025</v>
      </c>
      <c r="S231">
        <v>4630</v>
      </c>
      <c r="T231">
        <v>2329</v>
      </c>
      <c r="U231">
        <v>9487</v>
      </c>
      <c r="V231">
        <v>2594</v>
      </c>
      <c r="W231">
        <v>1448</v>
      </c>
      <c r="X231">
        <v>2051</v>
      </c>
      <c r="Y231">
        <v>10949</v>
      </c>
      <c r="Z231">
        <v>391</v>
      </c>
      <c r="AA231">
        <v>12949</v>
      </c>
      <c r="AB231">
        <v>4334</v>
      </c>
      <c r="AC231">
        <v>19238</v>
      </c>
    </row>
    <row r="232" spans="1:29" x14ac:dyDescent="0.2">
      <c r="A232" s="64"/>
      <c r="B232" s="64" t="s">
        <v>567</v>
      </c>
      <c r="C232" t="s">
        <v>750</v>
      </c>
      <c r="D232">
        <v>1040</v>
      </c>
      <c r="E232">
        <v>4200</v>
      </c>
      <c r="F232">
        <v>869</v>
      </c>
      <c r="G232">
        <v>745</v>
      </c>
      <c r="H232">
        <v>54</v>
      </c>
      <c r="I232">
        <v>380</v>
      </c>
      <c r="J232">
        <v>1163</v>
      </c>
      <c r="K232">
        <v>150</v>
      </c>
      <c r="L232">
        <v>288</v>
      </c>
      <c r="M232">
        <v>366</v>
      </c>
      <c r="N232">
        <v>83</v>
      </c>
      <c r="O232">
        <v>436</v>
      </c>
      <c r="P232">
        <v>782</v>
      </c>
      <c r="Q232">
        <v>432</v>
      </c>
      <c r="R232">
        <v>207</v>
      </c>
      <c r="S232">
        <v>253</v>
      </c>
      <c r="T232">
        <v>397</v>
      </c>
      <c r="U232">
        <v>50</v>
      </c>
      <c r="V232">
        <v>428</v>
      </c>
      <c r="W232">
        <v>370</v>
      </c>
      <c r="X232">
        <v>413</v>
      </c>
      <c r="Y232">
        <v>73</v>
      </c>
      <c r="Z232">
        <v>184</v>
      </c>
      <c r="AA232">
        <v>8776</v>
      </c>
      <c r="AB232">
        <v>1895</v>
      </c>
      <c r="AC232">
        <v>209</v>
      </c>
    </row>
    <row r="233" spans="1:29" x14ac:dyDescent="0.2">
      <c r="A233" s="64"/>
      <c r="B233" s="64"/>
      <c r="C233" t="s">
        <v>749</v>
      </c>
      <c r="D233">
        <v>1154</v>
      </c>
      <c r="E233">
        <v>4516</v>
      </c>
      <c r="F233">
        <v>942</v>
      </c>
      <c r="G233">
        <v>805</v>
      </c>
      <c r="H233">
        <v>60</v>
      </c>
      <c r="I233">
        <v>429</v>
      </c>
      <c r="J233">
        <v>1285</v>
      </c>
      <c r="K233">
        <v>161</v>
      </c>
      <c r="L233">
        <v>331</v>
      </c>
      <c r="M233">
        <v>404</v>
      </c>
      <c r="N233">
        <v>91</v>
      </c>
      <c r="O233">
        <v>450</v>
      </c>
      <c r="P233">
        <v>895</v>
      </c>
      <c r="Q233">
        <v>495</v>
      </c>
      <c r="R233">
        <v>252</v>
      </c>
      <c r="S233">
        <v>295</v>
      </c>
      <c r="T233">
        <v>466</v>
      </c>
      <c r="U233">
        <v>62</v>
      </c>
      <c r="V233">
        <v>489</v>
      </c>
      <c r="W233">
        <v>418</v>
      </c>
      <c r="X233">
        <v>486</v>
      </c>
      <c r="Y233">
        <v>78</v>
      </c>
      <c r="Z233">
        <v>210</v>
      </c>
      <c r="AA233">
        <v>9771</v>
      </c>
      <c r="AB233">
        <v>2106</v>
      </c>
      <c r="AC233">
        <v>250</v>
      </c>
    </row>
    <row r="234" spans="1:29" x14ac:dyDescent="0.2">
      <c r="A234" s="64"/>
      <c r="B234" s="64"/>
      <c r="C234" t="s">
        <v>432</v>
      </c>
      <c r="D234">
        <v>1334</v>
      </c>
      <c r="E234">
        <v>5146</v>
      </c>
      <c r="F234">
        <v>1065</v>
      </c>
      <c r="G234">
        <v>954</v>
      </c>
      <c r="H234">
        <v>69</v>
      </c>
      <c r="I234">
        <v>495</v>
      </c>
      <c r="J234">
        <v>1493</v>
      </c>
      <c r="K234">
        <v>183</v>
      </c>
      <c r="L234">
        <v>389</v>
      </c>
      <c r="M234">
        <v>487</v>
      </c>
      <c r="N234">
        <v>137</v>
      </c>
      <c r="O234">
        <v>528</v>
      </c>
      <c r="P234">
        <v>1054</v>
      </c>
      <c r="Q234">
        <v>601</v>
      </c>
      <c r="R234">
        <v>285</v>
      </c>
      <c r="S234">
        <v>377</v>
      </c>
      <c r="T234">
        <v>521</v>
      </c>
      <c r="U234">
        <v>79</v>
      </c>
      <c r="V234">
        <v>599</v>
      </c>
      <c r="W234">
        <v>519</v>
      </c>
      <c r="X234">
        <v>582</v>
      </c>
      <c r="Y234">
        <v>92</v>
      </c>
      <c r="Z234">
        <v>227</v>
      </c>
      <c r="AA234">
        <v>10971</v>
      </c>
      <c r="AB234">
        <v>2368</v>
      </c>
      <c r="AC234">
        <v>268</v>
      </c>
    </row>
    <row r="235" spans="1:29" x14ac:dyDescent="0.2">
      <c r="A235" s="64"/>
      <c r="B235" s="64"/>
      <c r="C235" t="s">
        <v>431</v>
      </c>
      <c r="D235">
        <v>1495</v>
      </c>
      <c r="E235">
        <v>5875</v>
      </c>
      <c r="F235">
        <v>1195</v>
      </c>
      <c r="G235">
        <v>1093</v>
      </c>
      <c r="H235">
        <v>73</v>
      </c>
      <c r="I235">
        <v>559</v>
      </c>
      <c r="J235">
        <v>1714</v>
      </c>
      <c r="K235">
        <v>207</v>
      </c>
      <c r="L235">
        <v>428</v>
      </c>
      <c r="M235">
        <v>581</v>
      </c>
      <c r="N235">
        <v>145</v>
      </c>
      <c r="O235">
        <v>582</v>
      </c>
      <c r="P235">
        <v>1229</v>
      </c>
      <c r="Q235">
        <v>718</v>
      </c>
      <c r="R235">
        <v>353</v>
      </c>
      <c r="S235">
        <v>430</v>
      </c>
      <c r="T235">
        <v>626</v>
      </c>
      <c r="U235">
        <v>78</v>
      </c>
      <c r="V235">
        <v>682</v>
      </c>
      <c r="W235">
        <v>544</v>
      </c>
      <c r="X235">
        <v>688</v>
      </c>
      <c r="Y235">
        <v>104</v>
      </c>
      <c r="Z235">
        <v>262</v>
      </c>
      <c r="AA235">
        <v>12505</v>
      </c>
      <c r="AB235">
        <v>2705</v>
      </c>
      <c r="AC235">
        <v>316</v>
      </c>
    </row>
    <row r="236" spans="1:29" x14ac:dyDescent="0.2">
      <c r="A236" s="64"/>
      <c r="B236" s="64" t="s">
        <v>568</v>
      </c>
      <c r="C236" t="s">
        <v>750</v>
      </c>
      <c r="D236">
        <v>14151</v>
      </c>
      <c r="E236">
        <v>18035</v>
      </c>
      <c r="F236">
        <v>13601</v>
      </c>
      <c r="G236">
        <v>13964</v>
      </c>
      <c r="H236">
        <v>1961</v>
      </c>
      <c r="I236">
        <v>7270</v>
      </c>
      <c r="J236">
        <v>20673</v>
      </c>
      <c r="K236">
        <v>3248</v>
      </c>
      <c r="L236">
        <v>8727</v>
      </c>
      <c r="M236">
        <v>11073</v>
      </c>
      <c r="N236">
        <v>3802</v>
      </c>
      <c r="O236">
        <v>9372</v>
      </c>
      <c r="P236">
        <v>19386</v>
      </c>
      <c r="Q236">
        <v>9978</v>
      </c>
      <c r="R236">
        <v>7189</v>
      </c>
      <c r="S236">
        <v>5847</v>
      </c>
      <c r="T236">
        <v>13807</v>
      </c>
      <c r="U236">
        <v>3485</v>
      </c>
      <c r="V236">
        <v>12777</v>
      </c>
      <c r="W236">
        <v>9582</v>
      </c>
      <c r="X236">
        <v>11797</v>
      </c>
      <c r="Y236">
        <v>2747</v>
      </c>
      <c r="Z236">
        <v>5396</v>
      </c>
      <c r="AA236">
        <v>62854</v>
      </c>
      <c r="AB236">
        <v>16723</v>
      </c>
      <c r="AC236">
        <v>4915</v>
      </c>
    </row>
    <row r="237" spans="1:29" x14ac:dyDescent="0.2">
      <c r="A237" s="64"/>
      <c r="B237" s="64"/>
      <c r="C237" t="s">
        <v>749</v>
      </c>
      <c r="D237">
        <v>15219</v>
      </c>
      <c r="E237">
        <v>19847</v>
      </c>
      <c r="F237">
        <v>15243</v>
      </c>
      <c r="G237">
        <v>15057</v>
      </c>
      <c r="H237">
        <v>2198</v>
      </c>
      <c r="I237">
        <v>7820</v>
      </c>
      <c r="J237">
        <v>22523</v>
      </c>
      <c r="K237">
        <v>3604</v>
      </c>
      <c r="L237">
        <v>9881</v>
      </c>
      <c r="M237">
        <v>12226</v>
      </c>
      <c r="N237">
        <v>4194</v>
      </c>
      <c r="O237">
        <v>10040</v>
      </c>
      <c r="P237">
        <v>21164</v>
      </c>
      <c r="Q237">
        <v>10743</v>
      </c>
      <c r="R237">
        <v>7703</v>
      </c>
      <c r="S237">
        <v>6502</v>
      </c>
      <c r="T237">
        <v>15014</v>
      </c>
      <c r="U237">
        <v>4033</v>
      </c>
      <c r="V237">
        <v>13974</v>
      </c>
      <c r="W237">
        <v>10231</v>
      </c>
      <c r="X237">
        <v>12627</v>
      </c>
      <c r="Y237">
        <v>3333</v>
      </c>
      <c r="Z237">
        <v>5819</v>
      </c>
      <c r="AA237">
        <v>69687</v>
      </c>
      <c r="AB237">
        <v>18217</v>
      </c>
      <c r="AC237">
        <v>5746</v>
      </c>
    </row>
    <row r="238" spans="1:29" x14ac:dyDescent="0.2">
      <c r="A238" s="64"/>
      <c r="B238" s="64"/>
      <c r="C238" t="s">
        <v>432</v>
      </c>
      <c r="D238">
        <v>15530</v>
      </c>
      <c r="E238">
        <v>19671</v>
      </c>
      <c r="F238">
        <v>15554</v>
      </c>
      <c r="G238">
        <v>15724</v>
      </c>
      <c r="H238">
        <v>2363</v>
      </c>
      <c r="I238">
        <v>7990</v>
      </c>
      <c r="J238">
        <v>23403</v>
      </c>
      <c r="K238">
        <v>3762</v>
      </c>
      <c r="L238">
        <v>10458</v>
      </c>
      <c r="M238">
        <v>12717</v>
      </c>
      <c r="N238">
        <v>4164</v>
      </c>
      <c r="O238">
        <v>10347</v>
      </c>
      <c r="P238">
        <v>21685</v>
      </c>
      <c r="Q238">
        <v>11165</v>
      </c>
      <c r="R238">
        <v>7793</v>
      </c>
      <c r="S238">
        <v>6575</v>
      </c>
      <c r="T238">
        <v>15891</v>
      </c>
      <c r="U238">
        <v>4190</v>
      </c>
      <c r="V238">
        <v>14505</v>
      </c>
      <c r="W238">
        <v>10542</v>
      </c>
      <c r="X238">
        <v>12524</v>
      </c>
      <c r="Y238">
        <v>3709</v>
      </c>
      <c r="Z238">
        <v>5992</v>
      </c>
      <c r="AA238">
        <v>70156</v>
      </c>
      <c r="AB238">
        <v>18189</v>
      </c>
      <c r="AC238">
        <v>5759</v>
      </c>
    </row>
    <row r="239" spans="1:29" x14ac:dyDescent="0.2">
      <c r="A239" s="64"/>
      <c r="B239" s="64"/>
      <c r="C239" t="s">
        <v>431</v>
      </c>
      <c r="D239">
        <v>15326</v>
      </c>
      <c r="E239">
        <v>19348</v>
      </c>
      <c r="F239">
        <v>15195</v>
      </c>
      <c r="G239">
        <v>15697</v>
      </c>
      <c r="H239">
        <v>2318</v>
      </c>
      <c r="I239">
        <v>7993</v>
      </c>
      <c r="J239">
        <v>23080</v>
      </c>
      <c r="K239">
        <v>3700</v>
      </c>
      <c r="L239">
        <v>10638</v>
      </c>
      <c r="M239">
        <v>12536</v>
      </c>
      <c r="N239">
        <v>4055</v>
      </c>
      <c r="O239">
        <v>10056</v>
      </c>
      <c r="P239">
        <v>21498</v>
      </c>
      <c r="Q239">
        <v>10967</v>
      </c>
      <c r="R239">
        <v>7537</v>
      </c>
      <c r="S239">
        <v>6384</v>
      </c>
      <c r="T239">
        <v>15916</v>
      </c>
      <c r="U239">
        <v>4206</v>
      </c>
      <c r="V239">
        <v>14208</v>
      </c>
      <c r="W239">
        <v>10428</v>
      </c>
      <c r="X239">
        <v>12073</v>
      </c>
      <c r="Y239">
        <v>3746</v>
      </c>
      <c r="Z239">
        <v>5972</v>
      </c>
      <c r="AA239">
        <v>68822</v>
      </c>
      <c r="AB239">
        <v>17841</v>
      </c>
      <c r="AC239">
        <v>5925</v>
      </c>
    </row>
    <row r="240" spans="1:29" x14ac:dyDescent="0.2">
      <c r="A240" s="64"/>
      <c r="B240" s="64" t="s">
        <v>569</v>
      </c>
      <c r="C240" t="s">
        <v>750</v>
      </c>
      <c r="D240">
        <v>55100</v>
      </c>
      <c r="E240">
        <v>63213</v>
      </c>
      <c r="F240">
        <v>45296</v>
      </c>
      <c r="G240">
        <v>47999</v>
      </c>
      <c r="H240">
        <v>9883</v>
      </c>
      <c r="I240">
        <v>30844</v>
      </c>
      <c r="J240">
        <v>56971</v>
      </c>
      <c r="K240">
        <v>14410</v>
      </c>
      <c r="L240">
        <v>33552</v>
      </c>
      <c r="M240">
        <v>48195</v>
      </c>
      <c r="N240">
        <v>11526</v>
      </c>
      <c r="O240">
        <v>38039</v>
      </c>
      <c r="P240">
        <v>52670</v>
      </c>
      <c r="Q240">
        <v>45011</v>
      </c>
      <c r="R240">
        <v>25554</v>
      </c>
      <c r="S240">
        <v>22153</v>
      </c>
      <c r="T240">
        <v>59069</v>
      </c>
      <c r="U240">
        <v>14007</v>
      </c>
      <c r="V240">
        <v>45961</v>
      </c>
      <c r="W240">
        <v>22625</v>
      </c>
      <c r="X240">
        <v>38551</v>
      </c>
      <c r="Y240">
        <v>13680</v>
      </c>
      <c r="Z240">
        <v>19115</v>
      </c>
      <c r="AA240">
        <v>186386</v>
      </c>
      <c r="AB240">
        <v>57755</v>
      </c>
      <c r="AC240">
        <v>21690</v>
      </c>
    </row>
    <row r="241" spans="1:29" x14ac:dyDescent="0.2">
      <c r="A241" s="64"/>
      <c r="B241" s="64"/>
      <c r="C241" t="s">
        <v>749</v>
      </c>
      <c r="D241">
        <v>57159</v>
      </c>
      <c r="E241">
        <v>64235</v>
      </c>
      <c r="F241">
        <v>46371</v>
      </c>
      <c r="G241">
        <v>47484</v>
      </c>
      <c r="H241">
        <v>11258</v>
      </c>
      <c r="I241">
        <v>30341</v>
      </c>
      <c r="J241">
        <v>57198</v>
      </c>
      <c r="K241">
        <v>15542</v>
      </c>
      <c r="L241">
        <v>36781</v>
      </c>
      <c r="M241">
        <v>51407</v>
      </c>
      <c r="N241">
        <v>12007</v>
      </c>
      <c r="O241">
        <v>38865</v>
      </c>
      <c r="P241">
        <v>54479</v>
      </c>
      <c r="Q241">
        <v>45316</v>
      </c>
      <c r="R241">
        <v>25827</v>
      </c>
      <c r="S241">
        <v>24121</v>
      </c>
      <c r="T241">
        <v>58878</v>
      </c>
      <c r="U241">
        <v>15886</v>
      </c>
      <c r="V241">
        <v>47113</v>
      </c>
      <c r="W241">
        <v>22381</v>
      </c>
      <c r="X241">
        <v>39610</v>
      </c>
      <c r="Y241">
        <v>16042</v>
      </c>
      <c r="Z241">
        <v>19007</v>
      </c>
      <c r="AA241">
        <v>195710</v>
      </c>
      <c r="AB241">
        <v>58475</v>
      </c>
      <c r="AC241">
        <v>24535</v>
      </c>
    </row>
    <row r="242" spans="1:29" x14ac:dyDescent="0.2">
      <c r="A242" s="64"/>
      <c r="B242" s="64"/>
      <c r="C242" t="s">
        <v>432</v>
      </c>
      <c r="D242">
        <v>56865</v>
      </c>
      <c r="E242">
        <v>62515</v>
      </c>
      <c r="F242">
        <v>45379</v>
      </c>
      <c r="G242">
        <v>45753</v>
      </c>
      <c r="H242">
        <v>12793</v>
      </c>
      <c r="I242">
        <v>28693</v>
      </c>
      <c r="J242">
        <v>55889</v>
      </c>
      <c r="K242">
        <v>16133</v>
      </c>
      <c r="L242">
        <v>38891</v>
      </c>
      <c r="M242">
        <v>53183</v>
      </c>
      <c r="N242">
        <v>11488</v>
      </c>
      <c r="O242">
        <v>38341</v>
      </c>
      <c r="P242">
        <v>54128</v>
      </c>
      <c r="Q242">
        <v>44321</v>
      </c>
      <c r="R242">
        <v>25176</v>
      </c>
      <c r="S242">
        <v>25523</v>
      </c>
      <c r="T242">
        <v>56857</v>
      </c>
      <c r="U242">
        <v>18276</v>
      </c>
      <c r="V242">
        <v>46294</v>
      </c>
      <c r="W242">
        <v>22046</v>
      </c>
      <c r="X242">
        <v>38537</v>
      </c>
      <c r="Y242">
        <v>18549</v>
      </c>
      <c r="Z242">
        <v>18166</v>
      </c>
      <c r="AA242">
        <v>201952</v>
      </c>
      <c r="AB242">
        <v>57135</v>
      </c>
      <c r="AC242">
        <v>27549</v>
      </c>
    </row>
    <row r="243" spans="1:29" x14ac:dyDescent="0.2">
      <c r="A243" s="64"/>
      <c r="B243" s="64"/>
      <c r="C243" t="s">
        <v>431</v>
      </c>
      <c r="D243">
        <v>55581</v>
      </c>
      <c r="E243">
        <v>60581</v>
      </c>
      <c r="F243">
        <v>44085</v>
      </c>
      <c r="G243">
        <v>44824</v>
      </c>
      <c r="H243">
        <v>12796</v>
      </c>
      <c r="I243">
        <v>27648</v>
      </c>
      <c r="J243">
        <v>54321</v>
      </c>
      <c r="K243">
        <v>15677</v>
      </c>
      <c r="L243">
        <v>39437</v>
      </c>
      <c r="M243">
        <v>52140</v>
      </c>
      <c r="N243">
        <v>10993</v>
      </c>
      <c r="O243">
        <v>37173</v>
      </c>
      <c r="P243">
        <v>53333</v>
      </c>
      <c r="Q243">
        <v>42897</v>
      </c>
      <c r="R243">
        <v>23789</v>
      </c>
      <c r="S243">
        <v>25128</v>
      </c>
      <c r="T243">
        <v>54635</v>
      </c>
      <c r="U243">
        <v>18934</v>
      </c>
      <c r="V243">
        <v>43859</v>
      </c>
      <c r="W243">
        <v>21843</v>
      </c>
      <c r="X243">
        <v>36876</v>
      </c>
      <c r="Y243">
        <v>19181</v>
      </c>
      <c r="Z243">
        <v>17834</v>
      </c>
      <c r="AA243">
        <v>201298</v>
      </c>
      <c r="AB243">
        <v>56198</v>
      </c>
      <c r="AC243">
        <v>28642</v>
      </c>
    </row>
    <row r="244" spans="1:29" x14ac:dyDescent="0.2">
      <c r="A244" s="64"/>
      <c r="B244" s="64" t="s">
        <v>570</v>
      </c>
      <c r="C244" t="s">
        <v>750</v>
      </c>
      <c r="D244">
        <v>11732</v>
      </c>
      <c r="E244">
        <v>32365</v>
      </c>
      <c r="F244">
        <v>10821</v>
      </c>
      <c r="G244">
        <v>9892</v>
      </c>
      <c r="H244">
        <v>628</v>
      </c>
      <c r="I244">
        <v>5110</v>
      </c>
      <c r="J244">
        <v>12203</v>
      </c>
      <c r="K244">
        <v>1361</v>
      </c>
      <c r="L244">
        <v>3136</v>
      </c>
      <c r="M244">
        <v>4994</v>
      </c>
      <c r="N244">
        <v>1364</v>
      </c>
      <c r="O244">
        <v>4432</v>
      </c>
      <c r="P244">
        <v>7852</v>
      </c>
      <c r="Q244">
        <v>4636</v>
      </c>
      <c r="R244">
        <v>2841</v>
      </c>
      <c r="S244">
        <v>3290</v>
      </c>
      <c r="T244">
        <v>5451</v>
      </c>
      <c r="U244">
        <v>753</v>
      </c>
      <c r="V244">
        <v>5824</v>
      </c>
      <c r="W244">
        <v>4363</v>
      </c>
      <c r="X244">
        <v>5298</v>
      </c>
      <c r="Y244">
        <v>699</v>
      </c>
      <c r="Z244">
        <v>2645</v>
      </c>
      <c r="AA244">
        <v>58859</v>
      </c>
      <c r="AB244">
        <v>20630</v>
      </c>
      <c r="AC244">
        <v>2293</v>
      </c>
    </row>
    <row r="245" spans="1:29" x14ac:dyDescent="0.2">
      <c r="A245" s="64"/>
      <c r="B245" s="64"/>
      <c r="C245" t="s">
        <v>749</v>
      </c>
      <c r="D245">
        <v>13329</v>
      </c>
      <c r="E245">
        <v>35344</v>
      </c>
      <c r="F245">
        <v>12329</v>
      </c>
      <c r="G245">
        <v>11021</v>
      </c>
      <c r="H245">
        <v>735</v>
      </c>
      <c r="I245">
        <v>5695</v>
      </c>
      <c r="J245">
        <v>13657</v>
      </c>
      <c r="K245">
        <v>1588</v>
      </c>
      <c r="L245">
        <v>3832</v>
      </c>
      <c r="M245">
        <v>5940</v>
      </c>
      <c r="N245">
        <v>1564</v>
      </c>
      <c r="O245">
        <v>5302</v>
      </c>
      <c r="P245">
        <v>9360</v>
      </c>
      <c r="Q245">
        <v>5332</v>
      </c>
      <c r="R245">
        <v>3401</v>
      </c>
      <c r="S245">
        <v>3964</v>
      </c>
      <c r="T245">
        <v>6135</v>
      </c>
      <c r="U245">
        <v>969</v>
      </c>
      <c r="V245">
        <v>6822</v>
      </c>
      <c r="W245">
        <v>4751</v>
      </c>
      <c r="X245">
        <v>6169</v>
      </c>
      <c r="Y245">
        <v>913</v>
      </c>
      <c r="Z245">
        <v>2976</v>
      </c>
      <c r="AA245">
        <v>67485</v>
      </c>
      <c r="AB245">
        <v>22478</v>
      </c>
      <c r="AC245">
        <v>2877</v>
      </c>
    </row>
    <row r="246" spans="1:29" x14ac:dyDescent="0.2">
      <c r="A246" s="64"/>
      <c r="B246" s="64"/>
      <c r="C246" t="s">
        <v>432</v>
      </c>
      <c r="D246">
        <v>14909</v>
      </c>
      <c r="E246">
        <v>37607</v>
      </c>
      <c r="F246">
        <v>13819</v>
      </c>
      <c r="G246">
        <v>12377</v>
      </c>
      <c r="H246">
        <v>898</v>
      </c>
      <c r="I246">
        <v>6365</v>
      </c>
      <c r="J246">
        <v>15377</v>
      </c>
      <c r="K246">
        <v>1803</v>
      </c>
      <c r="L246">
        <v>4449</v>
      </c>
      <c r="M246">
        <v>6778</v>
      </c>
      <c r="N246">
        <v>1695</v>
      </c>
      <c r="O246">
        <v>6090</v>
      </c>
      <c r="P246">
        <v>10903</v>
      </c>
      <c r="Q246">
        <v>5997</v>
      </c>
      <c r="R246">
        <v>3773</v>
      </c>
      <c r="S246">
        <v>4502</v>
      </c>
      <c r="T246">
        <v>6723</v>
      </c>
      <c r="U246">
        <v>1148</v>
      </c>
      <c r="V246">
        <v>7704</v>
      </c>
      <c r="W246">
        <v>5353</v>
      </c>
      <c r="X246">
        <v>7279</v>
      </c>
      <c r="Y246">
        <v>1090</v>
      </c>
      <c r="Z246">
        <v>3233</v>
      </c>
      <c r="AA246">
        <v>76567</v>
      </c>
      <c r="AB246">
        <v>24794</v>
      </c>
      <c r="AC246">
        <v>3498</v>
      </c>
    </row>
    <row r="247" spans="1:29" x14ac:dyDescent="0.2">
      <c r="A247" s="64"/>
      <c r="B247" s="64"/>
      <c r="C247" t="s">
        <v>431</v>
      </c>
      <c r="D247">
        <v>16883</v>
      </c>
      <c r="E247">
        <v>41514</v>
      </c>
      <c r="F247">
        <v>15899</v>
      </c>
      <c r="G247">
        <v>13949</v>
      </c>
      <c r="H247">
        <v>1055</v>
      </c>
      <c r="I247">
        <v>7279</v>
      </c>
      <c r="J247">
        <v>17655</v>
      </c>
      <c r="K247">
        <v>2053</v>
      </c>
      <c r="L247">
        <v>5093</v>
      </c>
      <c r="M247">
        <v>7716</v>
      </c>
      <c r="N247">
        <v>1972</v>
      </c>
      <c r="O247">
        <v>7050</v>
      </c>
      <c r="P247">
        <v>12966</v>
      </c>
      <c r="Q247">
        <v>6749</v>
      </c>
      <c r="R247">
        <v>4272</v>
      </c>
      <c r="S247">
        <v>5167</v>
      </c>
      <c r="T247">
        <v>7761</v>
      </c>
      <c r="U247">
        <v>1346</v>
      </c>
      <c r="V247">
        <v>8924</v>
      </c>
      <c r="W247">
        <v>6122</v>
      </c>
      <c r="X247">
        <v>8366</v>
      </c>
      <c r="Y247">
        <v>1301</v>
      </c>
      <c r="Z247">
        <v>3606</v>
      </c>
      <c r="AA247">
        <v>87339</v>
      </c>
      <c r="AB247">
        <v>27718</v>
      </c>
      <c r="AC247">
        <v>4023</v>
      </c>
    </row>
    <row r="248" spans="1:29" x14ac:dyDescent="0.2">
      <c r="A248" s="64"/>
      <c r="B248" s="64" t="s">
        <v>571</v>
      </c>
      <c r="C248" t="s">
        <v>750</v>
      </c>
      <c r="D248">
        <v>1870</v>
      </c>
      <c r="E248">
        <v>3870</v>
      </c>
      <c r="F248">
        <v>2251</v>
      </c>
      <c r="G248">
        <v>1355</v>
      </c>
      <c r="H248">
        <v>998</v>
      </c>
      <c r="I248">
        <v>494</v>
      </c>
      <c r="J248">
        <v>2276</v>
      </c>
      <c r="K248">
        <v>700</v>
      </c>
      <c r="L248">
        <v>1043</v>
      </c>
      <c r="M248">
        <v>1948</v>
      </c>
      <c r="N248">
        <v>222</v>
      </c>
      <c r="O248">
        <v>1115</v>
      </c>
      <c r="P248">
        <v>2108</v>
      </c>
      <c r="Q248">
        <v>959</v>
      </c>
      <c r="R248">
        <v>379</v>
      </c>
      <c r="S248">
        <v>1029</v>
      </c>
      <c r="T248">
        <v>480</v>
      </c>
      <c r="U248">
        <v>1509</v>
      </c>
      <c r="V248">
        <v>1001</v>
      </c>
      <c r="W248">
        <v>731</v>
      </c>
      <c r="X248">
        <v>1535</v>
      </c>
      <c r="Y248">
        <v>1362</v>
      </c>
      <c r="Z248">
        <v>506</v>
      </c>
      <c r="AA248">
        <v>16909</v>
      </c>
      <c r="AB248">
        <v>1835</v>
      </c>
      <c r="AC248">
        <v>3204</v>
      </c>
    </row>
    <row r="249" spans="1:29" x14ac:dyDescent="0.2">
      <c r="A249" s="64"/>
      <c r="B249" s="64"/>
      <c r="C249" t="s">
        <v>749</v>
      </c>
      <c r="D249">
        <v>1947</v>
      </c>
      <c r="E249">
        <v>3774</v>
      </c>
      <c r="F249">
        <v>2298</v>
      </c>
      <c r="G249">
        <v>1381</v>
      </c>
      <c r="H249">
        <v>1073</v>
      </c>
      <c r="I249">
        <v>485</v>
      </c>
      <c r="J249">
        <v>2230</v>
      </c>
      <c r="K249">
        <v>684</v>
      </c>
      <c r="L249">
        <v>1148</v>
      </c>
      <c r="M249">
        <v>2023</v>
      </c>
      <c r="N249">
        <v>220</v>
      </c>
      <c r="O249">
        <v>1141</v>
      </c>
      <c r="P249">
        <v>2116</v>
      </c>
      <c r="Q249">
        <v>946</v>
      </c>
      <c r="R249">
        <v>395</v>
      </c>
      <c r="S249">
        <v>1015</v>
      </c>
      <c r="T249">
        <v>501</v>
      </c>
      <c r="U249">
        <v>1676</v>
      </c>
      <c r="V249">
        <v>1033</v>
      </c>
      <c r="W249">
        <v>744</v>
      </c>
      <c r="X249">
        <v>1555</v>
      </c>
      <c r="Y249">
        <v>1499</v>
      </c>
      <c r="Z249">
        <v>472</v>
      </c>
      <c r="AA249">
        <v>17544</v>
      </c>
      <c r="AB249">
        <v>1908</v>
      </c>
      <c r="AC249">
        <v>3548</v>
      </c>
    </row>
    <row r="250" spans="1:29" x14ac:dyDescent="0.2">
      <c r="A250" s="64"/>
      <c r="B250" s="64"/>
      <c r="C250" t="s">
        <v>432</v>
      </c>
      <c r="D250">
        <v>1402</v>
      </c>
      <c r="E250">
        <v>2018</v>
      </c>
      <c r="F250">
        <v>1565</v>
      </c>
      <c r="G250">
        <v>898</v>
      </c>
      <c r="H250">
        <v>929</v>
      </c>
      <c r="I250">
        <v>330</v>
      </c>
      <c r="J250">
        <v>1032</v>
      </c>
      <c r="K250">
        <v>555</v>
      </c>
      <c r="L250">
        <v>871</v>
      </c>
      <c r="M250">
        <v>1550</v>
      </c>
      <c r="N250">
        <v>145</v>
      </c>
      <c r="O250">
        <v>872</v>
      </c>
      <c r="P250">
        <v>1173</v>
      </c>
      <c r="Q250">
        <v>589</v>
      </c>
      <c r="R250">
        <v>248</v>
      </c>
      <c r="S250">
        <v>743</v>
      </c>
      <c r="T250">
        <v>365</v>
      </c>
      <c r="U250">
        <v>1393</v>
      </c>
      <c r="V250">
        <v>723</v>
      </c>
      <c r="W250">
        <v>371</v>
      </c>
      <c r="X250">
        <v>1147</v>
      </c>
      <c r="Y250">
        <v>1278</v>
      </c>
      <c r="Z250">
        <v>336</v>
      </c>
      <c r="AA250">
        <v>8454</v>
      </c>
      <c r="AB250">
        <v>1236</v>
      </c>
      <c r="AC250">
        <v>1237</v>
      </c>
    </row>
    <row r="251" spans="1:29" x14ac:dyDescent="0.2">
      <c r="A251" s="64"/>
      <c r="B251" s="64"/>
      <c r="C251" t="s">
        <v>431</v>
      </c>
      <c r="D251">
        <v>804</v>
      </c>
      <c r="E251">
        <v>1460</v>
      </c>
      <c r="F251">
        <v>1110</v>
      </c>
      <c r="G251">
        <v>746</v>
      </c>
      <c r="H251">
        <v>566</v>
      </c>
      <c r="I251">
        <v>231</v>
      </c>
      <c r="J251">
        <v>876</v>
      </c>
      <c r="K251">
        <v>312</v>
      </c>
      <c r="L251">
        <v>473</v>
      </c>
      <c r="M251">
        <v>1148</v>
      </c>
      <c r="N251">
        <v>117</v>
      </c>
      <c r="O251">
        <v>668</v>
      </c>
      <c r="P251">
        <v>925</v>
      </c>
      <c r="Q251">
        <v>445</v>
      </c>
      <c r="R251">
        <v>223</v>
      </c>
      <c r="S251">
        <v>391</v>
      </c>
      <c r="T251">
        <v>294</v>
      </c>
      <c r="U251">
        <v>961</v>
      </c>
      <c r="V251">
        <v>338</v>
      </c>
      <c r="W251">
        <v>337</v>
      </c>
      <c r="X251">
        <v>666</v>
      </c>
      <c r="Y251">
        <v>687</v>
      </c>
      <c r="Z251">
        <v>227</v>
      </c>
      <c r="AA251">
        <v>5183</v>
      </c>
      <c r="AB251">
        <v>813</v>
      </c>
      <c r="AC251">
        <v>668</v>
      </c>
    </row>
    <row r="252" spans="1:29" x14ac:dyDescent="0.2">
      <c r="A252" s="64"/>
      <c r="B252" s="64" t="s">
        <v>572</v>
      </c>
      <c r="C252" t="s">
        <v>750</v>
      </c>
      <c r="D252">
        <v>331</v>
      </c>
      <c r="E252">
        <v>1517</v>
      </c>
      <c r="F252">
        <v>240</v>
      </c>
      <c r="G252">
        <v>208</v>
      </c>
      <c r="H252">
        <v>25</v>
      </c>
      <c r="I252">
        <v>119</v>
      </c>
      <c r="J252">
        <v>430</v>
      </c>
      <c r="K252">
        <v>78</v>
      </c>
      <c r="L252">
        <v>103</v>
      </c>
      <c r="M252">
        <v>123</v>
      </c>
      <c r="N252">
        <v>22</v>
      </c>
      <c r="O252">
        <v>168</v>
      </c>
      <c r="P252">
        <v>246</v>
      </c>
      <c r="Q252">
        <v>168</v>
      </c>
      <c r="R252">
        <v>57</v>
      </c>
      <c r="S252">
        <v>112</v>
      </c>
      <c r="T252">
        <v>126</v>
      </c>
      <c r="U252">
        <v>26</v>
      </c>
      <c r="V252">
        <v>149</v>
      </c>
      <c r="W252">
        <v>129</v>
      </c>
      <c r="X252">
        <v>136</v>
      </c>
      <c r="Y252">
        <v>39</v>
      </c>
      <c r="Z252">
        <v>38</v>
      </c>
      <c r="AA252">
        <v>2185</v>
      </c>
      <c r="AB252">
        <v>723</v>
      </c>
      <c r="AC252">
        <v>88</v>
      </c>
    </row>
    <row r="253" spans="1:29" x14ac:dyDescent="0.2">
      <c r="A253" s="64"/>
      <c r="B253" s="64"/>
      <c r="C253" t="s">
        <v>749</v>
      </c>
      <c r="D253">
        <v>356</v>
      </c>
      <c r="E253">
        <v>1663</v>
      </c>
      <c r="F253">
        <v>277</v>
      </c>
      <c r="G253">
        <v>239</v>
      </c>
      <c r="H253">
        <v>24</v>
      </c>
      <c r="I253">
        <v>145</v>
      </c>
      <c r="J253">
        <v>491</v>
      </c>
      <c r="K253">
        <v>83</v>
      </c>
      <c r="L253">
        <v>109</v>
      </c>
      <c r="M253">
        <v>142</v>
      </c>
      <c r="N253">
        <v>27</v>
      </c>
      <c r="O253">
        <v>197</v>
      </c>
      <c r="P253">
        <v>291</v>
      </c>
      <c r="Q253">
        <v>198</v>
      </c>
      <c r="R253">
        <v>72</v>
      </c>
      <c r="S253">
        <v>135</v>
      </c>
      <c r="T253">
        <v>143</v>
      </c>
      <c r="U253">
        <v>27</v>
      </c>
      <c r="V253">
        <v>162</v>
      </c>
      <c r="W253">
        <v>150</v>
      </c>
      <c r="X253">
        <v>147</v>
      </c>
      <c r="Y253">
        <v>39</v>
      </c>
      <c r="Z253">
        <v>47</v>
      </c>
      <c r="AA253">
        <v>2378</v>
      </c>
      <c r="AB253">
        <v>777</v>
      </c>
      <c r="AC253">
        <v>103</v>
      </c>
    </row>
    <row r="254" spans="1:29" x14ac:dyDescent="0.2">
      <c r="A254" s="64"/>
      <c r="B254" s="64"/>
      <c r="C254" t="s">
        <v>432</v>
      </c>
      <c r="D254">
        <v>385</v>
      </c>
      <c r="E254">
        <v>1741</v>
      </c>
      <c r="F254">
        <v>326</v>
      </c>
      <c r="G254">
        <v>294</v>
      </c>
      <c r="H254">
        <v>27</v>
      </c>
      <c r="I254">
        <v>179</v>
      </c>
      <c r="J254">
        <v>538</v>
      </c>
      <c r="K254">
        <v>95</v>
      </c>
      <c r="L254">
        <v>124</v>
      </c>
      <c r="M254">
        <v>166</v>
      </c>
      <c r="N254">
        <v>32</v>
      </c>
      <c r="O254">
        <v>214</v>
      </c>
      <c r="P254">
        <v>332</v>
      </c>
      <c r="Q254">
        <v>205</v>
      </c>
      <c r="R254">
        <v>77</v>
      </c>
      <c r="S254">
        <v>164</v>
      </c>
      <c r="T254">
        <v>173</v>
      </c>
      <c r="U254">
        <v>35</v>
      </c>
      <c r="V254">
        <v>201</v>
      </c>
      <c r="W254">
        <v>148</v>
      </c>
      <c r="X254">
        <v>174</v>
      </c>
      <c r="Y254">
        <v>38</v>
      </c>
      <c r="Z254">
        <v>58</v>
      </c>
      <c r="AA254">
        <v>2675</v>
      </c>
      <c r="AB254">
        <v>831</v>
      </c>
      <c r="AC254">
        <v>102</v>
      </c>
    </row>
    <row r="255" spans="1:29" x14ac:dyDescent="0.2">
      <c r="A255" s="64"/>
      <c r="B255" s="64"/>
      <c r="C255" t="s">
        <v>431</v>
      </c>
      <c r="D255">
        <v>410</v>
      </c>
      <c r="E255">
        <v>1873</v>
      </c>
      <c r="F255">
        <v>364</v>
      </c>
      <c r="G255">
        <v>343</v>
      </c>
      <c r="H255">
        <v>23</v>
      </c>
      <c r="I255">
        <v>197</v>
      </c>
      <c r="J255">
        <v>575</v>
      </c>
      <c r="K255">
        <v>98</v>
      </c>
      <c r="L255">
        <v>138</v>
      </c>
      <c r="M255">
        <v>168</v>
      </c>
      <c r="N255">
        <v>38</v>
      </c>
      <c r="O255">
        <v>220</v>
      </c>
      <c r="P255">
        <v>381</v>
      </c>
      <c r="Q255">
        <v>245</v>
      </c>
      <c r="R255">
        <v>87</v>
      </c>
      <c r="S255">
        <v>164</v>
      </c>
      <c r="T255">
        <v>207</v>
      </c>
      <c r="U255">
        <v>30</v>
      </c>
      <c r="V255">
        <v>230</v>
      </c>
      <c r="W255">
        <v>184</v>
      </c>
      <c r="X255">
        <v>195</v>
      </c>
      <c r="Y255">
        <v>39</v>
      </c>
      <c r="Z255">
        <v>72</v>
      </c>
      <c r="AA255">
        <v>2874</v>
      </c>
      <c r="AB255">
        <v>909</v>
      </c>
      <c r="AC255">
        <v>109</v>
      </c>
    </row>
    <row r="256" spans="1:29" x14ac:dyDescent="0.2">
      <c r="A256" s="64"/>
      <c r="B256" s="64" t="s">
        <v>573</v>
      </c>
      <c r="C256" t="s">
        <v>750</v>
      </c>
      <c r="D256">
        <v>19991</v>
      </c>
      <c r="E256">
        <v>31414</v>
      </c>
      <c r="F256">
        <v>13873</v>
      </c>
      <c r="G256">
        <v>12712</v>
      </c>
      <c r="H256">
        <v>1473</v>
      </c>
      <c r="I256">
        <v>8066</v>
      </c>
      <c r="J256">
        <v>17792</v>
      </c>
      <c r="K256">
        <v>2162</v>
      </c>
      <c r="L256">
        <v>4443</v>
      </c>
      <c r="M256">
        <v>8767</v>
      </c>
      <c r="N256">
        <v>2079</v>
      </c>
      <c r="O256">
        <v>7247</v>
      </c>
      <c r="P256">
        <v>13408</v>
      </c>
      <c r="Q256">
        <v>5174</v>
      </c>
      <c r="R256">
        <v>4633</v>
      </c>
      <c r="S256">
        <v>4970</v>
      </c>
      <c r="T256">
        <v>8911</v>
      </c>
      <c r="U256">
        <v>1516</v>
      </c>
      <c r="V256">
        <v>8528</v>
      </c>
      <c r="W256">
        <v>8473</v>
      </c>
      <c r="X256">
        <v>10327</v>
      </c>
      <c r="Y256">
        <v>1328</v>
      </c>
      <c r="Z256">
        <v>3566</v>
      </c>
      <c r="AA256">
        <v>71052</v>
      </c>
      <c r="AB256">
        <v>24946</v>
      </c>
      <c r="AC256">
        <v>3096</v>
      </c>
    </row>
    <row r="257" spans="1:29" x14ac:dyDescent="0.2">
      <c r="A257" s="64"/>
      <c r="B257" s="64"/>
      <c r="C257" t="s">
        <v>749</v>
      </c>
      <c r="D257">
        <v>19712</v>
      </c>
      <c r="E257">
        <v>31084</v>
      </c>
      <c r="F257">
        <v>14146</v>
      </c>
      <c r="G257">
        <v>12892</v>
      </c>
      <c r="H257">
        <v>1417</v>
      </c>
      <c r="I257">
        <v>7987</v>
      </c>
      <c r="J257">
        <v>18346</v>
      </c>
      <c r="K257">
        <v>2163</v>
      </c>
      <c r="L257">
        <v>4501</v>
      </c>
      <c r="M257">
        <v>8741</v>
      </c>
      <c r="N257">
        <v>2062</v>
      </c>
      <c r="O257">
        <v>7331</v>
      </c>
      <c r="P257">
        <v>13814</v>
      </c>
      <c r="Q257">
        <v>5162</v>
      </c>
      <c r="R257">
        <v>4626</v>
      </c>
      <c r="S257">
        <v>4902</v>
      </c>
      <c r="T257">
        <v>8940</v>
      </c>
      <c r="U257">
        <v>1514</v>
      </c>
      <c r="V257">
        <v>8462</v>
      </c>
      <c r="W257">
        <v>8746</v>
      </c>
      <c r="X257">
        <v>10352</v>
      </c>
      <c r="Y257">
        <v>1356</v>
      </c>
      <c r="Z257">
        <v>3545</v>
      </c>
      <c r="AA257">
        <v>72140</v>
      </c>
      <c r="AB257">
        <v>24785</v>
      </c>
      <c r="AC257">
        <v>3149</v>
      </c>
    </row>
    <row r="258" spans="1:29" x14ac:dyDescent="0.2">
      <c r="A258" s="64"/>
      <c r="B258" s="64"/>
      <c r="C258" t="s">
        <v>432</v>
      </c>
      <c r="D258">
        <v>20352</v>
      </c>
      <c r="E258">
        <v>32693</v>
      </c>
      <c r="F258">
        <v>15289</v>
      </c>
      <c r="G258">
        <v>14146</v>
      </c>
      <c r="H258">
        <v>1427</v>
      </c>
      <c r="I258">
        <v>8575</v>
      </c>
      <c r="J258">
        <v>19793</v>
      </c>
      <c r="K258">
        <v>2321</v>
      </c>
      <c r="L258">
        <v>4814</v>
      </c>
      <c r="M258">
        <v>9093</v>
      </c>
      <c r="N258">
        <v>2079</v>
      </c>
      <c r="O258">
        <v>7721</v>
      </c>
      <c r="P258">
        <v>15076</v>
      </c>
      <c r="Q258">
        <v>5567</v>
      </c>
      <c r="R258">
        <v>4887</v>
      </c>
      <c r="S258">
        <v>5145</v>
      </c>
      <c r="T258">
        <v>9266</v>
      </c>
      <c r="U258">
        <v>1603</v>
      </c>
      <c r="V258">
        <v>9054</v>
      </c>
      <c r="W258">
        <v>9194</v>
      </c>
      <c r="X258">
        <v>10927</v>
      </c>
      <c r="Y258">
        <v>1458</v>
      </c>
      <c r="Z258">
        <v>3663</v>
      </c>
      <c r="AA258">
        <v>78086</v>
      </c>
      <c r="AB258">
        <v>26006</v>
      </c>
      <c r="AC258">
        <v>3297</v>
      </c>
    </row>
    <row r="259" spans="1:29" x14ac:dyDescent="0.2">
      <c r="A259" s="64"/>
      <c r="B259" s="64"/>
      <c r="C259" t="s">
        <v>431</v>
      </c>
      <c r="D259">
        <v>20522</v>
      </c>
      <c r="E259">
        <v>33638</v>
      </c>
      <c r="F259">
        <v>16313</v>
      </c>
      <c r="G259">
        <v>15065</v>
      </c>
      <c r="H259">
        <v>1378</v>
      </c>
      <c r="I259">
        <v>8783</v>
      </c>
      <c r="J259">
        <v>21234</v>
      </c>
      <c r="K259">
        <v>2460</v>
      </c>
      <c r="L259">
        <v>5156</v>
      </c>
      <c r="M259">
        <v>9576</v>
      </c>
      <c r="N259">
        <v>2132</v>
      </c>
      <c r="O259">
        <v>8279</v>
      </c>
      <c r="P259">
        <v>16430</v>
      </c>
      <c r="Q259">
        <v>6014</v>
      </c>
      <c r="R259">
        <v>5141</v>
      </c>
      <c r="S259">
        <v>5405</v>
      </c>
      <c r="T259">
        <v>9761</v>
      </c>
      <c r="U259">
        <v>1777</v>
      </c>
      <c r="V259">
        <v>9593</v>
      </c>
      <c r="W259">
        <v>9723</v>
      </c>
      <c r="X259">
        <v>11542</v>
      </c>
      <c r="Y259">
        <v>1604</v>
      </c>
      <c r="Z259">
        <v>3775</v>
      </c>
      <c r="AA259">
        <v>83140</v>
      </c>
      <c r="AB259">
        <v>27349</v>
      </c>
      <c r="AC259">
        <v>3582</v>
      </c>
    </row>
    <row r="260" spans="1:29" x14ac:dyDescent="0.2">
      <c r="A260" s="64"/>
      <c r="B260" s="64" t="s">
        <v>574</v>
      </c>
      <c r="C260" t="s">
        <v>750</v>
      </c>
      <c r="D260">
        <v>5875</v>
      </c>
      <c r="E260">
        <v>3584</v>
      </c>
      <c r="F260">
        <v>1362</v>
      </c>
      <c r="G260">
        <v>1572</v>
      </c>
      <c r="H260">
        <v>5003</v>
      </c>
      <c r="I260">
        <v>1013</v>
      </c>
      <c r="J260">
        <v>3619</v>
      </c>
      <c r="K260">
        <v>3013</v>
      </c>
      <c r="L260">
        <v>6141</v>
      </c>
      <c r="M260">
        <v>5846</v>
      </c>
      <c r="N260">
        <v>935</v>
      </c>
      <c r="O260">
        <v>2924</v>
      </c>
      <c r="P260">
        <v>3235</v>
      </c>
      <c r="Q260">
        <v>1930</v>
      </c>
      <c r="R260">
        <v>1663</v>
      </c>
      <c r="S260">
        <v>4705</v>
      </c>
      <c r="T260">
        <v>2396</v>
      </c>
      <c r="U260">
        <v>11043</v>
      </c>
      <c r="V260">
        <v>2644</v>
      </c>
      <c r="W260">
        <v>1305</v>
      </c>
      <c r="X260">
        <v>3741</v>
      </c>
      <c r="Y260">
        <v>10253</v>
      </c>
      <c r="Z260">
        <v>1625</v>
      </c>
      <c r="AA260">
        <v>17207</v>
      </c>
      <c r="AB260">
        <v>3047</v>
      </c>
      <c r="AC260">
        <v>18270</v>
      </c>
    </row>
    <row r="261" spans="1:29" x14ac:dyDescent="0.2">
      <c r="A261" s="64"/>
      <c r="B261" s="64"/>
      <c r="C261" t="s">
        <v>749</v>
      </c>
      <c r="D261">
        <v>5198</v>
      </c>
      <c r="E261">
        <v>3061</v>
      </c>
      <c r="F261">
        <v>1213</v>
      </c>
      <c r="G261">
        <v>1397</v>
      </c>
      <c r="H261">
        <v>4377</v>
      </c>
      <c r="I261">
        <v>905</v>
      </c>
      <c r="J261">
        <v>3114</v>
      </c>
      <c r="K261">
        <v>2602</v>
      </c>
      <c r="L261">
        <v>5505</v>
      </c>
      <c r="M261">
        <v>5099</v>
      </c>
      <c r="N261">
        <v>781</v>
      </c>
      <c r="O261">
        <v>2455</v>
      </c>
      <c r="P261">
        <v>2786</v>
      </c>
      <c r="Q261">
        <v>1607</v>
      </c>
      <c r="R261">
        <v>1436</v>
      </c>
      <c r="S261">
        <v>4114</v>
      </c>
      <c r="T261">
        <v>2086</v>
      </c>
      <c r="U261">
        <v>10780</v>
      </c>
      <c r="V261">
        <v>2080</v>
      </c>
      <c r="W261">
        <v>1168</v>
      </c>
      <c r="X261">
        <v>2989</v>
      </c>
      <c r="Y261">
        <v>8998</v>
      </c>
      <c r="Z261">
        <v>1372</v>
      </c>
      <c r="AA261">
        <v>14917</v>
      </c>
      <c r="AB261">
        <v>2496</v>
      </c>
      <c r="AC261">
        <v>17305</v>
      </c>
    </row>
    <row r="262" spans="1:29" x14ac:dyDescent="0.2">
      <c r="A262" s="64"/>
      <c r="B262" s="64"/>
      <c r="C262" t="s">
        <v>432</v>
      </c>
      <c r="D262">
        <v>4668</v>
      </c>
      <c r="E262">
        <v>2703</v>
      </c>
      <c r="F262">
        <v>1075</v>
      </c>
      <c r="G262">
        <v>1211</v>
      </c>
      <c r="H262">
        <v>3687</v>
      </c>
      <c r="I262">
        <v>811</v>
      </c>
      <c r="J262">
        <v>2630</v>
      </c>
      <c r="K262">
        <v>2127</v>
      </c>
      <c r="L262">
        <v>4803</v>
      </c>
      <c r="M262">
        <v>4347</v>
      </c>
      <c r="N262">
        <v>625</v>
      </c>
      <c r="O262">
        <v>2049</v>
      </c>
      <c r="P262">
        <v>2355</v>
      </c>
      <c r="Q262">
        <v>1343</v>
      </c>
      <c r="R262">
        <v>1162</v>
      </c>
      <c r="S262">
        <v>3409</v>
      </c>
      <c r="T262">
        <v>1736</v>
      </c>
      <c r="U262">
        <v>10435</v>
      </c>
      <c r="V262">
        <v>1660</v>
      </c>
      <c r="W262">
        <v>1077</v>
      </c>
      <c r="X262">
        <v>2301</v>
      </c>
      <c r="Y262">
        <v>8256</v>
      </c>
      <c r="Z262">
        <v>1122</v>
      </c>
      <c r="AA262">
        <v>13024</v>
      </c>
      <c r="AB262">
        <v>2138</v>
      </c>
      <c r="AC262">
        <v>17618</v>
      </c>
    </row>
    <row r="263" spans="1:29" x14ac:dyDescent="0.2">
      <c r="A263" s="64"/>
      <c r="B263" s="64"/>
      <c r="C263" t="s">
        <v>431</v>
      </c>
      <c r="D263">
        <v>4169</v>
      </c>
      <c r="E263">
        <v>2274</v>
      </c>
      <c r="F263">
        <v>999</v>
      </c>
      <c r="G263">
        <v>1088</v>
      </c>
      <c r="H263">
        <v>3144</v>
      </c>
      <c r="I263">
        <v>707</v>
      </c>
      <c r="J263">
        <v>2216</v>
      </c>
      <c r="K263">
        <v>1814</v>
      </c>
      <c r="L263">
        <v>4115</v>
      </c>
      <c r="M263">
        <v>3694</v>
      </c>
      <c r="N263">
        <v>510</v>
      </c>
      <c r="O263">
        <v>1603</v>
      </c>
      <c r="P263">
        <v>1977</v>
      </c>
      <c r="Q263">
        <v>1124</v>
      </c>
      <c r="R263">
        <v>918</v>
      </c>
      <c r="S263">
        <v>2862</v>
      </c>
      <c r="T263">
        <v>1472</v>
      </c>
      <c r="U263">
        <v>9812</v>
      </c>
      <c r="V263">
        <v>1335</v>
      </c>
      <c r="W263">
        <v>957</v>
      </c>
      <c r="X263">
        <v>1755</v>
      </c>
      <c r="Y263">
        <v>7222</v>
      </c>
      <c r="Z263">
        <v>922</v>
      </c>
      <c r="AA263">
        <v>10957</v>
      </c>
      <c r="AB263">
        <v>1821</v>
      </c>
      <c r="AC263">
        <v>16008</v>
      </c>
    </row>
    <row r="264" spans="1:29" x14ac:dyDescent="0.2">
      <c r="A264" s="64"/>
      <c r="B264" s="64" t="s">
        <v>575</v>
      </c>
      <c r="C264" t="s">
        <v>750</v>
      </c>
      <c r="D264">
        <v>10205</v>
      </c>
      <c r="E264">
        <v>16256</v>
      </c>
      <c r="F264">
        <v>6283</v>
      </c>
      <c r="G264">
        <v>6053</v>
      </c>
      <c r="H264">
        <v>1056</v>
      </c>
      <c r="I264">
        <v>3979</v>
      </c>
      <c r="J264">
        <v>10274</v>
      </c>
      <c r="K264">
        <v>1699</v>
      </c>
      <c r="L264">
        <v>3327</v>
      </c>
      <c r="M264">
        <v>5846</v>
      </c>
      <c r="N264">
        <v>1256</v>
      </c>
      <c r="O264">
        <v>5026</v>
      </c>
      <c r="P264">
        <v>8087</v>
      </c>
      <c r="Q264">
        <v>3817</v>
      </c>
      <c r="R264">
        <v>3805</v>
      </c>
      <c r="S264">
        <v>3618</v>
      </c>
      <c r="T264">
        <v>5589</v>
      </c>
      <c r="U264">
        <v>1238</v>
      </c>
      <c r="V264">
        <v>5665</v>
      </c>
      <c r="W264">
        <v>4072</v>
      </c>
      <c r="X264">
        <v>6507</v>
      </c>
      <c r="Y264">
        <v>1009</v>
      </c>
      <c r="Z264">
        <v>2261</v>
      </c>
      <c r="AA264">
        <v>35817</v>
      </c>
      <c r="AB264">
        <v>11678</v>
      </c>
      <c r="AC264">
        <v>1959</v>
      </c>
    </row>
    <row r="265" spans="1:29" x14ac:dyDescent="0.2">
      <c r="A265" s="64"/>
      <c r="B265" s="64"/>
      <c r="C265" t="s">
        <v>749</v>
      </c>
      <c r="D265">
        <v>10461</v>
      </c>
      <c r="E265">
        <v>16555</v>
      </c>
      <c r="F265">
        <v>6537</v>
      </c>
      <c r="G265">
        <v>6419</v>
      </c>
      <c r="H265">
        <v>1109</v>
      </c>
      <c r="I265">
        <v>4202</v>
      </c>
      <c r="J265">
        <v>10658</v>
      </c>
      <c r="K265">
        <v>1769</v>
      </c>
      <c r="L265">
        <v>3449</v>
      </c>
      <c r="M265">
        <v>6139</v>
      </c>
      <c r="N265">
        <v>1350</v>
      </c>
      <c r="O265">
        <v>5334</v>
      </c>
      <c r="P265">
        <v>8453</v>
      </c>
      <c r="Q265">
        <v>3998</v>
      </c>
      <c r="R265">
        <v>3966</v>
      </c>
      <c r="S265">
        <v>3754</v>
      </c>
      <c r="T265">
        <v>5946</v>
      </c>
      <c r="U265">
        <v>1268</v>
      </c>
      <c r="V265">
        <v>5828</v>
      </c>
      <c r="W265">
        <v>4337</v>
      </c>
      <c r="X265">
        <v>6750</v>
      </c>
      <c r="Y265">
        <v>998</v>
      </c>
      <c r="Z265">
        <v>2260</v>
      </c>
      <c r="AA265">
        <v>36947</v>
      </c>
      <c r="AB265">
        <v>12053</v>
      </c>
      <c r="AC265">
        <v>2013</v>
      </c>
    </row>
    <row r="266" spans="1:29" x14ac:dyDescent="0.2">
      <c r="A266" s="64"/>
      <c r="B266" s="64"/>
      <c r="C266" t="s">
        <v>432</v>
      </c>
      <c r="D266">
        <v>11382</v>
      </c>
      <c r="E266">
        <v>18161</v>
      </c>
      <c r="F266">
        <v>7397</v>
      </c>
      <c r="G266">
        <v>7364</v>
      </c>
      <c r="H266">
        <v>1178</v>
      </c>
      <c r="I266">
        <v>4784</v>
      </c>
      <c r="J266">
        <v>11869</v>
      </c>
      <c r="K266">
        <v>1966</v>
      </c>
      <c r="L266">
        <v>3949</v>
      </c>
      <c r="M266">
        <v>6799</v>
      </c>
      <c r="N266">
        <v>1479</v>
      </c>
      <c r="O266">
        <v>5923</v>
      </c>
      <c r="P266">
        <v>9851</v>
      </c>
      <c r="Q266">
        <v>4390</v>
      </c>
      <c r="R266">
        <v>4221</v>
      </c>
      <c r="S266">
        <v>4199</v>
      </c>
      <c r="T266">
        <v>6814</v>
      </c>
      <c r="U266">
        <v>1417</v>
      </c>
      <c r="V266">
        <v>6389</v>
      </c>
      <c r="W266">
        <v>5028</v>
      </c>
      <c r="X266">
        <v>7506</v>
      </c>
      <c r="Y266">
        <v>1208</v>
      </c>
      <c r="Z266">
        <v>2545</v>
      </c>
      <c r="AA266">
        <v>42244</v>
      </c>
      <c r="AB266">
        <v>13435</v>
      </c>
      <c r="AC266">
        <v>2477</v>
      </c>
    </row>
    <row r="267" spans="1:29" x14ac:dyDescent="0.2">
      <c r="A267" s="64"/>
      <c r="B267" s="64"/>
      <c r="C267" t="s">
        <v>431</v>
      </c>
      <c r="D267">
        <v>11178</v>
      </c>
      <c r="E267">
        <v>17366</v>
      </c>
      <c r="F267">
        <v>7361</v>
      </c>
      <c r="G267">
        <v>7409</v>
      </c>
      <c r="H267">
        <v>1128</v>
      </c>
      <c r="I267">
        <v>4707</v>
      </c>
      <c r="J267">
        <v>11761</v>
      </c>
      <c r="K267">
        <v>1894</v>
      </c>
      <c r="L267">
        <v>4039</v>
      </c>
      <c r="M267">
        <v>6852</v>
      </c>
      <c r="N267">
        <v>1459</v>
      </c>
      <c r="O267">
        <v>5721</v>
      </c>
      <c r="P267">
        <v>9740</v>
      </c>
      <c r="Q267">
        <v>4367</v>
      </c>
      <c r="R267">
        <v>4208</v>
      </c>
      <c r="S267">
        <v>4086</v>
      </c>
      <c r="T267">
        <v>6970</v>
      </c>
      <c r="U267">
        <v>1456</v>
      </c>
      <c r="V267">
        <v>5921</v>
      </c>
      <c r="W267">
        <v>5081</v>
      </c>
      <c r="X267">
        <v>7123</v>
      </c>
      <c r="Y267">
        <v>1113</v>
      </c>
      <c r="Z267">
        <v>2471</v>
      </c>
      <c r="AA267">
        <v>41304</v>
      </c>
      <c r="AB267">
        <v>12868</v>
      </c>
      <c r="AC267">
        <v>2328</v>
      </c>
    </row>
    <row r="268" spans="1:29" x14ac:dyDescent="0.2">
      <c r="A268" s="64"/>
      <c r="B268" s="64" t="s">
        <v>576</v>
      </c>
      <c r="C268" t="s">
        <v>750</v>
      </c>
      <c r="D268">
        <v>8805</v>
      </c>
      <c r="E268">
        <v>4578</v>
      </c>
      <c r="F268">
        <v>4251</v>
      </c>
      <c r="G268">
        <v>3486</v>
      </c>
      <c r="H268">
        <v>3417</v>
      </c>
      <c r="I268">
        <v>1820</v>
      </c>
      <c r="J268">
        <v>3820</v>
      </c>
      <c r="K268">
        <v>2542</v>
      </c>
      <c r="L268">
        <v>7050</v>
      </c>
      <c r="M268">
        <v>9578</v>
      </c>
      <c r="N268">
        <v>1093</v>
      </c>
      <c r="O268">
        <v>4060</v>
      </c>
      <c r="P268">
        <v>4485</v>
      </c>
      <c r="Q268">
        <v>2914</v>
      </c>
      <c r="R268">
        <v>2337</v>
      </c>
      <c r="S268">
        <v>6356</v>
      </c>
      <c r="T268">
        <v>4967</v>
      </c>
      <c r="U268">
        <v>7235</v>
      </c>
      <c r="V268">
        <v>6981</v>
      </c>
      <c r="W268">
        <v>1872</v>
      </c>
      <c r="X268">
        <v>6776</v>
      </c>
      <c r="Y268">
        <v>8662</v>
      </c>
      <c r="Z268">
        <v>1964</v>
      </c>
      <c r="AA268">
        <v>18929</v>
      </c>
      <c r="AB268">
        <v>6889</v>
      </c>
      <c r="AC268">
        <v>15752</v>
      </c>
    </row>
    <row r="269" spans="1:29" x14ac:dyDescent="0.2">
      <c r="A269" s="64"/>
      <c r="B269" s="64"/>
      <c r="C269" t="s">
        <v>749</v>
      </c>
      <c r="D269">
        <v>8451</v>
      </c>
      <c r="E269">
        <v>4206</v>
      </c>
      <c r="F269">
        <v>3842</v>
      </c>
      <c r="G269">
        <v>3291</v>
      </c>
      <c r="H269">
        <v>3319</v>
      </c>
      <c r="I269">
        <v>1699</v>
      </c>
      <c r="J269">
        <v>3627</v>
      </c>
      <c r="K269">
        <v>2338</v>
      </c>
      <c r="L269">
        <v>6808</v>
      </c>
      <c r="M269">
        <v>8944</v>
      </c>
      <c r="N269">
        <v>1024</v>
      </c>
      <c r="O269">
        <v>3693</v>
      </c>
      <c r="P269">
        <v>4096</v>
      </c>
      <c r="Q269">
        <v>2711</v>
      </c>
      <c r="R269">
        <v>2161</v>
      </c>
      <c r="S269">
        <v>6090</v>
      </c>
      <c r="T269">
        <v>4448</v>
      </c>
      <c r="U269">
        <v>7474</v>
      </c>
      <c r="V269">
        <v>6192</v>
      </c>
      <c r="W269">
        <v>1806</v>
      </c>
      <c r="X269">
        <v>5736</v>
      </c>
      <c r="Y269">
        <v>8730</v>
      </c>
      <c r="Z269">
        <v>1692</v>
      </c>
      <c r="AA269">
        <v>17773</v>
      </c>
      <c r="AB269">
        <v>6493</v>
      </c>
      <c r="AC269">
        <v>16202</v>
      </c>
    </row>
    <row r="270" spans="1:29" x14ac:dyDescent="0.2">
      <c r="A270" s="64"/>
      <c r="B270" s="64"/>
      <c r="C270" t="s">
        <v>432</v>
      </c>
      <c r="D270">
        <v>7738</v>
      </c>
      <c r="E270">
        <v>3670</v>
      </c>
      <c r="F270">
        <v>3134</v>
      </c>
      <c r="G270">
        <v>2791</v>
      </c>
      <c r="H270">
        <v>2931</v>
      </c>
      <c r="I270">
        <v>1440</v>
      </c>
      <c r="J270">
        <v>3149</v>
      </c>
      <c r="K270">
        <v>1983</v>
      </c>
      <c r="L270">
        <v>6184</v>
      </c>
      <c r="M270">
        <v>7642</v>
      </c>
      <c r="N270">
        <v>806</v>
      </c>
      <c r="O270">
        <v>3150</v>
      </c>
      <c r="P270">
        <v>3405</v>
      </c>
      <c r="Q270">
        <v>2278</v>
      </c>
      <c r="R270">
        <v>1726</v>
      </c>
      <c r="S270">
        <v>5286</v>
      </c>
      <c r="T270">
        <v>3740</v>
      </c>
      <c r="U270">
        <v>7462</v>
      </c>
      <c r="V270">
        <v>4939</v>
      </c>
      <c r="W270">
        <v>1643</v>
      </c>
      <c r="X270">
        <v>4436</v>
      </c>
      <c r="Y270">
        <v>8081</v>
      </c>
      <c r="Z270">
        <v>1368</v>
      </c>
      <c r="AA270">
        <v>15987</v>
      </c>
      <c r="AB270">
        <v>5689</v>
      </c>
      <c r="AC270">
        <v>16191</v>
      </c>
    </row>
    <row r="271" spans="1:29" x14ac:dyDescent="0.2">
      <c r="A271" s="64"/>
      <c r="B271" s="64"/>
      <c r="C271" t="s">
        <v>431</v>
      </c>
      <c r="D271">
        <v>7030</v>
      </c>
      <c r="E271">
        <v>3032</v>
      </c>
      <c r="F271">
        <v>2688</v>
      </c>
      <c r="G271">
        <v>2383</v>
      </c>
      <c r="H271">
        <v>2553</v>
      </c>
      <c r="I271">
        <v>1197</v>
      </c>
      <c r="J271">
        <v>2700</v>
      </c>
      <c r="K271">
        <v>1758</v>
      </c>
      <c r="L271">
        <v>5441</v>
      </c>
      <c r="M271">
        <v>6542</v>
      </c>
      <c r="N271">
        <v>630</v>
      </c>
      <c r="O271">
        <v>2573</v>
      </c>
      <c r="P271">
        <v>2810</v>
      </c>
      <c r="Q271">
        <v>1899</v>
      </c>
      <c r="R271">
        <v>1416</v>
      </c>
      <c r="S271">
        <v>4608</v>
      </c>
      <c r="T271">
        <v>3160</v>
      </c>
      <c r="U271">
        <v>7393</v>
      </c>
      <c r="V271">
        <v>3826</v>
      </c>
      <c r="W271">
        <v>1547</v>
      </c>
      <c r="X271">
        <v>3350</v>
      </c>
      <c r="Y271">
        <v>7470</v>
      </c>
      <c r="Z271">
        <v>1078</v>
      </c>
      <c r="AA271">
        <v>13743</v>
      </c>
      <c r="AB271">
        <v>5045</v>
      </c>
      <c r="AC271">
        <v>15498</v>
      </c>
    </row>
    <row r="272" spans="1:29" x14ac:dyDescent="0.2">
      <c r="A272" s="64"/>
      <c r="B272" s="64" t="s">
        <v>577</v>
      </c>
      <c r="C272" t="s">
        <v>750</v>
      </c>
      <c r="D272">
        <v>670</v>
      </c>
      <c r="E272">
        <v>2824</v>
      </c>
      <c r="F272">
        <v>542</v>
      </c>
      <c r="G272">
        <v>467</v>
      </c>
      <c r="H272">
        <v>24</v>
      </c>
      <c r="I272">
        <v>249</v>
      </c>
      <c r="J272">
        <v>738</v>
      </c>
      <c r="K272">
        <v>72</v>
      </c>
      <c r="L272">
        <v>142</v>
      </c>
      <c r="M272">
        <v>175</v>
      </c>
      <c r="N272">
        <v>41</v>
      </c>
      <c r="O272">
        <v>221</v>
      </c>
      <c r="P272">
        <v>419</v>
      </c>
      <c r="Q272">
        <v>228</v>
      </c>
      <c r="R272">
        <v>117</v>
      </c>
      <c r="S272">
        <v>122</v>
      </c>
      <c r="T272">
        <v>250</v>
      </c>
      <c r="U272">
        <v>25</v>
      </c>
      <c r="V272">
        <v>232</v>
      </c>
      <c r="W272">
        <v>232</v>
      </c>
      <c r="X272">
        <v>257</v>
      </c>
      <c r="Y272">
        <v>35</v>
      </c>
      <c r="Z272">
        <v>76</v>
      </c>
      <c r="AA272">
        <v>5296</v>
      </c>
      <c r="AB272">
        <v>1372</v>
      </c>
      <c r="AC272">
        <v>94</v>
      </c>
    </row>
    <row r="273" spans="1:29" x14ac:dyDescent="0.2">
      <c r="A273" s="64"/>
      <c r="B273" s="64"/>
      <c r="C273" t="s">
        <v>749</v>
      </c>
      <c r="D273">
        <v>755</v>
      </c>
      <c r="E273">
        <v>3205</v>
      </c>
      <c r="F273">
        <v>614</v>
      </c>
      <c r="G273">
        <v>547</v>
      </c>
      <c r="H273">
        <v>33</v>
      </c>
      <c r="I273">
        <v>272</v>
      </c>
      <c r="J273">
        <v>839</v>
      </c>
      <c r="K273">
        <v>79</v>
      </c>
      <c r="L273">
        <v>170</v>
      </c>
      <c r="M273">
        <v>197</v>
      </c>
      <c r="N273">
        <v>54</v>
      </c>
      <c r="O273">
        <v>275</v>
      </c>
      <c r="P273">
        <v>480</v>
      </c>
      <c r="Q273">
        <v>252</v>
      </c>
      <c r="R273">
        <v>124</v>
      </c>
      <c r="S273">
        <v>141</v>
      </c>
      <c r="T273">
        <v>280</v>
      </c>
      <c r="U273">
        <v>22</v>
      </c>
      <c r="V273">
        <v>274</v>
      </c>
      <c r="W273">
        <v>269</v>
      </c>
      <c r="X273">
        <v>289</v>
      </c>
      <c r="Y273">
        <v>35</v>
      </c>
      <c r="Z273">
        <v>104</v>
      </c>
      <c r="AA273">
        <v>6145</v>
      </c>
      <c r="AB273">
        <v>1579</v>
      </c>
      <c r="AC273">
        <v>84</v>
      </c>
    </row>
    <row r="274" spans="1:29" x14ac:dyDescent="0.2">
      <c r="A274" s="64"/>
      <c r="B274" s="64"/>
      <c r="C274" t="s">
        <v>432</v>
      </c>
      <c r="D274">
        <v>854</v>
      </c>
      <c r="E274">
        <v>3776</v>
      </c>
      <c r="F274">
        <v>730</v>
      </c>
      <c r="G274">
        <v>705</v>
      </c>
      <c r="H274">
        <v>38</v>
      </c>
      <c r="I274">
        <v>349</v>
      </c>
      <c r="J274">
        <v>981</v>
      </c>
      <c r="K274">
        <v>95</v>
      </c>
      <c r="L274">
        <v>201</v>
      </c>
      <c r="M274">
        <v>238</v>
      </c>
      <c r="N274">
        <v>67</v>
      </c>
      <c r="O274">
        <v>319</v>
      </c>
      <c r="P274">
        <v>622</v>
      </c>
      <c r="Q274">
        <v>322</v>
      </c>
      <c r="R274">
        <v>154</v>
      </c>
      <c r="S274">
        <v>166</v>
      </c>
      <c r="T274">
        <v>329</v>
      </c>
      <c r="U274">
        <v>25</v>
      </c>
      <c r="V274">
        <v>332</v>
      </c>
      <c r="W274">
        <v>298</v>
      </c>
      <c r="X274">
        <v>331</v>
      </c>
      <c r="Y274">
        <v>47</v>
      </c>
      <c r="Z274">
        <v>136</v>
      </c>
      <c r="AA274">
        <v>7296</v>
      </c>
      <c r="AB274">
        <v>1887</v>
      </c>
      <c r="AC274">
        <v>112</v>
      </c>
    </row>
    <row r="275" spans="1:29" x14ac:dyDescent="0.2">
      <c r="A275" s="64"/>
      <c r="B275" s="64"/>
      <c r="C275" t="s">
        <v>431</v>
      </c>
      <c r="D275">
        <v>1000</v>
      </c>
      <c r="E275">
        <v>4200</v>
      </c>
      <c r="F275">
        <v>911</v>
      </c>
      <c r="G275">
        <v>801</v>
      </c>
      <c r="H275">
        <v>44</v>
      </c>
      <c r="I275">
        <v>365</v>
      </c>
      <c r="J275">
        <v>1169</v>
      </c>
      <c r="K275">
        <v>107</v>
      </c>
      <c r="L275">
        <v>239</v>
      </c>
      <c r="M275">
        <v>268</v>
      </c>
      <c r="N275">
        <v>81</v>
      </c>
      <c r="O275">
        <v>359</v>
      </c>
      <c r="P275">
        <v>751</v>
      </c>
      <c r="Q275">
        <v>383</v>
      </c>
      <c r="R275">
        <v>182</v>
      </c>
      <c r="S275">
        <v>189</v>
      </c>
      <c r="T275">
        <v>380</v>
      </c>
      <c r="U275">
        <v>43</v>
      </c>
      <c r="V275">
        <v>382</v>
      </c>
      <c r="W275">
        <v>367</v>
      </c>
      <c r="X275">
        <v>379</v>
      </c>
      <c r="Y275">
        <v>51</v>
      </c>
      <c r="Z275">
        <v>165</v>
      </c>
      <c r="AA275">
        <v>8481</v>
      </c>
      <c r="AB275">
        <v>2079</v>
      </c>
      <c r="AC275">
        <v>147</v>
      </c>
    </row>
    <row r="276" spans="1:29" x14ac:dyDescent="0.2">
      <c r="A276" s="64"/>
      <c r="B276" s="64" t="s">
        <v>578</v>
      </c>
      <c r="C276" t="s">
        <v>750</v>
      </c>
      <c r="D276">
        <v>9811</v>
      </c>
      <c r="E276">
        <v>12361</v>
      </c>
      <c r="F276">
        <v>8535</v>
      </c>
      <c r="G276">
        <v>9135</v>
      </c>
      <c r="H276">
        <v>1452</v>
      </c>
      <c r="I276">
        <v>4750</v>
      </c>
      <c r="J276">
        <v>13779</v>
      </c>
      <c r="K276">
        <v>2267</v>
      </c>
      <c r="L276">
        <v>5450</v>
      </c>
      <c r="M276">
        <v>6903</v>
      </c>
      <c r="N276">
        <v>2626</v>
      </c>
      <c r="O276">
        <v>6076</v>
      </c>
      <c r="P276">
        <v>12793</v>
      </c>
      <c r="Q276">
        <v>6144</v>
      </c>
      <c r="R276">
        <v>4762</v>
      </c>
      <c r="S276">
        <v>3936</v>
      </c>
      <c r="T276">
        <v>8270</v>
      </c>
      <c r="U276">
        <v>2040</v>
      </c>
      <c r="V276">
        <v>8558</v>
      </c>
      <c r="W276">
        <v>6868</v>
      </c>
      <c r="X276">
        <v>8341</v>
      </c>
      <c r="Y276">
        <v>1921</v>
      </c>
      <c r="Z276">
        <v>3250</v>
      </c>
      <c r="AA276">
        <v>43446</v>
      </c>
      <c r="AB276">
        <v>11207</v>
      </c>
      <c r="AC276">
        <v>3197</v>
      </c>
    </row>
    <row r="277" spans="1:29" x14ac:dyDescent="0.2">
      <c r="A277" s="64"/>
      <c r="B277" s="64"/>
      <c r="C277" t="s">
        <v>749</v>
      </c>
      <c r="D277">
        <v>10623</v>
      </c>
      <c r="E277">
        <v>13587</v>
      </c>
      <c r="F277">
        <v>9597</v>
      </c>
      <c r="G277">
        <v>10355</v>
      </c>
      <c r="H277">
        <v>1500</v>
      </c>
      <c r="I277">
        <v>5489</v>
      </c>
      <c r="J277">
        <v>15651</v>
      </c>
      <c r="K277">
        <v>2381</v>
      </c>
      <c r="L277">
        <v>5945</v>
      </c>
      <c r="M277">
        <v>7560</v>
      </c>
      <c r="N277">
        <v>2854</v>
      </c>
      <c r="O277">
        <v>6785</v>
      </c>
      <c r="P277">
        <v>14224</v>
      </c>
      <c r="Q277">
        <v>6853</v>
      </c>
      <c r="R277">
        <v>5239</v>
      </c>
      <c r="S277">
        <v>4222</v>
      </c>
      <c r="T277">
        <v>9457</v>
      </c>
      <c r="U277">
        <v>2183</v>
      </c>
      <c r="V277">
        <v>9162</v>
      </c>
      <c r="W277">
        <v>7658</v>
      </c>
      <c r="X277">
        <v>9018</v>
      </c>
      <c r="Y277">
        <v>1915</v>
      </c>
      <c r="Z277">
        <v>3664</v>
      </c>
      <c r="AA277">
        <v>47594</v>
      </c>
      <c r="AB277">
        <v>12547</v>
      </c>
      <c r="AC277">
        <v>3348</v>
      </c>
    </row>
    <row r="278" spans="1:29" x14ac:dyDescent="0.2">
      <c r="A278" s="64"/>
      <c r="B278" s="64"/>
      <c r="C278" t="s">
        <v>432</v>
      </c>
      <c r="D278">
        <v>11235</v>
      </c>
      <c r="E278">
        <v>14253</v>
      </c>
      <c r="F278">
        <v>10770</v>
      </c>
      <c r="G278">
        <v>11342</v>
      </c>
      <c r="H278">
        <v>1453</v>
      </c>
      <c r="I278">
        <v>6105</v>
      </c>
      <c r="J278">
        <v>17272</v>
      </c>
      <c r="K278">
        <v>2469</v>
      </c>
      <c r="L278">
        <v>6253</v>
      </c>
      <c r="M278">
        <v>8108</v>
      </c>
      <c r="N278">
        <v>2996</v>
      </c>
      <c r="O278">
        <v>7147</v>
      </c>
      <c r="P278">
        <v>15199</v>
      </c>
      <c r="Q278">
        <v>7657</v>
      </c>
      <c r="R278">
        <v>5572</v>
      </c>
      <c r="S278">
        <v>4278</v>
      </c>
      <c r="T278">
        <v>10505</v>
      </c>
      <c r="U278">
        <v>2273</v>
      </c>
      <c r="V278">
        <v>9771</v>
      </c>
      <c r="W278">
        <v>8136</v>
      </c>
      <c r="X278">
        <v>9331</v>
      </c>
      <c r="Y278">
        <v>1843</v>
      </c>
      <c r="Z278">
        <v>4089</v>
      </c>
      <c r="AA278">
        <v>49178</v>
      </c>
      <c r="AB278">
        <v>13381</v>
      </c>
      <c r="AC278">
        <v>3340</v>
      </c>
    </row>
    <row r="279" spans="1:29" x14ac:dyDescent="0.2">
      <c r="A279" s="64"/>
      <c r="B279" s="64"/>
      <c r="C279" t="s">
        <v>431</v>
      </c>
      <c r="D279">
        <v>11323</v>
      </c>
      <c r="E279">
        <v>14552</v>
      </c>
      <c r="F279">
        <v>11348</v>
      </c>
      <c r="G279">
        <v>11955</v>
      </c>
      <c r="H279">
        <v>1388</v>
      </c>
      <c r="I279">
        <v>6327</v>
      </c>
      <c r="J279">
        <v>18049</v>
      </c>
      <c r="K279">
        <v>2478</v>
      </c>
      <c r="L279">
        <v>6406</v>
      </c>
      <c r="M279">
        <v>8474</v>
      </c>
      <c r="N279">
        <v>3069</v>
      </c>
      <c r="O279">
        <v>7405</v>
      </c>
      <c r="P279">
        <v>15858</v>
      </c>
      <c r="Q279">
        <v>8233</v>
      </c>
      <c r="R279">
        <v>5673</v>
      </c>
      <c r="S279">
        <v>4335</v>
      </c>
      <c r="T279">
        <v>11296</v>
      </c>
      <c r="U279">
        <v>2334</v>
      </c>
      <c r="V279">
        <v>9770</v>
      </c>
      <c r="W279">
        <v>8418</v>
      </c>
      <c r="X279">
        <v>9288</v>
      </c>
      <c r="Y279">
        <v>1805</v>
      </c>
      <c r="Z279">
        <v>4361</v>
      </c>
      <c r="AA279">
        <v>50040</v>
      </c>
      <c r="AB279">
        <v>13879</v>
      </c>
      <c r="AC279">
        <v>3339</v>
      </c>
    </row>
    <row r="280" spans="1:29" x14ac:dyDescent="0.2">
      <c r="A280" s="64"/>
      <c r="B280" s="64" t="s">
        <v>579</v>
      </c>
      <c r="C280" t="s">
        <v>750</v>
      </c>
      <c r="D280">
        <v>57983</v>
      </c>
      <c r="E280">
        <v>70908</v>
      </c>
      <c r="F280">
        <v>47411</v>
      </c>
      <c r="G280">
        <v>53187</v>
      </c>
      <c r="H280">
        <v>9519</v>
      </c>
      <c r="I280">
        <v>35521</v>
      </c>
      <c r="J280">
        <v>62797</v>
      </c>
      <c r="K280">
        <v>14133</v>
      </c>
      <c r="L280">
        <v>29858</v>
      </c>
      <c r="M280">
        <v>44775</v>
      </c>
      <c r="N280">
        <v>14275</v>
      </c>
      <c r="O280">
        <v>40748</v>
      </c>
      <c r="P280">
        <v>56911</v>
      </c>
      <c r="Q280">
        <v>46283</v>
      </c>
      <c r="R280">
        <v>28318</v>
      </c>
      <c r="S280">
        <v>21520</v>
      </c>
      <c r="T280">
        <v>65176</v>
      </c>
      <c r="U280">
        <v>10503</v>
      </c>
      <c r="V280">
        <v>53481</v>
      </c>
      <c r="W280">
        <v>27624</v>
      </c>
      <c r="X280">
        <v>44134</v>
      </c>
      <c r="Y280">
        <v>11922</v>
      </c>
      <c r="Z280">
        <v>21292</v>
      </c>
      <c r="AA280">
        <v>187327</v>
      </c>
      <c r="AB280">
        <v>62781</v>
      </c>
      <c r="AC280">
        <v>17832</v>
      </c>
    </row>
    <row r="281" spans="1:29" x14ac:dyDescent="0.2">
      <c r="A281" s="64"/>
      <c r="B281" s="64"/>
      <c r="C281" t="s">
        <v>749</v>
      </c>
      <c r="D281">
        <v>56374</v>
      </c>
      <c r="E281">
        <v>68547</v>
      </c>
      <c r="F281">
        <v>46232</v>
      </c>
      <c r="G281">
        <v>52265</v>
      </c>
      <c r="H281">
        <v>8963</v>
      </c>
      <c r="I281">
        <v>34553</v>
      </c>
      <c r="J281">
        <v>61837</v>
      </c>
      <c r="K281">
        <v>13605</v>
      </c>
      <c r="L281">
        <v>29642</v>
      </c>
      <c r="M281">
        <v>44456</v>
      </c>
      <c r="N281">
        <v>13845</v>
      </c>
      <c r="O281">
        <v>39647</v>
      </c>
      <c r="P281">
        <v>55645</v>
      </c>
      <c r="Q281">
        <v>45840</v>
      </c>
      <c r="R281">
        <v>27507</v>
      </c>
      <c r="S281">
        <v>21071</v>
      </c>
      <c r="T281">
        <v>63086</v>
      </c>
      <c r="U281">
        <v>10608</v>
      </c>
      <c r="V281">
        <v>50461</v>
      </c>
      <c r="W281">
        <v>26769</v>
      </c>
      <c r="X281">
        <v>42361</v>
      </c>
      <c r="Y281">
        <v>11509</v>
      </c>
      <c r="Z281">
        <v>20772</v>
      </c>
      <c r="AA281">
        <v>182362</v>
      </c>
      <c r="AB281">
        <v>61013</v>
      </c>
      <c r="AC281">
        <v>17715</v>
      </c>
    </row>
    <row r="282" spans="1:29" x14ac:dyDescent="0.2">
      <c r="A282" s="64"/>
      <c r="B282" s="64"/>
      <c r="C282" t="s">
        <v>432</v>
      </c>
      <c r="D282">
        <v>52946</v>
      </c>
      <c r="E282">
        <v>65055</v>
      </c>
      <c r="F282">
        <v>43954</v>
      </c>
      <c r="G282">
        <v>49041</v>
      </c>
      <c r="H282">
        <v>8197</v>
      </c>
      <c r="I282">
        <v>32575</v>
      </c>
      <c r="J282">
        <v>58431</v>
      </c>
      <c r="K282">
        <v>12880</v>
      </c>
      <c r="L282">
        <v>29106</v>
      </c>
      <c r="M282">
        <v>43152</v>
      </c>
      <c r="N282">
        <v>12256</v>
      </c>
      <c r="O282">
        <v>37101</v>
      </c>
      <c r="P282">
        <v>52551</v>
      </c>
      <c r="Q282">
        <v>43372</v>
      </c>
      <c r="R282">
        <v>25424</v>
      </c>
      <c r="S282">
        <v>19885</v>
      </c>
      <c r="T282">
        <v>59577</v>
      </c>
      <c r="U282">
        <v>10673</v>
      </c>
      <c r="V282">
        <v>46184</v>
      </c>
      <c r="W282">
        <v>24864</v>
      </c>
      <c r="X282">
        <v>39044</v>
      </c>
      <c r="Y282">
        <v>10936</v>
      </c>
      <c r="Z282">
        <v>20015</v>
      </c>
      <c r="AA282">
        <v>175781</v>
      </c>
      <c r="AB282">
        <v>57238</v>
      </c>
      <c r="AC282">
        <v>17850</v>
      </c>
    </row>
    <row r="283" spans="1:29" x14ac:dyDescent="0.2">
      <c r="A283" s="64"/>
      <c r="B283" s="64"/>
      <c r="C283" t="s">
        <v>431</v>
      </c>
      <c r="D283">
        <v>49907</v>
      </c>
      <c r="E283">
        <v>61071</v>
      </c>
      <c r="F283">
        <v>42451</v>
      </c>
      <c r="G283">
        <v>46653</v>
      </c>
      <c r="H283">
        <v>7534</v>
      </c>
      <c r="I283">
        <v>30879</v>
      </c>
      <c r="J283">
        <v>55468</v>
      </c>
      <c r="K283">
        <v>11898</v>
      </c>
      <c r="L283">
        <v>28122</v>
      </c>
      <c r="M283">
        <v>41674</v>
      </c>
      <c r="N283">
        <v>11152</v>
      </c>
      <c r="O283">
        <v>34512</v>
      </c>
      <c r="P283">
        <v>49590</v>
      </c>
      <c r="Q283">
        <v>41748</v>
      </c>
      <c r="R283">
        <v>23255</v>
      </c>
      <c r="S283">
        <v>19055</v>
      </c>
      <c r="T283">
        <v>57027</v>
      </c>
      <c r="U283">
        <v>10788</v>
      </c>
      <c r="V283">
        <v>41535</v>
      </c>
      <c r="W283">
        <v>23259</v>
      </c>
      <c r="X283">
        <v>35371</v>
      </c>
      <c r="Y283">
        <v>10399</v>
      </c>
      <c r="Z283">
        <v>18784</v>
      </c>
      <c r="AA283">
        <v>167376</v>
      </c>
      <c r="AB283">
        <v>54425</v>
      </c>
      <c r="AC283">
        <v>17593</v>
      </c>
    </row>
    <row r="284" spans="1:29" x14ac:dyDescent="0.2">
      <c r="A284" s="64"/>
      <c r="B284" s="64" t="s">
        <v>580</v>
      </c>
      <c r="C284" t="s">
        <v>750</v>
      </c>
      <c r="D284">
        <v>8076</v>
      </c>
      <c r="E284">
        <v>25967</v>
      </c>
      <c r="F284">
        <v>7349</v>
      </c>
      <c r="G284">
        <v>7493</v>
      </c>
      <c r="H284">
        <v>311</v>
      </c>
      <c r="I284">
        <v>3950</v>
      </c>
      <c r="J284">
        <v>8036</v>
      </c>
      <c r="K284">
        <v>667</v>
      </c>
      <c r="L284">
        <v>1497</v>
      </c>
      <c r="M284">
        <v>2910</v>
      </c>
      <c r="N284">
        <v>916</v>
      </c>
      <c r="O284">
        <v>2335</v>
      </c>
      <c r="P284">
        <v>4838</v>
      </c>
      <c r="Q284">
        <v>2589</v>
      </c>
      <c r="R284">
        <v>1547</v>
      </c>
      <c r="S284">
        <v>1773</v>
      </c>
      <c r="T284">
        <v>3578</v>
      </c>
      <c r="U284">
        <v>380</v>
      </c>
      <c r="V284">
        <v>3779</v>
      </c>
      <c r="W284">
        <v>2900</v>
      </c>
      <c r="X284">
        <v>3471</v>
      </c>
      <c r="Y284">
        <v>317</v>
      </c>
      <c r="Z284">
        <v>1590</v>
      </c>
      <c r="AA284">
        <v>38638</v>
      </c>
      <c r="AB284">
        <v>16231</v>
      </c>
      <c r="AC284">
        <v>1134</v>
      </c>
    </row>
    <row r="285" spans="1:29" x14ac:dyDescent="0.2">
      <c r="A285" s="64"/>
      <c r="B285" s="64"/>
      <c r="C285" t="s">
        <v>749</v>
      </c>
      <c r="D285">
        <v>9058</v>
      </c>
      <c r="E285">
        <v>28035</v>
      </c>
      <c r="F285">
        <v>8264</v>
      </c>
      <c r="G285">
        <v>8206</v>
      </c>
      <c r="H285">
        <v>367</v>
      </c>
      <c r="I285">
        <v>4304</v>
      </c>
      <c r="J285">
        <v>9109</v>
      </c>
      <c r="K285">
        <v>745</v>
      </c>
      <c r="L285">
        <v>1677</v>
      </c>
      <c r="M285">
        <v>3294</v>
      </c>
      <c r="N285">
        <v>1038</v>
      </c>
      <c r="O285">
        <v>2726</v>
      </c>
      <c r="P285">
        <v>5651</v>
      </c>
      <c r="Q285">
        <v>2968</v>
      </c>
      <c r="R285">
        <v>1817</v>
      </c>
      <c r="S285">
        <v>2116</v>
      </c>
      <c r="T285">
        <v>3941</v>
      </c>
      <c r="U285">
        <v>452</v>
      </c>
      <c r="V285">
        <v>4290</v>
      </c>
      <c r="W285">
        <v>3259</v>
      </c>
      <c r="X285">
        <v>3938</v>
      </c>
      <c r="Y285">
        <v>367</v>
      </c>
      <c r="Z285">
        <v>1831</v>
      </c>
      <c r="AA285">
        <v>44138</v>
      </c>
      <c r="AB285">
        <v>17726</v>
      </c>
      <c r="AC285">
        <v>1321</v>
      </c>
    </row>
    <row r="286" spans="1:29" x14ac:dyDescent="0.2">
      <c r="A286" s="64"/>
      <c r="B286" s="64"/>
      <c r="C286" t="s">
        <v>432</v>
      </c>
      <c r="D286">
        <v>9970</v>
      </c>
      <c r="E286">
        <v>29819</v>
      </c>
      <c r="F286">
        <v>9334</v>
      </c>
      <c r="G286">
        <v>9294</v>
      </c>
      <c r="H286">
        <v>407</v>
      </c>
      <c r="I286">
        <v>4831</v>
      </c>
      <c r="J286">
        <v>10103</v>
      </c>
      <c r="K286">
        <v>862</v>
      </c>
      <c r="L286">
        <v>1962</v>
      </c>
      <c r="M286">
        <v>3682</v>
      </c>
      <c r="N286">
        <v>1165</v>
      </c>
      <c r="O286">
        <v>3063</v>
      </c>
      <c r="P286">
        <v>6441</v>
      </c>
      <c r="Q286">
        <v>3409</v>
      </c>
      <c r="R286">
        <v>2020</v>
      </c>
      <c r="S286">
        <v>2372</v>
      </c>
      <c r="T286">
        <v>4364</v>
      </c>
      <c r="U286">
        <v>508</v>
      </c>
      <c r="V286">
        <v>4779</v>
      </c>
      <c r="W286">
        <v>3635</v>
      </c>
      <c r="X286">
        <v>4316</v>
      </c>
      <c r="Y286">
        <v>435</v>
      </c>
      <c r="Z286">
        <v>2017</v>
      </c>
      <c r="AA286">
        <v>49362</v>
      </c>
      <c r="AB286">
        <v>19221</v>
      </c>
      <c r="AC286">
        <v>1483</v>
      </c>
    </row>
    <row r="287" spans="1:29" x14ac:dyDescent="0.2">
      <c r="A287" s="64"/>
      <c r="B287" s="64"/>
      <c r="C287" t="s">
        <v>431</v>
      </c>
      <c r="D287">
        <v>10853</v>
      </c>
      <c r="E287">
        <v>32494</v>
      </c>
      <c r="F287">
        <v>10362</v>
      </c>
      <c r="G287">
        <v>10196</v>
      </c>
      <c r="H287">
        <v>467</v>
      </c>
      <c r="I287">
        <v>5206</v>
      </c>
      <c r="J287">
        <v>11368</v>
      </c>
      <c r="K287">
        <v>1010</v>
      </c>
      <c r="L287">
        <v>2300</v>
      </c>
      <c r="M287">
        <v>4176</v>
      </c>
      <c r="N287">
        <v>1264</v>
      </c>
      <c r="O287">
        <v>3631</v>
      </c>
      <c r="P287">
        <v>7372</v>
      </c>
      <c r="Q287">
        <v>3884</v>
      </c>
      <c r="R287">
        <v>2332</v>
      </c>
      <c r="S287">
        <v>2741</v>
      </c>
      <c r="T287">
        <v>4904</v>
      </c>
      <c r="U287">
        <v>576</v>
      </c>
      <c r="V287">
        <v>5265</v>
      </c>
      <c r="W287">
        <v>4058</v>
      </c>
      <c r="X287">
        <v>4781</v>
      </c>
      <c r="Y287">
        <v>502</v>
      </c>
      <c r="Z287">
        <v>2266</v>
      </c>
      <c r="AA287">
        <v>55806</v>
      </c>
      <c r="AB287">
        <v>20861</v>
      </c>
      <c r="AC287">
        <v>1810</v>
      </c>
    </row>
    <row r="288" spans="1:29" x14ac:dyDescent="0.2">
      <c r="A288" s="64"/>
      <c r="B288" s="64" t="s">
        <v>581</v>
      </c>
      <c r="C288" t="s">
        <v>750</v>
      </c>
      <c r="D288">
        <v>2189</v>
      </c>
      <c r="E288">
        <v>5106</v>
      </c>
      <c r="F288">
        <v>2620</v>
      </c>
      <c r="G288">
        <v>1621</v>
      </c>
      <c r="H288">
        <v>1159</v>
      </c>
      <c r="I288">
        <v>619</v>
      </c>
      <c r="J288">
        <v>2999</v>
      </c>
      <c r="K288">
        <v>859</v>
      </c>
      <c r="L288">
        <v>1251</v>
      </c>
      <c r="M288">
        <v>1982</v>
      </c>
      <c r="N288">
        <v>262</v>
      </c>
      <c r="O288">
        <v>1384</v>
      </c>
      <c r="P288">
        <v>2821</v>
      </c>
      <c r="Q288">
        <v>959</v>
      </c>
      <c r="R288">
        <v>391</v>
      </c>
      <c r="S288">
        <v>1090</v>
      </c>
      <c r="T288">
        <v>470</v>
      </c>
      <c r="U288">
        <v>1545</v>
      </c>
      <c r="V288">
        <v>1513</v>
      </c>
      <c r="W288">
        <v>837</v>
      </c>
      <c r="X288">
        <v>2236</v>
      </c>
      <c r="Y288">
        <v>1603</v>
      </c>
      <c r="Z288">
        <v>638</v>
      </c>
      <c r="AA288">
        <v>19867</v>
      </c>
      <c r="AB288">
        <v>1944</v>
      </c>
      <c r="AC288">
        <v>3321</v>
      </c>
    </row>
    <row r="289" spans="1:29" x14ac:dyDescent="0.2">
      <c r="A289" s="64"/>
      <c r="B289" s="64"/>
      <c r="C289" t="s">
        <v>749</v>
      </c>
      <c r="D289">
        <v>2065</v>
      </c>
      <c r="E289">
        <v>4692</v>
      </c>
      <c r="F289">
        <v>2579</v>
      </c>
      <c r="G289">
        <v>1620</v>
      </c>
      <c r="H289">
        <v>1037</v>
      </c>
      <c r="I289">
        <v>605</v>
      </c>
      <c r="J289">
        <v>2866</v>
      </c>
      <c r="K289">
        <v>743</v>
      </c>
      <c r="L289">
        <v>1192</v>
      </c>
      <c r="M289">
        <v>1831</v>
      </c>
      <c r="N289">
        <v>262</v>
      </c>
      <c r="O289">
        <v>1314</v>
      </c>
      <c r="P289">
        <v>2597</v>
      </c>
      <c r="Q289">
        <v>969</v>
      </c>
      <c r="R289">
        <v>418</v>
      </c>
      <c r="S289">
        <v>1031</v>
      </c>
      <c r="T289">
        <v>494</v>
      </c>
      <c r="U289">
        <v>1454</v>
      </c>
      <c r="V289">
        <v>1333</v>
      </c>
      <c r="W289">
        <v>780</v>
      </c>
      <c r="X289">
        <v>2005</v>
      </c>
      <c r="Y289">
        <v>1437</v>
      </c>
      <c r="Z289">
        <v>606</v>
      </c>
      <c r="AA289">
        <v>18806</v>
      </c>
      <c r="AB289">
        <v>1970</v>
      </c>
      <c r="AC289">
        <v>3142</v>
      </c>
    </row>
    <row r="290" spans="1:29" x14ac:dyDescent="0.2">
      <c r="A290" s="64"/>
      <c r="B290" s="64"/>
      <c r="C290" t="s">
        <v>432</v>
      </c>
      <c r="D290">
        <v>1316</v>
      </c>
      <c r="E290">
        <v>2354</v>
      </c>
      <c r="F290">
        <v>1567</v>
      </c>
      <c r="G290">
        <v>995</v>
      </c>
      <c r="H290">
        <v>704</v>
      </c>
      <c r="I290">
        <v>436</v>
      </c>
      <c r="J290">
        <v>1058</v>
      </c>
      <c r="K290">
        <v>496</v>
      </c>
      <c r="L290">
        <v>830</v>
      </c>
      <c r="M290">
        <v>1338</v>
      </c>
      <c r="N290">
        <v>153</v>
      </c>
      <c r="O290">
        <v>953</v>
      </c>
      <c r="P290">
        <v>1208</v>
      </c>
      <c r="Q290">
        <v>543</v>
      </c>
      <c r="R290">
        <v>269</v>
      </c>
      <c r="S290">
        <v>653</v>
      </c>
      <c r="T290">
        <v>365</v>
      </c>
      <c r="U290">
        <v>1031</v>
      </c>
      <c r="V290">
        <v>794</v>
      </c>
      <c r="W290">
        <v>340</v>
      </c>
      <c r="X290">
        <v>1349</v>
      </c>
      <c r="Y290">
        <v>894</v>
      </c>
      <c r="Z290">
        <v>331</v>
      </c>
      <c r="AA290">
        <v>8205</v>
      </c>
      <c r="AB290">
        <v>1279</v>
      </c>
      <c r="AC290">
        <v>920</v>
      </c>
    </row>
    <row r="291" spans="1:29" x14ac:dyDescent="0.2">
      <c r="A291" s="64"/>
      <c r="B291" s="64"/>
      <c r="C291" t="s">
        <v>431</v>
      </c>
      <c r="D291">
        <v>658</v>
      </c>
      <c r="E291">
        <v>1519</v>
      </c>
      <c r="F291">
        <v>1045</v>
      </c>
      <c r="G291">
        <v>795</v>
      </c>
      <c r="H291">
        <v>371</v>
      </c>
      <c r="I291">
        <v>289</v>
      </c>
      <c r="J291">
        <v>841</v>
      </c>
      <c r="K291">
        <v>243</v>
      </c>
      <c r="L291">
        <v>401</v>
      </c>
      <c r="M291">
        <v>937</v>
      </c>
      <c r="N291">
        <v>108</v>
      </c>
      <c r="O291">
        <v>685</v>
      </c>
      <c r="P291">
        <v>861</v>
      </c>
      <c r="Q291">
        <v>408</v>
      </c>
      <c r="R291">
        <v>242</v>
      </c>
      <c r="S291">
        <v>352</v>
      </c>
      <c r="T291">
        <v>305</v>
      </c>
      <c r="U291">
        <v>626</v>
      </c>
      <c r="V291">
        <v>391</v>
      </c>
      <c r="W291">
        <v>332</v>
      </c>
      <c r="X291">
        <v>605</v>
      </c>
      <c r="Y291">
        <v>411</v>
      </c>
      <c r="Z291">
        <v>195</v>
      </c>
      <c r="AA291">
        <v>4684</v>
      </c>
      <c r="AB291">
        <v>865</v>
      </c>
      <c r="AC291">
        <v>429</v>
      </c>
    </row>
    <row r="292" spans="1:29" x14ac:dyDescent="0.2">
      <c r="A292" s="64"/>
      <c r="B292" s="64" t="s">
        <v>582</v>
      </c>
      <c r="C292" t="s">
        <v>750</v>
      </c>
      <c r="D292">
        <v>187</v>
      </c>
      <c r="E292">
        <v>1010</v>
      </c>
      <c r="F292">
        <v>121</v>
      </c>
      <c r="G292">
        <v>114</v>
      </c>
      <c r="H292">
        <v>10</v>
      </c>
      <c r="I292">
        <v>57</v>
      </c>
      <c r="J292">
        <v>237</v>
      </c>
      <c r="K292">
        <v>46</v>
      </c>
      <c r="L292">
        <v>44</v>
      </c>
      <c r="M292">
        <v>50</v>
      </c>
      <c r="N292">
        <v>12</v>
      </c>
      <c r="O292">
        <v>85</v>
      </c>
      <c r="P292">
        <v>116</v>
      </c>
      <c r="Q292">
        <v>86</v>
      </c>
      <c r="R292">
        <v>17</v>
      </c>
      <c r="S292">
        <v>48</v>
      </c>
      <c r="T292">
        <v>51</v>
      </c>
      <c r="U292">
        <v>12</v>
      </c>
      <c r="V292">
        <v>75</v>
      </c>
      <c r="W292">
        <v>59</v>
      </c>
      <c r="X292">
        <v>57</v>
      </c>
      <c r="Y292">
        <v>25</v>
      </c>
      <c r="Z292">
        <v>31</v>
      </c>
      <c r="AA292">
        <v>1607</v>
      </c>
      <c r="AB292">
        <v>476</v>
      </c>
      <c r="AC292">
        <v>34</v>
      </c>
    </row>
    <row r="293" spans="1:29" x14ac:dyDescent="0.2">
      <c r="A293" s="64"/>
      <c r="B293" s="64"/>
      <c r="C293" t="s">
        <v>749</v>
      </c>
      <c r="D293">
        <v>213</v>
      </c>
      <c r="E293">
        <v>1114</v>
      </c>
      <c r="F293">
        <v>137</v>
      </c>
      <c r="G293">
        <v>148</v>
      </c>
      <c r="H293">
        <v>14</v>
      </c>
      <c r="I293">
        <v>64</v>
      </c>
      <c r="J293">
        <v>269</v>
      </c>
      <c r="K293">
        <v>53</v>
      </c>
      <c r="L293">
        <v>53</v>
      </c>
      <c r="M293">
        <v>54</v>
      </c>
      <c r="N293">
        <v>13</v>
      </c>
      <c r="O293">
        <v>91</v>
      </c>
      <c r="P293">
        <v>133</v>
      </c>
      <c r="Q293">
        <v>94</v>
      </c>
      <c r="R293">
        <v>20</v>
      </c>
      <c r="S293">
        <v>48</v>
      </c>
      <c r="T293">
        <v>64</v>
      </c>
      <c r="U293">
        <v>13</v>
      </c>
      <c r="V293">
        <v>91</v>
      </c>
      <c r="W293">
        <v>67</v>
      </c>
      <c r="X293">
        <v>76</v>
      </c>
      <c r="Y293">
        <v>25</v>
      </c>
      <c r="Z293">
        <v>33</v>
      </c>
      <c r="AA293">
        <v>1752</v>
      </c>
      <c r="AB293">
        <v>531</v>
      </c>
      <c r="AC293">
        <v>36</v>
      </c>
    </row>
    <row r="294" spans="1:29" x14ac:dyDescent="0.2">
      <c r="A294" s="64"/>
      <c r="B294" s="64"/>
      <c r="C294" t="s">
        <v>432</v>
      </c>
      <c r="D294">
        <v>252</v>
      </c>
      <c r="E294">
        <v>1247</v>
      </c>
      <c r="F294">
        <v>161</v>
      </c>
      <c r="G294">
        <v>173</v>
      </c>
      <c r="H294">
        <v>15</v>
      </c>
      <c r="I294">
        <v>73</v>
      </c>
      <c r="J294">
        <v>300</v>
      </c>
      <c r="K294">
        <v>53</v>
      </c>
      <c r="L294">
        <v>66</v>
      </c>
      <c r="M294">
        <v>59</v>
      </c>
      <c r="N294">
        <v>14</v>
      </c>
      <c r="O294">
        <v>112</v>
      </c>
      <c r="P294">
        <v>164</v>
      </c>
      <c r="Q294">
        <v>114</v>
      </c>
      <c r="R294">
        <v>29</v>
      </c>
      <c r="S294">
        <v>63</v>
      </c>
      <c r="T294">
        <v>67</v>
      </c>
      <c r="U294">
        <v>17</v>
      </c>
      <c r="V294">
        <v>103</v>
      </c>
      <c r="W294">
        <v>84</v>
      </c>
      <c r="X294">
        <v>99</v>
      </c>
      <c r="Y294">
        <v>30</v>
      </c>
      <c r="Z294">
        <v>33</v>
      </c>
      <c r="AA294">
        <v>1861</v>
      </c>
      <c r="AB294">
        <v>616</v>
      </c>
      <c r="AC294">
        <v>43</v>
      </c>
    </row>
    <row r="295" spans="1:29" x14ac:dyDescent="0.2">
      <c r="A295" s="64"/>
      <c r="B295" s="64"/>
      <c r="C295" t="s">
        <v>431</v>
      </c>
      <c r="D295">
        <v>276</v>
      </c>
      <c r="E295">
        <v>1392</v>
      </c>
      <c r="F295">
        <v>188</v>
      </c>
      <c r="G295">
        <v>182</v>
      </c>
      <c r="H295">
        <v>20</v>
      </c>
      <c r="I295">
        <v>85</v>
      </c>
      <c r="J295">
        <v>358</v>
      </c>
      <c r="K295">
        <v>58</v>
      </c>
      <c r="L295">
        <v>80</v>
      </c>
      <c r="M295">
        <v>82</v>
      </c>
      <c r="N295">
        <v>12</v>
      </c>
      <c r="O295">
        <v>144</v>
      </c>
      <c r="P295">
        <v>189</v>
      </c>
      <c r="Q295">
        <v>141</v>
      </c>
      <c r="R295">
        <v>34</v>
      </c>
      <c r="S295">
        <v>91</v>
      </c>
      <c r="T295">
        <v>75</v>
      </c>
      <c r="U295">
        <v>27</v>
      </c>
      <c r="V295">
        <v>134</v>
      </c>
      <c r="W295">
        <v>99</v>
      </c>
      <c r="X295">
        <v>121</v>
      </c>
      <c r="Y295">
        <v>36</v>
      </c>
      <c r="Z295">
        <v>36</v>
      </c>
      <c r="AA295">
        <v>2107</v>
      </c>
      <c r="AB295">
        <v>715</v>
      </c>
      <c r="AC295">
        <v>55</v>
      </c>
    </row>
    <row r="296" spans="1:29" x14ac:dyDescent="0.2">
      <c r="A296" s="64"/>
      <c r="B296" s="64" t="s">
        <v>583</v>
      </c>
      <c r="C296" t="s">
        <v>750</v>
      </c>
      <c r="D296">
        <v>15028</v>
      </c>
      <c r="E296">
        <v>24157</v>
      </c>
      <c r="F296">
        <v>10084</v>
      </c>
      <c r="G296">
        <v>10795</v>
      </c>
      <c r="H296">
        <v>862</v>
      </c>
      <c r="I296">
        <v>6784</v>
      </c>
      <c r="J296">
        <v>14147</v>
      </c>
      <c r="K296">
        <v>1458</v>
      </c>
      <c r="L296">
        <v>2946</v>
      </c>
      <c r="M296">
        <v>6154</v>
      </c>
      <c r="N296">
        <v>1655</v>
      </c>
      <c r="O296">
        <v>4878</v>
      </c>
      <c r="P296">
        <v>9505</v>
      </c>
      <c r="Q296">
        <v>3751</v>
      </c>
      <c r="R296">
        <v>3188</v>
      </c>
      <c r="S296">
        <v>3696</v>
      </c>
      <c r="T296">
        <v>6985</v>
      </c>
      <c r="U296">
        <v>827</v>
      </c>
      <c r="V296">
        <v>6362</v>
      </c>
      <c r="W296">
        <v>6814</v>
      </c>
      <c r="X296">
        <v>6763</v>
      </c>
      <c r="Y296">
        <v>832</v>
      </c>
      <c r="Z296">
        <v>3016</v>
      </c>
      <c r="AA296">
        <v>55346</v>
      </c>
      <c r="AB296">
        <v>21247</v>
      </c>
      <c r="AC296">
        <v>1682</v>
      </c>
    </row>
    <row r="297" spans="1:29" x14ac:dyDescent="0.2">
      <c r="A297" s="64"/>
      <c r="B297" s="64"/>
      <c r="C297" t="s">
        <v>749</v>
      </c>
      <c r="D297">
        <v>16524</v>
      </c>
      <c r="E297">
        <v>26083</v>
      </c>
      <c r="F297">
        <v>11115</v>
      </c>
      <c r="G297">
        <v>11575</v>
      </c>
      <c r="H297">
        <v>992</v>
      </c>
      <c r="I297">
        <v>7331</v>
      </c>
      <c r="J297">
        <v>15120</v>
      </c>
      <c r="K297">
        <v>1638</v>
      </c>
      <c r="L297">
        <v>3280</v>
      </c>
      <c r="M297">
        <v>6971</v>
      </c>
      <c r="N297">
        <v>1877</v>
      </c>
      <c r="O297">
        <v>5517</v>
      </c>
      <c r="P297">
        <v>10523</v>
      </c>
      <c r="Q297">
        <v>4158</v>
      </c>
      <c r="R297">
        <v>3674</v>
      </c>
      <c r="S297">
        <v>4116</v>
      </c>
      <c r="T297">
        <v>7688</v>
      </c>
      <c r="U297">
        <v>972</v>
      </c>
      <c r="V297">
        <v>7001</v>
      </c>
      <c r="W297">
        <v>7316</v>
      </c>
      <c r="X297">
        <v>7738</v>
      </c>
      <c r="Y297">
        <v>934</v>
      </c>
      <c r="Z297">
        <v>3186</v>
      </c>
      <c r="AA297">
        <v>58858</v>
      </c>
      <c r="AB297">
        <v>22536</v>
      </c>
      <c r="AC297">
        <v>1967</v>
      </c>
    </row>
    <row r="298" spans="1:29" x14ac:dyDescent="0.2">
      <c r="A298" s="64"/>
      <c r="B298" s="64"/>
      <c r="C298" t="s">
        <v>432</v>
      </c>
      <c r="D298">
        <v>18539</v>
      </c>
      <c r="E298">
        <v>28856</v>
      </c>
      <c r="F298">
        <v>12728</v>
      </c>
      <c r="G298">
        <v>13204</v>
      </c>
      <c r="H298">
        <v>1201</v>
      </c>
      <c r="I298">
        <v>8402</v>
      </c>
      <c r="J298">
        <v>16700</v>
      </c>
      <c r="K298">
        <v>1877</v>
      </c>
      <c r="L298">
        <v>3722</v>
      </c>
      <c r="M298">
        <v>7857</v>
      </c>
      <c r="N298">
        <v>2037</v>
      </c>
      <c r="O298">
        <v>6326</v>
      </c>
      <c r="P298">
        <v>12276</v>
      </c>
      <c r="Q298">
        <v>4851</v>
      </c>
      <c r="R298">
        <v>4157</v>
      </c>
      <c r="S298">
        <v>4667</v>
      </c>
      <c r="T298">
        <v>8431</v>
      </c>
      <c r="U298">
        <v>1152</v>
      </c>
      <c r="V298">
        <v>7985</v>
      </c>
      <c r="W298">
        <v>8178</v>
      </c>
      <c r="X298">
        <v>9150</v>
      </c>
      <c r="Y298">
        <v>1087</v>
      </c>
      <c r="Z298">
        <v>3338</v>
      </c>
      <c r="AA298">
        <v>65443</v>
      </c>
      <c r="AB298">
        <v>24421</v>
      </c>
      <c r="AC298">
        <v>2371</v>
      </c>
    </row>
    <row r="299" spans="1:29" x14ac:dyDescent="0.2">
      <c r="A299" s="64"/>
      <c r="B299" s="64"/>
      <c r="C299" t="s">
        <v>431</v>
      </c>
      <c r="D299">
        <v>19862</v>
      </c>
      <c r="E299">
        <v>30572</v>
      </c>
      <c r="F299">
        <v>13913</v>
      </c>
      <c r="G299">
        <v>13790</v>
      </c>
      <c r="H299">
        <v>1376</v>
      </c>
      <c r="I299">
        <v>8558</v>
      </c>
      <c r="J299">
        <v>17818</v>
      </c>
      <c r="K299">
        <v>2049</v>
      </c>
      <c r="L299">
        <v>4265</v>
      </c>
      <c r="M299">
        <v>8684</v>
      </c>
      <c r="N299">
        <v>2117</v>
      </c>
      <c r="O299">
        <v>6981</v>
      </c>
      <c r="P299">
        <v>13579</v>
      </c>
      <c r="Q299">
        <v>5246</v>
      </c>
      <c r="R299">
        <v>4526</v>
      </c>
      <c r="S299">
        <v>5090</v>
      </c>
      <c r="T299">
        <v>8917</v>
      </c>
      <c r="U299">
        <v>1315</v>
      </c>
      <c r="V299">
        <v>9027</v>
      </c>
      <c r="W299">
        <v>8524</v>
      </c>
      <c r="X299">
        <v>10558</v>
      </c>
      <c r="Y299">
        <v>1197</v>
      </c>
      <c r="Z299">
        <v>3501</v>
      </c>
      <c r="AA299">
        <v>70004</v>
      </c>
      <c r="AB299">
        <v>25636</v>
      </c>
      <c r="AC299">
        <v>2760</v>
      </c>
    </row>
    <row r="300" spans="1:29" x14ac:dyDescent="0.2">
      <c r="A300" s="64"/>
      <c r="B300" s="64" t="s">
        <v>584</v>
      </c>
      <c r="C300" t="s">
        <v>750</v>
      </c>
      <c r="D300">
        <v>7755</v>
      </c>
      <c r="E300">
        <v>5788</v>
      </c>
      <c r="F300">
        <v>2296</v>
      </c>
      <c r="G300">
        <v>2391</v>
      </c>
      <c r="H300">
        <v>5468</v>
      </c>
      <c r="I300">
        <v>1407</v>
      </c>
      <c r="J300">
        <v>5126</v>
      </c>
      <c r="K300">
        <v>3883</v>
      </c>
      <c r="L300">
        <v>8128</v>
      </c>
      <c r="M300">
        <v>8313</v>
      </c>
      <c r="N300">
        <v>1557</v>
      </c>
      <c r="O300">
        <v>4346</v>
      </c>
      <c r="P300">
        <v>5360</v>
      </c>
      <c r="Q300">
        <v>3145</v>
      </c>
      <c r="R300">
        <v>2556</v>
      </c>
      <c r="S300">
        <v>6003</v>
      </c>
      <c r="T300">
        <v>3679</v>
      </c>
      <c r="U300">
        <v>9711</v>
      </c>
      <c r="V300">
        <v>4250</v>
      </c>
      <c r="W300">
        <v>1734</v>
      </c>
      <c r="X300">
        <v>6376</v>
      </c>
      <c r="Y300">
        <v>9630</v>
      </c>
      <c r="Z300">
        <v>3447</v>
      </c>
      <c r="AA300">
        <v>23308</v>
      </c>
      <c r="AB300">
        <v>4042</v>
      </c>
      <c r="AC300">
        <v>18046</v>
      </c>
    </row>
    <row r="301" spans="1:29" x14ac:dyDescent="0.2">
      <c r="A301" s="64"/>
      <c r="B301" s="64"/>
      <c r="C301" t="s">
        <v>749</v>
      </c>
      <c r="D301">
        <v>7336</v>
      </c>
      <c r="E301">
        <v>5301</v>
      </c>
      <c r="F301">
        <v>2099</v>
      </c>
      <c r="G301">
        <v>2278</v>
      </c>
      <c r="H301">
        <v>5383</v>
      </c>
      <c r="I301">
        <v>1266</v>
      </c>
      <c r="J301">
        <v>4769</v>
      </c>
      <c r="K301">
        <v>3702</v>
      </c>
      <c r="L301">
        <v>7653</v>
      </c>
      <c r="M301">
        <v>7858</v>
      </c>
      <c r="N301">
        <v>1493</v>
      </c>
      <c r="O301">
        <v>4109</v>
      </c>
      <c r="P301">
        <v>5042</v>
      </c>
      <c r="Q301">
        <v>2830</v>
      </c>
      <c r="R301">
        <v>2354</v>
      </c>
      <c r="S301">
        <v>5780</v>
      </c>
      <c r="T301">
        <v>3375</v>
      </c>
      <c r="U301">
        <v>9870</v>
      </c>
      <c r="V301">
        <v>3763</v>
      </c>
      <c r="W301">
        <v>1681</v>
      </c>
      <c r="X301">
        <v>5892</v>
      </c>
      <c r="Y301">
        <v>9658</v>
      </c>
      <c r="Z301">
        <v>3075</v>
      </c>
      <c r="AA301">
        <v>22135</v>
      </c>
      <c r="AB301">
        <v>3714</v>
      </c>
      <c r="AC301">
        <v>18059</v>
      </c>
    </row>
    <row r="302" spans="1:29" x14ac:dyDescent="0.2">
      <c r="A302" s="64"/>
      <c r="B302" s="64"/>
      <c r="C302" t="s">
        <v>432</v>
      </c>
      <c r="D302">
        <v>6988</v>
      </c>
      <c r="E302">
        <v>5016</v>
      </c>
      <c r="F302">
        <v>2007</v>
      </c>
      <c r="G302">
        <v>2101</v>
      </c>
      <c r="H302">
        <v>5534</v>
      </c>
      <c r="I302">
        <v>1144</v>
      </c>
      <c r="J302">
        <v>4663</v>
      </c>
      <c r="K302">
        <v>3685</v>
      </c>
      <c r="L302">
        <v>7216</v>
      </c>
      <c r="M302">
        <v>7201</v>
      </c>
      <c r="N302">
        <v>1354</v>
      </c>
      <c r="O302">
        <v>3813</v>
      </c>
      <c r="P302">
        <v>4666</v>
      </c>
      <c r="Q302">
        <v>2629</v>
      </c>
      <c r="R302">
        <v>2065</v>
      </c>
      <c r="S302">
        <v>5665</v>
      </c>
      <c r="T302">
        <v>3067</v>
      </c>
      <c r="U302">
        <v>10336</v>
      </c>
      <c r="V302">
        <v>3473</v>
      </c>
      <c r="W302">
        <v>1644</v>
      </c>
      <c r="X302">
        <v>5515</v>
      </c>
      <c r="Y302">
        <v>10058</v>
      </c>
      <c r="Z302">
        <v>2700</v>
      </c>
      <c r="AA302">
        <v>21976</v>
      </c>
      <c r="AB302">
        <v>3562</v>
      </c>
      <c r="AC302">
        <v>19805</v>
      </c>
    </row>
    <row r="303" spans="1:29" x14ac:dyDescent="0.2">
      <c r="A303" s="64"/>
      <c r="B303" s="64"/>
      <c r="C303" t="s">
        <v>431</v>
      </c>
      <c r="D303">
        <v>6756</v>
      </c>
      <c r="E303">
        <v>4610</v>
      </c>
      <c r="F303">
        <v>1858</v>
      </c>
      <c r="G303">
        <v>1897</v>
      </c>
      <c r="H303">
        <v>5517</v>
      </c>
      <c r="I303">
        <v>1068</v>
      </c>
      <c r="J303">
        <v>4353</v>
      </c>
      <c r="K303">
        <v>3443</v>
      </c>
      <c r="L303">
        <v>7194</v>
      </c>
      <c r="M303">
        <v>6594</v>
      </c>
      <c r="N303">
        <v>1174</v>
      </c>
      <c r="O303">
        <v>3492</v>
      </c>
      <c r="P303">
        <v>4156</v>
      </c>
      <c r="Q303">
        <v>2389</v>
      </c>
      <c r="R303">
        <v>1912</v>
      </c>
      <c r="S303">
        <v>5450</v>
      </c>
      <c r="T303">
        <v>2812</v>
      </c>
      <c r="U303">
        <v>11048</v>
      </c>
      <c r="V303">
        <v>3218</v>
      </c>
      <c r="W303">
        <v>1596</v>
      </c>
      <c r="X303">
        <v>5074</v>
      </c>
      <c r="Y303">
        <v>10334</v>
      </c>
      <c r="Z303">
        <v>2215</v>
      </c>
      <c r="AA303">
        <v>20835</v>
      </c>
      <c r="AB303">
        <v>3425</v>
      </c>
      <c r="AC303">
        <v>20705</v>
      </c>
    </row>
    <row r="304" spans="1:29" x14ac:dyDescent="0.2">
      <c r="A304" s="64"/>
      <c r="B304" s="64" t="s">
        <v>585</v>
      </c>
      <c r="C304" t="s">
        <v>750</v>
      </c>
      <c r="D304">
        <v>6866</v>
      </c>
      <c r="E304">
        <v>10315</v>
      </c>
      <c r="F304">
        <v>3927</v>
      </c>
      <c r="G304">
        <v>3894</v>
      </c>
      <c r="H304">
        <v>609</v>
      </c>
      <c r="I304">
        <v>2648</v>
      </c>
      <c r="J304">
        <v>7777</v>
      </c>
      <c r="K304">
        <v>1011</v>
      </c>
      <c r="L304">
        <v>2065</v>
      </c>
      <c r="M304">
        <v>3264</v>
      </c>
      <c r="N304">
        <v>821</v>
      </c>
      <c r="O304">
        <v>2994</v>
      </c>
      <c r="P304">
        <v>5232</v>
      </c>
      <c r="Q304">
        <v>2264</v>
      </c>
      <c r="R304">
        <v>2067</v>
      </c>
      <c r="S304">
        <v>2162</v>
      </c>
      <c r="T304">
        <v>3290</v>
      </c>
      <c r="U304">
        <v>637</v>
      </c>
      <c r="V304">
        <v>3458</v>
      </c>
      <c r="W304">
        <v>2911</v>
      </c>
      <c r="X304">
        <v>3714</v>
      </c>
      <c r="Y304">
        <v>563</v>
      </c>
      <c r="Z304">
        <v>1416</v>
      </c>
      <c r="AA304">
        <v>24472</v>
      </c>
      <c r="AB304">
        <v>8711</v>
      </c>
      <c r="AC304">
        <v>1153</v>
      </c>
    </row>
    <row r="305" spans="1:29" x14ac:dyDescent="0.2">
      <c r="A305" s="64"/>
      <c r="B305" s="64"/>
      <c r="C305" t="s">
        <v>749</v>
      </c>
      <c r="D305">
        <v>7428</v>
      </c>
      <c r="E305">
        <v>11458</v>
      </c>
      <c r="F305">
        <v>4294</v>
      </c>
      <c r="G305">
        <v>4153</v>
      </c>
      <c r="H305">
        <v>686</v>
      </c>
      <c r="I305">
        <v>2830</v>
      </c>
      <c r="J305">
        <v>8173</v>
      </c>
      <c r="K305">
        <v>1129</v>
      </c>
      <c r="L305">
        <v>2358</v>
      </c>
      <c r="M305">
        <v>3681</v>
      </c>
      <c r="N305">
        <v>955</v>
      </c>
      <c r="O305">
        <v>3312</v>
      </c>
      <c r="P305">
        <v>5765</v>
      </c>
      <c r="Q305">
        <v>2468</v>
      </c>
      <c r="R305">
        <v>2400</v>
      </c>
      <c r="S305">
        <v>2486</v>
      </c>
      <c r="T305">
        <v>3598</v>
      </c>
      <c r="U305">
        <v>766</v>
      </c>
      <c r="V305">
        <v>3736</v>
      </c>
      <c r="W305">
        <v>3070</v>
      </c>
      <c r="X305">
        <v>4323</v>
      </c>
      <c r="Y305">
        <v>678</v>
      </c>
      <c r="Z305">
        <v>1556</v>
      </c>
      <c r="AA305">
        <v>26181</v>
      </c>
      <c r="AB305">
        <v>9161</v>
      </c>
      <c r="AC305">
        <v>1354</v>
      </c>
    </row>
    <row r="306" spans="1:29" x14ac:dyDescent="0.2">
      <c r="A306" s="64"/>
      <c r="B306" s="64"/>
      <c r="C306" t="s">
        <v>432</v>
      </c>
      <c r="D306">
        <v>8440</v>
      </c>
      <c r="E306">
        <v>13653</v>
      </c>
      <c r="F306">
        <v>5255</v>
      </c>
      <c r="G306">
        <v>5095</v>
      </c>
      <c r="H306">
        <v>865</v>
      </c>
      <c r="I306">
        <v>3369</v>
      </c>
      <c r="J306">
        <v>9428</v>
      </c>
      <c r="K306">
        <v>1409</v>
      </c>
      <c r="L306">
        <v>2807</v>
      </c>
      <c r="M306">
        <v>4489</v>
      </c>
      <c r="N306">
        <v>1137</v>
      </c>
      <c r="O306">
        <v>4030</v>
      </c>
      <c r="P306">
        <v>7029</v>
      </c>
      <c r="Q306">
        <v>3086</v>
      </c>
      <c r="R306">
        <v>2997</v>
      </c>
      <c r="S306">
        <v>2997</v>
      </c>
      <c r="T306">
        <v>4210</v>
      </c>
      <c r="U306">
        <v>960</v>
      </c>
      <c r="V306">
        <v>4614</v>
      </c>
      <c r="W306">
        <v>3586</v>
      </c>
      <c r="X306">
        <v>5292</v>
      </c>
      <c r="Y306">
        <v>864</v>
      </c>
      <c r="Z306">
        <v>1801</v>
      </c>
      <c r="AA306">
        <v>30842</v>
      </c>
      <c r="AB306">
        <v>10529</v>
      </c>
      <c r="AC306">
        <v>1689</v>
      </c>
    </row>
    <row r="307" spans="1:29" x14ac:dyDescent="0.2">
      <c r="A307" s="64"/>
      <c r="B307" s="64"/>
      <c r="C307" t="s">
        <v>431</v>
      </c>
      <c r="D307">
        <v>9361</v>
      </c>
      <c r="E307">
        <v>15054</v>
      </c>
      <c r="F307">
        <v>5887</v>
      </c>
      <c r="G307">
        <v>5641</v>
      </c>
      <c r="H307">
        <v>998</v>
      </c>
      <c r="I307">
        <v>3646</v>
      </c>
      <c r="J307">
        <v>10183</v>
      </c>
      <c r="K307">
        <v>1590</v>
      </c>
      <c r="L307">
        <v>3160</v>
      </c>
      <c r="M307">
        <v>5129</v>
      </c>
      <c r="N307">
        <v>1218</v>
      </c>
      <c r="O307">
        <v>4557</v>
      </c>
      <c r="P307">
        <v>7754</v>
      </c>
      <c r="Q307">
        <v>3480</v>
      </c>
      <c r="R307">
        <v>3503</v>
      </c>
      <c r="S307">
        <v>3418</v>
      </c>
      <c r="T307">
        <v>4709</v>
      </c>
      <c r="U307">
        <v>1115</v>
      </c>
      <c r="V307">
        <v>5296</v>
      </c>
      <c r="W307">
        <v>3827</v>
      </c>
      <c r="X307">
        <v>6100</v>
      </c>
      <c r="Y307">
        <v>1048</v>
      </c>
      <c r="Z307">
        <v>2008</v>
      </c>
      <c r="AA307">
        <v>33747</v>
      </c>
      <c r="AB307">
        <v>11000</v>
      </c>
      <c r="AC307">
        <v>1923</v>
      </c>
    </row>
    <row r="308" spans="1:29" x14ac:dyDescent="0.2">
      <c r="A308" s="64"/>
      <c r="B308" s="64" t="s">
        <v>586</v>
      </c>
      <c r="C308" t="s">
        <v>750</v>
      </c>
      <c r="D308">
        <v>9960</v>
      </c>
      <c r="E308">
        <v>6443</v>
      </c>
      <c r="F308">
        <v>6294</v>
      </c>
      <c r="G308">
        <v>5291</v>
      </c>
      <c r="H308">
        <v>3007</v>
      </c>
      <c r="I308">
        <v>2977</v>
      </c>
      <c r="J308">
        <v>4945</v>
      </c>
      <c r="K308">
        <v>2742</v>
      </c>
      <c r="L308">
        <v>6790</v>
      </c>
      <c r="M308">
        <v>11603</v>
      </c>
      <c r="N308">
        <v>1926</v>
      </c>
      <c r="O308">
        <v>5759</v>
      </c>
      <c r="P308">
        <v>6758</v>
      </c>
      <c r="Q308">
        <v>4344</v>
      </c>
      <c r="R308">
        <v>3313</v>
      </c>
      <c r="S308">
        <v>6678</v>
      </c>
      <c r="T308">
        <v>7833</v>
      </c>
      <c r="U308">
        <v>4922</v>
      </c>
      <c r="V308">
        <v>10382</v>
      </c>
      <c r="W308">
        <v>2220</v>
      </c>
      <c r="X308">
        <v>10393</v>
      </c>
      <c r="Y308">
        <v>6432</v>
      </c>
      <c r="Z308">
        <v>3984</v>
      </c>
      <c r="AA308">
        <v>22143</v>
      </c>
      <c r="AB308">
        <v>8858</v>
      </c>
      <c r="AC308">
        <v>11839</v>
      </c>
    </row>
    <row r="309" spans="1:29" x14ac:dyDescent="0.2">
      <c r="A309" s="64"/>
      <c r="B309" s="64"/>
      <c r="C309" t="s">
        <v>749</v>
      </c>
      <c r="D309">
        <v>10125</v>
      </c>
      <c r="E309">
        <v>6323</v>
      </c>
      <c r="F309">
        <v>6083</v>
      </c>
      <c r="G309">
        <v>5012</v>
      </c>
      <c r="H309">
        <v>3219</v>
      </c>
      <c r="I309">
        <v>2783</v>
      </c>
      <c r="J309">
        <v>4944</v>
      </c>
      <c r="K309">
        <v>2921</v>
      </c>
      <c r="L309">
        <v>7127</v>
      </c>
      <c r="M309">
        <v>11791</v>
      </c>
      <c r="N309">
        <v>1897</v>
      </c>
      <c r="O309">
        <v>5643</v>
      </c>
      <c r="P309">
        <v>6518</v>
      </c>
      <c r="Q309">
        <v>4250</v>
      </c>
      <c r="R309">
        <v>3220</v>
      </c>
      <c r="S309">
        <v>6993</v>
      </c>
      <c r="T309">
        <v>7526</v>
      </c>
      <c r="U309">
        <v>5505</v>
      </c>
      <c r="V309">
        <v>10232</v>
      </c>
      <c r="W309">
        <v>2223</v>
      </c>
      <c r="X309">
        <v>10313</v>
      </c>
      <c r="Y309">
        <v>7409</v>
      </c>
      <c r="Z309">
        <v>3658</v>
      </c>
      <c r="AA309">
        <v>22332</v>
      </c>
      <c r="AB309">
        <v>8854</v>
      </c>
      <c r="AC309">
        <v>13119</v>
      </c>
    </row>
    <row r="310" spans="1:29" x14ac:dyDescent="0.2">
      <c r="A310" s="64"/>
      <c r="B310" s="64"/>
      <c r="C310" t="s">
        <v>432</v>
      </c>
      <c r="D310">
        <v>9866</v>
      </c>
      <c r="E310">
        <v>6023</v>
      </c>
      <c r="F310">
        <v>5482</v>
      </c>
      <c r="G310">
        <v>4587</v>
      </c>
      <c r="H310">
        <v>3466</v>
      </c>
      <c r="I310">
        <v>2511</v>
      </c>
      <c r="J310">
        <v>4819</v>
      </c>
      <c r="K310">
        <v>3126</v>
      </c>
      <c r="L310">
        <v>7168</v>
      </c>
      <c r="M310">
        <v>11244</v>
      </c>
      <c r="N310">
        <v>1631</v>
      </c>
      <c r="O310">
        <v>5260</v>
      </c>
      <c r="P310">
        <v>6184</v>
      </c>
      <c r="Q310">
        <v>3966</v>
      </c>
      <c r="R310">
        <v>2904</v>
      </c>
      <c r="S310">
        <v>7089</v>
      </c>
      <c r="T310">
        <v>6791</v>
      </c>
      <c r="U310">
        <v>6117</v>
      </c>
      <c r="V310">
        <v>9445</v>
      </c>
      <c r="W310">
        <v>2214</v>
      </c>
      <c r="X310">
        <v>9528</v>
      </c>
      <c r="Y310">
        <v>8224</v>
      </c>
      <c r="Z310">
        <v>3175</v>
      </c>
      <c r="AA310">
        <v>22640</v>
      </c>
      <c r="AB310">
        <v>8420</v>
      </c>
      <c r="AC310">
        <v>14393</v>
      </c>
    </row>
    <row r="311" spans="1:29" x14ac:dyDescent="0.2">
      <c r="A311" s="64"/>
      <c r="B311" s="64"/>
      <c r="C311" t="s">
        <v>431</v>
      </c>
      <c r="D311">
        <v>9692</v>
      </c>
      <c r="E311">
        <v>5643</v>
      </c>
      <c r="F311">
        <v>4983</v>
      </c>
      <c r="G311">
        <v>4144</v>
      </c>
      <c r="H311">
        <v>3664</v>
      </c>
      <c r="I311">
        <v>2199</v>
      </c>
      <c r="J311">
        <v>4665</v>
      </c>
      <c r="K311">
        <v>2995</v>
      </c>
      <c r="L311">
        <v>7508</v>
      </c>
      <c r="M311">
        <v>10564</v>
      </c>
      <c r="N311">
        <v>1430</v>
      </c>
      <c r="O311">
        <v>4802</v>
      </c>
      <c r="P311">
        <v>5852</v>
      </c>
      <c r="Q311">
        <v>3664</v>
      </c>
      <c r="R311">
        <v>2711</v>
      </c>
      <c r="S311">
        <v>7231</v>
      </c>
      <c r="T311">
        <v>6096</v>
      </c>
      <c r="U311">
        <v>6880</v>
      </c>
      <c r="V311">
        <v>8660</v>
      </c>
      <c r="W311">
        <v>2192</v>
      </c>
      <c r="X311">
        <v>8741</v>
      </c>
      <c r="Y311">
        <v>9204</v>
      </c>
      <c r="Z311">
        <v>2609</v>
      </c>
      <c r="AA311">
        <v>22164</v>
      </c>
      <c r="AB311">
        <v>7929</v>
      </c>
      <c r="AC311">
        <v>16129</v>
      </c>
    </row>
    <row r="312" spans="1:29" x14ac:dyDescent="0.2">
      <c r="A312" s="64"/>
      <c r="B312" s="64" t="s">
        <v>587</v>
      </c>
      <c r="C312" t="s">
        <v>750</v>
      </c>
      <c r="D312">
        <v>312</v>
      </c>
      <c r="E312">
        <v>1535</v>
      </c>
      <c r="F312">
        <v>248</v>
      </c>
      <c r="G312">
        <v>279</v>
      </c>
      <c r="H312">
        <v>12</v>
      </c>
      <c r="I312">
        <v>146</v>
      </c>
      <c r="J312">
        <v>320</v>
      </c>
      <c r="K312">
        <v>33</v>
      </c>
      <c r="L312">
        <v>54</v>
      </c>
      <c r="M312">
        <v>107</v>
      </c>
      <c r="N312">
        <v>26</v>
      </c>
      <c r="O312">
        <v>82</v>
      </c>
      <c r="P312">
        <v>210</v>
      </c>
      <c r="Q312">
        <v>123</v>
      </c>
      <c r="R312">
        <v>30</v>
      </c>
      <c r="S312">
        <v>41</v>
      </c>
      <c r="T312">
        <v>130</v>
      </c>
      <c r="U312">
        <v>14</v>
      </c>
      <c r="V312">
        <v>115</v>
      </c>
      <c r="W312">
        <v>117</v>
      </c>
      <c r="X312">
        <v>94</v>
      </c>
      <c r="Y312">
        <v>17</v>
      </c>
      <c r="Z312">
        <v>28</v>
      </c>
      <c r="AA312">
        <v>2990</v>
      </c>
      <c r="AB312">
        <v>764</v>
      </c>
      <c r="AC312">
        <v>35</v>
      </c>
    </row>
    <row r="313" spans="1:29" x14ac:dyDescent="0.2">
      <c r="A313" s="64"/>
      <c r="B313" s="64"/>
      <c r="C313" t="s">
        <v>749</v>
      </c>
      <c r="D313">
        <v>356</v>
      </c>
      <c r="E313">
        <v>1723</v>
      </c>
      <c r="F313">
        <v>275</v>
      </c>
      <c r="G313">
        <v>307</v>
      </c>
      <c r="H313">
        <v>12</v>
      </c>
      <c r="I313">
        <v>157</v>
      </c>
      <c r="J313">
        <v>366</v>
      </c>
      <c r="K313">
        <v>34</v>
      </c>
      <c r="L313">
        <v>68</v>
      </c>
      <c r="M313">
        <v>125</v>
      </c>
      <c r="N313">
        <v>27</v>
      </c>
      <c r="O313">
        <v>99</v>
      </c>
      <c r="P313">
        <v>237</v>
      </c>
      <c r="Q313">
        <v>133</v>
      </c>
      <c r="R313">
        <v>38</v>
      </c>
      <c r="S313">
        <v>48</v>
      </c>
      <c r="T313">
        <v>140</v>
      </c>
      <c r="U313">
        <v>19</v>
      </c>
      <c r="V313">
        <v>140</v>
      </c>
      <c r="W313">
        <v>132</v>
      </c>
      <c r="X313">
        <v>120</v>
      </c>
      <c r="Y313">
        <v>15</v>
      </c>
      <c r="Z313">
        <v>33</v>
      </c>
      <c r="AA313">
        <v>3292</v>
      </c>
      <c r="AB313">
        <v>905</v>
      </c>
      <c r="AC313">
        <v>45</v>
      </c>
    </row>
    <row r="314" spans="1:29" x14ac:dyDescent="0.2">
      <c r="A314" s="64"/>
      <c r="B314" s="64"/>
      <c r="C314" t="s">
        <v>432</v>
      </c>
      <c r="D314">
        <v>422</v>
      </c>
      <c r="E314">
        <v>2050</v>
      </c>
      <c r="F314">
        <v>370</v>
      </c>
      <c r="G314">
        <v>400</v>
      </c>
      <c r="H314">
        <v>13</v>
      </c>
      <c r="I314">
        <v>202</v>
      </c>
      <c r="J314">
        <v>458</v>
      </c>
      <c r="K314">
        <v>40</v>
      </c>
      <c r="L314">
        <v>83</v>
      </c>
      <c r="M314">
        <v>138</v>
      </c>
      <c r="N314">
        <v>36</v>
      </c>
      <c r="O314">
        <v>116</v>
      </c>
      <c r="P314">
        <v>292</v>
      </c>
      <c r="Q314">
        <v>155</v>
      </c>
      <c r="R314">
        <v>54</v>
      </c>
      <c r="S314">
        <v>67</v>
      </c>
      <c r="T314">
        <v>164</v>
      </c>
      <c r="U314">
        <v>21</v>
      </c>
      <c r="V314">
        <v>166</v>
      </c>
      <c r="W314">
        <v>173</v>
      </c>
      <c r="X314">
        <v>164</v>
      </c>
      <c r="Y314">
        <v>19</v>
      </c>
      <c r="Z314">
        <v>50</v>
      </c>
      <c r="AA314">
        <v>3918</v>
      </c>
      <c r="AB314">
        <v>1095</v>
      </c>
      <c r="AC314">
        <v>47</v>
      </c>
    </row>
    <row r="315" spans="1:29" x14ac:dyDescent="0.2">
      <c r="A315" s="64"/>
      <c r="B315" s="64"/>
      <c r="C315" t="s">
        <v>431</v>
      </c>
      <c r="D315">
        <v>554</v>
      </c>
      <c r="E315">
        <v>2468</v>
      </c>
      <c r="F315">
        <v>454</v>
      </c>
      <c r="G315">
        <v>468</v>
      </c>
      <c r="H315">
        <v>14</v>
      </c>
      <c r="I315">
        <v>237</v>
      </c>
      <c r="J315">
        <v>579</v>
      </c>
      <c r="K315">
        <v>44</v>
      </c>
      <c r="L315">
        <v>111</v>
      </c>
      <c r="M315">
        <v>163</v>
      </c>
      <c r="N315">
        <v>36</v>
      </c>
      <c r="O315">
        <v>150</v>
      </c>
      <c r="P315">
        <v>376</v>
      </c>
      <c r="Q315">
        <v>182</v>
      </c>
      <c r="R315">
        <v>62</v>
      </c>
      <c r="S315">
        <v>90</v>
      </c>
      <c r="T315">
        <v>194</v>
      </c>
      <c r="U315">
        <v>26</v>
      </c>
      <c r="V315">
        <v>205</v>
      </c>
      <c r="W315">
        <v>220</v>
      </c>
      <c r="X315">
        <v>205</v>
      </c>
      <c r="Y315">
        <v>26</v>
      </c>
      <c r="Z315">
        <v>58</v>
      </c>
      <c r="AA315">
        <v>4682</v>
      </c>
      <c r="AB315">
        <v>1304</v>
      </c>
      <c r="AC315">
        <v>64</v>
      </c>
    </row>
    <row r="316" spans="1:29" x14ac:dyDescent="0.2">
      <c r="A316" s="64"/>
      <c r="B316" s="64" t="s">
        <v>588</v>
      </c>
      <c r="C316" t="s">
        <v>750</v>
      </c>
      <c r="D316">
        <v>4777</v>
      </c>
      <c r="E316">
        <v>5927</v>
      </c>
      <c r="F316">
        <v>3949</v>
      </c>
      <c r="G316">
        <v>4444</v>
      </c>
      <c r="H316">
        <v>856</v>
      </c>
      <c r="I316">
        <v>2312</v>
      </c>
      <c r="J316">
        <v>6847</v>
      </c>
      <c r="K316">
        <v>1034</v>
      </c>
      <c r="L316">
        <v>2530</v>
      </c>
      <c r="M316">
        <v>3216</v>
      </c>
      <c r="N316">
        <v>1142</v>
      </c>
      <c r="O316">
        <v>2655</v>
      </c>
      <c r="P316">
        <v>6391</v>
      </c>
      <c r="Q316">
        <v>2473</v>
      </c>
      <c r="R316">
        <v>2026</v>
      </c>
      <c r="S316">
        <v>1756</v>
      </c>
      <c r="T316">
        <v>3700</v>
      </c>
      <c r="U316">
        <v>1004</v>
      </c>
      <c r="V316">
        <v>3792</v>
      </c>
      <c r="W316">
        <v>3555</v>
      </c>
      <c r="X316">
        <v>3898</v>
      </c>
      <c r="Y316">
        <v>952</v>
      </c>
      <c r="Z316">
        <v>1453</v>
      </c>
      <c r="AA316">
        <v>21568</v>
      </c>
      <c r="AB316">
        <v>6059</v>
      </c>
      <c r="AC316">
        <v>1452</v>
      </c>
    </row>
    <row r="317" spans="1:29" x14ac:dyDescent="0.2">
      <c r="A317" s="64"/>
      <c r="B317" s="64"/>
      <c r="C317" t="s">
        <v>749</v>
      </c>
      <c r="D317">
        <v>5750</v>
      </c>
      <c r="E317">
        <v>7143</v>
      </c>
      <c r="F317">
        <v>4900</v>
      </c>
      <c r="G317">
        <v>5346</v>
      </c>
      <c r="H317">
        <v>974</v>
      </c>
      <c r="I317">
        <v>2762</v>
      </c>
      <c r="J317">
        <v>8138</v>
      </c>
      <c r="K317">
        <v>1273</v>
      </c>
      <c r="L317">
        <v>3006</v>
      </c>
      <c r="M317">
        <v>3841</v>
      </c>
      <c r="N317">
        <v>1509</v>
      </c>
      <c r="O317">
        <v>3232</v>
      </c>
      <c r="P317">
        <v>7559</v>
      </c>
      <c r="Q317">
        <v>3094</v>
      </c>
      <c r="R317">
        <v>2521</v>
      </c>
      <c r="S317">
        <v>2147</v>
      </c>
      <c r="T317">
        <v>4482</v>
      </c>
      <c r="U317">
        <v>1184</v>
      </c>
      <c r="V317">
        <v>4659</v>
      </c>
      <c r="W317">
        <v>4197</v>
      </c>
      <c r="X317">
        <v>4810</v>
      </c>
      <c r="Y317">
        <v>1112</v>
      </c>
      <c r="Z317">
        <v>1754</v>
      </c>
      <c r="AA317">
        <v>25707</v>
      </c>
      <c r="AB317">
        <v>7098</v>
      </c>
      <c r="AC317">
        <v>1741</v>
      </c>
    </row>
    <row r="318" spans="1:29" x14ac:dyDescent="0.2">
      <c r="A318" s="64"/>
      <c r="B318" s="64"/>
      <c r="C318" t="s">
        <v>432</v>
      </c>
      <c r="D318">
        <v>7067</v>
      </c>
      <c r="E318">
        <v>8707</v>
      </c>
      <c r="F318">
        <v>6154</v>
      </c>
      <c r="G318">
        <v>6528</v>
      </c>
      <c r="H318">
        <v>1171</v>
      </c>
      <c r="I318">
        <v>3396</v>
      </c>
      <c r="J318">
        <v>10146</v>
      </c>
      <c r="K318">
        <v>1634</v>
      </c>
      <c r="L318">
        <v>3678</v>
      </c>
      <c r="M318">
        <v>4739</v>
      </c>
      <c r="N318">
        <v>1929</v>
      </c>
      <c r="O318">
        <v>4017</v>
      </c>
      <c r="P318">
        <v>9283</v>
      </c>
      <c r="Q318">
        <v>4202</v>
      </c>
      <c r="R318">
        <v>3111</v>
      </c>
      <c r="S318">
        <v>2657</v>
      </c>
      <c r="T318">
        <v>5624</v>
      </c>
      <c r="U318">
        <v>1403</v>
      </c>
      <c r="V318">
        <v>5923</v>
      </c>
      <c r="W318">
        <v>5094</v>
      </c>
      <c r="X318">
        <v>5960</v>
      </c>
      <c r="Y318">
        <v>1366</v>
      </c>
      <c r="Z318">
        <v>2151</v>
      </c>
      <c r="AA318">
        <v>30725</v>
      </c>
      <c r="AB318">
        <v>8297</v>
      </c>
      <c r="AC318">
        <v>2062</v>
      </c>
    </row>
    <row r="319" spans="1:29" x14ac:dyDescent="0.2">
      <c r="A319" s="64"/>
      <c r="B319" s="64"/>
      <c r="C319" t="s">
        <v>431</v>
      </c>
      <c r="D319">
        <v>8364</v>
      </c>
      <c r="E319">
        <v>10330</v>
      </c>
      <c r="F319">
        <v>7355</v>
      </c>
      <c r="G319">
        <v>7526</v>
      </c>
      <c r="H319">
        <v>1303</v>
      </c>
      <c r="I319">
        <v>3952</v>
      </c>
      <c r="J319">
        <v>11817</v>
      </c>
      <c r="K319">
        <v>1905</v>
      </c>
      <c r="L319">
        <v>4628</v>
      </c>
      <c r="M319">
        <v>5643</v>
      </c>
      <c r="N319">
        <v>2320</v>
      </c>
      <c r="O319">
        <v>4767</v>
      </c>
      <c r="P319">
        <v>10865</v>
      </c>
      <c r="Q319">
        <v>5031</v>
      </c>
      <c r="R319">
        <v>3792</v>
      </c>
      <c r="S319">
        <v>3285</v>
      </c>
      <c r="T319">
        <v>6676</v>
      </c>
      <c r="U319">
        <v>1683</v>
      </c>
      <c r="V319">
        <v>7177</v>
      </c>
      <c r="W319">
        <v>5936</v>
      </c>
      <c r="X319">
        <v>7017</v>
      </c>
      <c r="Y319">
        <v>1623</v>
      </c>
      <c r="Z319">
        <v>2509</v>
      </c>
      <c r="AA319">
        <v>36080</v>
      </c>
      <c r="AB319">
        <v>9565</v>
      </c>
      <c r="AC319">
        <v>2555</v>
      </c>
    </row>
    <row r="320" spans="1:29" x14ac:dyDescent="0.2">
      <c r="A320" s="64"/>
      <c r="B320" s="64" t="s">
        <v>589</v>
      </c>
      <c r="C320" t="s">
        <v>750</v>
      </c>
      <c r="D320">
        <v>52533</v>
      </c>
      <c r="E320">
        <v>67126</v>
      </c>
      <c r="F320">
        <v>45594</v>
      </c>
      <c r="G320">
        <v>54433</v>
      </c>
      <c r="H320">
        <v>6989</v>
      </c>
      <c r="I320">
        <v>38686</v>
      </c>
      <c r="J320">
        <v>63732</v>
      </c>
      <c r="K320">
        <v>11352</v>
      </c>
      <c r="L320">
        <v>22230</v>
      </c>
      <c r="M320">
        <v>33923</v>
      </c>
      <c r="N320">
        <v>14824</v>
      </c>
      <c r="O320">
        <v>36828</v>
      </c>
      <c r="P320">
        <v>54600</v>
      </c>
      <c r="Q320">
        <v>42456</v>
      </c>
      <c r="R320">
        <v>26369</v>
      </c>
      <c r="S320">
        <v>17006</v>
      </c>
      <c r="T320">
        <v>65099</v>
      </c>
      <c r="U320">
        <v>6643</v>
      </c>
      <c r="V320">
        <v>48424</v>
      </c>
      <c r="W320">
        <v>31430</v>
      </c>
      <c r="X320">
        <v>38283</v>
      </c>
      <c r="Y320">
        <v>7966</v>
      </c>
      <c r="Z320">
        <v>20377</v>
      </c>
      <c r="AA320">
        <v>161697</v>
      </c>
      <c r="AB320">
        <v>64821</v>
      </c>
      <c r="AC320">
        <v>11834</v>
      </c>
    </row>
    <row r="321" spans="1:29" x14ac:dyDescent="0.2">
      <c r="A321" s="64"/>
      <c r="B321" s="64"/>
      <c r="C321" t="s">
        <v>749</v>
      </c>
      <c r="D321">
        <v>54926</v>
      </c>
      <c r="E321">
        <v>69458</v>
      </c>
      <c r="F321">
        <v>47450</v>
      </c>
      <c r="G321">
        <v>55359</v>
      </c>
      <c r="H321">
        <v>7613</v>
      </c>
      <c r="I321">
        <v>38722</v>
      </c>
      <c r="J321">
        <v>64802</v>
      </c>
      <c r="K321">
        <v>12217</v>
      </c>
      <c r="L321">
        <v>24459</v>
      </c>
      <c r="M321">
        <v>37173</v>
      </c>
      <c r="N321">
        <v>16318</v>
      </c>
      <c r="O321">
        <v>38550</v>
      </c>
      <c r="P321">
        <v>56568</v>
      </c>
      <c r="Q321">
        <v>44204</v>
      </c>
      <c r="R321">
        <v>27295</v>
      </c>
      <c r="S321">
        <v>18428</v>
      </c>
      <c r="T321">
        <v>67400</v>
      </c>
      <c r="U321">
        <v>7561</v>
      </c>
      <c r="V321">
        <v>51620</v>
      </c>
      <c r="W321">
        <v>31285</v>
      </c>
      <c r="X321">
        <v>41427</v>
      </c>
      <c r="Y321">
        <v>8958</v>
      </c>
      <c r="Z321">
        <v>21179</v>
      </c>
      <c r="AA321">
        <v>167462</v>
      </c>
      <c r="AB321">
        <v>65073</v>
      </c>
      <c r="AC321">
        <v>13355</v>
      </c>
    </row>
    <row r="322" spans="1:29" x14ac:dyDescent="0.2">
      <c r="A322" s="64"/>
      <c r="B322" s="64"/>
      <c r="C322" t="s">
        <v>432</v>
      </c>
      <c r="D322">
        <v>56848</v>
      </c>
      <c r="E322">
        <v>72918</v>
      </c>
      <c r="F322">
        <v>49363</v>
      </c>
      <c r="G322">
        <v>56432</v>
      </c>
      <c r="H322">
        <v>8581</v>
      </c>
      <c r="I322">
        <v>38621</v>
      </c>
      <c r="J322">
        <v>66713</v>
      </c>
      <c r="K322">
        <v>13747</v>
      </c>
      <c r="L322">
        <v>26628</v>
      </c>
      <c r="M322">
        <v>40465</v>
      </c>
      <c r="N322">
        <v>16475</v>
      </c>
      <c r="O322">
        <v>40431</v>
      </c>
      <c r="P322">
        <v>59130</v>
      </c>
      <c r="Q322">
        <v>46486</v>
      </c>
      <c r="R322">
        <v>27954</v>
      </c>
      <c r="S322">
        <v>20309</v>
      </c>
      <c r="T322">
        <v>68223</v>
      </c>
      <c r="U322">
        <v>8569</v>
      </c>
      <c r="V322">
        <v>54451</v>
      </c>
      <c r="W322">
        <v>31226</v>
      </c>
      <c r="X322">
        <v>44341</v>
      </c>
      <c r="Y322">
        <v>10300</v>
      </c>
      <c r="Z322">
        <v>21652</v>
      </c>
      <c r="AA322">
        <v>179181</v>
      </c>
      <c r="AB322">
        <v>65346</v>
      </c>
      <c r="AC322">
        <v>15071</v>
      </c>
    </row>
    <row r="323" spans="1:29" x14ac:dyDescent="0.2">
      <c r="A323" s="64"/>
      <c r="B323" s="64"/>
      <c r="C323" t="s">
        <v>431</v>
      </c>
      <c r="D323">
        <v>58475</v>
      </c>
      <c r="E323">
        <v>74801</v>
      </c>
      <c r="F323">
        <v>49800</v>
      </c>
      <c r="G323">
        <v>55534</v>
      </c>
      <c r="H323">
        <v>9531</v>
      </c>
      <c r="I323">
        <v>37461</v>
      </c>
      <c r="J323">
        <v>66773</v>
      </c>
      <c r="K323">
        <v>14639</v>
      </c>
      <c r="L323">
        <v>29463</v>
      </c>
      <c r="M323">
        <v>43240</v>
      </c>
      <c r="N323">
        <v>16033</v>
      </c>
      <c r="O323">
        <v>40857</v>
      </c>
      <c r="P323">
        <v>60138</v>
      </c>
      <c r="Q323">
        <v>47469</v>
      </c>
      <c r="R323">
        <v>28788</v>
      </c>
      <c r="S323">
        <v>21922</v>
      </c>
      <c r="T323">
        <v>67442</v>
      </c>
      <c r="U323">
        <v>9748</v>
      </c>
      <c r="V323">
        <v>56389</v>
      </c>
      <c r="W323">
        <v>30523</v>
      </c>
      <c r="X323">
        <v>46818</v>
      </c>
      <c r="Y323">
        <v>11791</v>
      </c>
      <c r="Z323">
        <v>21682</v>
      </c>
      <c r="AA323">
        <v>188709</v>
      </c>
      <c r="AB323">
        <v>65012</v>
      </c>
      <c r="AC323">
        <v>17464</v>
      </c>
    </row>
    <row r="324" spans="1:29" x14ac:dyDescent="0.2">
      <c r="A324" s="64"/>
      <c r="B324" s="64" t="s">
        <v>590</v>
      </c>
      <c r="C324" t="s">
        <v>750</v>
      </c>
      <c r="D324">
        <v>5546</v>
      </c>
      <c r="E324">
        <v>19527</v>
      </c>
      <c r="F324">
        <v>5338</v>
      </c>
      <c r="G324">
        <v>5807</v>
      </c>
      <c r="H324">
        <v>171</v>
      </c>
      <c r="I324">
        <v>3330</v>
      </c>
      <c r="J324">
        <v>5400</v>
      </c>
      <c r="K324">
        <v>398</v>
      </c>
      <c r="L324">
        <v>903</v>
      </c>
      <c r="M324">
        <v>2027</v>
      </c>
      <c r="N324">
        <v>725</v>
      </c>
      <c r="O324">
        <v>1506</v>
      </c>
      <c r="P324">
        <v>3312</v>
      </c>
      <c r="Q324">
        <v>1601</v>
      </c>
      <c r="R324">
        <v>1006</v>
      </c>
      <c r="S324">
        <v>1106</v>
      </c>
      <c r="T324">
        <v>2894</v>
      </c>
      <c r="U324">
        <v>212</v>
      </c>
      <c r="V324">
        <v>2760</v>
      </c>
      <c r="W324">
        <v>2354</v>
      </c>
      <c r="X324">
        <v>2472</v>
      </c>
      <c r="Y324">
        <v>188</v>
      </c>
      <c r="Z324">
        <v>1105</v>
      </c>
      <c r="AA324">
        <v>25579</v>
      </c>
      <c r="AB324">
        <v>12440</v>
      </c>
      <c r="AC324">
        <v>532</v>
      </c>
    </row>
    <row r="325" spans="1:29" x14ac:dyDescent="0.2">
      <c r="A325" s="64"/>
      <c r="B325" s="64"/>
      <c r="C325" t="s">
        <v>749</v>
      </c>
      <c r="D325">
        <v>5686</v>
      </c>
      <c r="E325">
        <v>20545</v>
      </c>
      <c r="F325">
        <v>5599</v>
      </c>
      <c r="G325">
        <v>6104</v>
      </c>
      <c r="H325">
        <v>207</v>
      </c>
      <c r="I325">
        <v>3422</v>
      </c>
      <c r="J325">
        <v>5689</v>
      </c>
      <c r="K325">
        <v>427</v>
      </c>
      <c r="L325">
        <v>967</v>
      </c>
      <c r="M325">
        <v>2096</v>
      </c>
      <c r="N325">
        <v>760</v>
      </c>
      <c r="O325">
        <v>1505</v>
      </c>
      <c r="P325">
        <v>3515</v>
      </c>
      <c r="Q325">
        <v>1745</v>
      </c>
      <c r="R325">
        <v>954</v>
      </c>
      <c r="S325">
        <v>1186</v>
      </c>
      <c r="T325">
        <v>2857</v>
      </c>
      <c r="U325">
        <v>238</v>
      </c>
      <c r="V325">
        <v>2795</v>
      </c>
      <c r="W325">
        <v>2292</v>
      </c>
      <c r="X325">
        <v>2579</v>
      </c>
      <c r="Y325">
        <v>206</v>
      </c>
      <c r="Z325">
        <v>1151</v>
      </c>
      <c r="AA325">
        <v>27484</v>
      </c>
      <c r="AB325">
        <v>12823</v>
      </c>
      <c r="AC325">
        <v>614</v>
      </c>
    </row>
    <row r="326" spans="1:29" x14ac:dyDescent="0.2">
      <c r="A326" s="64"/>
      <c r="B326" s="64"/>
      <c r="C326" t="s">
        <v>432</v>
      </c>
      <c r="D326">
        <v>6281</v>
      </c>
      <c r="E326">
        <v>22084</v>
      </c>
      <c r="F326">
        <v>6134</v>
      </c>
      <c r="G326">
        <v>6960</v>
      </c>
      <c r="H326">
        <v>230</v>
      </c>
      <c r="I326">
        <v>3843</v>
      </c>
      <c r="J326">
        <v>6299</v>
      </c>
      <c r="K326">
        <v>470</v>
      </c>
      <c r="L326">
        <v>1073</v>
      </c>
      <c r="M326">
        <v>2154</v>
      </c>
      <c r="N326">
        <v>763</v>
      </c>
      <c r="O326">
        <v>1677</v>
      </c>
      <c r="P326">
        <v>3867</v>
      </c>
      <c r="Q326">
        <v>1932</v>
      </c>
      <c r="R326">
        <v>1055</v>
      </c>
      <c r="S326">
        <v>1309</v>
      </c>
      <c r="T326">
        <v>2859</v>
      </c>
      <c r="U326">
        <v>253</v>
      </c>
      <c r="V326">
        <v>3013</v>
      </c>
      <c r="W326">
        <v>2450</v>
      </c>
      <c r="X326">
        <v>2802</v>
      </c>
      <c r="Y326">
        <v>225</v>
      </c>
      <c r="Z326">
        <v>1238</v>
      </c>
      <c r="AA326">
        <v>30999</v>
      </c>
      <c r="AB326">
        <v>13919</v>
      </c>
      <c r="AC326">
        <v>753</v>
      </c>
    </row>
    <row r="327" spans="1:29" x14ac:dyDescent="0.2">
      <c r="A327" s="64"/>
      <c r="B327" s="64"/>
      <c r="C327" t="s">
        <v>431</v>
      </c>
      <c r="D327">
        <v>7347</v>
      </c>
      <c r="E327">
        <v>24803</v>
      </c>
      <c r="F327">
        <v>6948</v>
      </c>
      <c r="G327">
        <v>7565</v>
      </c>
      <c r="H327">
        <v>316</v>
      </c>
      <c r="I327">
        <v>4022</v>
      </c>
      <c r="J327">
        <v>7122</v>
      </c>
      <c r="K327">
        <v>552</v>
      </c>
      <c r="L327">
        <v>1281</v>
      </c>
      <c r="M327">
        <v>2521</v>
      </c>
      <c r="N327">
        <v>834</v>
      </c>
      <c r="O327">
        <v>1901</v>
      </c>
      <c r="P327">
        <v>4555</v>
      </c>
      <c r="Q327">
        <v>2196</v>
      </c>
      <c r="R327">
        <v>1238</v>
      </c>
      <c r="S327">
        <v>1598</v>
      </c>
      <c r="T327">
        <v>3069</v>
      </c>
      <c r="U327">
        <v>297</v>
      </c>
      <c r="V327">
        <v>3457</v>
      </c>
      <c r="W327">
        <v>2656</v>
      </c>
      <c r="X327">
        <v>3215</v>
      </c>
      <c r="Y327">
        <v>271</v>
      </c>
      <c r="Z327">
        <v>1370</v>
      </c>
      <c r="AA327">
        <v>35843</v>
      </c>
      <c r="AB327">
        <v>15601</v>
      </c>
      <c r="AC327">
        <v>930</v>
      </c>
    </row>
    <row r="328" spans="1:29" x14ac:dyDescent="0.2">
      <c r="A328" s="64"/>
      <c r="B328" s="64" t="s">
        <v>591</v>
      </c>
      <c r="C328" t="s">
        <v>750</v>
      </c>
      <c r="D328">
        <v>2227</v>
      </c>
      <c r="E328">
        <v>5685</v>
      </c>
      <c r="F328">
        <v>2971</v>
      </c>
      <c r="G328">
        <v>1821</v>
      </c>
      <c r="H328">
        <v>975</v>
      </c>
      <c r="I328">
        <v>776</v>
      </c>
      <c r="J328">
        <v>3658</v>
      </c>
      <c r="K328">
        <v>703</v>
      </c>
      <c r="L328">
        <v>1278</v>
      </c>
      <c r="M328">
        <v>1783</v>
      </c>
      <c r="N328">
        <v>327</v>
      </c>
      <c r="O328">
        <v>1574</v>
      </c>
      <c r="P328">
        <v>3124</v>
      </c>
      <c r="Q328">
        <v>987</v>
      </c>
      <c r="R328">
        <v>409</v>
      </c>
      <c r="S328">
        <v>1030</v>
      </c>
      <c r="T328">
        <v>461</v>
      </c>
      <c r="U328">
        <v>1049</v>
      </c>
      <c r="V328">
        <v>1660</v>
      </c>
      <c r="W328">
        <v>1070</v>
      </c>
      <c r="X328">
        <v>2305</v>
      </c>
      <c r="Y328">
        <v>1170</v>
      </c>
      <c r="Z328">
        <v>740</v>
      </c>
      <c r="AA328">
        <v>20239</v>
      </c>
      <c r="AB328">
        <v>2087</v>
      </c>
      <c r="AC328">
        <v>2743</v>
      </c>
    </row>
    <row r="329" spans="1:29" x14ac:dyDescent="0.2">
      <c r="A329" s="64"/>
      <c r="B329" s="64"/>
      <c r="C329" t="s">
        <v>749</v>
      </c>
      <c r="D329">
        <v>2272</v>
      </c>
      <c r="E329">
        <v>5726</v>
      </c>
      <c r="F329">
        <v>3090</v>
      </c>
      <c r="G329">
        <v>1835</v>
      </c>
      <c r="H329">
        <v>958</v>
      </c>
      <c r="I329">
        <v>783</v>
      </c>
      <c r="J329">
        <v>3537</v>
      </c>
      <c r="K329">
        <v>690</v>
      </c>
      <c r="L329">
        <v>1319</v>
      </c>
      <c r="M329">
        <v>1776</v>
      </c>
      <c r="N329">
        <v>367</v>
      </c>
      <c r="O329">
        <v>1564</v>
      </c>
      <c r="P329">
        <v>3144</v>
      </c>
      <c r="Q329">
        <v>965</v>
      </c>
      <c r="R329">
        <v>443</v>
      </c>
      <c r="S329">
        <v>1051</v>
      </c>
      <c r="T329">
        <v>532</v>
      </c>
      <c r="U329">
        <v>1116</v>
      </c>
      <c r="V329">
        <v>1713</v>
      </c>
      <c r="W329">
        <v>1052</v>
      </c>
      <c r="X329">
        <v>2346</v>
      </c>
      <c r="Y329">
        <v>1226</v>
      </c>
      <c r="Z329">
        <v>765</v>
      </c>
      <c r="AA329">
        <v>20378</v>
      </c>
      <c r="AB329">
        <v>2175</v>
      </c>
      <c r="AC329">
        <v>2748</v>
      </c>
    </row>
    <row r="330" spans="1:29" x14ac:dyDescent="0.2">
      <c r="A330" s="64"/>
      <c r="B330" s="64"/>
      <c r="C330" t="s">
        <v>432</v>
      </c>
      <c r="D330">
        <v>1454</v>
      </c>
      <c r="E330">
        <v>2792</v>
      </c>
      <c r="F330">
        <v>1964</v>
      </c>
      <c r="G330">
        <v>1191</v>
      </c>
      <c r="H330">
        <v>774</v>
      </c>
      <c r="I330">
        <v>546</v>
      </c>
      <c r="J330">
        <v>1238</v>
      </c>
      <c r="K330">
        <v>547</v>
      </c>
      <c r="L330">
        <v>933</v>
      </c>
      <c r="M330">
        <v>1356</v>
      </c>
      <c r="N330">
        <v>183</v>
      </c>
      <c r="O330">
        <v>1245</v>
      </c>
      <c r="P330">
        <v>1474</v>
      </c>
      <c r="Q330">
        <v>629</v>
      </c>
      <c r="R330">
        <v>291</v>
      </c>
      <c r="S330">
        <v>720</v>
      </c>
      <c r="T330">
        <v>394</v>
      </c>
      <c r="U330">
        <v>953</v>
      </c>
      <c r="V330">
        <v>1089</v>
      </c>
      <c r="W330">
        <v>435</v>
      </c>
      <c r="X330">
        <v>1648</v>
      </c>
      <c r="Y330">
        <v>921</v>
      </c>
      <c r="Z330">
        <v>369</v>
      </c>
      <c r="AA330">
        <v>8778</v>
      </c>
      <c r="AB330">
        <v>1315</v>
      </c>
      <c r="AC330">
        <v>872</v>
      </c>
    </row>
    <row r="331" spans="1:29" x14ac:dyDescent="0.2">
      <c r="A331" s="64"/>
      <c r="B331" s="64"/>
      <c r="C331" t="s">
        <v>431</v>
      </c>
      <c r="D331">
        <v>902</v>
      </c>
      <c r="E331">
        <v>1833</v>
      </c>
      <c r="F331">
        <v>1283</v>
      </c>
      <c r="G331">
        <v>989</v>
      </c>
      <c r="H331">
        <v>540</v>
      </c>
      <c r="I331">
        <v>353</v>
      </c>
      <c r="J331">
        <v>970</v>
      </c>
      <c r="K331">
        <v>361</v>
      </c>
      <c r="L331">
        <v>508</v>
      </c>
      <c r="M331">
        <v>1131</v>
      </c>
      <c r="N331">
        <v>147</v>
      </c>
      <c r="O331">
        <v>910</v>
      </c>
      <c r="P331">
        <v>1090</v>
      </c>
      <c r="Q331">
        <v>466</v>
      </c>
      <c r="R331">
        <v>275</v>
      </c>
      <c r="S331">
        <v>420</v>
      </c>
      <c r="T331">
        <v>308</v>
      </c>
      <c r="U331">
        <v>700</v>
      </c>
      <c r="V331">
        <v>490</v>
      </c>
      <c r="W331">
        <v>390</v>
      </c>
      <c r="X331">
        <v>717</v>
      </c>
      <c r="Y331">
        <v>538</v>
      </c>
      <c r="Z331">
        <v>210</v>
      </c>
      <c r="AA331">
        <v>5054</v>
      </c>
      <c r="AB331">
        <v>857</v>
      </c>
      <c r="AC331">
        <v>476</v>
      </c>
    </row>
    <row r="332" spans="1:29" x14ac:dyDescent="0.2">
      <c r="A332" s="64"/>
      <c r="B332" s="64" t="s">
        <v>592</v>
      </c>
      <c r="C332" t="s">
        <v>750</v>
      </c>
      <c r="D332">
        <v>78</v>
      </c>
      <c r="E332">
        <v>663</v>
      </c>
      <c r="F332">
        <v>54</v>
      </c>
      <c r="G332">
        <v>62</v>
      </c>
      <c r="H332">
        <v>6</v>
      </c>
      <c r="I332">
        <v>28</v>
      </c>
      <c r="J332">
        <v>115</v>
      </c>
      <c r="K332">
        <v>17</v>
      </c>
      <c r="L332">
        <v>18</v>
      </c>
      <c r="M332">
        <v>33</v>
      </c>
      <c r="N332">
        <v>8</v>
      </c>
      <c r="O332">
        <v>30</v>
      </c>
      <c r="P332">
        <v>61</v>
      </c>
      <c r="Q332">
        <v>49</v>
      </c>
      <c r="R332">
        <v>15</v>
      </c>
      <c r="S332">
        <v>21</v>
      </c>
      <c r="T332">
        <v>26</v>
      </c>
      <c r="U332">
        <v>9</v>
      </c>
      <c r="V332">
        <v>34</v>
      </c>
      <c r="W332">
        <v>32</v>
      </c>
      <c r="X332">
        <v>33</v>
      </c>
      <c r="Y332">
        <v>11</v>
      </c>
      <c r="Z332">
        <v>9</v>
      </c>
      <c r="AA332">
        <v>950</v>
      </c>
      <c r="AB332">
        <v>302</v>
      </c>
      <c r="AC332">
        <v>22</v>
      </c>
    </row>
    <row r="333" spans="1:29" x14ac:dyDescent="0.2">
      <c r="A333" s="64"/>
      <c r="B333" s="64"/>
      <c r="C333" t="s">
        <v>749</v>
      </c>
      <c r="D333">
        <v>90</v>
      </c>
      <c r="E333">
        <v>704</v>
      </c>
      <c r="F333">
        <v>74</v>
      </c>
      <c r="G333">
        <v>64</v>
      </c>
      <c r="H333">
        <v>4</v>
      </c>
      <c r="I333">
        <v>30</v>
      </c>
      <c r="J333">
        <v>138</v>
      </c>
      <c r="K333">
        <v>18</v>
      </c>
      <c r="L333">
        <v>20</v>
      </c>
      <c r="M333">
        <v>34</v>
      </c>
      <c r="N333">
        <v>12</v>
      </c>
      <c r="O333">
        <v>39</v>
      </c>
      <c r="P333">
        <v>70</v>
      </c>
      <c r="Q333">
        <v>50</v>
      </c>
      <c r="R333">
        <v>17</v>
      </c>
      <c r="S333">
        <v>26</v>
      </c>
      <c r="T333">
        <v>24</v>
      </c>
      <c r="U333">
        <v>10</v>
      </c>
      <c r="V333">
        <v>38</v>
      </c>
      <c r="W333">
        <v>33</v>
      </c>
      <c r="X333">
        <v>35</v>
      </c>
      <c r="Y333">
        <v>14</v>
      </c>
      <c r="Z333">
        <v>11</v>
      </c>
      <c r="AA333">
        <v>1095</v>
      </c>
      <c r="AB333">
        <v>328</v>
      </c>
      <c r="AC333">
        <v>23</v>
      </c>
    </row>
    <row r="334" spans="1:29" x14ac:dyDescent="0.2">
      <c r="A334" s="64"/>
      <c r="B334" s="64"/>
      <c r="C334" t="s">
        <v>432</v>
      </c>
      <c r="D334">
        <v>107</v>
      </c>
      <c r="E334">
        <v>769</v>
      </c>
      <c r="F334">
        <v>91</v>
      </c>
      <c r="G334">
        <v>104</v>
      </c>
      <c r="H334">
        <v>6</v>
      </c>
      <c r="I334">
        <v>48</v>
      </c>
      <c r="J334">
        <v>156</v>
      </c>
      <c r="K334">
        <v>27</v>
      </c>
      <c r="L334">
        <v>24</v>
      </c>
      <c r="M334">
        <v>43</v>
      </c>
      <c r="N334">
        <v>15</v>
      </c>
      <c r="O334">
        <v>40</v>
      </c>
      <c r="P334">
        <v>73</v>
      </c>
      <c r="Q334">
        <v>58</v>
      </c>
      <c r="R334">
        <v>18</v>
      </c>
      <c r="S334">
        <v>26</v>
      </c>
      <c r="T334">
        <v>36</v>
      </c>
      <c r="U334">
        <v>11</v>
      </c>
      <c r="V334">
        <v>50</v>
      </c>
      <c r="W334">
        <v>40</v>
      </c>
      <c r="X334">
        <v>38</v>
      </c>
      <c r="Y334">
        <v>15</v>
      </c>
      <c r="Z334">
        <v>13</v>
      </c>
      <c r="AA334">
        <v>1237</v>
      </c>
      <c r="AB334">
        <v>371</v>
      </c>
      <c r="AC334">
        <v>25</v>
      </c>
    </row>
    <row r="335" spans="1:29" x14ac:dyDescent="0.2">
      <c r="A335" s="64"/>
      <c r="B335" s="64"/>
      <c r="C335" t="s">
        <v>431</v>
      </c>
      <c r="D335">
        <v>134</v>
      </c>
      <c r="E335">
        <v>851</v>
      </c>
      <c r="F335">
        <v>101</v>
      </c>
      <c r="G335">
        <v>102</v>
      </c>
      <c r="H335">
        <v>6</v>
      </c>
      <c r="I335">
        <v>53</v>
      </c>
      <c r="J335">
        <v>181</v>
      </c>
      <c r="K335">
        <v>31</v>
      </c>
      <c r="L335">
        <v>28</v>
      </c>
      <c r="M335">
        <v>45</v>
      </c>
      <c r="N335">
        <v>16</v>
      </c>
      <c r="O335">
        <v>50</v>
      </c>
      <c r="P335">
        <v>84</v>
      </c>
      <c r="Q335">
        <v>62</v>
      </c>
      <c r="R335">
        <v>18</v>
      </c>
      <c r="S335">
        <v>30</v>
      </c>
      <c r="T335">
        <v>43</v>
      </c>
      <c r="U335">
        <v>9</v>
      </c>
      <c r="V335">
        <v>56</v>
      </c>
      <c r="W335">
        <v>47</v>
      </c>
      <c r="X335">
        <v>45</v>
      </c>
      <c r="Y335">
        <v>11</v>
      </c>
      <c r="Z335">
        <v>21</v>
      </c>
      <c r="AA335">
        <v>1370</v>
      </c>
      <c r="AB335">
        <v>402</v>
      </c>
      <c r="AC335">
        <v>28</v>
      </c>
    </row>
    <row r="336" spans="1:29" x14ac:dyDescent="0.2">
      <c r="A336" s="64"/>
      <c r="B336" s="64" t="s">
        <v>593</v>
      </c>
      <c r="C336" t="s">
        <v>750</v>
      </c>
      <c r="D336">
        <v>8545</v>
      </c>
      <c r="E336">
        <v>14630</v>
      </c>
      <c r="F336">
        <v>5698</v>
      </c>
      <c r="G336">
        <v>6243</v>
      </c>
      <c r="H336">
        <v>354</v>
      </c>
      <c r="I336">
        <v>3785</v>
      </c>
      <c r="J336">
        <v>7490</v>
      </c>
      <c r="K336">
        <v>646</v>
      </c>
      <c r="L336">
        <v>1479</v>
      </c>
      <c r="M336">
        <v>2875</v>
      </c>
      <c r="N336">
        <v>816</v>
      </c>
      <c r="O336">
        <v>2227</v>
      </c>
      <c r="P336">
        <v>5216</v>
      </c>
      <c r="Q336">
        <v>1849</v>
      </c>
      <c r="R336">
        <v>1321</v>
      </c>
      <c r="S336">
        <v>1500</v>
      </c>
      <c r="T336">
        <v>3253</v>
      </c>
      <c r="U336">
        <v>379</v>
      </c>
      <c r="V336">
        <v>3256</v>
      </c>
      <c r="W336">
        <v>3430</v>
      </c>
      <c r="X336">
        <v>3226</v>
      </c>
      <c r="Y336">
        <v>387</v>
      </c>
      <c r="Z336">
        <v>1549</v>
      </c>
      <c r="AA336">
        <v>33955</v>
      </c>
      <c r="AB336">
        <v>13531</v>
      </c>
      <c r="AC336">
        <v>730</v>
      </c>
    </row>
    <row r="337" spans="1:29" x14ac:dyDescent="0.2">
      <c r="A337" s="64"/>
      <c r="B337" s="64"/>
      <c r="C337" t="s">
        <v>749</v>
      </c>
      <c r="D337">
        <v>9188</v>
      </c>
      <c r="E337">
        <v>15645</v>
      </c>
      <c r="F337">
        <v>6279</v>
      </c>
      <c r="G337">
        <v>6995</v>
      </c>
      <c r="H337">
        <v>418</v>
      </c>
      <c r="I337">
        <v>4228</v>
      </c>
      <c r="J337">
        <v>8454</v>
      </c>
      <c r="K337">
        <v>741</v>
      </c>
      <c r="L337">
        <v>1633</v>
      </c>
      <c r="M337">
        <v>3252</v>
      </c>
      <c r="N337">
        <v>900</v>
      </c>
      <c r="O337">
        <v>2481</v>
      </c>
      <c r="P337">
        <v>5815</v>
      </c>
      <c r="Q337">
        <v>2047</v>
      </c>
      <c r="R337">
        <v>1522</v>
      </c>
      <c r="S337">
        <v>1780</v>
      </c>
      <c r="T337">
        <v>3664</v>
      </c>
      <c r="U337">
        <v>404</v>
      </c>
      <c r="V337">
        <v>3680</v>
      </c>
      <c r="W337">
        <v>3992</v>
      </c>
      <c r="X337">
        <v>3764</v>
      </c>
      <c r="Y337">
        <v>421</v>
      </c>
      <c r="Z337">
        <v>1749</v>
      </c>
      <c r="AA337">
        <v>36575</v>
      </c>
      <c r="AB337">
        <v>14600</v>
      </c>
      <c r="AC337">
        <v>770</v>
      </c>
    </row>
    <row r="338" spans="1:29" x14ac:dyDescent="0.2">
      <c r="A338" s="64"/>
      <c r="B338" s="64"/>
      <c r="C338" t="s">
        <v>432</v>
      </c>
      <c r="D338">
        <v>10505</v>
      </c>
      <c r="E338">
        <v>17413</v>
      </c>
      <c r="F338">
        <v>7258</v>
      </c>
      <c r="G338">
        <v>8664</v>
      </c>
      <c r="H338">
        <v>507</v>
      </c>
      <c r="I338">
        <v>5496</v>
      </c>
      <c r="J338">
        <v>10077</v>
      </c>
      <c r="K338">
        <v>887</v>
      </c>
      <c r="L338">
        <v>1900</v>
      </c>
      <c r="M338">
        <v>3936</v>
      </c>
      <c r="N338">
        <v>1087</v>
      </c>
      <c r="O338">
        <v>2971</v>
      </c>
      <c r="P338">
        <v>6972</v>
      </c>
      <c r="Q338">
        <v>2356</v>
      </c>
      <c r="R338">
        <v>1900</v>
      </c>
      <c r="S338">
        <v>2206</v>
      </c>
      <c r="T338">
        <v>4265</v>
      </c>
      <c r="U338">
        <v>475</v>
      </c>
      <c r="V338">
        <v>4276</v>
      </c>
      <c r="W338">
        <v>4766</v>
      </c>
      <c r="X338">
        <v>4588</v>
      </c>
      <c r="Y338">
        <v>505</v>
      </c>
      <c r="Z338">
        <v>2046</v>
      </c>
      <c r="AA338">
        <v>41422</v>
      </c>
      <c r="AB338">
        <v>16361</v>
      </c>
      <c r="AC338">
        <v>930</v>
      </c>
    </row>
    <row r="339" spans="1:29" x14ac:dyDescent="0.2">
      <c r="A339" s="64"/>
      <c r="B339" s="64"/>
      <c r="C339" t="s">
        <v>431</v>
      </c>
      <c r="D339">
        <v>11969</v>
      </c>
      <c r="E339">
        <v>19531</v>
      </c>
      <c r="F339">
        <v>8427</v>
      </c>
      <c r="G339">
        <v>9608</v>
      </c>
      <c r="H339">
        <v>602</v>
      </c>
      <c r="I339">
        <v>5990</v>
      </c>
      <c r="J339">
        <v>11642</v>
      </c>
      <c r="K339">
        <v>1064</v>
      </c>
      <c r="L339">
        <v>2221</v>
      </c>
      <c r="M339">
        <v>4696</v>
      </c>
      <c r="N339">
        <v>1292</v>
      </c>
      <c r="O339">
        <v>3536</v>
      </c>
      <c r="P339">
        <v>8284</v>
      </c>
      <c r="Q339">
        <v>2707</v>
      </c>
      <c r="R339">
        <v>2242</v>
      </c>
      <c r="S339">
        <v>2691</v>
      </c>
      <c r="T339">
        <v>5072</v>
      </c>
      <c r="U339">
        <v>549</v>
      </c>
      <c r="V339">
        <v>5157</v>
      </c>
      <c r="W339">
        <v>5489</v>
      </c>
      <c r="X339">
        <v>5493</v>
      </c>
      <c r="Y339">
        <v>589</v>
      </c>
      <c r="Z339">
        <v>2346</v>
      </c>
      <c r="AA339">
        <v>46809</v>
      </c>
      <c r="AB339">
        <v>18095</v>
      </c>
      <c r="AC339">
        <v>1118</v>
      </c>
    </row>
    <row r="340" spans="1:29" x14ac:dyDescent="0.2">
      <c r="A340" s="64"/>
      <c r="B340" s="64" t="s">
        <v>594</v>
      </c>
      <c r="C340" t="s">
        <v>750</v>
      </c>
      <c r="D340">
        <v>10745</v>
      </c>
      <c r="E340">
        <v>9646</v>
      </c>
      <c r="F340">
        <v>3222</v>
      </c>
      <c r="G340">
        <v>3651</v>
      </c>
      <c r="H340">
        <v>7285</v>
      </c>
      <c r="I340">
        <v>2146</v>
      </c>
      <c r="J340">
        <v>7785</v>
      </c>
      <c r="K340">
        <v>5563</v>
      </c>
      <c r="L340">
        <v>11513</v>
      </c>
      <c r="M340">
        <v>12446</v>
      </c>
      <c r="N340">
        <v>3305</v>
      </c>
      <c r="O340">
        <v>7480</v>
      </c>
      <c r="P340">
        <v>8603</v>
      </c>
      <c r="Q340">
        <v>5148</v>
      </c>
      <c r="R340">
        <v>4303</v>
      </c>
      <c r="S340">
        <v>9142</v>
      </c>
      <c r="T340">
        <v>6188</v>
      </c>
      <c r="U340">
        <v>11533</v>
      </c>
      <c r="V340">
        <v>7891</v>
      </c>
      <c r="W340">
        <v>2334</v>
      </c>
      <c r="X340">
        <v>11548</v>
      </c>
      <c r="Y340">
        <v>11566</v>
      </c>
      <c r="Z340">
        <v>5831</v>
      </c>
      <c r="AA340">
        <v>32604</v>
      </c>
      <c r="AB340">
        <v>5620</v>
      </c>
      <c r="AC340">
        <v>17310</v>
      </c>
    </row>
    <row r="341" spans="1:29" x14ac:dyDescent="0.2">
      <c r="A341" s="64"/>
      <c r="B341" s="64"/>
      <c r="C341" t="s">
        <v>749</v>
      </c>
      <c r="D341">
        <v>9835</v>
      </c>
      <c r="E341">
        <v>8449</v>
      </c>
      <c r="F341">
        <v>3039</v>
      </c>
      <c r="G341">
        <v>3266</v>
      </c>
      <c r="H341">
        <v>6721</v>
      </c>
      <c r="I341">
        <v>1931</v>
      </c>
      <c r="J341">
        <v>7136</v>
      </c>
      <c r="K341">
        <v>5192</v>
      </c>
      <c r="L341">
        <v>10602</v>
      </c>
      <c r="M341">
        <v>11225</v>
      </c>
      <c r="N341">
        <v>2978</v>
      </c>
      <c r="O341">
        <v>6803</v>
      </c>
      <c r="P341">
        <v>7907</v>
      </c>
      <c r="Q341">
        <v>4497</v>
      </c>
      <c r="R341">
        <v>3918</v>
      </c>
      <c r="S341">
        <v>8386</v>
      </c>
      <c r="T341">
        <v>5381</v>
      </c>
      <c r="U341">
        <v>10862</v>
      </c>
      <c r="V341">
        <v>6733</v>
      </c>
      <c r="W341">
        <v>2167</v>
      </c>
      <c r="X341">
        <v>10603</v>
      </c>
      <c r="Y341">
        <v>10729</v>
      </c>
      <c r="Z341">
        <v>5332</v>
      </c>
      <c r="AA341">
        <v>29704</v>
      </c>
      <c r="AB341">
        <v>5053</v>
      </c>
      <c r="AC341">
        <v>16935</v>
      </c>
    </row>
    <row r="342" spans="1:29" x14ac:dyDescent="0.2">
      <c r="A342" s="64"/>
      <c r="B342" s="64"/>
      <c r="C342" t="s">
        <v>432</v>
      </c>
      <c r="D342">
        <v>9212</v>
      </c>
      <c r="E342">
        <v>7732</v>
      </c>
      <c r="F342">
        <v>2933</v>
      </c>
      <c r="G342">
        <v>3057</v>
      </c>
      <c r="H342">
        <v>6137</v>
      </c>
      <c r="I342">
        <v>1803</v>
      </c>
      <c r="J342">
        <v>6671</v>
      </c>
      <c r="K342">
        <v>4799</v>
      </c>
      <c r="L342">
        <v>9995</v>
      </c>
      <c r="M342">
        <v>10200</v>
      </c>
      <c r="N342">
        <v>2636</v>
      </c>
      <c r="O342">
        <v>6116</v>
      </c>
      <c r="P342">
        <v>7323</v>
      </c>
      <c r="Q342">
        <v>4121</v>
      </c>
      <c r="R342">
        <v>3532</v>
      </c>
      <c r="S342">
        <v>7608</v>
      </c>
      <c r="T342">
        <v>4805</v>
      </c>
      <c r="U342">
        <v>10476</v>
      </c>
      <c r="V342">
        <v>6063</v>
      </c>
      <c r="W342">
        <v>2115</v>
      </c>
      <c r="X342">
        <v>9540</v>
      </c>
      <c r="Y342">
        <v>10127</v>
      </c>
      <c r="Z342">
        <v>4914</v>
      </c>
      <c r="AA342">
        <v>28184</v>
      </c>
      <c r="AB342">
        <v>4694</v>
      </c>
      <c r="AC342">
        <v>18214</v>
      </c>
    </row>
    <row r="343" spans="1:29" x14ac:dyDescent="0.2">
      <c r="A343" s="64"/>
      <c r="B343" s="64"/>
      <c r="C343" t="s">
        <v>431</v>
      </c>
      <c r="D343">
        <v>8132</v>
      </c>
      <c r="E343">
        <v>6668</v>
      </c>
      <c r="F343">
        <v>2593</v>
      </c>
      <c r="G343">
        <v>2684</v>
      </c>
      <c r="H343">
        <v>5417</v>
      </c>
      <c r="I343">
        <v>1509</v>
      </c>
      <c r="J343">
        <v>5737</v>
      </c>
      <c r="K343">
        <v>4029</v>
      </c>
      <c r="L343">
        <v>9010</v>
      </c>
      <c r="M343">
        <v>9016</v>
      </c>
      <c r="N343">
        <v>2057</v>
      </c>
      <c r="O343">
        <v>5237</v>
      </c>
      <c r="P343">
        <v>6336</v>
      </c>
      <c r="Q343">
        <v>3407</v>
      </c>
      <c r="R343">
        <v>2940</v>
      </c>
      <c r="S343">
        <v>6603</v>
      </c>
      <c r="T343">
        <v>3982</v>
      </c>
      <c r="U343">
        <v>9626</v>
      </c>
      <c r="V343">
        <v>5061</v>
      </c>
      <c r="W343">
        <v>1936</v>
      </c>
      <c r="X343">
        <v>7849</v>
      </c>
      <c r="Y343">
        <v>9113</v>
      </c>
      <c r="Z343">
        <v>4320</v>
      </c>
      <c r="AA343">
        <v>24888</v>
      </c>
      <c r="AB343">
        <v>4071</v>
      </c>
      <c r="AC343">
        <v>17844</v>
      </c>
    </row>
    <row r="344" spans="1:29" x14ac:dyDescent="0.2">
      <c r="A344" s="64"/>
      <c r="B344" s="64" t="s">
        <v>595</v>
      </c>
      <c r="C344" t="s">
        <v>750</v>
      </c>
      <c r="D344">
        <v>5121</v>
      </c>
      <c r="E344">
        <v>7302</v>
      </c>
      <c r="F344">
        <v>2863</v>
      </c>
      <c r="G344">
        <v>3034</v>
      </c>
      <c r="H344">
        <v>363</v>
      </c>
      <c r="I344">
        <v>2284</v>
      </c>
      <c r="J344">
        <v>6999</v>
      </c>
      <c r="K344">
        <v>607</v>
      </c>
      <c r="L344">
        <v>1061</v>
      </c>
      <c r="M344">
        <v>1965</v>
      </c>
      <c r="N344">
        <v>635</v>
      </c>
      <c r="O344">
        <v>1799</v>
      </c>
      <c r="P344">
        <v>3875</v>
      </c>
      <c r="Q344">
        <v>1338</v>
      </c>
      <c r="R344">
        <v>1236</v>
      </c>
      <c r="S344">
        <v>1218</v>
      </c>
      <c r="T344">
        <v>2273</v>
      </c>
      <c r="U344">
        <v>353</v>
      </c>
      <c r="V344">
        <v>2295</v>
      </c>
      <c r="W344">
        <v>2563</v>
      </c>
      <c r="X344">
        <v>2308</v>
      </c>
      <c r="Y344">
        <v>399</v>
      </c>
      <c r="Z344">
        <v>931</v>
      </c>
      <c r="AA344">
        <v>19170</v>
      </c>
      <c r="AB344">
        <v>7913</v>
      </c>
      <c r="AC344">
        <v>586</v>
      </c>
    </row>
    <row r="345" spans="1:29" x14ac:dyDescent="0.2">
      <c r="A345" s="64"/>
      <c r="B345" s="64"/>
      <c r="C345" t="s">
        <v>749</v>
      </c>
      <c r="D345">
        <v>5431</v>
      </c>
      <c r="E345">
        <v>7687</v>
      </c>
      <c r="F345">
        <v>3107</v>
      </c>
      <c r="G345">
        <v>3247</v>
      </c>
      <c r="H345">
        <v>377</v>
      </c>
      <c r="I345">
        <v>2363</v>
      </c>
      <c r="J345">
        <v>7111</v>
      </c>
      <c r="K345">
        <v>646</v>
      </c>
      <c r="L345">
        <v>1156</v>
      </c>
      <c r="M345">
        <v>2152</v>
      </c>
      <c r="N345">
        <v>702</v>
      </c>
      <c r="O345">
        <v>1964</v>
      </c>
      <c r="P345">
        <v>4145</v>
      </c>
      <c r="Q345">
        <v>1517</v>
      </c>
      <c r="R345">
        <v>1364</v>
      </c>
      <c r="S345">
        <v>1324</v>
      </c>
      <c r="T345">
        <v>2435</v>
      </c>
      <c r="U345">
        <v>361</v>
      </c>
      <c r="V345">
        <v>2508</v>
      </c>
      <c r="W345">
        <v>2631</v>
      </c>
      <c r="X345">
        <v>2580</v>
      </c>
      <c r="Y345">
        <v>396</v>
      </c>
      <c r="Z345">
        <v>1007</v>
      </c>
      <c r="AA345">
        <v>19940</v>
      </c>
      <c r="AB345">
        <v>8022</v>
      </c>
      <c r="AC345">
        <v>629</v>
      </c>
    </row>
    <row r="346" spans="1:29" x14ac:dyDescent="0.2">
      <c r="A346" s="64"/>
      <c r="B346" s="64"/>
      <c r="C346" t="s">
        <v>432</v>
      </c>
      <c r="D346">
        <v>5915</v>
      </c>
      <c r="E346">
        <v>8432</v>
      </c>
      <c r="F346">
        <v>3536</v>
      </c>
      <c r="G346">
        <v>3767</v>
      </c>
      <c r="H346">
        <v>433</v>
      </c>
      <c r="I346">
        <v>2716</v>
      </c>
      <c r="J346">
        <v>7518</v>
      </c>
      <c r="K346">
        <v>762</v>
      </c>
      <c r="L346">
        <v>1425</v>
      </c>
      <c r="M346">
        <v>2488</v>
      </c>
      <c r="N346">
        <v>724</v>
      </c>
      <c r="O346">
        <v>2356</v>
      </c>
      <c r="P346">
        <v>4603</v>
      </c>
      <c r="Q346">
        <v>1693</v>
      </c>
      <c r="R346">
        <v>1560</v>
      </c>
      <c r="S346">
        <v>1583</v>
      </c>
      <c r="T346">
        <v>2713</v>
      </c>
      <c r="U346">
        <v>446</v>
      </c>
      <c r="V346">
        <v>2826</v>
      </c>
      <c r="W346">
        <v>2798</v>
      </c>
      <c r="X346">
        <v>3024</v>
      </c>
      <c r="Y346">
        <v>435</v>
      </c>
      <c r="Z346">
        <v>1117</v>
      </c>
      <c r="AA346">
        <v>21743</v>
      </c>
      <c r="AB346">
        <v>8355</v>
      </c>
      <c r="AC346">
        <v>746</v>
      </c>
    </row>
    <row r="347" spans="1:29" x14ac:dyDescent="0.2">
      <c r="A347" s="64"/>
      <c r="B347" s="64"/>
      <c r="C347" t="s">
        <v>431</v>
      </c>
      <c r="D347">
        <v>6092</v>
      </c>
      <c r="E347">
        <v>8937</v>
      </c>
      <c r="F347">
        <v>3670</v>
      </c>
      <c r="G347">
        <v>3794</v>
      </c>
      <c r="H347">
        <v>486</v>
      </c>
      <c r="I347">
        <v>2679</v>
      </c>
      <c r="J347">
        <v>7568</v>
      </c>
      <c r="K347">
        <v>812</v>
      </c>
      <c r="L347">
        <v>1635</v>
      </c>
      <c r="M347">
        <v>2755</v>
      </c>
      <c r="N347">
        <v>808</v>
      </c>
      <c r="O347">
        <v>2549</v>
      </c>
      <c r="P347">
        <v>4952</v>
      </c>
      <c r="Q347">
        <v>1812</v>
      </c>
      <c r="R347">
        <v>1675</v>
      </c>
      <c r="S347">
        <v>1673</v>
      </c>
      <c r="T347">
        <v>2893</v>
      </c>
      <c r="U347">
        <v>493</v>
      </c>
      <c r="V347">
        <v>3001</v>
      </c>
      <c r="W347">
        <v>2914</v>
      </c>
      <c r="X347">
        <v>3287</v>
      </c>
      <c r="Y347">
        <v>456</v>
      </c>
      <c r="Z347">
        <v>1184</v>
      </c>
      <c r="AA347">
        <v>22439</v>
      </c>
      <c r="AB347">
        <v>8267</v>
      </c>
      <c r="AC347">
        <v>854</v>
      </c>
    </row>
    <row r="348" spans="1:29" x14ac:dyDescent="0.2">
      <c r="A348" s="64"/>
      <c r="B348" s="64" t="s">
        <v>596</v>
      </c>
      <c r="C348" t="s">
        <v>750</v>
      </c>
      <c r="D348">
        <v>12230</v>
      </c>
      <c r="E348">
        <v>9585</v>
      </c>
      <c r="F348">
        <v>9444</v>
      </c>
      <c r="G348">
        <v>8134</v>
      </c>
      <c r="H348">
        <v>3028</v>
      </c>
      <c r="I348">
        <v>4714</v>
      </c>
      <c r="J348">
        <v>6837</v>
      </c>
      <c r="K348">
        <v>3434</v>
      </c>
      <c r="L348">
        <v>6795</v>
      </c>
      <c r="M348">
        <v>14506</v>
      </c>
      <c r="N348">
        <v>3661</v>
      </c>
      <c r="O348">
        <v>8246</v>
      </c>
      <c r="P348">
        <v>9673</v>
      </c>
      <c r="Q348">
        <v>6754</v>
      </c>
      <c r="R348">
        <v>5002</v>
      </c>
      <c r="S348">
        <v>7850</v>
      </c>
      <c r="T348">
        <v>12428</v>
      </c>
      <c r="U348">
        <v>4151</v>
      </c>
      <c r="V348">
        <v>17586</v>
      </c>
      <c r="W348">
        <v>2986</v>
      </c>
      <c r="X348">
        <v>17163</v>
      </c>
      <c r="Y348">
        <v>5664</v>
      </c>
      <c r="Z348">
        <v>6297</v>
      </c>
      <c r="AA348">
        <v>27051</v>
      </c>
      <c r="AB348">
        <v>11247</v>
      </c>
      <c r="AC348">
        <v>8125</v>
      </c>
    </row>
    <row r="349" spans="1:29" x14ac:dyDescent="0.2">
      <c r="A349" s="64"/>
      <c r="B349" s="64"/>
      <c r="C349" t="s">
        <v>749</v>
      </c>
      <c r="D349">
        <v>11815</v>
      </c>
      <c r="E349">
        <v>9137</v>
      </c>
      <c r="F349">
        <v>8895</v>
      </c>
      <c r="G349">
        <v>7536</v>
      </c>
      <c r="H349">
        <v>3079</v>
      </c>
      <c r="I349">
        <v>4440</v>
      </c>
      <c r="J349">
        <v>6554</v>
      </c>
      <c r="K349">
        <v>3380</v>
      </c>
      <c r="L349">
        <v>6683</v>
      </c>
      <c r="M349">
        <v>14341</v>
      </c>
      <c r="N349">
        <v>3521</v>
      </c>
      <c r="O349">
        <v>7870</v>
      </c>
      <c r="P349">
        <v>9473</v>
      </c>
      <c r="Q349">
        <v>6527</v>
      </c>
      <c r="R349">
        <v>4718</v>
      </c>
      <c r="S349">
        <v>7747</v>
      </c>
      <c r="T349">
        <v>11574</v>
      </c>
      <c r="U349">
        <v>4235</v>
      </c>
      <c r="V349">
        <v>16630</v>
      </c>
      <c r="W349">
        <v>2875</v>
      </c>
      <c r="X349">
        <v>16789</v>
      </c>
      <c r="Y349">
        <v>6033</v>
      </c>
      <c r="Z349">
        <v>5923</v>
      </c>
      <c r="AA349">
        <v>26391</v>
      </c>
      <c r="AB349">
        <v>10895</v>
      </c>
      <c r="AC349">
        <v>8680</v>
      </c>
    </row>
    <row r="350" spans="1:29" x14ac:dyDescent="0.2">
      <c r="A350" s="64"/>
      <c r="B350" s="64"/>
      <c r="C350" t="s">
        <v>432</v>
      </c>
      <c r="D350">
        <v>11123</v>
      </c>
      <c r="E350">
        <v>8497</v>
      </c>
      <c r="F350">
        <v>8036</v>
      </c>
      <c r="G350">
        <v>6913</v>
      </c>
      <c r="H350">
        <v>2936</v>
      </c>
      <c r="I350">
        <v>4116</v>
      </c>
      <c r="J350">
        <v>6173</v>
      </c>
      <c r="K350">
        <v>3285</v>
      </c>
      <c r="L350">
        <v>6780</v>
      </c>
      <c r="M350">
        <v>13478</v>
      </c>
      <c r="N350">
        <v>3138</v>
      </c>
      <c r="O350">
        <v>7372</v>
      </c>
      <c r="P350">
        <v>8995</v>
      </c>
      <c r="Q350">
        <v>5778</v>
      </c>
      <c r="R350">
        <v>4362</v>
      </c>
      <c r="S350">
        <v>7422</v>
      </c>
      <c r="T350">
        <v>10477</v>
      </c>
      <c r="U350">
        <v>4444</v>
      </c>
      <c r="V350">
        <v>14777</v>
      </c>
      <c r="W350">
        <v>2753</v>
      </c>
      <c r="X350">
        <v>15322</v>
      </c>
      <c r="Y350">
        <v>6037</v>
      </c>
      <c r="Z350">
        <v>5404</v>
      </c>
      <c r="AA350">
        <v>25463</v>
      </c>
      <c r="AB350">
        <v>10145</v>
      </c>
      <c r="AC350">
        <v>9485</v>
      </c>
    </row>
    <row r="351" spans="1:29" x14ac:dyDescent="0.2">
      <c r="A351" s="64"/>
      <c r="B351" s="64"/>
      <c r="C351" t="s">
        <v>431</v>
      </c>
      <c r="D351">
        <v>10127</v>
      </c>
      <c r="E351">
        <v>7573</v>
      </c>
      <c r="F351">
        <v>6935</v>
      </c>
      <c r="G351">
        <v>6028</v>
      </c>
      <c r="H351">
        <v>2733</v>
      </c>
      <c r="I351">
        <v>3536</v>
      </c>
      <c r="J351">
        <v>5535</v>
      </c>
      <c r="K351">
        <v>2892</v>
      </c>
      <c r="L351">
        <v>6596</v>
      </c>
      <c r="M351">
        <v>12425</v>
      </c>
      <c r="N351">
        <v>2565</v>
      </c>
      <c r="O351">
        <v>6567</v>
      </c>
      <c r="P351">
        <v>7999</v>
      </c>
      <c r="Q351">
        <v>4857</v>
      </c>
      <c r="R351">
        <v>3771</v>
      </c>
      <c r="S351">
        <v>6751</v>
      </c>
      <c r="T351">
        <v>8837</v>
      </c>
      <c r="U351">
        <v>4412</v>
      </c>
      <c r="V351">
        <v>12408</v>
      </c>
      <c r="W351">
        <v>2511</v>
      </c>
      <c r="X351">
        <v>12763</v>
      </c>
      <c r="Y351">
        <v>5999</v>
      </c>
      <c r="Z351">
        <v>4820</v>
      </c>
      <c r="AA351">
        <v>23902</v>
      </c>
      <c r="AB351">
        <v>9318</v>
      </c>
      <c r="AC351">
        <v>9943</v>
      </c>
    </row>
    <row r="352" spans="1:29" x14ac:dyDescent="0.2">
      <c r="A352" s="64"/>
      <c r="B352" s="64" t="s">
        <v>597</v>
      </c>
      <c r="C352" t="s">
        <v>750</v>
      </c>
      <c r="D352">
        <v>183</v>
      </c>
      <c r="E352">
        <v>1040</v>
      </c>
      <c r="F352">
        <v>148</v>
      </c>
      <c r="G352">
        <v>163</v>
      </c>
      <c r="H352">
        <v>7</v>
      </c>
      <c r="I352">
        <v>110</v>
      </c>
      <c r="J352">
        <v>166</v>
      </c>
      <c r="K352">
        <v>20</v>
      </c>
      <c r="L352">
        <v>39</v>
      </c>
      <c r="M352">
        <v>65</v>
      </c>
      <c r="N352">
        <v>31</v>
      </c>
      <c r="O352">
        <v>60</v>
      </c>
      <c r="P352">
        <v>106</v>
      </c>
      <c r="Q352">
        <v>67</v>
      </c>
      <c r="R352">
        <v>25</v>
      </c>
      <c r="S352">
        <v>29</v>
      </c>
      <c r="T352">
        <v>86</v>
      </c>
      <c r="U352">
        <v>9</v>
      </c>
      <c r="V352">
        <v>79</v>
      </c>
      <c r="W352">
        <v>84</v>
      </c>
      <c r="X352">
        <v>85</v>
      </c>
      <c r="Y352">
        <v>6</v>
      </c>
      <c r="Z352">
        <v>27</v>
      </c>
      <c r="AA352">
        <v>1958</v>
      </c>
      <c r="AB352">
        <v>446</v>
      </c>
      <c r="AC352">
        <v>23</v>
      </c>
    </row>
    <row r="353" spans="1:29" x14ac:dyDescent="0.2">
      <c r="A353" s="64"/>
      <c r="B353" s="64"/>
      <c r="C353" t="s">
        <v>749</v>
      </c>
      <c r="D353">
        <v>193</v>
      </c>
      <c r="E353">
        <v>1110</v>
      </c>
      <c r="F353">
        <v>161</v>
      </c>
      <c r="G353">
        <v>184</v>
      </c>
      <c r="H353">
        <v>5</v>
      </c>
      <c r="I353">
        <v>122</v>
      </c>
      <c r="J353">
        <v>179</v>
      </c>
      <c r="K353">
        <v>20</v>
      </c>
      <c r="L353">
        <v>41</v>
      </c>
      <c r="M353">
        <v>69</v>
      </c>
      <c r="N353">
        <v>27</v>
      </c>
      <c r="O353">
        <v>58</v>
      </c>
      <c r="P353">
        <v>119</v>
      </c>
      <c r="Q353">
        <v>82</v>
      </c>
      <c r="R353">
        <v>26</v>
      </c>
      <c r="S353">
        <v>35</v>
      </c>
      <c r="T353">
        <v>90</v>
      </c>
      <c r="U353">
        <v>8</v>
      </c>
      <c r="V353">
        <v>85</v>
      </c>
      <c r="W353">
        <v>90</v>
      </c>
      <c r="X353">
        <v>89</v>
      </c>
      <c r="Y353">
        <v>8</v>
      </c>
      <c r="Z353">
        <v>28</v>
      </c>
      <c r="AA353">
        <v>2123</v>
      </c>
      <c r="AB353">
        <v>500</v>
      </c>
      <c r="AC353">
        <v>18</v>
      </c>
    </row>
    <row r="354" spans="1:29" x14ac:dyDescent="0.2">
      <c r="A354" s="64"/>
      <c r="B354" s="64"/>
      <c r="C354" t="s">
        <v>432</v>
      </c>
      <c r="D354">
        <v>251</v>
      </c>
      <c r="E354">
        <v>1233</v>
      </c>
      <c r="F354">
        <v>209</v>
      </c>
      <c r="G354">
        <v>274</v>
      </c>
      <c r="H354">
        <v>6</v>
      </c>
      <c r="I354">
        <v>153</v>
      </c>
      <c r="J354">
        <v>228</v>
      </c>
      <c r="K354">
        <v>20</v>
      </c>
      <c r="L354">
        <v>43</v>
      </c>
      <c r="M354">
        <v>82</v>
      </c>
      <c r="N354">
        <v>28</v>
      </c>
      <c r="O354">
        <v>69</v>
      </c>
      <c r="P354">
        <v>153</v>
      </c>
      <c r="Q354">
        <v>91</v>
      </c>
      <c r="R354">
        <v>29</v>
      </c>
      <c r="S354">
        <v>43</v>
      </c>
      <c r="T354">
        <v>101</v>
      </c>
      <c r="U354">
        <v>7</v>
      </c>
      <c r="V354">
        <v>81</v>
      </c>
      <c r="W354">
        <v>98</v>
      </c>
      <c r="X354">
        <v>94</v>
      </c>
      <c r="Y354">
        <v>9</v>
      </c>
      <c r="Z354">
        <v>30</v>
      </c>
      <c r="AA354">
        <v>2440</v>
      </c>
      <c r="AB354">
        <v>626</v>
      </c>
      <c r="AC354">
        <v>22</v>
      </c>
    </row>
    <row r="355" spans="1:29" x14ac:dyDescent="0.2">
      <c r="A355" s="64"/>
      <c r="B355" s="64"/>
      <c r="C355" t="s">
        <v>431</v>
      </c>
      <c r="D355">
        <v>268</v>
      </c>
      <c r="E355">
        <v>1403</v>
      </c>
      <c r="F355">
        <v>290</v>
      </c>
      <c r="G355">
        <v>312</v>
      </c>
      <c r="H355">
        <v>7</v>
      </c>
      <c r="I355">
        <v>172</v>
      </c>
      <c r="J355">
        <v>263</v>
      </c>
      <c r="K355">
        <v>27</v>
      </c>
      <c r="L355">
        <v>46</v>
      </c>
      <c r="M355">
        <v>90</v>
      </c>
      <c r="N355">
        <v>29</v>
      </c>
      <c r="O355">
        <v>63</v>
      </c>
      <c r="P355">
        <v>186</v>
      </c>
      <c r="Q355">
        <v>93</v>
      </c>
      <c r="R355">
        <v>36</v>
      </c>
      <c r="S355">
        <v>43</v>
      </c>
      <c r="T355">
        <v>104</v>
      </c>
      <c r="U355">
        <v>3</v>
      </c>
      <c r="V355">
        <v>100</v>
      </c>
      <c r="W355">
        <v>96</v>
      </c>
      <c r="X355">
        <v>93</v>
      </c>
      <c r="Y355">
        <v>10</v>
      </c>
      <c r="Z355">
        <v>34</v>
      </c>
      <c r="AA355">
        <v>2794</v>
      </c>
      <c r="AB355">
        <v>723</v>
      </c>
      <c r="AC355">
        <v>22</v>
      </c>
    </row>
    <row r="356" spans="1:29" x14ac:dyDescent="0.2">
      <c r="A356" s="64"/>
      <c r="B356" s="64" t="s">
        <v>598</v>
      </c>
      <c r="C356" t="s">
        <v>750</v>
      </c>
      <c r="D356">
        <v>1953</v>
      </c>
      <c r="E356">
        <v>2554</v>
      </c>
      <c r="F356">
        <v>1431</v>
      </c>
      <c r="G356">
        <v>1637</v>
      </c>
      <c r="H356">
        <v>411</v>
      </c>
      <c r="I356">
        <v>950</v>
      </c>
      <c r="J356">
        <v>2643</v>
      </c>
      <c r="K356">
        <v>459</v>
      </c>
      <c r="L356">
        <v>875</v>
      </c>
      <c r="M356">
        <v>1177</v>
      </c>
      <c r="N356">
        <v>480</v>
      </c>
      <c r="O356">
        <v>946</v>
      </c>
      <c r="P356">
        <v>2544</v>
      </c>
      <c r="Q356">
        <v>859</v>
      </c>
      <c r="R356">
        <v>718</v>
      </c>
      <c r="S356">
        <v>678</v>
      </c>
      <c r="T356">
        <v>1324</v>
      </c>
      <c r="U356">
        <v>501</v>
      </c>
      <c r="V356">
        <v>1347</v>
      </c>
      <c r="W356">
        <v>1584</v>
      </c>
      <c r="X356">
        <v>1642</v>
      </c>
      <c r="Y356">
        <v>526</v>
      </c>
      <c r="Z356">
        <v>526</v>
      </c>
      <c r="AA356">
        <v>9040</v>
      </c>
      <c r="AB356">
        <v>2654</v>
      </c>
      <c r="AC356">
        <v>524</v>
      </c>
    </row>
    <row r="357" spans="1:29" x14ac:dyDescent="0.2">
      <c r="A357" s="64"/>
      <c r="B357" s="64"/>
      <c r="C357" t="s">
        <v>749</v>
      </c>
      <c r="D357">
        <v>2269</v>
      </c>
      <c r="E357">
        <v>2986</v>
      </c>
      <c r="F357">
        <v>1757</v>
      </c>
      <c r="G357">
        <v>2001</v>
      </c>
      <c r="H357">
        <v>438</v>
      </c>
      <c r="I357">
        <v>1166</v>
      </c>
      <c r="J357">
        <v>3237</v>
      </c>
      <c r="K357">
        <v>529</v>
      </c>
      <c r="L357">
        <v>1041</v>
      </c>
      <c r="M357">
        <v>1385</v>
      </c>
      <c r="N357">
        <v>605</v>
      </c>
      <c r="O357">
        <v>1141</v>
      </c>
      <c r="P357">
        <v>3125</v>
      </c>
      <c r="Q357">
        <v>1027</v>
      </c>
      <c r="R357">
        <v>845</v>
      </c>
      <c r="S357">
        <v>815</v>
      </c>
      <c r="T357">
        <v>1638</v>
      </c>
      <c r="U357">
        <v>556</v>
      </c>
      <c r="V357">
        <v>1612</v>
      </c>
      <c r="W357">
        <v>1976</v>
      </c>
      <c r="X357">
        <v>2009</v>
      </c>
      <c r="Y357">
        <v>589</v>
      </c>
      <c r="Z357">
        <v>657</v>
      </c>
      <c r="AA357">
        <v>10732</v>
      </c>
      <c r="AB357">
        <v>3166</v>
      </c>
      <c r="AC357">
        <v>644</v>
      </c>
    </row>
    <row r="358" spans="1:29" x14ac:dyDescent="0.2">
      <c r="A358" s="64"/>
      <c r="B358" s="64"/>
      <c r="C358" t="s">
        <v>432</v>
      </c>
      <c r="D358">
        <v>2851</v>
      </c>
      <c r="E358">
        <v>3583</v>
      </c>
      <c r="F358">
        <v>2279</v>
      </c>
      <c r="G358">
        <v>2639</v>
      </c>
      <c r="H358">
        <v>508</v>
      </c>
      <c r="I358">
        <v>1534</v>
      </c>
      <c r="J358">
        <v>4179</v>
      </c>
      <c r="K358">
        <v>655</v>
      </c>
      <c r="L358">
        <v>1386</v>
      </c>
      <c r="M358">
        <v>1821</v>
      </c>
      <c r="N358">
        <v>734</v>
      </c>
      <c r="O358">
        <v>1536</v>
      </c>
      <c r="P358">
        <v>3943</v>
      </c>
      <c r="Q358">
        <v>1314</v>
      </c>
      <c r="R358">
        <v>1124</v>
      </c>
      <c r="S358">
        <v>1078</v>
      </c>
      <c r="T358">
        <v>2096</v>
      </c>
      <c r="U358">
        <v>649</v>
      </c>
      <c r="V358">
        <v>2176</v>
      </c>
      <c r="W358">
        <v>2362</v>
      </c>
      <c r="X358">
        <v>2537</v>
      </c>
      <c r="Y358">
        <v>657</v>
      </c>
      <c r="Z358">
        <v>841</v>
      </c>
      <c r="AA358">
        <v>12981</v>
      </c>
      <c r="AB358">
        <v>3862</v>
      </c>
      <c r="AC358">
        <v>790</v>
      </c>
    </row>
    <row r="359" spans="1:29" x14ac:dyDescent="0.2">
      <c r="A359" s="64"/>
      <c r="B359" s="64"/>
      <c r="C359" t="s">
        <v>431</v>
      </c>
      <c r="D359">
        <v>3378</v>
      </c>
      <c r="E359">
        <v>4217</v>
      </c>
      <c r="F359">
        <v>2795</v>
      </c>
      <c r="G359">
        <v>3213</v>
      </c>
      <c r="H359">
        <v>581</v>
      </c>
      <c r="I359">
        <v>1806</v>
      </c>
      <c r="J359">
        <v>5053</v>
      </c>
      <c r="K359">
        <v>744</v>
      </c>
      <c r="L359">
        <v>1669</v>
      </c>
      <c r="M359">
        <v>2246</v>
      </c>
      <c r="N359">
        <v>882</v>
      </c>
      <c r="O359">
        <v>1908</v>
      </c>
      <c r="P359">
        <v>4790</v>
      </c>
      <c r="Q359">
        <v>1683</v>
      </c>
      <c r="R359">
        <v>1396</v>
      </c>
      <c r="S359">
        <v>1202</v>
      </c>
      <c r="T359">
        <v>2580</v>
      </c>
      <c r="U359">
        <v>706</v>
      </c>
      <c r="V359">
        <v>2703</v>
      </c>
      <c r="W359">
        <v>2774</v>
      </c>
      <c r="X359">
        <v>2957</v>
      </c>
      <c r="Y359">
        <v>716</v>
      </c>
      <c r="Z359">
        <v>1027</v>
      </c>
      <c r="AA359">
        <v>15388</v>
      </c>
      <c r="AB359">
        <v>4462</v>
      </c>
      <c r="AC359">
        <v>981</v>
      </c>
    </row>
    <row r="360" spans="1:29" x14ac:dyDescent="0.2">
      <c r="A360" s="64"/>
      <c r="B360" s="64" t="s">
        <v>599</v>
      </c>
      <c r="C360" t="s">
        <v>750</v>
      </c>
      <c r="D360">
        <v>44060</v>
      </c>
      <c r="E360">
        <v>55934</v>
      </c>
      <c r="F360">
        <v>38629</v>
      </c>
      <c r="G360">
        <v>47928</v>
      </c>
      <c r="H360">
        <v>5368</v>
      </c>
      <c r="I360">
        <v>35126</v>
      </c>
      <c r="J360">
        <v>55462</v>
      </c>
      <c r="K360">
        <v>9767</v>
      </c>
      <c r="L360">
        <v>14551</v>
      </c>
      <c r="M360">
        <v>24549</v>
      </c>
      <c r="N360">
        <v>14367</v>
      </c>
      <c r="O360">
        <v>29696</v>
      </c>
      <c r="P360">
        <v>46120</v>
      </c>
      <c r="Q360">
        <v>35209</v>
      </c>
      <c r="R360">
        <v>22026</v>
      </c>
      <c r="S360">
        <v>13682</v>
      </c>
      <c r="T360">
        <v>54029</v>
      </c>
      <c r="U360">
        <v>4607</v>
      </c>
      <c r="V360">
        <v>39512</v>
      </c>
      <c r="W360">
        <v>29611</v>
      </c>
      <c r="X360">
        <v>32502</v>
      </c>
      <c r="Y360">
        <v>5975</v>
      </c>
      <c r="Z360">
        <v>15561</v>
      </c>
      <c r="AA360">
        <v>131831</v>
      </c>
      <c r="AB360">
        <v>59370</v>
      </c>
      <c r="AC360">
        <v>6947</v>
      </c>
    </row>
    <row r="361" spans="1:29" x14ac:dyDescent="0.2">
      <c r="A361" s="64"/>
      <c r="B361" s="64"/>
      <c r="C361" t="s">
        <v>749</v>
      </c>
      <c r="D361">
        <v>44956</v>
      </c>
      <c r="E361">
        <v>57488</v>
      </c>
      <c r="F361">
        <v>39504</v>
      </c>
      <c r="G361">
        <v>48991</v>
      </c>
      <c r="H361">
        <v>5541</v>
      </c>
      <c r="I361">
        <v>36271</v>
      </c>
      <c r="J361">
        <v>56647</v>
      </c>
      <c r="K361">
        <v>9971</v>
      </c>
      <c r="L361">
        <v>15220</v>
      </c>
      <c r="M361">
        <v>25413</v>
      </c>
      <c r="N361">
        <v>15051</v>
      </c>
      <c r="O361">
        <v>30912</v>
      </c>
      <c r="P361">
        <v>48015</v>
      </c>
      <c r="Q361">
        <v>36410</v>
      </c>
      <c r="R361">
        <v>22706</v>
      </c>
      <c r="S361">
        <v>14152</v>
      </c>
      <c r="T361">
        <v>55327</v>
      </c>
      <c r="U361">
        <v>4778</v>
      </c>
      <c r="V361">
        <v>40466</v>
      </c>
      <c r="W361">
        <v>30337</v>
      </c>
      <c r="X361">
        <v>34679</v>
      </c>
      <c r="Y361">
        <v>6197</v>
      </c>
      <c r="Z361">
        <v>16546</v>
      </c>
      <c r="AA361">
        <v>134251</v>
      </c>
      <c r="AB361">
        <v>60174</v>
      </c>
      <c r="AC361">
        <v>7453</v>
      </c>
    </row>
    <row r="362" spans="1:29" x14ac:dyDescent="0.2">
      <c r="A362" s="64"/>
      <c r="B362" s="64"/>
      <c r="C362" t="s">
        <v>432</v>
      </c>
      <c r="D362">
        <v>46550</v>
      </c>
      <c r="E362">
        <v>60659</v>
      </c>
      <c r="F362">
        <v>41173</v>
      </c>
      <c r="G362">
        <v>50548</v>
      </c>
      <c r="H362">
        <v>5761</v>
      </c>
      <c r="I362">
        <v>37473</v>
      </c>
      <c r="J362">
        <v>59315</v>
      </c>
      <c r="K362">
        <v>10654</v>
      </c>
      <c r="L362">
        <v>17061</v>
      </c>
      <c r="M362">
        <v>27714</v>
      </c>
      <c r="N362">
        <v>15631</v>
      </c>
      <c r="O362">
        <v>32963</v>
      </c>
      <c r="P362">
        <v>50898</v>
      </c>
      <c r="Q362">
        <v>37687</v>
      </c>
      <c r="R362">
        <v>24155</v>
      </c>
      <c r="S362">
        <v>14949</v>
      </c>
      <c r="T362">
        <v>57426</v>
      </c>
      <c r="U362">
        <v>5260</v>
      </c>
      <c r="V362">
        <v>42761</v>
      </c>
      <c r="W362">
        <v>31322</v>
      </c>
      <c r="X362">
        <v>37322</v>
      </c>
      <c r="Y362">
        <v>6525</v>
      </c>
      <c r="Z362">
        <v>17589</v>
      </c>
      <c r="AA362">
        <v>141854</v>
      </c>
      <c r="AB362">
        <v>60992</v>
      </c>
      <c r="AC362">
        <v>8555</v>
      </c>
    </row>
    <row r="363" spans="1:29" x14ac:dyDescent="0.2">
      <c r="A363" s="64"/>
      <c r="B363" s="64"/>
      <c r="C363" t="s">
        <v>431</v>
      </c>
      <c r="D363">
        <v>47529</v>
      </c>
      <c r="E363">
        <v>62802</v>
      </c>
      <c r="F363">
        <v>41985</v>
      </c>
      <c r="G363">
        <v>51158</v>
      </c>
      <c r="H363">
        <v>5788</v>
      </c>
      <c r="I363">
        <v>37791</v>
      </c>
      <c r="J363">
        <v>60101</v>
      </c>
      <c r="K363">
        <v>10250</v>
      </c>
      <c r="L363">
        <v>18423</v>
      </c>
      <c r="M363">
        <v>29759</v>
      </c>
      <c r="N363">
        <v>15402</v>
      </c>
      <c r="O363">
        <v>33740</v>
      </c>
      <c r="P363">
        <v>52211</v>
      </c>
      <c r="Q363">
        <v>37646</v>
      </c>
      <c r="R363">
        <v>24167</v>
      </c>
      <c r="S363">
        <v>15196</v>
      </c>
      <c r="T363">
        <v>58061</v>
      </c>
      <c r="U363">
        <v>5546</v>
      </c>
      <c r="V363">
        <v>43894</v>
      </c>
      <c r="W363">
        <v>31331</v>
      </c>
      <c r="X363">
        <v>37469</v>
      </c>
      <c r="Y363">
        <v>6609</v>
      </c>
      <c r="Z363">
        <v>18582</v>
      </c>
      <c r="AA363">
        <v>146987</v>
      </c>
      <c r="AB363">
        <v>60990</v>
      </c>
      <c r="AC363">
        <v>9328</v>
      </c>
    </row>
    <row r="364" spans="1:29" x14ac:dyDescent="0.2">
      <c r="A364" s="64"/>
      <c r="B364" s="64" t="s">
        <v>600</v>
      </c>
      <c r="C364" t="s">
        <v>750</v>
      </c>
      <c r="D364">
        <v>4950</v>
      </c>
      <c r="E364">
        <v>14971</v>
      </c>
      <c r="F364">
        <v>4531</v>
      </c>
      <c r="G364">
        <v>4975</v>
      </c>
      <c r="H364">
        <v>156</v>
      </c>
      <c r="I364">
        <v>2749</v>
      </c>
      <c r="J364">
        <v>4653</v>
      </c>
      <c r="K364">
        <v>389</v>
      </c>
      <c r="L364">
        <v>832</v>
      </c>
      <c r="M364">
        <v>2001</v>
      </c>
      <c r="N364">
        <v>682</v>
      </c>
      <c r="O364">
        <v>1376</v>
      </c>
      <c r="P364">
        <v>2933</v>
      </c>
      <c r="Q364">
        <v>1341</v>
      </c>
      <c r="R364">
        <v>970</v>
      </c>
      <c r="S364">
        <v>994</v>
      </c>
      <c r="T364">
        <v>2616</v>
      </c>
      <c r="U364">
        <v>156</v>
      </c>
      <c r="V364">
        <v>2390</v>
      </c>
      <c r="W364">
        <v>2213</v>
      </c>
      <c r="X364">
        <v>2149</v>
      </c>
      <c r="Y364">
        <v>165</v>
      </c>
      <c r="Z364">
        <v>932</v>
      </c>
      <c r="AA364">
        <v>20346</v>
      </c>
      <c r="AB364">
        <v>10631</v>
      </c>
      <c r="AC364">
        <v>461</v>
      </c>
    </row>
    <row r="365" spans="1:29" x14ac:dyDescent="0.2">
      <c r="A365" s="64"/>
      <c r="B365" s="64"/>
      <c r="C365" t="s">
        <v>749</v>
      </c>
      <c r="D365">
        <v>5292</v>
      </c>
      <c r="E365">
        <v>16176</v>
      </c>
      <c r="F365">
        <v>4890</v>
      </c>
      <c r="G365">
        <v>5408</v>
      </c>
      <c r="H365">
        <v>174</v>
      </c>
      <c r="I365">
        <v>3004</v>
      </c>
      <c r="J365">
        <v>5019</v>
      </c>
      <c r="K365">
        <v>378</v>
      </c>
      <c r="L365">
        <v>869</v>
      </c>
      <c r="M365">
        <v>2122</v>
      </c>
      <c r="N365">
        <v>725</v>
      </c>
      <c r="O365">
        <v>1465</v>
      </c>
      <c r="P365">
        <v>3165</v>
      </c>
      <c r="Q365">
        <v>1409</v>
      </c>
      <c r="R365">
        <v>1029</v>
      </c>
      <c r="S365">
        <v>1044</v>
      </c>
      <c r="T365">
        <v>2877</v>
      </c>
      <c r="U365">
        <v>156</v>
      </c>
      <c r="V365">
        <v>2556</v>
      </c>
      <c r="W365">
        <v>2475</v>
      </c>
      <c r="X365">
        <v>2357</v>
      </c>
      <c r="Y365">
        <v>154</v>
      </c>
      <c r="Z365">
        <v>984</v>
      </c>
      <c r="AA365">
        <v>21960</v>
      </c>
      <c r="AB365">
        <v>11486</v>
      </c>
      <c r="AC365">
        <v>455</v>
      </c>
    </row>
    <row r="366" spans="1:29" x14ac:dyDescent="0.2">
      <c r="A366" s="64"/>
      <c r="B366" s="64"/>
      <c r="C366" t="s">
        <v>432</v>
      </c>
      <c r="D366">
        <v>5676</v>
      </c>
      <c r="E366">
        <v>17146</v>
      </c>
      <c r="F366">
        <v>5344</v>
      </c>
      <c r="G366">
        <v>6680</v>
      </c>
      <c r="H366">
        <v>173</v>
      </c>
      <c r="I366">
        <v>3784</v>
      </c>
      <c r="J366">
        <v>5441</v>
      </c>
      <c r="K366">
        <v>399</v>
      </c>
      <c r="L366">
        <v>903</v>
      </c>
      <c r="M366">
        <v>2286</v>
      </c>
      <c r="N366">
        <v>795</v>
      </c>
      <c r="O366">
        <v>1550</v>
      </c>
      <c r="P366">
        <v>3467</v>
      </c>
      <c r="Q366">
        <v>1472</v>
      </c>
      <c r="R366">
        <v>1114</v>
      </c>
      <c r="S366">
        <v>1117</v>
      </c>
      <c r="T366">
        <v>2963</v>
      </c>
      <c r="U366">
        <v>166</v>
      </c>
      <c r="V366">
        <v>2751</v>
      </c>
      <c r="W366">
        <v>2654</v>
      </c>
      <c r="X366">
        <v>2518</v>
      </c>
      <c r="Y366">
        <v>157</v>
      </c>
      <c r="Z366">
        <v>1014</v>
      </c>
      <c r="AA366">
        <v>23655</v>
      </c>
      <c r="AB366">
        <v>12521</v>
      </c>
      <c r="AC366">
        <v>461</v>
      </c>
    </row>
    <row r="367" spans="1:29" x14ac:dyDescent="0.2">
      <c r="A367" s="64"/>
      <c r="B367" s="64"/>
      <c r="C367" t="s">
        <v>431</v>
      </c>
      <c r="D367">
        <v>5732</v>
      </c>
      <c r="E367">
        <v>18649</v>
      </c>
      <c r="F367">
        <v>5623</v>
      </c>
      <c r="G367">
        <v>6699</v>
      </c>
      <c r="H367">
        <v>168</v>
      </c>
      <c r="I367">
        <v>3817</v>
      </c>
      <c r="J367">
        <v>5721</v>
      </c>
      <c r="K367">
        <v>405</v>
      </c>
      <c r="L367">
        <v>911</v>
      </c>
      <c r="M367">
        <v>2264</v>
      </c>
      <c r="N367">
        <v>789</v>
      </c>
      <c r="O367">
        <v>1575</v>
      </c>
      <c r="P367">
        <v>3663</v>
      </c>
      <c r="Q367">
        <v>1586</v>
      </c>
      <c r="R367">
        <v>1105</v>
      </c>
      <c r="S367">
        <v>1093</v>
      </c>
      <c r="T367">
        <v>3021</v>
      </c>
      <c r="U367">
        <v>183</v>
      </c>
      <c r="V367">
        <v>2877</v>
      </c>
      <c r="W367">
        <v>2704</v>
      </c>
      <c r="X367">
        <v>2584</v>
      </c>
      <c r="Y367">
        <v>174</v>
      </c>
      <c r="Z367">
        <v>1098</v>
      </c>
      <c r="AA367">
        <v>26289</v>
      </c>
      <c r="AB367">
        <v>13113</v>
      </c>
      <c r="AC367">
        <v>494</v>
      </c>
    </row>
    <row r="368" spans="1:29" x14ac:dyDescent="0.2">
      <c r="A368" s="64"/>
      <c r="B368" s="64" t="s">
        <v>601</v>
      </c>
      <c r="C368" t="s">
        <v>750</v>
      </c>
      <c r="D368">
        <v>2496</v>
      </c>
      <c r="E368">
        <v>5816</v>
      </c>
      <c r="F368">
        <v>2933</v>
      </c>
      <c r="G368">
        <v>1818</v>
      </c>
      <c r="H368">
        <v>1204</v>
      </c>
      <c r="I368">
        <v>893</v>
      </c>
      <c r="J368">
        <v>3696</v>
      </c>
      <c r="K368">
        <v>912</v>
      </c>
      <c r="L368">
        <v>1635</v>
      </c>
      <c r="M368">
        <v>1973</v>
      </c>
      <c r="N368">
        <v>450</v>
      </c>
      <c r="O368">
        <v>2114</v>
      </c>
      <c r="P368">
        <v>3585</v>
      </c>
      <c r="Q368">
        <v>1060</v>
      </c>
      <c r="R368">
        <v>453</v>
      </c>
      <c r="S368">
        <v>1307</v>
      </c>
      <c r="T368">
        <v>550</v>
      </c>
      <c r="U368">
        <v>1338</v>
      </c>
      <c r="V368">
        <v>2127</v>
      </c>
      <c r="W368">
        <v>1090</v>
      </c>
      <c r="X368">
        <v>3062</v>
      </c>
      <c r="Y368">
        <v>1482</v>
      </c>
      <c r="Z368">
        <v>887</v>
      </c>
      <c r="AA368">
        <v>20969</v>
      </c>
      <c r="AB368">
        <v>2076</v>
      </c>
      <c r="AC368">
        <v>2818</v>
      </c>
    </row>
    <row r="369" spans="1:29" x14ac:dyDescent="0.2">
      <c r="A369" s="64"/>
      <c r="B369" s="64"/>
      <c r="C369" t="s">
        <v>749</v>
      </c>
      <c r="D369">
        <v>2462</v>
      </c>
      <c r="E369">
        <v>5672</v>
      </c>
      <c r="F369">
        <v>2948</v>
      </c>
      <c r="G369">
        <v>1892</v>
      </c>
      <c r="H369">
        <v>1104</v>
      </c>
      <c r="I369">
        <v>925</v>
      </c>
      <c r="J369">
        <v>3765</v>
      </c>
      <c r="K369">
        <v>825</v>
      </c>
      <c r="L369">
        <v>1560</v>
      </c>
      <c r="M369">
        <v>1891</v>
      </c>
      <c r="N369">
        <v>515</v>
      </c>
      <c r="O369">
        <v>2015</v>
      </c>
      <c r="P369">
        <v>3554</v>
      </c>
      <c r="Q369">
        <v>1036</v>
      </c>
      <c r="R369">
        <v>467</v>
      </c>
      <c r="S369">
        <v>1242</v>
      </c>
      <c r="T369">
        <v>576</v>
      </c>
      <c r="U369">
        <v>1256</v>
      </c>
      <c r="V369">
        <v>2034</v>
      </c>
      <c r="W369">
        <v>1087</v>
      </c>
      <c r="X369">
        <v>2982</v>
      </c>
      <c r="Y369">
        <v>1375</v>
      </c>
      <c r="Z369">
        <v>839</v>
      </c>
      <c r="AA369">
        <v>20390</v>
      </c>
      <c r="AB369">
        <v>2131</v>
      </c>
      <c r="AC369">
        <v>2721</v>
      </c>
    </row>
    <row r="370" spans="1:29" x14ac:dyDescent="0.2">
      <c r="A370" s="64"/>
      <c r="B370" s="64"/>
      <c r="C370" t="s">
        <v>432</v>
      </c>
      <c r="D370">
        <v>1491</v>
      </c>
      <c r="E370">
        <v>2863</v>
      </c>
      <c r="F370">
        <v>1794</v>
      </c>
      <c r="G370">
        <v>1183</v>
      </c>
      <c r="H370">
        <v>797</v>
      </c>
      <c r="I370">
        <v>624</v>
      </c>
      <c r="J370">
        <v>1347</v>
      </c>
      <c r="K370">
        <v>609</v>
      </c>
      <c r="L370">
        <v>1033</v>
      </c>
      <c r="M370">
        <v>1363</v>
      </c>
      <c r="N370">
        <v>251</v>
      </c>
      <c r="O370">
        <v>1494</v>
      </c>
      <c r="P370">
        <v>1504</v>
      </c>
      <c r="Q370">
        <v>535</v>
      </c>
      <c r="R370">
        <v>331</v>
      </c>
      <c r="S370">
        <v>762</v>
      </c>
      <c r="T370">
        <v>450</v>
      </c>
      <c r="U370">
        <v>946</v>
      </c>
      <c r="V370">
        <v>1288</v>
      </c>
      <c r="W370">
        <v>447</v>
      </c>
      <c r="X370">
        <v>1905</v>
      </c>
      <c r="Y370">
        <v>854</v>
      </c>
      <c r="Z370">
        <v>373</v>
      </c>
      <c r="AA370">
        <v>8452</v>
      </c>
      <c r="AB370">
        <v>1290</v>
      </c>
      <c r="AC370">
        <v>800</v>
      </c>
    </row>
    <row r="371" spans="1:29" x14ac:dyDescent="0.2">
      <c r="A371" s="64"/>
      <c r="B371" s="64"/>
      <c r="C371" t="s">
        <v>431</v>
      </c>
      <c r="D371">
        <v>750</v>
      </c>
      <c r="E371">
        <v>1753</v>
      </c>
      <c r="F371">
        <v>1121</v>
      </c>
      <c r="G371">
        <v>941</v>
      </c>
      <c r="H371">
        <v>432</v>
      </c>
      <c r="I371">
        <v>406</v>
      </c>
      <c r="J371">
        <v>972</v>
      </c>
      <c r="K371">
        <v>263</v>
      </c>
      <c r="L371">
        <v>463</v>
      </c>
      <c r="M371">
        <v>1002</v>
      </c>
      <c r="N371">
        <v>172</v>
      </c>
      <c r="O371">
        <v>1038</v>
      </c>
      <c r="P371">
        <v>1048</v>
      </c>
      <c r="Q371">
        <v>410</v>
      </c>
      <c r="R371">
        <v>267</v>
      </c>
      <c r="S371">
        <v>334</v>
      </c>
      <c r="T371">
        <v>295</v>
      </c>
      <c r="U371">
        <v>544</v>
      </c>
      <c r="V371">
        <v>455</v>
      </c>
      <c r="W371">
        <v>398</v>
      </c>
      <c r="X371">
        <v>539</v>
      </c>
      <c r="Y371">
        <v>405</v>
      </c>
      <c r="Z371">
        <v>160</v>
      </c>
      <c r="AA371">
        <v>4482</v>
      </c>
      <c r="AB371">
        <v>787</v>
      </c>
      <c r="AC371">
        <v>396</v>
      </c>
    </row>
    <row r="372" spans="1:29" x14ac:dyDescent="0.2">
      <c r="A372" s="64"/>
      <c r="B372" s="64" t="s">
        <v>602</v>
      </c>
      <c r="C372" t="s">
        <v>750</v>
      </c>
      <c r="D372">
        <v>42</v>
      </c>
      <c r="E372">
        <v>8</v>
      </c>
      <c r="F372">
        <v>6</v>
      </c>
      <c r="G372">
        <v>15</v>
      </c>
      <c r="H372">
        <v>56</v>
      </c>
      <c r="I372">
        <v>10</v>
      </c>
      <c r="J372">
        <v>14</v>
      </c>
      <c r="K372">
        <v>42</v>
      </c>
      <c r="L372">
        <v>16</v>
      </c>
      <c r="M372">
        <v>29</v>
      </c>
      <c r="N372">
        <v>8</v>
      </c>
      <c r="O372">
        <v>76</v>
      </c>
      <c r="P372">
        <v>58</v>
      </c>
      <c r="Q372">
        <v>27</v>
      </c>
      <c r="R372">
        <v>16</v>
      </c>
      <c r="S372">
        <v>61</v>
      </c>
      <c r="T372">
        <v>21</v>
      </c>
      <c r="U372">
        <v>311</v>
      </c>
      <c r="V372">
        <v>34</v>
      </c>
      <c r="W372">
        <v>15</v>
      </c>
      <c r="X372">
        <v>17</v>
      </c>
      <c r="Y372">
        <v>620</v>
      </c>
      <c r="Z372">
        <v>11</v>
      </c>
      <c r="AA372">
        <v>147</v>
      </c>
      <c r="AB372">
        <v>18</v>
      </c>
      <c r="AC372">
        <v>368</v>
      </c>
    </row>
    <row r="373" spans="1:29" x14ac:dyDescent="0.2">
      <c r="A373" s="64"/>
      <c r="B373" s="64"/>
      <c r="C373" t="s">
        <v>749</v>
      </c>
      <c r="D373">
        <v>218</v>
      </c>
      <c r="E373">
        <v>213</v>
      </c>
      <c r="F373">
        <v>248</v>
      </c>
      <c r="G373">
        <v>205</v>
      </c>
      <c r="H373">
        <v>62</v>
      </c>
      <c r="I373">
        <v>76</v>
      </c>
      <c r="J373">
        <v>212</v>
      </c>
      <c r="K373">
        <v>67</v>
      </c>
      <c r="L373">
        <v>131</v>
      </c>
      <c r="M373">
        <v>248</v>
      </c>
      <c r="N373">
        <v>37</v>
      </c>
      <c r="O373">
        <v>189</v>
      </c>
      <c r="P373">
        <v>142</v>
      </c>
      <c r="Q373">
        <v>152</v>
      </c>
      <c r="R373">
        <v>82</v>
      </c>
      <c r="S373">
        <v>66</v>
      </c>
      <c r="T373">
        <v>160</v>
      </c>
      <c r="U373">
        <v>208</v>
      </c>
      <c r="V373">
        <v>116</v>
      </c>
      <c r="W373">
        <v>86</v>
      </c>
      <c r="X373">
        <v>54</v>
      </c>
      <c r="Y373">
        <v>363</v>
      </c>
      <c r="Z373">
        <v>48</v>
      </c>
      <c r="AA373">
        <v>453</v>
      </c>
      <c r="AB373">
        <v>172</v>
      </c>
      <c r="AC373">
        <v>286</v>
      </c>
    </row>
    <row r="374" spans="1:29" x14ac:dyDescent="0.2">
      <c r="A374" s="64"/>
      <c r="B374" s="64"/>
      <c r="C374" t="s">
        <v>432</v>
      </c>
      <c r="D374">
        <v>1209</v>
      </c>
      <c r="E374">
        <v>1038</v>
      </c>
      <c r="F374">
        <v>1576</v>
      </c>
      <c r="G374">
        <v>1130</v>
      </c>
      <c r="H374">
        <v>100</v>
      </c>
      <c r="I374">
        <v>469</v>
      </c>
      <c r="J374">
        <v>987</v>
      </c>
      <c r="K374">
        <v>162</v>
      </c>
      <c r="L374">
        <v>452</v>
      </c>
      <c r="M374">
        <v>1075</v>
      </c>
      <c r="N374">
        <v>104</v>
      </c>
      <c r="O374">
        <v>484</v>
      </c>
      <c r="P374">
        <v>647</v>
      </c>
      <c r="Q374">
        <v>697</v>
      </c>
      <c r="R374">
        <v>394</v>
      </c>
      <c r="S374">
        <v>283</v>
      </c>
      <c r="T374">
        <v>766</v>
      </c>
      <c r="U374">
        <v>243</v>
      </c>
      <c r="V374">
        <v>538</v>
      </c>
      <c r="W374">
        <v>452</v>
      </c>
      <c r="X374">
        <v>356</v>
      </c>
      <c r="Y374">
        <v>284</v>
      </c>
      <c r="Z374">
        <v>179</v>
      </c>
      <c r="AA374">
        <v>1445</v>
      </c>
      <c r="AB374">
        <v>847</v>
      </c>
      <c r="AC374">
        <v>349</v>
      </c>
    </row>
    <row r="375" spans="1:29" x14ac:dyDescent="0.2">
      <c r="A375" s="64"/>
      <c r="B375" s="64"/>
      <c r="C375" t="s">
        <v>431</v>
      </c>
      <c r="D375">
        <v>1741</v>
      </c>
      <c r="E375">
        <v>1669</v>
      </c>
      <c r="F375">
        <v>2104</v>
      </c>
      <c r="G375">
        <v>1589</v>
      </c>
      <c r="H375">
        <v>172</v>
      </c>
      <c r="I375">
        <v>674</v>
      </c>
      <c r="J375">
        <v>1483</v>
      </c>
      <c r="K375">
        <v>267</v>
      </c>
      <c r="L375">
        <v>668</v>
      </c>
      <c r="M375">
        <v>1736</v>
      </c>
      <c r="N375">
        <v>183</v>
      </c>
      <c r="O375">
        <v>792</v>
      </c>
      <c r="P375">
        <v>1013</v>
      </c>
      <c r="Q375">
        <v>1013</v>
      </c>
      <c r="R375">
        <v>639</v>
      </c>
      <c r="S375">
        <v>415</v>
      </c>
      <c r="T375">
        <v>1157</v>
      </c>
      <c r="U375">
        <v>327</v>
      </c>
      <c r="V375">
        <v>912</v>
      </c>
      <c r="W375">
        <v>681</v>
      </c>
      <c r="X375">
        <v>614</v>
      </c>
      <c r="Y375">
        <v>416</v>
      </c>
      <c r="Z375">
        <v>259</v>
      </c>
      <c r="AA375">
        <v>2590</v>
      </c>
      <c r="AB375">
        <v>1413</v>
      </c>
      <c r="AC375">
        <v>445</v>
      </c>
    </row>
    <row r="376" spans="1:29" x14ac:dyDescent="0.2">
      <c r="A376" s="64"/>
      <c r="B376" s="64" t="s">
        <v>603</v>
      </c>
      <c r="C376" t="s">
        <v>432</v>
      </c>
      <c r="D376">
        <v>1147</v>
      </c>
      <c r="E376">
        <v>527</v>
      </c>
      <c r="F376">
        <v>512</v>
      </c>
      <c r="G376">
        <v>369</v>
      </c>
      <c r="H376">
        <v>1476</v>
      </c>
      <c r="I376">
        <v>182</v>
      </c>
      <c r="J376">
        <v>458</v>
      </c>
      <c r="K376">
        <v>723</v>
      </c>
      <c r="L376">
        <v>1392</v>
      </c>
      <c r="M376">
        <v>1408</v>
      </c>
      <c r="N376">
        <v>160</v>
      </c>
      <c r="O376">
        <v>727</v>
      </c>
      <c r="P376">
        <v>723</v>
      </c>
      <c r="Q376">
        <v>666</v>
      </c>
      <c r="R376">
        <v>503</v>
      </c>
      <c r="S376">
        <v>1047</v>
      </c>
      <c r="T376">
        <v>564</v>
      </c>
      <c r="U376">
        <v>2730</v>
      </c>
      <c r="V376">
        <v>841</v>
      </c>
      <c r="W376">
        <v>204</v>
      </c>
      <c r="X376">
        <v>732</v>
      </c>
      <c r="Y376">
        <v>3280</v>
      </c>
      <c r="Z376">
        <v>120</v>
      </c>
      <c r="AA376">
        <v>2302</v>
      </c>
      <c r="AB376">
        <v>312</v>
      </c>
      <c r="AC376">
        <v>3099</v>
      </c>
    </row>
    <row r="377" spans="1:29" x14ac:dyDescent="0.2">
      <c r="A377" s="64"/>
      <c r="B377" s="64"/>
      <c r="C377" t="s">
        <v>431</v>
      </c>
      <c r="D377">
        <v>996</v>
      </c>
      <c r="E377">
        <v>438</v>
      </c>
      <c r="F377">
        <v>382</v>
      </c>
      <c r="G377">
        <v>341</v>
      </c>
      <c r="H377">
        <v>1130</v>
      </c>
      <c r="I377">
        <v>133</v>
      </c>
      <c r="J377">
        <v>323</v>
      </c>
      <c r="K377">
        <v>562</v>
      </c>
      <c r="L377">
        <v>1191</v>
      </c>
      <c r="M377">
        <v>1239</v>
      </c>
      <c r="N377">
        <v>127</v>
      </c>
      <c r="O377">
        <v>550</v>
      </c>
      <c r="P377">
        <v>537</v>
      </c>
      <c r="Q377">
        <v>531</v>
      </c>
      <c r="R377">
        <v>412</v>
      </c>
      <c r="S377">
        <v>843</v>
      </c>
      <c r="T377">
        <v>434</v>
      </c>
      <c r="U377">
        <v>2034</v>
      </c>
      <c r="V377">
        <v>613</v>
      </c>
      <c r="W377">
        <v>166</v>
      </c>
      <c r="X377">
        <v>534</v>
      </c>
      <c r="Y377">
        <v>2594</v>
      </c>
      <c r="Z377">
        <v>78</v>
      </c>
      <c r="AA377">
        <v>1967</v>
      </c>
      <c r="AB377">
        <v>316</v>
      </c>
      <c r="AC377">
        <v>2337</v>
      </c>
    </row>
    <row r="378" spans="1:29" x14ac:dyDescent="0.2">
      <c r="A378" s="64"/>
      <c r="B378" s="64" t="s">
        <v>604</v>
      </c>
      <c r="C378" t="s">
        <v>750</v>
      </c>
      <c r="D378">
        <v>253273</v>
      </c>
      <c r="E378">
        <v>278039</v>
      </c>
      <c r="F378">
        <v>158094</v>
      </c>
      <c r="G378">
        <v>150050</v>
      </c>
      <c r="H378">
        <v>103414</v>
      </c>
      <c r="I378">
        <v>76554</v>
      </c>
      <c r="J378">
        <v>200187</v>
      </c>
      <c r="K378">
        <v>76558</v>
      </c>
      <c r="L378">
        <v>210553</v>
      </c>
      <c r="M378">
        <v>231596</v>
      </c>
      <c r="N378">
        <v>37680</v>
      </c>
      <c r="O378">
        <v>154776</v>
      </c>
      <c r="P378">
        <v>199511</v>
      </c>
      <c r="Q378">
        <v>154750</v>
      </c>
      <c r="R378">
        <v>97037</v>
      </c>
      <c r="S378">
        <v>108618</v>
      </c>
      <c r="T378">
        <v>165180</v>
      </c>
      <c r="U378">
        <v>209788</v>
      </c>
      <c r="V378">
        <v>162006</v>
      </c>
      <c r="W378">
        <v>77910</v>
      </c>
      <c r="X378">
        <v>142078</v>
      </c>
      <c r="Y378">
        <v>204878</v>
      </c>
      <c r="Z378">
        <v>52618</v>
      </c>
      <c r="AA378">
        <v>811024</v>
      </c>
      <c r="AB378">
        <v>198611</v>
      </c>
      <c r="AC378">
        <v>323839</v>
      </c>
    </row>
    <row r="379" spans="1:29" x14ac:dyDescent="0.2">
      <c r="A379" s="64"/>
      <c r="B379" s="64"/>
      <c r="C379" t="s">
        <v>749</v>
      </c>
      <c r="D379">
        <v>251598</v>
      </c>
      <c r="E379">
        <v>280484</v>
      </c>
      <c r="F379">
        <v>158799</v>
      </c>
      <c r="G379">
        <v>149617</v>
      </c>
      <c r="H379">
        <v>99640</v>
      </c>
      <c r="I379">
        <v>75456</v>
      </c>
      <c r="J379">
        <v>201616</v>
      </c>
      <c r="K379">
        <v>73610</v>
      </c>
      <c r="L379">
        <v>211367</v>
      </c>
      <c r="M379">
        <v>231965</v>
      </c>
      <c r="N379">
        <v>36911</v>
      </c>
      <c r="O379">
        <v>152638</v>
      </c>
      <c r="P379">
        <v>201355</v>
      </c>
      <c r="Q379">
        <v>153404</v>
      </c>
      <c r="R379">
        <v>94957</v>
      </c>
      <c r="S379">
        <v>106968</v>
      </c>
      <c r="T379">
        <v>162667</v>
      </c>
      <c r="U379">
        <v>208063</v>
      </c>
      <c r="V379">
        <v>156009</v>
      </c>
      <c r="W379">
        <v>78229</v>
      </c>
      <c r="X379">
        <v>137377</v>
      </c>
      <c r="Y379">
        <v>200855</v>
      </c>
      <c r="Z379">
        <v>51731</v>
      </c>
      <c r="AA379">
        <v>819158</v>
      </c>
      <c r="AB379">
        <v>199096</v>
      </c>
      <c r="AC379">
        <v>323851</v>
      </c>
    </row>
    <row r="380" spans="1:29" x14ac:dyDescent="0.2">
      <c r="A380" s="64"/>
      <c r="B380" s="64"/>
      <c r="C380" t="s">
        <v>432</v>
      </c>
      <c r="D380">
        <v>133932</v>
      </c>
      <c r="E380">
        <v>148282</v>
      </c>
      <c r="F380">
        <v>85543</v>
      </c>
      <c r="G380">
        <v>78347</v>
      </c>
      <c r="H380">
        <v>51519</v>
      </c>
      <c r="I380">
        <v>38290</v>
      </c>
      <c r="J380">
        <v>106740</v>
      </c>
      <c r="K380">
        <v>36193</v>
      </c>
      <c r="L380">
        <v>116867</v>
      </c>
      <c r="M380">
        <v>123941</v>
      </c>
      <c r="N380">
        <v>17816</v>
      </c>
      <c r="O380">
        <v>79274</v>
      </c>
      <c r="P380">
        <v>105286</v>
      </c>
      <c r="Q380">
        <v>80153</v>
      </c>
      <c r="R380">
        <v>47652</v>
      </c>
      <c r="S380">
        <v>55051</v>
      </c>
      <c r="T380">
        <v>83107</v>
      </c>
      <c r="U380">
        <v>113016</v>
      </c>
      <c r="V380">
        <v>75455</v>
      </c>
      <c r="W380">
        <v>41725</v>
      </c>
      <c r="X380">
        <v>65879</v>
      </c>
      <c r="Y380">
        <v>107675</v>
      </c>
      <c r="Z380">
        <v>25377</v>
      </c>
      <c r="AA380">
        <v>436083</v>
      </c>
      <c r="AB380">
        <v>105361</v>
      </c>
      <c r="AC380">
        <v>182902</v>
      </c>
    </row>
    <row r="381" spans="1:29" x14ac:dyDescent="0.2">
      <c r="A381" s="64"/>
      <c r="B381" s="64"/>
      <c r="C381" t="s">
        <v>431</v>
      </c>
      <c r="D381">
        <v>133487</v>
      </c>
      <c r="E381">
        <v>149887</v>
      </c>
      <c r="F381">
        <v>86445</v>
      </c>
      <c r="G381">
        <v>78569</v>
      </c>
      <c r="H381">
        <v>49687</v>
      </c>
      <c r="I381">
        <v>38238</v>
      </c>
      <c r="J381">
        <v>107840</v>
      </c>
      <c r="K381">
        <v>35084</v>
      </c>
      <c r="L381">
        <v>117366</v>
      </c>
      <c r="M381">
        <v>124039</v>
      </c>
      <c r="N381">
        <v>17572</v>
      </c>
      <c r="O381">
        <v>77786</v>
      </c>
      <c r="P381">
        <v>107411</v>
      </c>
      <c r="Q381">
        <v>78860</v>
      </c>
      <c r="R381">
        <v>46834</v>
      </c>
      <c r="S381">
        <v>54490</v>
      </c>
      <c r="T381">
        <v>82367</v>
      </c>
      <c r="U381">
        <v>110229</v>
      </c>
      <c r="V381">
        <v>74387</v>
      </c>
      <c r="W381">
        <v>42498</v>
      </c>
      <c r="X381">
        <v>65868</v>
      </c>
      <c r="Y381">
        <v>105272</v>
      </c>
      <c r="Z381">
        <v>25280</v>
      </c>
      <c r="AA381">
        <v>437057</v>
      </c>
      <c r="AB381">
        <v>105904</v>
      </c>
      <c r="AC381">
        <v>182414</v>
      </c>
    </row>
    <row r="382" spans="1:29" x14ac:dyDescent="0.2">
      <c r="A382" s="64"/>
      <c r="B382" s="64" t="s">
        <v>753</v>
      </c>
      <c r="C382" t="s">
        <v>750</v>
      </c>
      <c r="D382">
        <v>1583</v>
      </c>
      <c r="E382">
        <v>871</v>
      </c>
      <c r="F382">
        <v>832</v>
      </c>
      <c r="G382">
        <v>557</v>
      </c>
      <c r="H382">
        <v>1385</v>
      </c>
      <c r="I382">
        <v>230</v>
      </c>
      <c r="J382">
        <v>581</v>
      </c>
      <c r="K382">
        <v>1105</v>
      </c>
      <c r="L382">
        <v>1900</v>
      </c>
      <c r="M382">
        <v>2043</v>
      </c>
      <c r="N382">
        <v>255</v>
      </c>
      <c r="O382">
        <v>1072</v>
      </c>
      <c r="P382">
        <v>978</v>
      </c>
      <c r="Q382">
        <v>1032</v>
      </c>
      <c r="R382">
        <v>813</v>
      </c>
      <c r="S382">
        <v>1416</v>
      </c>
      <c r="T382">
        <v>740</v>
      </c>
      <c r="U382">
        <v>2667</v>
      </c>
      <c r="V382">
        <v>1281</v>
      </c>
      <c r="W382">
        <v>187</v>
      </c>
      <c r="X382">
        <v>1021</v>
      </c>
      <c r="Y382">
        <v>2862</v>
      </c>
      <c r="Z382">
        <v>153</v>
      </c>
      <c r="AA382">
        <v>3362</v>
      </c>
      <c r="AB382">
        <v>636</v>
      </c>
      <c r="AC382">
        <v>2539</v>
      </c>
    </row>
    <row r="383" spans="1:29" x14ac:dyDescent="0.2">
      <c r="A383" s="64"/>
      <c r="B383" s="64"/>
      <c r="C383" t="s">
        <v>749</v>
      </c>
      <c r="D383">
        <v>1386</v>
      </c>
      <c r="E383">
        <v>652</v>
      </c>
      <c r="F383">
        <v>626</v>
      </c>
      <c r="G383">
        <v>430</v>
      </c>
      <c r="H383">
        <v>1396</v>
      </c>
      <c r="I383">
        <v>203</v>
      </c>
      <c r="J383">
        <v>428</v>
      </c>
      <c r="K383">
        <v>910</v>
      </c>
      <c r="L383">
        <v>1428</v>
      </c>
      <c r="M383">
        <v>1689</v>
      </c>
      <c r="N383">
        <v>195</v>
      </c>
      <c r="O383">
        <v>777</v>
      </c>
      <c r="P383">
        <v>737</v>
      </c>
      <c r="Q383">
        <v>850</v>
      </c>
      <c r="R383">
        <v>597</v>
      </c>
      <c r="S383">
        <v>1086</v>
      </c>
      <c r="T383">
        <v>642</v>
      </c>
      <c r="U383">
        <v>2424</v>
      </c>
      <c r="V383">
        <v>1004</v>
      </c>
      <c r="W383">
        <v>149</v>
      </c>
      <c r="X383">
        <v>769</v>
      </c>
      <c r="Y383">
        <v>3087</v>
      </c>
      <c r="Z383">
        <v>117</v>
      </c>
      <c r="AA383">
        <v>2748</v>
      </c>
      <c r="AB383">
        <v>481</v>
      </c>
      <c r="AC383">
        <v>2486</v>
      </c>
    </row>
    <row r="384" spans="1:29" x14ac:dyDescent="0.2">
      <c r="A384" s="64"/>
      <c r="B384" s="64"/>
      <c r="C384" t="s">
        <v>432</v>
      </c>
      <c r="D384">
        <v>129</v>
      </c>
      <c r="E384">
        <v>46</v>
      </c>
      <c r="F384">
        <v>88</v>
      </c>
      <c r="G384">
        <v>55</v>
      </c>
      <c r="H384">
        <v>188</v>
      </c>
      <c r="I384">
        <v>18</v>
      </c>
      <c r="J384">
        <v>73</v>
      </c>
      <c r="K384">
        <v>272</v>
      </c>
      <c r="L384">
        <v>157</v>
      </c>
      <c r="M384">
        <v>174</v>
      </c>
      <c r="N384">
        <v>24</v>
      </c>
      <c r="O384">
        <v>84</v>
      </c>
      <c r="P384">
        <v>72</v>
      </c>
      <c r="Q384">
        <v>139</v>
      </c>
      <c r="R384">
        <v>85</v>
      </c>
      <c r="S384">
        <v>119</v>
      </c>
      <c r="T384">
        <v>95</v>
      </c>
      <c r="U384">
        <v>458</v>
      </c>
      <c r="V384">
        <v>115</v>
      </c>
      <c r="W384">
        <v>25</v>
      </c>
      <c r="X384">
        <v>69</v>
      </c>
      <c r="Y384">
        <v>701</v>
      </c>
      <c r="Z384">
        <v>10</v>
      </c>
      <c r="AA384">
        <v>287</v>
      </c>
      <c r="AB384">
        <v>47</v>
      </c>
      <c r="AC384">
        <v>410</v>
      </c>
    </row>
    <row r="385" spans="1:29" x14ac:dyDescent="0.2">
      <c r="A385" s="64"/>
      <c r="B385" s="64" t="s">
        <v>605</v>
      </c>
      <c r="C385" t="s">
        <v>432</v>
      </c>
      <c r="D385">
        <v>115531</v>
      </c>
      <c r="E385">
        <v>134076</v>
      </c>
      <c r="F385">
        <v>73728</v>
      </c>
      <c r="G385">
        <v>70038</v>
      </c>
      <c r="H385">
        <v>43569</v>
      </c>
      <c r="I385">
        <v>35839</v>
      </c>
      <c r="J385">
        <v>96324</v>
      </c>
      <c r="K385">
        <v>34679</v>
      </c>
      <c r="L385">
        <v>95367</v>
      </c>
      <c r="M385">
        <v>107119</v>
      </c>
      <c r="N385">
        <v>17559</v>
      </c>
      <c r="O385">
        <v>70709</v>
      </c>
      <c r="P385">
        <v>97804</v>
      </c>
      <c r="Q385">
        <v>70967</v>
      </c>
      <c r="R385">
        <v>43871</v>
      </c>
      <c r="S385">
        <v>50122</v>
      </c>
      <c r="T385">
        <v>76522</v>
      </c>
      <c r="U385">
        <v>92390</v>
      </c>
      <c r="V385">
        <v>75793</v>
      </c>
      <c r="W385">
        <v>36894</v>
      </c>
      <c r="X385">
        <v>66767</v>
      </c>
      <c r="Y385">
        <v>87128</v>
      </c>
      <c r="Z385">
        <v>25207</v>
      </c>
      <c r="AA385">
        <v>386124</v>
      </c>
      <c r="AB385">
        <v>93801</v>
      </c>
      <c r="AC385">
        <v>140629</v>
      </c>
    </row>
    <row r="386" spans="1:29" x14ac:dyDescent="0.2">
      <c r="A386" s="64"/>
      <c r="B386" s="64"/>
      <c r="C386" t="s">
        <v>431</v>
      </c>
      <c r="D386">
        <v>114443</v>
      </c>
      <c r="E386">
        <v>133815</v>
      </c>
      <c r="F386">
        <v>73870</v>
      </c>
      <c r="G386">
        <v>69169</v>
      </c>
      <c r="H386">
        <v>42634</v>
      </c>
      <c r="I386">
        <v>35195</v>
      </c>
      <c r="J386">
        <v>95943</v>
      </c>
      <c r="K386">
        <v>33717</v>
      </c>
      <c r="L386">
        <v>96043</v>
      </c>
      <c r="M386">
        <v>106839</v>
      </c>
      <c r="N386">
        <v>17192</v>
      </c>
      <c r="O386">
        <v>69436</v>
      </c>
      <c r="P386">
        <v>96595</v>
      </c>
      <c r="Q386">
        <v>70778</v>
      </c>
      <c r="R386">
        <v>42937</v>
      </c>
      <c r="S386">
        <v>49594</v>
      </c>
      <c r="T386">
        <v>75042</v>
      </c>
      <c r="U386">
        <v>92722</v>
      </c>
      <c r="V386">
        <v>72496</v>
      </c>
      <c r="W386">
        <v>37151</v>
      </c>
      <c r="X386">
        <v>64135</v>
      </c>
      <c r="Y386">
        <v>86192</v>
      </c>
      <c r="Z386">
        <v>24089</v>
      </c>
      <c r="AA386">
        <v>383094</v>
      </c>
      <c r="AB386">
        <v>93004</v>
      </c>
      <c r="AC386">
        <v>142743</v>
      </c>
    </row>
    <row r="387" spans="1:29" x14ac:dyDescent="0.2">
      <c r="A387" s="64"/>
      <c r="B387" s="64" t="s">
        <v>606</v>
      </c>
      <c r="C387" t="s">
        <v>750</v>
      </c>
      <c r="D387">
        <v>440</v>
      </c>
      <c r="E387">
        <v>398</v>
      </c>
      <c r="F387">
        <v>259</v>
      </c>
      <c r="G387">
        <v>270</v>
      </c>
      <c r="H387">
        <v>261</v>
      </c>
      <c r="I387">
        <v>72</v>
      </c>
      <c r="J387">
        <v>375</v>
      </c>
      <c r="K387">
        <v>147</v>
      </c>
      <c r="L387">
        <v>313</v>
      </c>
      <c r="M387">
        <v>391</v>
      </c>
      <c r="N387">
        <v>92</v>
      </c>
      <c r="O387">
        <v>929</v>
      </c>
      <c r="P387">
        <v>386</v>
      </c>
      <c r="Q387">
        <v>333</v>
      </c>
      <c r="R387">
        <v>172</v>
      </c>
      <c r="S387">
        <v>211</v>
      </c>
      <c r="T387">
        <v>280</v>
      </c>
      <c r="U387">
        <v>674</v>
      </c>
      <c r="V387">
        <v>274</v>
      </c>
      <c r="W387">
        <v>103</v>
      </c>
      <c r="X387">
        <v>314</v>
      </c>
      <c r="Y387">
        <v>955</v>
      </c>
      <c r="Z387">
        <v>54</v>
      </c>
      <c r="AA387">
        <v>1932</v>
      </c>
      <c r="AB387">
        <v>384</v>
      </c>
      <c r="AC387">
        <v>907</v>
      </c>
    </row>
    <row r="388" spans="1:29" x14ac:dyDescent="0.2">
      <c r="A388" s="64"/>
      <c r="B388" s="64"/>
      <c r="C388" t="s">
        <v>749</v>
      </c>
      <c r="D388">
        <v>342</v>
      </c>
      <c r="E388">
        <v>419</v>
      </c>
      <c r="F388">
        <v>262</v>
      </c>
      <c r="G388">
        <v>250</v>
      </c>
      <c r="H388">
        <v>186</v>
      </c>
      <c r="I388">
        <v>78</v>
      </c>
      <c r="J388">
        <v>352</v>
      </c>
      <c r="K388">
        <v>122</v>
      </c>
      <c r="L388">
        <v>365</v>
      </c>
      <c r="M388">
        <v>319</v>
      </c>
      <c r="N388">
        <v>92</v>
      </c>
      <c r="O388">
        <v>874</v>
      </c>
      <c r="P388">
        <v>386</v>
      </c>
      <c r="Q388">
        <v>290</v>
      </c>
      <c r="R388">
        <v>153</v>
      </c>
      <c r="S388">
        <v>164</v>
      </c>
      <c r="T388">
        <v>280</v>
      </c>
      <c r="U388">
        <v>573</v>
      </c>
      <c r="V388">
        <v>258</v>
      </c>
      <c r="W388">
        <v>97</v>
      </c>
      <c r="X388">
        <v>265</v>
      </c>
      <c r="Y388">
        <v>767</v>
      </c>
      <c r="Z388">
        <v>58</v>
      </c>
      <c r="AA388">
        <v>1897</v>
      </c>
      <c r="AB388">
        <v>341</v>
      </c>
      <c r="AC388">
        <v>684</v>
      </c>
    </row>
    <row r="389" spans="1:29" x14ac:dyDescent="0.2">
      <c r="A389" s="64"/>
      <c r="B389" s="64"/>
      <c r="C389" t="s">
        <v>432</v>
      </c>
      <c r="D389">
        <v>812</v>
      </c>
      <c r="E389">
        <v>1062</v>
      </c>
      <c r="F389">
        <v>535</v>
      </c>
      <c r="G389">
        <v>535</v>
      </c>
      <c r="H389">
        <v>253</v>
      </c>
      <c r="I389">
        <v>218</v>
      </c>
      <c r="J389">
        <v>724</v>
      </c>
      <c r="K389">
        <v>299</v>
      </c>
      <c r="L389">
        <v>670</v>
      </c>
      <c r="M389">
        <v>913</v>
      </c>
      <c r="N389">
        <v>149</v>
      </c>
      <c r="O389">
        <v>1355</v>
      </c>
      <c r="P389">
        <v>672</v>
      </c>
      <c r="Q389">
        <v>663</v>
      </c>
      <c r="R389">
        <v>409</v>
      </c>
      <c r="S389">
        <v>321</v>
      </c>
      <c r="T389">
        <v>598</v>
      </c>
      <c r="U389">
        <v>828</v>
      </c>
      <c r="V389">
        <v>551</v>
      </c>
      <c r="W389">
        <v>183</v>
      </c>
      <c r="X389">
        <v>673</v>
      </c>
      <c r="Y389">
        <v>860</v>
      </c>
      <c r="Z389">
        <v>144</v>
      </c>
      <c r="AA389">
        <v>3157</v>
      </c>
      <c r="AB389">
        <v>622</v>
      </c>
      <c r="AC389">
        <v>819</v>
      </c>
    </row>
    <row r="390" spans="1:29" x14ac:dyDescent="0.2">
      <c r="A390" s="64"/>
      <c r="B390" s="64"/>
      <c r="C390" t="s">
        <v>431</v>
      </c>
      <c r="D390">
        <v>809</v>
      </c>
      <c r="E390">
        <v>1203</v>
      </c>
      <c r="F390">
        <v>625</v>
      </c>
      <c r="G390">
        <v>547</v>
      </c>
      <c r="H390">
        <v>290</v>
      </c>
      <c r="I390">
        <v>223</v>
      </c>
      <c r="J390">
        <v>759</v>
      </c>
      <c r="K390">
        <v>247</v>
      </c>
      <c r="L390">
        <v>847</v>
      </c>
      <c r="M390">
        <v>848</v>
      </c>
      <c r="N390">
        <v>128</v>
      </c>
      <c r="O390">
        <v>1204</v>
      </c>
      <c r="P390">
        <v>675</v>
      </c>
      <c r="Q390">
        <v>644</v>
      </c>
      <c r="R390">
        <v>455</v>
      </c>
      <c r="S390">
        <v>313</v>
      </c>
      <c r="T390">
        <v>605</v>
      </c>
      <c r="U390">
        <v>1103</v>
      </c>
      <c r="V390">
        <v>479</v>
      </c>
      <c r="W390">
        <v>222</v>
      </c>
      <c r="X390">
        <v>1030</v>
      </c>
      <c r="Y390">
        <v>851</v>
      </c>
      <c r="Z390">
        <v>126</v>
      </c>
      <c r="AA390">
        <v>3494</v>
      </c>
      <c r="AB390">
        <v>677</v>
      </c>
      <c r="AC390">
        <v>842</v>
      </c>
    </row>
    <row r="391" spans="1:29" x14ac:dyDescent="0.2">
      <c r="A391" s="64"/>
      <c r="B391" s="64" t="s">
        <v>607</v>
      </c>
      <c r="C391" t="s">
        <v>750</v>
      </c>
      <c r="D391">
        <v>47</v>
      </c>
      <c r="E391">
        <v>505</v>
      </c>
      <c r="F391">
        <v>28</v>
      </c>
      <c r="G391">
        <v>35</v>
      </c>
      <c r="H391">
        <v>1</v>
      </c>
      <c r="I391">
        <v>15</v>
      </c>
      <c r="J391">
        <v>60</v>
      </c>
      <c r="K391">
        <v>11</v>
      </c>
      <c r="L391">
        <v>9</v>
      </c>
      <c r="M391">
        <v>15</v>
      </c>
      <c r="N391">
        <v>5</v>
      </c>
      <c r="O391">
        <v>14</v>
      </c>
      <c r="P391">
        <v>34</v>
      </c>
      <c r="Q391">
        <v>31</v>
      </c>
      <c r="R391">
        <v>7</v>
      </c>
      <c r="S391">
        <v>13</v>
      </c>
      <c r="T391">
        <v>20</v>
      </c>
      <c r="U391">
        <v>1</v>
      </c>
      <c r="V391">
        <v>21</v>
      </c>
      <c r="W391">
        <v>12</v>
      </c>
      <c r="X391">
        <v>15</v>
      </c>
      <c r="Y391">
        <v>6</v>
      </c>
      <c r="Z391">
        <v>7</v>
      </c>
      <c r="AA391">
        <v>683</v>
      </c>
      <c r="AB391">
        <v>215</v>
      </c>
      <c r="AC391">
        <v>14</v>
      </c>
    </row>
    <row r="392" spans="1:29" x14ac:dyDescent="0.2">
      <c r="A392" s="64"/>
      <c r="B392" s="64"/>
      <c r="C392" t="s">
        <v>749</v>
      </c>
      <c r="D392">
        <v>57</v>
      </c>
      <c r="E392">
        <v>529</v>
      </c>
      <c r="F392">
        <v>26</v>
      </c>
      <c r="G392">
        <v>38</v>
      </c>
      <c r="H392">
        <v>2</v>
      </c>
      <c r="I392">
        <v>19</v>
      </c>
      <c r="J392">
        <v>64</v>
      </c>
      <c r="K392">
        <v>13</v>
      </c>
      <c r="L392">
        <v>9</v>
      </c>
      <c r="M392">
        <v>17</v>
      </c>
      <c r="N392">
        <v>5</v>
      </c>
      <c r="O392">
        <v>17</v>
      </c>
      <c r="P392">
        <v>34</v>
      </c>
      <c r="Q392">
        <v>30</v>
      </c>
      <c r="R392">
        <v>8</v>
      </c>
      <c r="S392">
        <v>12</v>
      </c>
      <c r="T392">
        <v>24</v>
      </c>
      <c r="U392">
        <v>1</v>
      </c>
      <c r="V392">
        <v>21</v>
      </c>
      <c r="W392">
        <v>17</v>
      </c>
      <c r="X392">
        <v>22</v>
      </c>
      <c r="Y392">
        <v>7</v>
      </c>
      <c r="Z392">
        <v>4</v>
      </c>
      <c r="AA392">
        <v>709</v>
      </c>
      <c r="AB392">
        <v>228</v>
      </c>
      <c r="AC392">
        <v>17</v>
      </c>
    </row>
    <row r="393" spans="1:29" x14ac:dyDescent="0.2">
      <c r="A393" s="64"/>
      <c r="B393" s="64"/>
      <c r="C393" t="s">
        <v>432</v>
      </c>
      <c r="D393">
        <v>58</v>
      </c>
      <c r="E393">
        <v>554</v>
      </c>
      <c r="F393">
        <v>41</v>
      </c>
      <c r="G393">
        <v>61</v>
      </c>
      <c r="H393">
        <v>4</v>
      </c>
      <c r="I393">
        <v>26</v>
      </c>
      <c r="J393">
        <v>72</v>
      </c>
      <c r="K393">
        <v>15</v>
      </c>
      <c r="L393">
        <v>11</v>
      </c>
      <c r="M393">
        <v>20</v>
      </c>
      <c r="N393">
        <v>5</v>
      </c>
      <c r="O393">
        <v>23</v>
      </c>
      <c r="P393">
        <v>37</v>
      </c>
      <c r="Q393">
        <v>35</v>
      </c>
      <c r="R393">
        <v>13</v>
      </c>
      <c r="S393">
        <v>13</v>
      </c>
      <c r="T393">
        <v>22</v>
      </c>
      <c r="U393">
        <v>3</v>
      </c>
      <c r="V393">
        <v>18</v>
      </c>
      <c r="W393">
        <v>23</v>
      </c>
      <c r="X393">
        <v>30</v>
      </c>
      <c r="Y393">
        <v>8</v>
      </c>
      <c r="Z393">
        <v>7</v>
      </c>
      <c r="AA393">
        <v>778</v>
      </c>
      <c r="AB393">
        <v>236</v>
      </c>
      <c r="AC393">
        <v>13</v>
      </c>
    </row>
    <row r="394" spans="1:29" x14ac:dyDescent="0.2">
      <c r="A394" s="64"/>
      <c r="B394" s="64"/>
      <c r="C394" t="s">
        <v>431</v>
      </c>
      <c r="D394">
        <v>63</v>
      </c>
      <c r="E394">
        <v>578</v>
      </c>
      <c r="F394">
        <v>48</v>
      </c>
      <c r="G394">
        <v>59</v>
      </c>
      <c r="H394">
        <v>5</v>
      </c>
      <c r="I394">
        <v>24</v>
      </c>
      <c r="J394">
        <v>79</v>
      </c>
      <c r="K394">
        <v>15</v>
      </c>
      <c r="L394">
        <v>15</v>
      </c>
      <c r="M394">
        <v>27</v>
      </c>
      <c r="N394">
        <v>7</v>
      </c>
      <c r="O394">
        <v>28</v>
      </c>
      <c r="P394">
        <v>45</v>
      </c>
      <c r="Q394">
        <v>39</v>
      </c>
      <c r="R394">
        <v>16</v>
      </c>
      <c r="S394">
        <v>16</v>
      </c>
      <c r="T394">
        <v>23</v>
      </c>
      <c r="U394">
        <v>7</v>
      </c>
      <c r="V394">
        <v>21</v>
      </c>
      <c r="W394">
        <v>26</v>
      </c>
      <c r="X394">
        <v>29</v>
      </c>
      <c r="Y394">
        <v>13</v>
      </c>
      <c r="Z394">
        <v>4</v>
      </c>
      <c r="AA394">
        <v>880</v>
      </c>
      <c r="AB394">
        <v>253</v>
      </c>
      <c r="AC394">
        <v>14</v>
      </c>
    </row>
    <row r="395" spans="1:29" x14ac:dyDescent="0.2">
      <c r="A395" s="64"/>
      <c r="B395" s="64" t="s">
        <v>608</v>
      </c>
      <c r="C395" t="s">
        <v>750</v>
      </c>
      <c r="D395">
        <v>4415</v>
      </c>
      <c r="E395">
        <v>8607</v>
      </c>
      <c r="F395">
        <v>2937</v>
      </c>
      <c r="G395">
        <v>3249</v>
      </c>
      <c r="H395">
        <v>148</v>
      </c>
      <c r="I395">
        <v>2057</v>
      </c>
      <c r="J395">
        <v>3771</v>
      </c>
      <c r="K395">
        <v>285</v>
      </c>
      <c r="L395">
        <v>665</v>
      </c>
      <c r="M395">
        <v>1180</v>
      </c>
      <c r="N395">
        <v>337</v>
      </c>
      <c r="O395">
        <v>904</v>
      </c>
      <c r="P395">
        <v>2684</v>
      </c>
      <c r="Q395">
        <v>837</v>
      </c>
      <c r="R395">
        <v>514</v>
      </c>
      <c r="S395">
        <v>620</v>
      </c>
      <c r="T395">
        <v>1482</v>
      </c>
      <c r="U395">
        <v>193</v>
      </c>
      <c r="V395">
        <v>1396</v>
      </c>
      <c r="W395">
        <v>1517</v>
      </c>
      <c r="X395">
        <v>1155</v>
      </c>
      <c r="Y395">
        <v>176</v>
      </c>
      <c r="Z395">
        <v>720</v>
      </c>
      <c r="AA395">
        <v>21595</v>
      </c>
      <c r="AB395">
        <v>8418</v>
      </c>
      <c r="AC395">
        <v>349</v>
      </c>
    </row>
    <row r="396" spans="1:29" x14ac:dyDescent="0.2">
      <c r="A396" s="64"/>
      <c r="B396" s="64"/>
      <c r="C396" t="s">
        <v>749</v>
      </c>
      <c r="D396">
        <v>5001</v>
      </c>
      <c r="E396">
        <v>9252</v>
      </c>
      <c r="F396">
        <v>3273</v>
      </c>
      <c r="G396">
        <v>3636</v>
      </c>
      <c r="H396">
        <v>159</v>
      </c>
      <c r="I396">
        <v>2348</v>
      </c>
      <c r="J396">
        <v>4315</v>
      </c>
      <c r="K396">
        <v>311</v>
      </c>
      <c r="L396">
        <v>782</v>
      </c>
      <c r="M396">
        <v>1376</v>
      </c>
      <c r="N396">
        <v>430</v>
      </c>
      <c r="O396">
        <v>1055</v>
      </c>
      <c r="P396">
        <v>3008</v>
      </c>
      <c r="Q396">
        <v>987</v>
      </c>
      <c r="R396">
        <v>591</v>
      </c>
      <c r="S396">
        <v>702</v>
      </c>
      <c r="T396">
        <v>1679</v>
      </c>
      <c r="U396">
        <v>221</v>
      </c>
      <c r="V396">
        <v>1561</v>
      </c>
      <c r="W396">
        <v>1765</v>
      </c>
      <c r="X396">
        <v>1425</v>
      </c>
      <c r="Y396">
        <v>201</v>
      </c>
      <c r="Z396">
        <v>816</v>
      </c>
      <c r="AA396">
        <v>23029</v>
      </c>
      <c r="AB396">
        <v>9053</v>
      </c>
      <c r="AC396">
        <v>410</v>
      </c>
    </row>
    <row r="397" spans="1:29" x14ac:dyDescent="0.2">
      <c r="A397" s="64"/>
      <c r="B397" s="64"/>
      <c r="C397" t="s">
        <v>432</v>
      </c>
      <c r="D397">
        <v>6085</v>
      </c>
      <c r="E397">
        <v>10196</v>
      </c>
      <c r="F397">
        <v>4065</v>
      </c>
      <c r="G397">
        <v>5092</v>
      </c>
      <c r="H397">
        <v>201</v>
      </c>
      <c r="I397">
        <v>3315</v>
      </c>
      <c r="J397">
        <v>5114</v>
      </c>
      <c r="K397">
        <v>384</v>
      </c>
      <c r="L397">
        <v>937</v>
      </c>
      <c r="M397">
        <v>1742</v>
      </c>
      <c r="N397">
        <v>505</v>
      </c>
      <c r="O397">
        <v>1317</v>
      </c>
      <c r="P397">
        <v>3655</v>
      </c>
      <c r="Q397">
        <v>1249</v>
      </c>
      <c r="R397">
        <v>740</v>
      </c>
      <c r="S397">
        <v>883</v>
      </c>
      <c r="T397">
        <v>2048</v>
      </c>
      <c r="U397">
        <v>266</v>
      </c>
      <c r="V397">
        <v>1972</v>
      </c>
      <c r="W397">
        <v>2226</v>
      </c>
      <c r="X397">
        <v>1905</v>
      </c>
      <c r="Y397">
        <v>241</v>
      </c>
      <c r="Z397">
        <v>949</v>
      </c>
      <c r="AA397">
        <v>25703</v>
      </c>
      <c r="AB397">
        <v>10579</v>
      </c>
      <c r="AC397">
        <v>500</v>
      </c>
    </row>
    <row r="398" spans="1:29" x14ac:dyDescent="0.2">
      <c r="A398" s="64"/>
      <c r="B398" s="64"/>
      <c r="C398" t="s">
        <v>431</v>
      </c>
      <c r="D398">
        <v>7261</v>
      </c>
      <c r="E398">
        <v>11940</v>
      </c>
      <c r="F398">
        <v>4902</v>
      </c>
      <c r="G398">
        <v>5825</v>
      </c>
      <c r="H398">
        <v>259</v>
      </c>
      <c r="I398">
        <v>3479</v>
      </c>
      <c r="J398">
        <v>6063</v>
      </c>
      <c r="K398">
        <v>470</v>
      </c>
      <c r="L398">
        <v>1162</v>
      </c>
      <c r="M398">
        <v>2262</v>
      </c>
      <c r="N398">
        <v>619</v>
      </c>
      <c r="O398">
        <v>1665</v>
      </c>
      <c r="P398">
        <v>4421</v>
      </c>
      <c r="Q398">
        <v>1528</v>
      </c>
      <c r="R398">
        <v>958</v>
      </c>
      <c r="S398">
        <v>1101</v>
      </c>
      <c r="T398">
        <v>2524</v>
      </c>
      <c r="U398">
        <v>305</v>
      </c>
      <c r="V398">
        <v>2568</v>
      </c>
      <c r="W398">
        <v>2658</v>
      </c>
      <c r="X398">
        <v>2482</v>
      </c>
      <c r="Y398">
        <v>300</v>
      </c>
      <c r="Z398">
        <v>1143</v>
      </c>
      <c r="AA398">
        <v>29604</v>
      </c>
      <c r="AB398">
        <v>11831</v>
      </c>
      <c r="AC398">
        <v>563</v>
      </c>
    </row>
    <row r="399" spans="1:29" x14ac:dyDescent="0.2">
      <c r="A399" s="64"/>
      <c r="B399" s="64" t="s">
        <v>609</v>
      </c>
      <c r="C399" t="s">
        <v>750</v>
      </c>
      <c r="D399">
        <v>13099</v>
      </c>
      <c r="E399">
        <v>13087</v>
      </c>
      <c r="F399">
        <v>3814</v>
      </c>
      <c r="G399">
        <v>4720</v>
      </c>
      <c r="H399">
        <v>7176</v>
      </c>
      <c r="I399">
        <v>3299</v>
      </c>
      <c r="J399">
        <v>9802</v>
      </c>
      <c r="K399">
        <v>6428</v>
      </c>
      <c r="L399">
        <v>14730</v>
      </c>
      <c r="M399">
        <v>14117</v>
      </c>
      <c r="N399">
        <v>4784</v>
      </c>
      <c r="O399">
        <v>10992</v>
      </c>
      <c r="P399">
        <v>10468</v>
      </c>
      <c r="Q399">
        <v>7110</v>
      </c>
      <c r="R399">
        <v>7143</v>
      </c>
      <c r="S399">
        <v>10751</v>
      </c>
      <c r="T399">
        <v>8195</v>
      </c>
      <c r="U399">
        <v>12343</v>
      </c>
      <c r="V399">
        <v>10528</v>
      </c>
      <c r="W399">
        <v>2727</v>
      </c>
      <c r="X399">
        <v>13355</v>
      </c>
      <c r="Y399">
        <v>10751</v>
      </c>
      <c r="Z399">
        <v>6991</v>
      </c>
      <c r="AA399">
        <v>34658</v>
      </c>
      <c r="AB399">
        <v>6739</v>
      </c>
      <c r="AC399">
        <v>18287</v>
      </c>
    </row>
    <row r="400" spans="1:29" x14ac:dyDescent="0.2">
      <c r="A400" s="64"/>
      <c r="B400" s="64"/>
      <c r="C400" t="s">
        <v>749</v>
      </c>
      <c r="D400">
        <v>12171</v>
      </c>
      <c r="E400">
        <v>11864</v>
      </c>
      <c r="F400">
        <v>3660</v>
      </c>
      <c r="G400">
        <v>4361</v>
      </c>
      <c r="H400">
        <v>6918</v>
      </c>
      <c r="I400">
        <v>2877</v>
      </c>
      <c r="J400">
        <v>9040</v>
      </c>
      <c r="K400">
        <v>5823</v>
      </c>
      <c r="L400">
        <v>13895</v>
      </c>
      <c r="M400">
        <v>13159</v>
      </c>
      <c r="N400">
        <v>4349</v>
      </c>
      <c r="O400">
        <v>9916</v>
      </c>
      <c r="P400">
        <v>9789</v>
      </c>
      <c r="Q400">
        <v>6254</v>
      </c>
      <c r="R400">
        <v>6293</v>
      </c>
      <c r="S400">
        <v>10021</v>
      </c>
      <c r="T400">
        <v>7285</v>
      </c>
      <c r="U400">
        <v>11932</v>
      </c>
      <c r="V400">
        <v>9397</v>
      </c>
      <c r="W400">
        <v>2588</v>
      </c>
      <c r="X400">
        <v>12265</v>
      </c>
      <c r="Y400">
        <v>10432</v>
      </c>
      <c r="Z400">
        <v>6714</v>
      </c>
      <c r="AA400">
        <v>32340</v>
      </c>
      <c r="AB400">
        <v>5981</v>
      </c>
      <c r="AC400">
        <v>17859</v>
      </c>
    </row>
    <row r="401" spans="1:29" x14ac:dyDescent="0.2">
      <c r="A401" s="64"/>
      <c r="B401" s="64"/>
      <c r="C401" t="s">
        <v>432</v>
      </c>
      <c r="D401">
        <v>11434</v>
      </c>
      <c r="E401">
        <v>11336</v>
      </c>
      <c r="F401">
        <v>3604</v>
      </c>
      <c r="G401">
        <v>4011</v>
      </c>
      <c r="H401">
        <v>6808</v>
      </c>
      <c r="I401">
        <v>2599</v>
      </c>
      <c r="J401">
        <v>8522</v>
      </c>
      <c r="K401">
        <v>5733</v>
      </c>
      <c r="L401">
        <v>13191</v>
      </c>
      <c r="M401">
        <v>12931</v>
      </c>
      <c r="N401">
        <v>3942</v>
      </c>
      <c r="O401">
        <v>9466</v>
      </c>
      <c r="P401">
        <v>9422</v>
      </c>
      <c r="Q401">
        <v>5804</v>
      </c>
      <c r="R401">
        <v>5393</v>
      </c>
      <c r="S401">
        <v>9739</v>
      </c>
      <c r="T401">
        <v>6619</v>
      </c>
      <c r="U401">
        <v>11585</v>
      </c>
      <c r="V401">
        <v>8756</v>
      </c>
      <c r="W401">
        <v>2576</v>
      </c>
      <c r="X401">
        <v>12306</v>
      </c>
      <c r="Y401">
        <v>10417</v>
      </c>
      <c r="Z401">
        <v>6508</v>
      </c>
      <c r="AA401">
        <v>31974</v>
      </c>
      <c r="AB401">
        <v>5676</v>
      </c>
      <c r="AC401">
        <v>18816</v>
      </c>
    </row>
    <row r="402" spans="1:29" x14ac:dyDescent="0.2">
      <c r="A402" s="64"/>
      <c r="B402" s="64"/>
      <c r="C402" t="s">
        <v>431</v>
      </c>
      <c r="D402">
        <v>11504</v>
      </c>
      <c r="E402">
        <v>11011</v>
      </c>
      <c r="F402">
        <v>3674</v>
      </c>
      <c r="G402">
        <v>3921</v>
      </c>
      <c r="H402">
        <v>7176</v>
      </c>
      <c r="I402">
        <v>2432</v>
      </c>
      <c r="J402">
        <v>8405</v>
      </c>
      <c r="K402">
        <v>5783</v>
      </c>
      <c r="L402">
        <v>13227</v>
      </c>
      <c r="M402">
        <v>12875</v>
      </c>
      <c r="N402">
        <v>3820</v>
      </c>
      <c r="O402">
        <v>8748</v>
      </c>
      <c r="P402">
        <v>9267</v>
      </c>
      <c r="Q402">
        <v>5630</v>
      </c>
      <c r="R402">
        <v>4879</v>
      </c>
      <c r="S402">
        <v>9616</v>
      </c>
      <c r="T402">
        <v>6428</v>
      </c>
      <c r="U402">
        <v>12102</v>
      </c>
      <c r="V402">
        <v>8597</v>
      </c>
      <c r="W402">
        <v>2560</v>
      </c>
      <c r="X402">
        <v>12553</v>
      </c>
      <c r="Y402">
        <v>11151</v>
      </c>
      <c r="Z402">
        <v>6207</v>
      </c>
      <c r="AA402">
        <v>32846</v>
      </c>
      <c r="AB402">
        <v>5708</v>
      </c>
      <c r="AC402">
        <v>19174</v>
      </c>
    </row>
    <row r="403" spans="1:29" x14ac:dyDescent="0.2">
      <c r="A403" s="64"/>
      <c r="B403" s="64" t="s">
        <v>610</v>
      </c>
      <c r="C403" t="s">
        <v>750</v>
      </c>
      <c r="D403">
        <v>2922</v>
      </c>
      <c r="E403">
        <v>4940</v>
      </c>
      <c r="F403">
        <v>1716</v>
      </c>
      <c r="G403">
        <v>1884</v>
      </c>
      <c r="H403">
        <v>134</v>
      </c>
      <c r="I403">
        <v>1519</v>
      </c>
      <c r="J403">
        <v>5085</v>
      </c>
      <c r="K403">
        <v>300</v>
      </c>
      <c r="L403">
        <v>576</v>
      </c>
      <c r="M403">
        <v>902</v>
      </c>
      <c r="N403">
        <v>411</v>
      </c>
      <c r="O403">
        <v>879</v>
      </c>
      <c r="P403">
        <v>2333</v>
      </c>
      <c r="Q403">
        <v>717</v>
      </c>
      <c r="R403">
        <v>628</v>
      </c>
      <c r="S403">
        <v>520</v>
      </c>
      <c r="T403">
        <v>1174</v>
      </c>
      <c r="U403">
        <v>193</v>
      </c>
      <c r="V403">
        <v>1197</v>
      </c>
      <c r="W403">
        <v>1990</v>
      </c>
      <c r="X403">
        <v>1044</v>
      </c>
      <c r="Y403">
        <v>150</v>
      </c>
      <c r="Z403">
        <v>537</v>
      </c>
      <c r="AA403">
        <v>13964</v>
      </c>
      <c r="AB403">
        <v>5763</v>
      </c>
      <c r="AC403">
        <v>308</v>
      </c>
    </row>
    <row r="404" spans="1:29" x14ac:dyDescent="0.2">
      <c r="A404" s="64"/>
      <c r="B404" s="64"/>
      <c r="C404" t="s">
        <v>749</v>
      </c>
      <c r="D404">
        <v>3146</v>
      </c>
      <c r="E404">
        <v>5144</v>
      </c>
      <c r="F404">
        <v>1862</v>
      </c>
      <c r="G404">
        <v>2074</v>
      </c>
      <c r="H404">
        <v>167</v>
      </c>
      <c r="I404">
        <v>1687</v>
      </c>
      <c r="J404">
        <v>5458</v>
      </c>
      <c r="K404">
        <v>336</v>
      </c>
      <c r="L404">
        <v>632</v>
      </c>
      <c r="M404">
        <v>1021</v>
      </c>
      <c r="N404">
        <v>453</v>
      </c>
      <c r="O404">
        <v>964</v>
      </c>
      <c r="P404">
        <v>2517</v>
      </c>
      <c r="Q404">
        <v>794</v>
      </c>
      <c r="R404">
        <v>699</v>
      </c>
      <c r="S404">
        <v>600</v>
      </c>
      <c r="T404">
        <v>1292</v>
      </c>
      <c r="U404">
        <v>228</v>
      </c>
      <c r="V404">
        <v>1315</v>
      </c>
      <c r="W404">
        <v>2131</v>
      </c>
      <c r="X404">
        <v>1187</v>
      </c>
      <c r="Y404">
        <v>198</v>
      </c>
      <c r="Z404">
        <v>609</v>
      </c>
      <c r="AA404">
        <v>14452</v>
      </c>
      <c r="AB404">
        <v>6137</v>
      </c>
      <c r="AC404">
        <v>326</v>
      </c>
    </row>
    <row r="405" spans="1:29" x14ac:dyDescent="0.2">
      <c r="A405" s="64"/>
      <c r="B405" s="64"/>
      <c r="C405" t="s">
        <v>432</v>
      </c>
      <c r="D405">
        <v>3633</v>
      </c>
      <c r="E405">
        <v>5546</v>
      </c>
      <c r="F405">
        <v>2176</v>
      </c>
      <c r="G405">
        <v>2556</v>
      </c>
      <c r="H405">
        <v>213</v>
      </c>
      <c r="I405">
        <v>2124</v>
      </c>
      <c r="J405">
        <v>6074</v>
      </c>
      <c r="K405">
        <v>403</v>
      </c>
      <c r="L405">
        <v>715</v>
      </c>
      <c r="M405">
        <v>1235</v>
      </c>
      <c r="N405">
        <v>528</v>
      </c>
      <c r="O405">
        <v>1150</v>
      </c>
      <c r="P405">
        <v>2948</v>
      </c>
      <c r="Q405">
        <v>923</v>
      </c>
      <c r="R405">
        <v>812</v>
      </c>
      <c r="S405">
        <v>744</v>
      </c>
      <c r="T405">
        <v>1467</v>
      </c>
      <c r="U405">
        <v>245</v>
      </c>
      <c r="V405">
        <v>1516</v>
      </c>
      <c r="W405">
        <v>2448</v>
      </c>
      <c r="X405">
        <v>1525</v>
      </c>
      <c r="Y405">
        <v>253</v>
      </c>
      <c r="Z405">
        <v>697</v>
      </c>
      <c r="AA405">
        <v>15708</v>
      </c>
      <c r="AB405">
        <v>6652</v>
      </c>
      <c r="AC405">
        <v>403</v>
      </c>
    </row>
    <row r="406" spans="1:29" x14ac:dyDescent="0.2">
      <c r="A406" s="64"/>
      <c r="B406" s="64"/>
      <c r="C406" t="s">
        <v>431</v>
      </c>
      <c r="D406">
        <v>4281</v>
      </c>
      <c r="E406">
        <v>6249</v>
      </c>
      <c r="F406">
        <v>2518</v>
      </c>
      <c r="G406">
        <v>2774</v>
      </c>
      <c r="H406">
        <v>261</v>
      </c>
      <c r="I406">
        <v>2207</v>
      </c>
      <c r="J406">
        <v>6460</v>
      </c>
      <c r="K406">
        <v>484</v>
      </c>
      <c r="L406">
        <v>858</v>
      </c>
      <c r="M406">
        <v>1546</v>
      </c>
      <c r="N406">
        <v>574</v>
      </c>
      <c r="O406">
        <v>1367</v>
      </c>
      <c r="P406">
        <v>3333</v>
      </c>
      <c r="Q406">
        <v>1072</v>
      </c>
      <c r="R406">
        <v>1002</v>
      </c>
      <c r="S406">
        <v>930</v>
      </c>
      <c r="T406">
        <v>1759</v>
      </c>
      <c r="U406">
        <v>300</v>
      </c>
      <c r="V406">
        <v>1790</v>
      </c>
      <c r="W406">
        <v>2515</v>
      </c>
      <c r="X406">
        <v>1818</v>
      </c>
      <c r="Y406">
        <v>322</v>
      </c>
      <c r="Z406">
        <v>783</v>
      </c>
      <c r="AA406">
        <v>17161</v>
      </c>
      <c r="AB406">
        <v>7171</v>
      </c>
      <c r="AC406">
        <v>490</v>
      </c>
    </row>
    <row r="407" spans="1:29" x14ac:dyDescent="0.2">
      <c r="A407" s="64"/>
      <c r="B407" s="64" t="s">
        <v>611</v>
      </c>
      <c r="C407" t="s">
        <v>750</v>
      </c>
      <c r="D407">
        <v>12384</v>
      </c>
      <c r="E407">
        <v>10959</v>
      </c>
      <c r="F407">
        <v>10911</v>
      </c>
      <c r="G407">
        <v>10827</v>
      </c>
      <c r="H407">
        <v>2505</v>
      </c>
      <c r="I407">
        <v>6294</v>
      </c>
      <c r="J407">
        <v>7809</v>
      </c>
      <c r="K407">
        <v>2994</v>
      </c>
      <c r="L407">
        <v>6050</v>
      </c>
      <c r="M407">
        <v>13461</v>
      </c>
      <c r="N407">
        <v>4838</v>
      </c>
      <c r="O407">
        <v>9510</v>
      </c>
      <c r="P407">
        <v>9979</v>
      </c>
      <c r="Q407">
        <v>8882</v>
      </c>
      <c r="R407">
        <v>6252</v>
      </c>
      <c r="S407">
        <v>7264</v>
      </c>
      <c r="T407">
        <v>15400</v>
      </c>
      <c r="U407">
        <v>2960</v>
      </c>
      <c r="V407">
        <v>20647</v>
      </c>
      <c r="W407">
        <v>3539</v>
      </c>
      <c r="X407">
        <v>17542</v>
      </c>
      <c r="Y407">
        <v>3726</v>
      </c>
      <c r="Z407">
        <v>6178</v>
      </c>
      <c r="AA407">
        <v>23818</v>
      </c>
      <c r="AB407">
        <v>12481</v>
      </c>
      <c r="AC407">
        <v>6280</v>
      </c>
    </row>
    <row r="408" spans="1:29" x14ac:dyDescent="0.2">
      <c r="A408" s="64"/>
      <c r="B408" s="64"/>
      <c r="C408" t="s">
        <v>749</v>
      </c>
      <c r="D408">
        <v>12201</v>
      </c>
      <c r="E408">
        <v>10961</v>
      </c>
      <c r="F408">
        <v>10557</v>
      </c>
      <c r="G408">
        <v>10107</v>
      </c>
      <c r="H408">
        <v>2552</v>
      </c>
      <c r="I408">
        <v>6066</v>
      </c>
      <c r="J408">
        <v>7525</v>
      </c>
      <c r="K408">
        <v>3002</v>
      </c>
      <c r="L408">
        <v>6401</v>
      </c>
      <c r="M408">
        <v>13824</v>
      </c>
      <c r="N408">
        <v>4986</v>
      </c>
      <c r="O408">
        <v>9385</v>
      </c>
      <c r="P408">
        <v>9818</v>
      </c>
      <c r="Q408">
        <v>8716</v>
      </c>
      <c r="R408">
        <v>6050</v>
      </c>
      <c r="S408">
        <v>7454</v>
      </c>
      <c r="T408">
        <v>15173</v>
      </c>
      <c r="U408">
        <v>3254</v>
      </c>
      <c r="V408">
        <v>20523</v>
      </c>
      <c r="W408">
        <v>3463</v>
      </c>
      <c r="X408">
        <v>17559</v>
      </c>
      <c r="Y408">
        <v>4208</v>
      </c>
      <c r="Z408">
        <v>6330</v>
      </c>
      <c r="AA408">
        <v>23994</v>
      </c>
      <c r="AB408">
        <v>12436</v>
      </c>
      <c r="AC408">
        <v>6598</v>
      </c>
    </row>
    <row r="409" spans="1:29" x14ac:dyDescent="0.2">
      <c r="A409" s="64"/>
      <c r="B409" s="64"/>
      <c r="C409" t="s">
        <v>432</v>
      </c>
      <c r="D409">
        <v>12053</v>
      </c>
      <c r="E409">
        <v>10677</v>
      </c>
      <c r="F409">
        <v>9906</v>
      </c>
      <c r="G409">
        <v>9335</v>
      </c>
      <c r="H409">
        <v>2643</v>
      </c>
      <c r="I409">
        <v>5853</v>
      </c>
      <c r="J409">
        <v>7378</v>
      </c>
      <c r="K409">
        <v>3240</v>
      </c>
      <c r="L409">
        <v>6522</v>
      </c>
      <c r="M409">
        <v>13983</v>
      </c>
      <c r="N409">
        <v>4612</v>
      </c>
      <c r="O409">
        <v>9328</v>
      </c>
      <c r="P409">
        <v>9750</v>
      </c>
      <c r="Q409">
        <v>8081</v>
      </c>
      <c r="R409">
        <v>5658</v>
      </c>
      <c r="S409">
        <v>7529</v>
      </c>
      <c r="T409">
        <v>14158</v>
      </c>
      <c r="U409">
        <v>3413</v>
      </c>
      <c r="V409">
        <v>19709</v>
      </c>
      <c r="W409">
        <v>3362</v>
      </c>
      <c r="X409">
        <v>17517</v>
      </c>
      <c r="Y409">
        <v>4564</v>
      </c>
      <c r="Z409">
        <v>6385</v>
      </c>
      <c r="AA409">
        <v>24395</v>
      </c>
      <c r="AB409">
        <v>11999</v>
      </c>
      <c r="AC409">
        <v>7065</v>
      </c>
    </row>
    <row r="410" spans="1:29" x14ac:dyDescent="0.2">
      <c r="A410" s="64"/>
      <c r="B410" s="64"/>
      <c r="C410" t="s">
        <v>431</v>
      </c>
      <c r="D410">
        <v>12673</v>
      </c>
      <c r="E410">
        <v>10679</v>
      </c>
      <c r="F410">
        <v>9950</v>
      </c>
      <c r="G410">
        <v>9068</v>
      </c>
      <c r="H410">
        <v>2838</v>
      </c>
      <c r="I410">
        <v>5580</v>
      </c>
      <c r="J410">
        <v>7496</v>
      </c>
      <c r="K410">
        <v>3451</v>
      </c>
      <c r="L410">
        <v>6882</v>
      </c>
      <c r="M410">
        <v>14649</v>
      </c>
      <c r="N410">
        <v>4468</v>
      </c>
      <c r="O410">
        <v>9202</v>
      </c>
      <c r="P410">
        <v>10187</v>
      </c>
      <c r="Q410">
        <v>7823</v>
      </c>
      <c r="R410">
        <v>5489</v>
      </c>
      <c r="S410">
        <v>8015</v>
      </c>
      <c r="T410">
        <v>14002</v>
      </c>
      <c r="U410">
        <v>3983</v>
      </c>
      <c r="V410">
        <v>19397</v>
      </c>
      <c r="W410">
        <v>3338</v>
      </c>
      <c r="X410">
        <v>18104</v>
      </c>
      <c r="Y410">
        <v>5353</v>
      </c>
      <c r="Z410">
        <v>6524</v>
      </c>
      <c r="AA410">
        <v>26526</v>
      </c>
      <c r="AB410">
        <v>12011</v>
      </c>
      <c r="AC410">
        <v>7618</v>
      </c>
    </row>
    <row r="411" spans="1:29" x14ac:dyDescent="0.2">
      <c r="A411" s="64"/>
      <c r="B411" s="64" t="s">
        <v>612</v>
      </c>
      <c r="C411" t="s">
        <v>750</v>
      </c>
      <c r="D411">
        <v>143</v>
      </c>
      <c r="E411">
        <v>722</v>
      </c>
      <c r="F411">
        <v>107</v>
      </c>
      <c r="G411">
        <v>106</v>
      </c>
      <c r="H411">
        <v>4</v>
      </c>
      <c r="I411">
        <v>50</v>
      </c>
      <c r="J411">
        <v>126</v>
      </c>
      <c r="K411">
        <v>18</v>
      </c>
      <c r="L411">
        <v>25</v>
      </c>
      <c r="M411">
        <v>38</v>
      </c>
      <c r="N411">
        <v>7</v>
      </c>
      <c r="O411">
        <v>27</v>
      </c>
      <c r="P411">
        <v>80</v>
      </c>
      <c r="Q411">
        <v>38</v>
      </c>
      <c r="R411">
        <v>14</v>
      </c>
      <c r="S411">
        <v>19</v>
      </c>
      <c r="T411">
        <v>35</v>
      </c>
      <c r="U411">
        <v>3</v>
      </c>
      <c r="V411">
        <v>51</v>
      </c>
      <c r="W411">
        <v>54</v>
      </c>
      <c r="X411">
        <v>39</v>
      </c>
      <c r="Y411">
        <v>2</v>
      </c>
      <c r="Z411">
        <v>23</v>
      </c>
      <c r="AA411">
        <v>1278</v>
      </c>
      <c r="AB411">
        <v>307</v>
      </c>
      <c r="AC411">
        <v>15</v>
      </c>
    </row>
    <row r="412" spans="1:29" x14ac:dyDescent="0.2">
      <c r="A412" s="64"/>
      <c r="B412" s="64"/>
      <c r="C412" t="s">
        <v>749</v>
      </c>
      <c r="D412">
        <v>155</v>
      </c>
      <c r="E412">
        <v>803</v>
      </c>
      <c r="F412">
        <v>117</v>
      </c>
      <c r="G412">
        <v>110</v>
      </c>
      <c r="H412">
        <v>6</v>
      </c>
      <c r="I412">
        <v>62</v>
      </c>
      <c r="J412">
        <v>146</v>
      </c>
      <c r="K412">
        <v>17</v>
      </c>
      <c r="L412">
        <v>26</v>
      </c>
      <c r="M412">
        <v>46</v>
      </c>
      <c r="N412">
        <v>10</v>
      </c>
      <c r="O412">
        <v>29</v>
      </c>
      <c r="P412">
        <v>85</v>
      </c>
      <c r="Q412">
        <v>31</v>
      </c>
      <c r="R412">
        <v>13</v>
      </c>
      <c r="S412">
        <v>14</v>
      </c>
      <c r="T412">
        <v>38</v>
      </c>
      <c r="U412">
        <v>3</v>
      </c>
      <c r="V412">
        <v>54</v>
      </c>
      <c r="W412">
        <v>59</v>
      </c>
      <c r="X412">
        <v>49</v>
      </c>
      <c r="Y412">
        <v>1</v>
      </c>
      <c r="Z412">
        <v>21</v>
      </c>
      <c r="AA412">
        <v>1397</v>
      </c>
      <c r="AB412">
        <v>331</v>
      </c>
      <c r="AC412">
        <v>17</v>
      </c>
    </row>
    <row r="413" spans="1:29" x14ac:dyDescent="0.2">
      <c r="A413" s="64"/>
      <c r="B413" s="64"/>
      <c r="C413" t="s">
        <v>432</v>
      </c>
      <c r="D413">
        <v>170</v>
      </c>
      <c r="E413">
        <v>883</v>
      </c>
      <c r="F413">
        <v>139</v>
      </c>
      <c r="G413">
        <v>195</v>
      </c>
      <c r="H413">
        <v>4</v>
      </c>
      <c r="I413">
        <v>108</v>
      </c>
      <c r="J413">
        <v>141</v>
      </c>
      <c r="K413">
        <v>23</v>
      </c>
      <c r="L413">
        <v>31</v>
      </c>
      <c r="M413">
        <v>52</v>
      </c>
      <c r="N413">
        <v>15</v>
      </c>
      <c r="O413">
        <v>29</v>
      </c>
      <c r="P413">
        <v>100</v>
      </c>
      <c r="Q413">
        <v>36</v>
      </c>
      <c r="R413">
        <v>13</v>
      </c>
      <c r="S413">
        <v>14</v>
      </c>
      <c r="T413">
        <v>59</v>
      </c>
      <c r="U413">
        <v>5</v>
      </c>
      <c r="V413">
        <v>80</v>
      </c>
      <c r="W413">
        <v>75</v>
      </c>
      <c r="X413">
        <v>63</v>
      </c>
      <c r="Y413">
        <v>1</v>
      </c>
      <c r="Z413">
        <v>23</v>
      </c>
      <c r="AA413">
        <v>1537</v>
      </c>
      <c r="AB413">
        <v>390</v>
      </c>
      <c r="AC413">
        <v>17</v>
      </c>
    </row>
    <row r="414" spans="1:29" x14ac:dyDescent="0.2">
      <c r="A414" s="64"/>
      <c r="B414" s="64"/>
      <c r="C414" t="s">
        <v>431</v>
      </c>
      <c r="D414">
        <v>174</v>
      </c>
      <c r="E414">
        <v>979</v>
      </c>
      <c r="F414">
        <v>171</v>
      </c>
      <c r="G414">
        <v>186</v>
      </c>
      <c r="H414">
        <v>4</v>
      </c>
      <c r="I414">
        <v>97</v>
      </c>
      <c r="J414">
        <v>160</v>
      </c>
      <c r="K414">
        <v>18</v>
      </c>
      <c r="L414">
        <v>40</v>
      </c>
      <c r="M414">
        <v>63</v>
      </c>
      <c r="N414">
        <v>21</v>
      </c>
      <c r="O414">
        <v>46</v>
      </c>
      <c r="P414">
        <v>122</v>
      </c>
      <c r="Q414">
        <v>58</v>
      </c>
      <c r="R414">
        <v>18</v>
      </c>
      <c r="S414">
        <v>26</v>
      </c>
      <c r="T414">
        <v>75</v>
      </c>
      <c r="U414">
        <v>8</v>
      </c>
      <c r="V414">
        <v>86</v>
      </c>
      <c r="W414">
        <v>86</v>
      </c>
      <c r="X414">
        <v>80</v>
      </c>
      <c r="Y414">
        <v>2</v>
      </c>
      <c r="Z414">
        <v>29</v>
      </c>
      <c r="AA414">
        <v>1797</v>
      </c>
      <c r="AB414">
        <v>466</v>
      </c>
      <c r="AC414">
        <v>19</v>
      </c>
    </row>
    <row r="415" spans="1:29" x14ac:dyDescent="0.2">
      <c r="A415" s="64"/>
      <c r="B415" s="64" t="s">
        <v>613</v>
      </c>
      <c r="C415" t="s">
        <v>750</v>
      </c>
      <c r="D415">
        <v>671</v>
      </c>
      <c r="E415">
        <v>895</v>
      </c>
      <c r="F415">
        <v>492</v>
      </c>
      <c r="G415">
        <v>488</v>
      </c>
      <c r="H415">
        <v>157</v>
      </c>
      <c r="I415">
        <v>312</v>
      </c>
      <c r="J415">
        <v>718</v>
      </c>
      <c r="K415">
        <v>141</v>
      </c>
      <c r="L415">
        <v>327</v>
      </c>
      <c r="M415">
        <v>372</v>
      </c>
      <c r="N415">
        <v>140</v>
      </c>
      <c r="O415">
        <v>278</v>
      </c>
      <c r="P415">
        <v>760</v>
      </c>
      <c r="Q415">
        <v>222</v>
      </c>
      <c r="R415">
        <v>237</v>
      </c>
      <c r="S415">
        <v>221</v>
      </c>
      <c r="T415">
        <v>438</v>
      </c>
      <c r="U415">
        <v>227</v>
      </c>
      <c r="V415">
        <v>426</v>
      </c>
      <c r="W415">
        <v>410</v>
      </c>
      <c r="X415">
        <v>427</v>
      </c>
      <c r="Y415">
        <v>217</v>
      </c>
      <c r="Z415">
        <v>203</v>
      </c>
      <c r="AA415">
        <v>2796</v>
      </c>
      <c r="AB415">
        <v>853</v>
      </c>
      <c r="AC415">
        <v>183</v>
      </c>
    </row>
    <row r="416" spans="1:29" x14ac:dyDescent="0.2">
      <c r="A416" s="64"/>
      <c r="B416" s="64"/>
      <c r="C416" t="s">
        <v>749</v>
      </c>
      <c r="D416">
        <v>801</v>
      </c>
      <c r="E416">
        <v>1065</v>
      </c>
      <c r="F416">
        <v>595</v>
      </c>
      <c r="G416">
        <v>615</v>
      </c>
      <c r="H416">
        <v>192</v>
      </c>
      <c r="I416">
        <v>372</v>
      </c>
      <c r="J416">
        <v>906</v>
      </c>
      <c r="K416">
        <v>165</v>
      </c>
      <c r="L416">
        <v>409</v>
      </c>
      <c r="M416">
        <v>474</v>
      </c>
      <c r="N416">
        <v>177</v>
      </c>
      <c r="O416">
        <v>349</v>
      </c>
      <c r="P416">
        <v>951</v>
      </c>
      <c r="Q416">
        <v>295</v>
      </c>
      <c r="R416">
        <v>280</v>
      </c>
      <c r="S416">
        <v>251</v>
      </c>
      <c r="T416">
        <v>518</v>
      </c>
      <c r="U416">
        <v>276</v>
      </c>
      <c r="V416">
        <v>515</v>
      </c>
      <c r="W416">
        <v>516</v>
      </c>
      <c r="X416">
        <v>531</v>
      </c>
      <c r="Y416">
        <v>243</v>
      </c>
      <c r="Z416">
        <v>233</v>
      </c>
      <c r="AA416">
        <v>3341</v>
      </c>
      <c r="AB416">
        <v>1058</v>
      </c>
      <c r="AC416">
        <v>222</v>
      </c>
    </row>
    <row r="417" spans="1:29" x14ac:dyDescent="0.2">
      <c r="A417" s="64"/>
      <c r="B417" s="64"/>
      <c r="C417" t="s">
        <v>432</v>
      </c>
      <c r="D417">
        <v>1056</v>
      </c>
      <c r="E417">
        <v>1341</v>
      </c>
      <c r="F417">
        <v>765</v>
      </c>
      <c r="G417">
        <v>793</v>
      </c>
      <c r="H417">
        <v>241</v>
      </c>
      <c r="I417">
        <v>523</v>
      </c>
      <c r="J417">
        <v>1236</v>
      </c>
      <c r="K417">
        <v>227</v>
      </c>
      <c r="L417">
        <v>492</v>
      </c>
      <c r="M417">
        <v>652</v>
      </c>
      <c r="N417">
        <v>255</v>
      </c>
      <c r="O417">
        <v>481</v>
      </c>
      <c r="P417">
        <v>1290</v>
      </c>
      <c r="Q417">
        <v>437</v>
      </c>
      <c r="R417">
        <v>353</v>
      </c>
      <c r="S417">
        <v>344</v>
      </c>
      <c r="T417">
        <v>692</v>
      </c>
      <c r="U417">
        <v>323</v>
      </c>
      <c r="V417">
        <v>696</v>
      </c>
      <c r="W417">
        <v>757</v>
      </c>
      <c r="X417">
        <v>792</v>
      </c>
      <c r="Y417">
        <v>319</v>
      </c>
      <c r="Z417">
        <v>293</v>
      </c>
      <c r="AA417">
        <v>4236</v>
      </c>
      <c r="AB417">
        <v>1387</v>
      </c>
      <c r="AC417">
        <v>285</v>
      </c>
    </row>
    <row r="418" spans="1:29" x14ac:dyDescent="0.2">
      <c r="A418" s="64"/>
      <c r="B418" s="64"/>
      <c r="C418" t="s">
        <v>431</v>
      </c>
      <c r="D418">
        <v>1422</v>
      </c>
      <c r="E418">
        <v>1737</v>
      </c>
      <c r="F418">
        <v>985</v>
      </c>
      <c r="G418">
        <v>1078</v>
      </c>
      <c r="H418">
        <v>304</v>
      </c>
      <c r="I418">
        <v>694</v>
      </c>
      <c r="J418">
        <v>1719</v>
      </c>
      <c r="K418">
        <v>316</v>
      </c>
      <c r="L418">
        <v>634</v>
      </c>
      <c r="M418">
        <v>831</v>
      </c>
      <c r="N418">
        <v>352</v>
      </c>
      <c r="O418">
        <v>644</v>
      </c>
      <c r="P418">
        <v>1687</v>
      </c>
      <c r="Q418">
        <v>615</v>
      </c>
      <c r="R418">
        <v>479</v>
      </c>
      <c r="S418">
        <v>493</v>
      </c>
      <c r="T418">
        <v>919</v>
      </c>
      <c r="U418">
        <v>405</v>
      </c>
      <c r="V418">
        <v>957</v>
      </c>
      <c r="W418">
        <v>1039</v>
      </c>
      <c r="X418">
        <v>1107</v>
      </c>
      <c r="Y418">
        <v>410</v>
      </c>
      <c r="Z418">
        <v>390</v>
      </c>
      <c r="AA418">
        <v>5635</v>
      </c>
      <c r="AB418">
        <v>1780</v>
      </c>
      <c r="AC418">
        <v>370</v>
      </c>
    </row>
    <row r="419" spans="1:29" x14ac:dyDescent="0.2">
      <c r="A419" s="64"/>
      <c r="B419" s="64" t="s">
        <v>614</v>
      </c>
      <c r="C419" t="s">
        <v>750</v>
      </c>
      <c r="D419">
        <v>29430</v>
      </c>
      <c r="E419">
        <v>37871</v>
      </c>
      <c r="F419">
        <v>26365</v>
      </c>
      <c r="G419">
        <v>35443</v>
      </c>
      <c r="H419">
        <v>3219</v>
      </c>
      <c r="I419">
        <v>28489</v>
      </c>
      <c r="J419">
        <v>41795</v>
      </c>
      <c r="K419">
        <v>6348</v>
      </c>
      <c r="L419">
        <v>8550</v>
      </c>
      <c r="M419">
        <v>13828</v>
      </c>
      <c r="N419">
        <v>10665</v>
      </c>
      <c r="O419">
        <v>20246</v>
      </c>
      <c r="P419">
        <v>31748</v>
      </c>
      <c r="Q419">
        <v>24862</v>
      </c>
      <c r="R419">
        <v>15693</v>
      </c>
      <c r="S419">
        <v>8190</v>
      </c>
      <c r="T419">
        <v>37961</v>
      </c>
      <c r="U419">
        <v>2662</v>
      </c>
      <c r="V419">
        <v>27172</v>
      </c>
      <c r="W419">
        <v>22116</v>
      </c>
      <c r="X419">
        <v>19111</v>
      </c>
      <c r="Y419">
        <v>3207</v>
      </c>
      <c r="Z419">
        <v>9111</v>
      </c>
      <c r="AA419">
        <v>88338</v>
      </c>
      <c r="AB419">
        <v>46931</v>
      </c>
      <c r="AC419">
        <v>4070</v>
      </c>
    </row>
    <row r="420" spans="1:29" x14ac:dyDescent="0.2">
      <c r="A420" s="64"/>
      <c r="B420" s="64"/>
      <c r="C420" t="s">
        <v>749</v>
      </c>
      <c r="D420">
        <v>31483</v>
      </c>
      <c r="E420">
        <v>40184</v>
      </c>
      <c r="F420">
        <v>28192</v>
      </c>
      <c r="G420">
        <v>37333</v>
      </c>
      <c r="H420">
        <v>3373</v>
      </c>
      <c r="I420">
        <v>29346</v>
      </c>
      <c r="J420">
        <v>43506</v>
      </c>
      <c r="K420">
        <v>6687</v>
      </c>
      <c r="L420">
        <v>9542</v>
      </c>
      <c r="M420">
        <v>15218</v>
      </c>
      <c r="N420">
        <v>11532</v>
      </c>
      <c r="O420">
        <v>21391</v>
      </c>
      <c r="P420">
        <v>33620</v>
      </c>
      <c r="Q420">
        <v>26003</v>
      </c>
      <c r="R420">
        <v>16634</v>
      </c>
      <c r="S420">
        <v>8985</v>
      </c>
      <c r="T420">
        <v>40340</v>
      </c>
      <c r="U420">
        <v>2975</v>
      </c>
      <c r="V420">
        <v>28690</v>
      </c>
      <c r="W420">
        <v>23348</v>
      </c>
      <c r="X420">
        <v>20606</v>
      </c>
      <c r="Y420">
        <v>3561</v>
      </c>
      <c r="Z420">
        <v>9839</v>
      </c>
      <c r="AA420">
        <v>92261</v>
      </c>
      <c r="AB420">
        <v>48747</v>
      </c>
      <c r="AC420">
        <v>4517</v>
      </c>
    </row>
    <row r="421" spans="1:29" x14ac:dyDescent="0.2">
      <c r="A421" s="64"/>
      <c r="B421" s="64"/>
      <c r="C421" t="s">
        <v>432</v>
      </c>
      <c r="D421">
        <v>34505</v>
      </c>
      <c r="E421">
        <v>44162</v>
      </c>
      <c r="F421">
        <v>31142</v>
      </c>
      <c r="G421">
        <v>40660</v>
      </c>
      <c r="H421">
        <v>3837</v>
      </c>
      <c r="I421">
        <v>31821</v>
      </c>
      <c r="J421">
        <v>46810</v>
      </c>
      <c r="K421">
        <v>7704</v>
      </c>
      <c r="L421">
        <v>10749</v>
      </c>
      <c r="M421">
        <v>17595</v>
      </c>
      <c r="N421">
        <v>12304</v>
      </c>
      <c r="O421">
        <v>23718</v>
      </c>
      <c r="P421">
        <v>36601</v>
      </c>
      <c r="Q421">
        <v>28015</v>
      </c>
      <c r="R421">
        <v>17724</v>
      </c>
      <c r="S421">
        <v>10208</v>
      </c>
      <c r="T421">
        <v>43263</v>
      </c>
      <c r="U421">
        <v>3335</v>
      </c>
      <c r="V421">
        <v>31462</v>
      </c>
      <c r="W421">
        <v>25564</v>
      </c>
      <c r="X421">
        <v>24017</v>
      </c>
      <c r="Y421">
        <v>4145</v>
      </c>
      <c r="Z421">
        <v>11231</v>
      </c>
      <c r="AA421">
        <v>100449</v>
      </c>
      <c r="AB421">
        <v>51072</v>
      </c>
      <c r="AC421">
        <v>5145</v>
      </c>
    </row>
    <row r="422" spans="1:29" x14ac:dyDescent="0.2">
      <c r="A422" s="64"/>
      <c r="B422" s="64"/>
      <c r="C422" t="s">
        <v>431</v>
      </c>
      <c r="D422">
        <v>39641</v>
      </c>
      <c r="E422">
        <v>50024</v>
      </c>
      <c r="F422">
        <v>35659</v>
      </c>
      <c r="G422">
        <v>44888</v>
      </c>
      <c r="H422">
        <v>4480</v>
      </c>
      <c r="I422">
        <v>33796</v>
      </c>
      <c r="J422">
        <v>51503</v>
      </c>
      <c r="K422">
        <v>8818</v>
      </c>
      <c r="L422">
        <v>12649</v>
      </c>
      <c r="M422">
        <v>20898</v>
      </c>
      <c r="N422">
        <v>13767</v>
      </c>
      <c r="O422">
        <v>26507</v>
      </c>
      <c r="P422">
        <v>41491</v>
      </c>
      <c r="Q422">
        <v>31777</v>
      </c>
      <c r="R422">
        <v>19818</v>
      </c>
      <c r="S422">
        <v>12144</v>
      </c>
      <c r="T422">
        <v>48823</v>
      </c>
      <c r="U422">
        <v>4044</v>
      </c>
      <c r="V422">
        <v>36172</v>
      </c>
      <c r="W422">
        <v>27925</v>
      </c>
      <c r="X422">
        <v>28849</v>
      </c>
      <c r="Y422">
        <v>5076</v>
      </c>
      <c r="Z422">
        <v>13199</v>
      </c>
      <c r="AA422">
        <v>114717</v>
      </c>
      <c r="AB422">
        <v>55026</v>
      </c>
      <c r="AC422">
        <v>5992</v>
      </c>
    </row>
    <row r="423" spans="1:29" x14ac:dyDescent="0.2">
      <c r="A423" s="64"/>
      <c r="B423" s="64" t="s">
        <v>615</v>
      </c>
      <c r="C423" t="s">
        <v>750</v>
      </c>
      <c r="D423">
        <v>3308</v>
      </c>
      <c r="E423">
        <v>9072</v>
      </c>
      <c r="F423">
        <v>2463</v>
      </c>
      <c r="G423">
        <v>2983</v>
      </c>
      <c r="H423">
        <v>57</v>
      </c>
      <c r="I423">
        <v>1618</v>
      </c>
      <c r="J423">
        <v>2773</v>
      </c>
      <c r="K423">
        <v>214</v>
      </c>
      <c r="L423">
        <v>543</v>
      </c>
      <c r="M423">
        <v>1232</v>
      </c>
      <c r="N423">
        <v>431</v>
      </c>
      <c r="O423">
        <v>855</v>
      </c>
      <c r="P423">
        <v>1655</v>
      </c>
      <c r="Q423">
        <v>874</v>
      </c>
      <c r="R423">
        <v>635</v>
      </c>
      <c r="S423">
        <v>506</v>
      </c>
      <c r="T423">
        <v>1302</v>
      </c>
      <c r="U423">
        <v>71</v>
      </c>
      <c r="V423">
        <v>1379</v>
      </c>
      <c r="W423">
        <v>1384</v>
      </c>
      <c r="X423">
        <v>1115</v>
      </c>
      <c r="Y423">
        <v>78</v>
      </c>
      <c r="Z423">
        <v>489</v>
      </c>
      <c r="AA423">
        <v>13938</v>
      </c>
      <c r="AB423">
        <v>7245</v>
      </c>
      <c r="AC423">
        <v>219</v>
      </c>
    </row>
    <row r="424" spans="1:29" x14ac:dyDescent="0.2">
      <c r="A424" s="64"/>
      <c r="B424" s="64"/>
      <c r="C424" t="s">
        <v>749</v>
      </c>
      <c r="D424">
        <v>3502</v>
      </c>
      <c r="E424">
        <v>9757</v>
      </c>
      <c r="F424">
        <v>2795</v>
      </c>
      <c r="G424">
        <v>3311</v>
      </c>
      <c r="H424">
        <v>60</v>
      </c>
      <c r="I424">
        <v>1775</v>
      </c>
      <c r="J424">
        <v>3022</v>
      </c>
      <c r="K424">
        <v>240</v>
      </c>
      <c r="L424">
        <v>607</v>
      </c>
      <c r="M424">
        <v>1313</v>
      </c>
      <c r="N424">
        <v>481</v>
      </c>
      <c r="O424">
        <v>946</v>
      </c>
      <c r="P424">
        <v>1846</v>
      </c>
      <c r="Q424">
        <v>906</v>
      </c>
      <c r="R424">
        <v>705</v>
      </c>
      <c r="S424">
        <v>591</v>
      </c>
      <c r="T424">
        <v>1444</v>
      </c>
      <c r="U424">
        <v>90</v>
      </c>
      <c r="V424">
        <v>1544</v>
      </c>
      <c r="W424">
        <v>1439</v>
      </c>
      <c r="X424">
        <v>1251</v>
      </c>
      <c r="Y424">
        <v>88</v>
      </c>
      <c r="Z424">
        <v>537</v>
      </c>
      <c r="AA424">
        <v>14846</v>
      </c>
      <c r="AB424">
        <v>7712</v>
      </c>
      <c r="AC424">
        <v>275</v>
      </c>
    </row>
    <row r="425" spans="1:29" x14ac:dyDescent="0.2">
      <c r="A425" s="64"/>
      <c r="B425" s="64"/>
      <c r="C425" t="s">
        <v>432</v>
      </c>
      <c r="D425">
        <v>3865</v>
      </c>
      <c r="E425">
        <v>10398</v>
      </c>
      <c r="F425">
        <v>3390</v>
      </c>
      <c r="G425">
        <v>4513</v>
      </c>
      <c r="H425">
        <v>75</v>
      </c>
      <c r="I425">
        <v>2629</v>
      </c>
      <c r="J425">
        <v>3411</v>
      </c>
      <c r="K425">
        <v>271</v>
      </c>
      <c r="L425">
        <v>654</v>
      </c>
      <c r="M425">
        <v>1486</v>
      </c>
      <c r="N425">
        <v>564</v>
      </c>
      <c r="O425">
        <v>1056</v>
      </c>
      <c r="P425">
        <v>2147</v>
      </c>
      <c r="Q425">
        <v>998</v>
      </c>
      <c r="R425">
        <v>747</v>
      </c>
      <c r="S425">
        <v>650</v>
      </c>
      <c r="T425">
        <v>1610</v>
      </c>
      <c r="U425">
        <v>94</v>
      </c>
      <c r="V425">
        <v>1768</v>
      </c>
      <c r="W425">
        <v>1618</v>
      </c>
      <c r="X425">
        <v>1571</v>
      </c>
      <c r="Y425">
        <v>116</v>
      </c>
      <c r="Z425">
        <v>607</v>
      </c>
      <c r="AA425">
        <v>15965</v>
      </c>
      <c r="AB425">
        <v>8742</v>
      </c>
      <c r="AC425">
        <v>322</v>
      </c>
    </row>
    <row r="426" spans="1:29" x14ac:dyDescent="0.2">
      <c r="A426" s="64"/>
      <c r="B426" s="64"/>
      <c r="C426" t="s">
        <v>431</v>
      </c>
      <c r="D426">
        <v>4331</v>
      </c>
      <c r="E426">
        <v>12321</v>
      </c>
      <c r="F426">
        <v>3962</v>
      </c>
      <c r="G426">
        <v>4780</v>
      </c>
      <c r="H426">
        <v>113</v>
      </c>
      <c r="I426">
        <v>2571</v>
      </c>
      <c r="J426">
        <v>4063</v>
      </c>
      <c r="K426">
        <v>302</v>
      </c>
      <c r="L426">
        <v>762</v>
      </c>
      <c r="M426">
        <v>1737</v>
      </c>
      <c r="N426">
        <v>644</v>
      </c>
      <c r="O426">
        <v>1220</v>
      </c>
      <c r="P426">
        <v>2502</v>
      </c>
      <c r="Q426">
        <v>1141</v>
      </c>
      <c r="R426">
        <v>829</v>
      </c>
      <c r="S426">
        <v>807</v>
      </c>
      <c r="T426">
        <v>1966</v>
      </c>
      <c r="U426">
        <v>120</v>
      </c>
      <c r="V426">
        <v>2079</v>
      </c>
      <c r="W426">
        <v>1889</v>
      </c>
      <c r="X426">
        <v>1820</v>
      </c>
      <c r="Y426">
        <v>133</v>
      </c>
      <c r="Z426">
        <v>734</v>
      </c>
      <c r="AA426">
        <v>18403</v>
      </c>
      <c r="AB426">
        <v>9581</v>
      </c>
      <c r="AC426">
        <v>357</v>
      </c>
    </row>
    <row r="427" spans="1:29" x14ac:dyDescent="0.2">
      <c r="A427" s="64"/>
      <c r="B427" s="64" t="s">
        <v>616</v>
      </c>
      <c r="C427" t="s">
        <v>750</v>
      </c>
      <c r="D427">
        <v>2151</v>
      </c>
      <c r="E427">
        <v>5184</v>
      </c>
      <c r="F427">
        <v>2654</v>
      </c>
      <c r="G427">
        <v>1672</v>
      </c>
      <c r="H427">
        <v>1146</v>
      </c>
      <c r="I427">
        <v>985</v>
      </c>
      <c r="J427">
        <v>3239</v>
      </c>
      <c r="K427">
        <v>999</v>
      </c>
      <c r="L427">
        <v>1590</v>
      </c>
      <c r="M427">
        <v>1712</v>
      </c>
      <c r="N427">
        <v>457</v>
      </c>
      <c r="O427">
        <v>2336</v>
      </c>
      <c r="P427">
        <v>3305</v>
      </c>
      <c r="Q427">
        <v>971</v>
      </c>
      <c r="R427">
        <v>450</v>
      </c>
      <c r="S427">
        <v>1242</v>
      </c>
      <c r="T427">
        <v>520</v>
      </c>
      <c r="U427">
        <v>1207</v>
      </c>
      <c r="V427">
        <v>2031</v>
      </c>
      <c r="W427">
        <v>989</v>
      </c>
      <c r="X427">
        <v>3049</v>
      </c>
      <c r="Y427">
        <v>1259</v>
      </c>
      <c r="Z427">
        <v>804</v>
      </c>
      <c r="AA427">
        <v>17676</v>
      </c>
      <c r="AB427">
        <v>1829</v>
      </c>
      <c r="AC427">
        <v>2731</v>
      </c>
    </row>
    <row r="428" spans="1:29" x14ac:dyDescent="0.2">
      <c r="A428" s="64"/>
      <c r="B428" s="64"/>
      <c r="C428" t="s">
        <v>749</v>
      </c>
      <c r="D428">
        <v>2207</v>
      </c>
      <c r="E428">
        <v>5207</v>
      </c>
      <c r="F428">
        <v>2709</v>
      </c>
      <c r="G428">
        <v>1765</v>
      </c>
      <c r="H428">
        <v>1131</v>
      </c>
      <c r="I428">
        <v>1054</v>
      </c>
      <c r="J428">
        <v>3333</v>
      </c>
      <c r="K428">
        <v>951</v>
      </c>
      <c r="L428">
        <v>1519</v>
      </c>
      <c r="M428">
        <v>1692</v>
      </c>
      <c r="N428">
        <v>494</v>
      </c>
      <c r="O428">
        <v>2315</v>
      </c>
      <c r="P428">
        <v>3356</v>
      </c>
      <c r="Q428">
        <v>998</v>
      </c>
      <c r="R428">
        <v>539</v>
      </c>
      <c r="S428">
        <v>1226</v>
      </c>
      <c r="T428">
        <v>605</v>
      </c>
      <c r="U428">
        <v>1223</v>
      </c>
      <c r="V428">
        <v>2048</v>
      </c>
      <c r="W428">
        <v>1047</v>
      </c>
      <c r="X428">
        <v>3030</v>
      </c>
      <c r="Y428">
        <v>1198</v>
      </c>
      <c r="Z428">
        <v>838</v>
      </c>
      <c r="AA428">
        <v>17703</v>
      </c>
      <c r="AB428">
        <v>1989</v>
      </c>
      <c r="AC428">
        <v>2753</v>
      </c>
    </row>
    <row r="429" spans="1:29" x14ac:dyDescent="0.2">
      <c r="A429" s="64"/>
      <c r="B429" s="64"/>
      <c r="C429" t="s">
        <v>432</v>
      </c>
      <c r="D429">
        <v>1480</v>
      </c>
      <c r="E429">
        <v>2624</v>
      </c>
      <c r="F429">
        <v>1671</v>
      </c>
      <c r="G429">
        <v>1290</v>
      </c>
      <c r="H429">
        <v>838</v>
      </c>
      <c r="I429">
        <v>805</v>
      </c>
      <c r="J429">
        <v>1260</v>
      </c>
      <c r="K429">
        <v>638</v>
      </c>
      <c r="L429">
        <v>1042</v>
      </c>
      <c r="M429">
        <v>1333</v>
      </c>
      <c r="N429">
        <v>248</v>
      </c>
      <c r="O429">
        <v>1730</v>
      </c>
      <c r="P429">
        <v>1422</v>
      </c>
      <c r="Q429">
        <v>541</v>
      </c>
      <c r="R429">
        <v>353</v>
      </c>
      <c r="S429">
        <v>742</v>
      </c>
      <c r="T429">
        <v>499</v>
      </c>
      <c r="U429">
        <v>899</v>
      </c>
      <c r="V429">
        <v>1360</v>
      </c>
      <c r="W429">
        <v>472</v>
      </c>
      <c r="X429">
        <v>2006</v>
      </c>
      <c r="Y429">
        <v>768</v>
      </c>
      <c r="Z429">
        <v>412</v>
      </c>
      <c r="AA429">
        <v>7353</v>
      </c>
      <c r="AB429">
        <v>1274</v>
      </c>
      <c r="AC429">
        <v>744</v>
      </c>
    </row>
    <row r="430" spans="1:29" x14ac:dyDescent="0.2">
      <c r="A430" s="64"/>
      <c r="B430" s="64"/>
      <c r="C430" t="s">
        <v>431</v>
      </c>
      <c r="D430">
        <v>799</v>
      </c>
      <c r="E430">
        <v>1776</v>
      </c>
      <c r="F430">
        <v>1059</v>
      </c>
      <c r="G430">
        <v>1021</v>
      </c>
      <c r="H430">
        <v>528</v>
      </c>
      <c r="I430">
        <v>501</v>
      </c>
      <c r="J430">
        <v>975</v>
      </c>
      <c r="K430">
        <v>335</v>
      </c>
      <c r="L430">
        <v>434</v>
      </c>
      <c r="M430">
        <v>1146</v>
      </c>
      <c r="N430">
        <v>200</v>
      </c>
      <c r="O430">
        <v>1302</v>
      </c>
      <c r="P430">
        <v>986</v>
      </c>
      <c r="Q430">
        <v>433</v>
      </c>
      <c r="R430">
        <v>275</v>
      </c>
      <c r="S430">
        <v>368</v>
      </c>
      <c r="T430">
        <v>404</v>
      </c>
      <c r="U430">
        <v>619</v>
      </c>
      <c r="V430">
        <v>476</v>
      </c>
      <c r="W430">
        <v>404</v>
      </c>
      <c r="X430">
        <v>604</v>
      </c>
      <c r="Y430">
        <v>422</v>
      </c>
      <c r="Z430">
        <v>158</v>
      </c>
      <c r="AA430">
        <v>4142</v>
      </c>
      <c r="AB430">
        <v>766</v>
      </c>
      <c r="AC430">
        <v>365</v>
      </c>
    </row>
    <row r="431" spans="1:29" x14ac:dyDescent="0.2">
      <c r="A431" s="64"/>
      <c r="B431" s="64" t="s">
        <v>617</v>
      </c>
      <c r="C431" t="s">
        <v>750</v>
      </c>
      <c r="D431">
        <v>53</v>
      </c>
      <c r="E431">
        <v>675</v>
      </c>
      <c r="F431">
        <v>52</v>
      </c>
      <c r="G431">
        <v>53</v>
      </c>
      <c r="H431">
        <v>5</v>
      </c>
      <c r="I431">
        <v>39</v>
      </c>
      <c r="J431">
        <v>82</v>
      </c>
      <c r="K431">
        <v>14</v>
      </c>
      <c r="L431">
        <v>15</v>
      </c>
      <c r="M431">
        <v>28</v>
      </c>
      <c r="N431">
        <v>12</v>
      </c>
      <c r="O431">
        <v>18</v>
      </c>
      <c r="P431">
        <v>50</v>
      </c>
      <c r="Q431">
        <v>36</v>
      </c>
      <c r="R431">
        <v>15</v>
      </c>
      <c r="S431">
        <v>9</v>
      </c>
      <c r="T431">
        <v>25</v>
      </c>
      <c r="U431">
        <v>7</v>
      </c>
      <c r="V431">
        <v>33</v>
      </c>
      <c r="W431">
        <v>18</v>
      </c>
      <c r="X431">
        <v>33</v>
      </c>
      <c r="Y431">
        <v>5</v>
      </c>
      <c r="Z431">
        <v>5</v>
      </c>
      <c r="AA431">
        <v>1154</v>
      </c>
      <c r="AB431">
        <v>286</v>
      </c>
      <c r="AC431">
        <v>15</v>
      </c>
    </row>
    <row r="432" spans="1:29" x14ac:dyDescent="0.2">
      <c r="A432" s="64"/>
      <c r="B432" s="64"/>
      <c r="C432" t="s">
        <v>749</v>
      </c>
      <c r="D432">
        <v>58</v>
      </c>
      <c r="E432">
        <v>749</v>
      </c>
      <c r="F432">
        <v>58</v>
      </c>
      <c r="G432">
        <v>60</v>
      </c>
      <c r="H432">
        <v>5</v>
      </c>
      <c r="I432">
        <v>39</v>
      </c>
      <c r="J432">
        <v>96</v>
      </c>
      <c r="K432">
        <v>16</v>
      </c>
      <c r="L432">
        <v>13</v>
      </c>
      <c r="M432">
        <v>29</v>
      </c>
      <c r="N432">
        <v>11</v>
      </c>
      <c r="O432">
        <v>17</v>
      </c>
      <c r="P432">
        <v>49</v>
      </c>
      <c r="Q432">
        <v>40</v>
      </c>
      <c r="R432">
        <v>15</v>
      </c>
      <c r="S432">
        <v>12</v>
      </c>
      <c r="T432">
        <v>27</v>
      </c>
      <c r="U432">
        <v>6</v>
      </c>
      <c r="V432">
        <v>37</v>
      </c>
      <c r="W432">
        <v>22</v>
      </c>
      <c r="X432">
        <v>32</v>
      </c>
      <c r="Y432">
        <v>7</v>
      </c>
      <c r="Z432">
        <v>7</v>
      </c>
      <c r="AA432">
        <v>1258</v>
      </c>
      <c r="AB432">
        <v>316</v>
      </c>
      <c r="AC432">
        <v>18</v>
      </c>
    </row>
    <row r="433" spans="1:29" x14ac:dyDescent="0.2">
      <c r="A433" s="64"/>
      <c r="B433" s="64"/>
      <c r="C433" t="s">
        <v>432</v>
      </c>
      <c r="D433">
        <v>66</v>
      </c>
      <c r="E433">
        <v>770</v>
      </c>
      <c r="F433">
        <v>66</v>
      </c>
      <c r="G433">
        <v>140</v>
      </c>
      <c r="H433">
        <v>5</v>
      </c>
      <c r="I433">
        <v>65</v>
      </c>
      <c r="J433">
        <v>106</v>
      </c>
      <c r="K433">
        <v>17</v>
      </c>
      <c r="L433">
        <v>14</v>
      </c>
      <c r="M433">
        <v>25</v>
      </c>
      <c r="N433">
        <v>12</v>
      </c>
      <c r="O433">
        <v>21</v>
      </c>
      <c r="P433">
        <v>52</v>
      </c>
      <c r="Q433">
        <v>46</v>
      </c>
      <c r="R433">
        <v>18</v>
      </c>
      <c r="S433">
        <v>12</v>
      </c>
      <c r="T433">
        <v>33</v>
      </c>
      <c r="U433">
        <v>6</v>
      </c>
      <c r="V433">
        <v>41</v>
      </c>
      <c r="W433">
        <v>23</v>
      </c>
      <c r="X433">
        <v>33</v>
      </c>
      <c r="Y433">
        <v>7</v>
      </c>
      <c r="Z433">
        <v>10</v>
      </c>
      <c r="AA433">
        <v>1327</v>
      </c>
      <c r="AB433">
        <v>379</v>
      </c>
      <c r="AC433">
        <v>22</v>
      </c>
    </row>
    <row r="434" spans="1:29" x14ac:dyDescent="0.2">
      <c r="A434" s="64"/>
      <c r="B434" s="64"/>
      <c r="C434" t="s">
        <v>431</v>
      </c>
      <c r="D434">
        <v>75</v>
      </c>
      <c r="E434">
        <v>920</v>
      </c>
      <c r="F434">
        <v>69</v>
      </c>
      <c r="G434">
        <v>113</v>
      </c>
      <c r="H434">
        <v>6</v>
      </c>
      <c r="I434">
        <v>55</v>
      </c>
      <c r="J434">
        <v>114</v>
      </c>
      <c r="K434">
        <v>18</v>
      </c>
      <c r="L434">
        <v>15</v>
      </c>
      <c r="M434">
        <v>26</v>
      </c>
      <c r="N434">
        <v>13</v>
      </c>
      <c r="O434">
        <v>22</v>
      </c>
      <c r="P434">
        <v>55</v>
      </c>
      <c r="Q434">
        <v>52</v>
      </c>
      <c r="R434">
        <v>20</v>
      </c>
      <c r="S434">
        <v>15</v>
      </c>
      <c r="T434">
        <v>36</v>
      </c>
      <c r="U434">
        <v>6</v>
      </c>
      <c r="V434">
        <v>41</v>
      </c>
      <c r="W434">
        <v>27</v>
      </c>
      <c r="X434">
        <v>35</v>
      </c>
      <c r="Y434">
        <v>9</v>
      </c>
      <c r="Z434">
        <v>13</v>
      </c>
      <c r="AA434">
        <v>1484</v>
      </c>
      <c r="AB434">
        <v>419</v>
      </c>
      <c r="AC434">
        <v>25</v>
      </c>
    </row>
    <row r="435" spans="1:29" x14ac:dyDescent="0.2">
      <c r="A435" s="64"/>
      <c r="B435" s="64" t="s">
        <v>618</v>
      </c>
      <c r="C435" t="s">
        <v>750</v>
      </c>
      <c r="D435">
        <v>4608</v>
      </c>
      <c r="E435">
        <v>14672</v>
      </c>
      <c r="F435">
        <v>3364</v>
      </c>
      <c r="G435">
        <v>3612</v>
      </c>
      <c r="H435">
        <v>98</v>
      </c>
      <c r="I435">
        <v>2690</v>
      </c>
      <c r="J435">
        <v>4061</v>
      </c>
      <c r="K435">
        <v>293</v>
      </c>
      <c r="L435">
        <v>652</v>
      </c>
      <c r="M435">
        <v>1164</v>
      </c>
      <c r="N435">
        <v>411</v>
      </c>
      <c r="O435">
        <v>864</v>
      </c>
      <c r="P435">
        <v>3112</v>
      </c>
      <c r="Q435">
        <v>813</v>
      </c>
      <c r="R435">
        <v>433</v>
      </c>
      <c r="S435">
        <v>481</v>
      </c>
      <c r="T435">
        <v>1673</v>
      </c>
      <c r="U435">
        <v>174</v>
      </c>
      <c r="V435">
        <v>1408</v>
      </c>
      <c r="W435">
        <v>1532</v>
      </c>
      <c r="X435">
        <v>1150</v>
      </c>
      <c r="Y435">
        <v>162</v>
      </c>
      <c r="Z435">
        <v>702</v>
      </c>
      <c r="AA435">
        <v>40535</v>
      </c>
      <c r="AB435">
        <v>13765</v>
      </c>
      <c r="AC435">
        <v>339</v>
      </c>
    </row>
    <row r="436" spans="1:29" x14ac:dyDescent="0.2">
      <c r="A436" s="64"/>
      <c r="B436" s="64"/>
      <c r="C436" t="s">
        <v>749</v>
      </c>
      <c r="D436">
        <v>5051</v>
      </c>
      <c r="E436">
        <v>15603</v>
      </c>
      <c r="F436">
        <v>3766</v>
      </c>
      <c r="G436">
        <v>4056</v>
      </c>
      <c r="H436">
        <v>109</v>
      </c>
      <c r="I436">
        <v>2939</v>
      </c>
      <c r="J436">
        <v>4499</v>
      </c>
      <c r="K436">
        <v>337</v>
      </c>
      <c r="L436">
        <v>723</v>
      </c>
      <c r="M436">
        <v>1287</v>
      </c>
      <c r="N436">
        <v>441</v>
      </c>
      <c r="O436">
        <v>978</v>
      </c>
      <c r="P436">
        <v>3439</v>
      </c>
      <c r="Q436">
        <v>905</v>
      </c>
      <c r="R436">
        <v>525</v>
      </c>
      <c r="S436">
        <v>550</v>
      </c>
      <c r="T436">
        <v>1820</v>
      </c>
      <c r="U436">
        <v>209</v>
      </c>
      <c r="V436">
        <v>1570</v>
      </c>
      <c r="W436">
        <v>1690</v>
      </c>
      <c r="X436">
        <v>1277</v>
      </c>
      <c r="Y436">
        <v>180</v>
      </c>
      <c r="Z436">
        <v>776</v>
      </c>
      <c r="AA436">
        <v>42858</v>
      </c>
      <c r="AB436">
        <v>14775</v>
      </c>
      <c r="AC436">
        <v>368</v>
      </c>
    </row>
    <row r="437" spans="1:29" x14ac:dyDescent="0.2">
      <c r="A437" s="64"/>
      <c r="B437" s="64"/>
      <c r="C437" t="s">
        <v>432</v>
      </c>
      <c r="D437">
        <v>5842</v>
      </c>
      <c r="E437">
        <v>16106</v>
      </c>
      <c r="F437">
        <v>4479</v>
      </c>
      <c r="G437">
        <v>6250</v>
      </c>
      <c r="H437">
        <v>144</v>
      </c>
      <c r="I437">
        <v>4545</v>
      </c>
      <c r="J437">
        <v>5212</v>
      </c>
      <c r="K437">
        <v>395</v>
      </c>
      <c r="L437">
        <v>846</v>
      </c>
      <c r="M437">
        <v>1503</v>
      </c>
      <c r="N437">
        <v>534</v>
      </c>
      <c r="O437">
        <v>1138</v>
      </c>
      <c r="P437">
        <v>4148</v>
      </c>
      <c r="Q437">
        <v>1047</v>
      </c>
      <c r="R437">
        <v>602</v>
      </c>
      <c r="S437">
        <v>670</v>
      </c>
      <c r="T437">
        <v>1965</v>
      </c>
      <c r="U437">
        <v>242</v>
      </c>
      <c r="V437">
        <v>1857</v>
      </c>
      <c r="W437">
        <v>2090</v>
      </c>
      <c r="X437">
        <v>1525</v>
      </c>
      <c r="Y437">
        <v>209</v>
      </c>
      <c r="Z437">
        <v>887</v>
      </c>
      <c r="AA437">
        <v>45759</v>
      </c>
      <c r="AB437">
        <v>16521</v>
      </c>
      <c r="AC437">
        <v>428</v>
      </c>
    </row>
    <row r="438" spans="1:29" x14ac:dyDescent="0.2">
      <c r="A438" s="64"/>
      <c r="B438" s="64"/>
      <c r="C438" t="s">
        <v>431</v>
      </c>
      <c r="D438">
        <v>6706</v>
      </c>
      <c r="E438">
        <v>18277</v>
      </c>
      <c r="F438">
        <v>5228</v>
      </c>
      <c r="G438">
        <v>6286</v>
      </c>
      <c r="H438">
        <v>173</v>
      </c>
      <c r="I438">
        <v>4450</v>
      </c>
      <c r="J438">
        <v>6016</v>
      </c>
      <c r="K438">
        <v>452</v>
      </c>
      <c r="L438">
        <v>976</v>
      </c>
      <c r="M438">
        <v>1761</v>
      </c>
      <c r="N438">
        <v>585</v>
      </c>
      <c r="O438">
        <v>1305</v>
      </c>
      <c r="P438">
        <v>4746</v>
      </c>
      <c r="Q438">
        <v>1235</v>
      </c>
      <c r="R438">
        <v>708</v>
      </c>
      <c r="S438">
        <v>807</v>
      </c>
      <c r="T438">
        <v>2253</v>
      </c>
      <c r="U438">
        <v>286</v>
      </c>
      <c r="V438">
        <v>2259</v>
      </c>
      <c r="W438">
        <v>2383</v>
      </c>
      <c r="X438">
        <v>1864</v>
      </c>
      <c r="Y438">
        <v>237</v>
      </c>
      <c r="Z438">
        <v>1047</v>
      </c>
      <c r="AA438">
        <v>50818</v>
      </c>
      <c r="AB438">
        <v>17796</v>
      </c>
      <c r="AC438">
        <v>509</v>
      </c>
    </row>
    <row r="439" spans="1:29" x14ac:dyDescent="0.2">
      <c r="A439" s="64"/>
      <c r="B439" s="64" t="s">
        <v>619</v>
      </c>
      <c r="C439" t="s">
        <v>750</v>
      </c>
      <c r="D439">
        <v>49887</v>
      </c>
      <c r="E439">
        <v>57381</v>
      </c>
      <c r="F439">
        <v>25239</v>
      </c>
      <c r="G439">
        <v>33863</v>
      </c>
      <c r="H439">
        <v>21671</v>
      </c>
      <c r="I439">
        <v>23876</v>
      </c>
      <c r="J439">
        <v>52286</v>
      </c>
      <c r="K439">
        <v>26009</v>
      </c>
      <c r="L439">
        <v>48345</v>
      </c>
      <c r="M439">
        <v>48540</v>
      </c>
      <c r="N439">
        <v>26342</v>
      </c>
      <c r="O439">
        <v>48425</v>
      </c>
      <c r="P439">
        <v>51028</v>
      </c>
      <c r="Q439">
        <v>32124</v>
      </c>
      <c r="R439">
        <v>37498</v>
      </c>
      <c r="S439">
        <v>41368</v>
      </c>
      <c r="T439">
        <v>51573</v>
      </c>
      <c r="U439">
        <v>36172</v>
      </c>
      <c r="V439">
        <v>50582</v>
      </c>
      <c r="W439">
        <v>17283</v>
      </c>
      <c r="X439">
        <v>71903</v>
      </c>
      <c r="Y439">
        <v>26664</v>
      </c>
      <c r="Z439">
        <v>29072</v>
      </c>
      <c r="AA439">
        <v>120620</v>
      </c>
      <c r="AB439">
        <v>35201</v>
      </c>
      <c r="AC439">
        <v>48287</v>
      </c>
    </row>
    <row r="440" spans="1:29" x14ac:dyDescent="0.2">
      <c r="A440" s="64"/>
      <c r="B440" s="64"/>
      <c r="C440" t="s">
        <v>749</v>
      </c>
      <c r="D440">
        <v>49512</v>
      </c>
      <c r="E440">
        <v>56478</v>
      </c>
      <c r="F440">
        <v>24422</v>
      </c>
      <c r="G440">
        <v>32425</v>
      </c>
      <c r="H440">
        <v>22022</v>
      </c>
      <c r="I440">
        <v>22270</v>
      </c>
      <c r="J440">
        <v>51169</v>
      </c>
      <c r="K440">
        <v>25885</v>
      </c>
      <c r="L440">
        <v>49003</v>
      </c>
      <c r="M440">
        <v>47469</v>
      </c>
      <c r="N440">
        <v>25449</v>
      </c>
      <c r="O440">
        <v>48437</v>
      </c>
      <c r="P440">
        <v>50289</v>
      </c>
      <c r="Q440">
        <v>30716</v>
      </c>
      <c r="R440">
        <v>36990</v>
      </c>
      <c r="S440">
        <v>41371</v>
      </c>
      <c r="T440">
        <v>47623</v>
      </c>
      <c r="U440">
        <v>37383</v>
      </c>
      <c r="V440">
        <v>48566</v>
      </c>
      <c r="W440">
        <v>16530</v>
      </c>
      <c r="X440">
        <v>69946</v>
      </c>
      <c r="Y440">
        <v>27366</v>
      </c>
      <c r="Z440">
        <v>28709</v>
      </c>
      <c r="AA440">
        <v>119685</v>
      </c>
      <c r="AB440">
        <v>32999</v>
      </c>
      <c r="AC440">
        <v>49653</v>
      </c>
    </row>
    <row r="441" spans="1:29" x14ac:dyDescent="0.2">
      <c r="A441" s="64"/>
      <c r="B441" s="64"/>
      <c r="C441" t="s">
        <v>432</v>
      </c>
      <c r="D441">
        <v>51075</v>
      </c>
      <c r="E441">
        <v>58779</v>
      </c>
      <c r="F441">
        <v>24889</v>
      </c>
      <c r="G441">
        <v>32287</v>
      </c>
      <c r="H441">
        <v>23170</v>
      </c>
      <c r="I441">
        <v>21937</v>
      </c>
      <c r="J441">
        <v>52443</v>
      </c>
      <c r="K441">
        <v>27321</v>
      </c>
      <c r="L441">
        <v>51426</v>
      </c>
      <c r="M441">
        <v>48909</v>
      </c>
      <c r="N441">
        <v>25609</v>
      </c>
      <c r="O441">
        <v>50918</v>
      </c>
      <c r="P441">
        <v>52051</v>
      </c>
      <c r="Q441">
        <v>31553</v>
      </c>
      <c r="R441">
        <v>37230</v>
      </c>
      <c r="S441">
        <v>43248</v>
      </c>
      <c r="T441">
        <v>46633</v>
      </c>
      <c r="U441">
        <v>40160</v>
      </c>
      <c r="V441">
        <v>49160</v>
      </c>
      <c r="W441">
        <v>16535</v>
      </c>
      <c r="X441">
        <v>72796</v>
      </c>
      <c r="Y441">
        <v>30018</v>
      </c>
      <c r="Z441">
        <v>29308</v>
      </c>
      <c r="AA441">
        <v>128117</v>
      </c>
      <c r="AB441">
        <v>32821</v>
      </c>
      <c r="AC441">
        <v>58859</v>
      </c>
    </row>
    <row r="442" spans="1:29" x14ac:dyDescent="0.2">
      <c r="A442" s="64"/>
      <c r="B442" s="64"/>
      <c r="C442" t="s">
        <v>431</v>
      </c>
      <c r="D442">
        <v>52813</v>
      </c>
      <c r="E442">
        <v>60806</v>
      </c>
      <c r="F442">
        <v>25398</v>
      </c>
      <c r="G442">
        <v>31497</v>
      </c>
      <c r="H442">
        <v>24544</v>
      </c>
      <c r="I442">
        <v>20991</v>
      </c>
      <c r="J442">
        <v>51930</v>
      </c>
      <c r="K442">
        <v>28076</v>
      </c>
      <c r="L442">
        <v>54821</v>
      </c>
      <c r="M442">
        <v>50091</v>
      </c>
      <c r="N442">
        <v>24789</v>
      </c>
      <c r="O442">
        <v>51424</v>
      </c>
      <c r="P442">
        <v>52546</v>
      </c>
      <c r="Q442">
        <v>31560</v>
      </c>
      <c r="R442">
        <v>36629</v>
      </c>
      <c r="S442">
        <v>45024</v>
      </c>
      <c r="T442">
        <v>45047</v>
      </c>
      <c r="U442">
        <v>42570</v>
      </c>
      <c r="V442">
        <v>50975</v>
      </c>
      <c r="W442">
        <v>16161</v>
      </c>
      <c r="X442">
        <v>76833</v>
      </c>
      <c r="Y442">
        <v>31954</v>
      </c>
      <c r="Z442">
        <v>29803</v>
      </c>
      <c r="AA442">
        <v>134168</v>
      </c>
      <c r="AB442">
        <v>32778</v>
      </c>
      <c r="AC442">
        <v>62277</v>
      </c>
    </row>
    <row r="443" spans="1:29" x14ac:dyDescent="0.2">
      <c r="A443" s="64"/>
      <c r="B443" s="64" t="s">
        <v>620</v>
      </c>
      <c r="C443" t="s">
        <v>750</v>
      </c>
      <c r="D443">
        <v>3361</v>
      </c>
      <c r="E443">
        <v>9375</v>
      </c>
      <c r="F443">
        <v>2303</v>
      </c>
      <c r="G443">
        <v>2419</v>
      </c>
      <c r="H443">
        <v>136</v>
      </c>
      <c r="I443">
        <v>2491</v>
      </c>
      <c r="J443">
        <v>5782</v>
      </c>
      <c r="K443">
        <v>335</v>
      </c>
      <c r="L443">
        <v>546</v>
      </c>
      <c r="M443">
        <v>855</v>
      </c>
      <c r="N443">
        <v>390</v>
      </c>
      <c r="O443">
        <v>779</v>
      </c>
      <c r="P443">
        <v>3164</v>
      </c>
      <c r="Q443">
        <v>710</v>
      </c>
      <c r="R443">
        <v>587</v>
      </c>
      <c r="S443">
        <v>469</v>
      </c>
      <c r="T443">
        <v>1522</v>
      </c>
      <c r="U443">
        <v>178</v>
      </c>
      <c r="V443">
        <v>1517</v>
      </c>
      <c r="W443">
        <v>2257</v>
      </c>
      <c r="X443">
        <v>1193</v>
      </c>
      <c r="Y443">
        <v>117</v>
      </c>
      <c r="Z443">
        <v>572</v>
      </c>
      <c r="AA443">
        <v>28759</v>
      </c>
      <c r="AB443">
        <v>10505</v>
      </c>
      <c r="AC443">
        <v>269</v>
      </c>
    </row>
    <row r="444" spans="1:29" x14ac:dyDescent="0.2">
      <c r="A444" s="64"/>
      <c r="B444" s="64"/>
      <c r="C444" t="s">
        <v>749</v>
      </c>
      <c r="D444">
        <v>3720</v>
      </c>
      <c r="E444">
        <v>9878</v>
      </c>
      <c r="F444">
        <v>2540</v>
      </c>
      <c r="G444">
        <v>2662</v>
      </c>
      <c r="H444">
        <v>144</v>
      </c>
      <c r="I444">
        <v>2661</v>
      </c>
      <c r="J444">
        <v>6426</v>
      </c>
      <c r="K444">
        <v>371</v>
      </c>
      <c r="L444">
        <v>622</v>
      </c>
      <c r="M444">
        <v>975</v>
      </c>
      <c r="N444">
        <v>443</v>
      </c>
      <c r="O444">
        <v>892</v>
      </c>
      <c r="P444">
        <v>3545</v>
      </c>
      <c r="Q444">
        <v>799</v>
      </c>
      <c r="R444">
        <v>661</v>
      </c>
      <c r="S444">
        <v>529</v>
      </c>
      <c r="T444">
        <v>1679</v>
      </c>
      <c r="U444">
        <v>197</v>
      </c>
      <c r="V444">
        <v>1652</v>
      </c>
      <c r="W444">
        <v>2542</v>
      </c>
      <c r="X444">
        <v>1334</v>
      </c>
      <c r="Y444">
        <v>132</v>
      </c>
      <c r="Z444">
        <v>618</v>
      </c>
      <c r="AA444">
        <v>30011</v>
      </c>
      <c r="AB444">
        <v>11099</v>
      </c>
      <c r="AC444">
        <v>310</v>
      </c>
    </row>
    <row r="445" spans="1:29" x14ac:dyDescent="0.2">
      <c r="A445" s="64"/>
      <c r="B445" s="64"/>
      <c r="C445" t="s">
        <v>432</v>
      </c>
      <c r="D445">
        <v>4291</v>
      </c>
      <c r="E445">
        <v>10235</v>
      </c>
      <c r="F445">
        <v>3000</v>
      </c>
      <c r="G445">
        <v>3541</v>
      </c>
      <c r="H445">
        <v>169</v>
      </c>
      <c r="I445">
        <v>3508</v>
      </c>
      <c r="J445">
        <v>7441</v>
      </c>
      <c r="K445">
        <v>449</v>
      </c>
      <c r="L445">
        <v>718</v>
      </c>
      <c r="M445">
        <v>1140</v>
      </c>
      <c r="N445">
        <v>545</v>
      </c>
      <c r="O445">
        <v>1068</v>
      </c>
      <c r="P445">
        <v>4102</v>
      </c>
      <c r="Q445">
        <v>924</v>
      </c>
      <c r="R445">
        <v>808</v>
      </c>
      <c r="S445">
        <v>646</v>
      </c>
      <c r="T445">
        <v>1833</v>
      </c>
      <c r="U445">
        <v>244</v>
      </c>
      <c r="V445">
        <v>1875</v>
      </c>
      <c r="W445">
        <v>3010</v>
      </c>
      <c r="X445">
        <v>1571</v>
      </c>
      <c r="Y445">
        <v>167</v>
      </c>
      <c r="Z445">
        <v>691</v>
      </c>
      <c r="AA445">
        <v>32051</v>
      </c>
      <c r="AB445">
        <v>12082</v>
      </c>
      <c r="AC445">
        <v>395</v>
      </c>
    </row>
    <row r="446" spans="1:29" x14ac:dyDescent="0.2">
      <c r="A446" s="64"/>
      <c r="B446" s="64"/>
      <c r="C446" t="s">
        <v>431</v>
      </c>
      <c r="D446">
        <v>4774</v>
      </c>
      <c r="E446">
        <v>11205</v>
      </c>
      <c r="F446">
        <v>3329</v>
      </c>
      <c r="G446">
        <v>3774</v>
      </c>
      <c r="H446">
        <v>186</v>
      </c>
      <c r="I446">
        <v>3537</v>
      </c>
      <c r="J446">
        <v>8515</v>
      </c>
      <c r="K446">
        <v>536</v>
      </c>
      <c r="L446">
        <v>834</v>
      </c>
      <c r="M446">
        <v>1275</v>
      </c>
      <c r="N446">
        <v>600</v>
      </c>
      <c r="O446">
        <v>1232</v>
      </c>
      <c r="P446">
        <v>4562</v>
      </c>
      <c r="Q446">
        <v>1053</v>
      </c>
      <c r="R446">
        <v>921</v>
      </c>
      <c r="S446">
        <v>777</v>
      </c>
      <c r="T446">
        <v>2010</v>
      </c>
      <c r="U446">
        <v>280</v>
      </c>
      <c r="V446">
        <v>2116</v>
      </c>
      <c r="W446">
        <v>3391</v>
      </c>
      <c r="X446">
        <v>1798</v>
      </c>
      <c r="Y446">
        <v>199</v>
      </c>
      <c r="Z446">
        <v>791</v>
      </c>
      <c r="AA446">
        <v>34414</v>
      </c>
      <c r="AB446">
        <v>12858</v>
      </c>
      <c r="AC446">
        <v>440</v>
      </c>
    </row>
    <row r="447" spans="1:29" x14ac:dyDescent="0.2">
      <c r="A447" s="64"/>
      <c r="B447" s="64" t="s">
        <v>621</v>
      </c>
      <c r="C447" t="s">
        <v>750</v>
      </c>
      <c r="D447">
        <v>35863</v>
      </c>
      <c r="E447">
        <v>29846</v>
      </c>
      <c r="F447">
        <v>38276</v>
      </c>
      <c r="G447">
        <v>51456</v>
      </c>
      <c r="H447">
        <v>4157</v>
      </c>
      <c r="I447">
        <v>30845</v>
      </c>
      <c r="J447">
        <v>26796</v>
      </c>
      <c r="K447">
        <v>7659</v>
      </c>
      <c r="L447">
        <v>9708</v>
      </c>
      <c r="M447">
        <v>32236</v>
      </c>
      <c r="N447">
        <v>16446</v>
      </c>
      <c r="O447">
        <v>24192</v>
      </c>
      <c r="P447">
        <v>26249</v>
      </c>
      <c r="Q447">
        <v>30844</v>
      </c>
      <c r="R447">
        <v>15639</v>
      </c>
      <c r="S447">
        <v>17684</v>
      </c>
      <c r="T447">
        <v>49846</v>
      </c>
      <c r="U447">
        <v>4118</v>
      </c>
      <c r="V447">
        <v>60036</v>
      </c>
      <c r="W447">
        <v>17626</v>
      </c>
      <c r="X447">
        <v>54024</v>
      </c>
      <c r="Y447">
        <v>4571</v>
      </c>
      <c r="Z447">
        <v>12143</v>
      </c>
      <c r="AA447">
        <v>55842</v>
      </c>
      <c r="AB447">
        <v>46333</v>
      </c>
      <c r="AC447">
        <v>9554</v>
      </c>
    </row>
    <row r="448" spans="1:29" x14ac:dyDescent="0.2">
      <c r="A448" s="64"/>
      <c r="B448" s="64"/>
      <c r="C448" t="s">
        <v>749</v>
      </c>
      <c r="D448">
        <v>37381</v>
      </c>
      <c r="E448">
        <v>31390</v>
      </c>
      <c r="F448">
        <v>39017</v>
      </c>
      <c r="G448">
        <v>52286</v>
      </c>
      <c r="H448">
        <v>4618</v>
      </c>
      <c r="I448">
        <v>31498</v>
      </c>
      <c r="J448">
        <v>27464</v>
      </c>
      <c r="K448">
        <v>8042</v>
      </c>
      <c r="L448">
        <v>10634</v>
      </c>
      <c r="M448">
        <v>35088</v>
      </c>
      <c r="N448">
        <v>17867</v>
      </c>
      <c r="O448">
        <v>25526</v>
      </c>
      <c r="P448">
        <v>27369</v>
      </c>
      <c r="Q448">
        <v>32455</v>
      </c>
      <c r="R448">
        <v>16549</v>
      </c>
      <c r="S448">
        <v>19083</v>
      </c>
      <c r="T448">
        <v>53283</v>
      </c>
      <c r="U448">
        <v>4601</v>
      </c>
      <c r="V448">
        <v>63301</v>
      </c>
      <c r="W448">
        <v>17786</v>
      </c>
      <c r="X448">
        <v>57959</v>
      </c>
      <c r="Y448">
        <v>5373</v>
      </c>
      <c r="Z448">
        <v>12900</v>
      </c>
      <c r="AA448">
        <v>58159</v>
      </c>
      <c r="AB448">
        <v>48305</v>
      </c>
      <c r="AC448">
        <v>10449</v>
      </c>
    </row>
    <row r="449" spans="1:29" x14ac:dyDescent="0.2">
      <c r="A449" s="64"/>
      <c r="B449" s="64"/>
      <c r="C449" t="s">
        <v>432</v>
      </c>
      <c r="D449">
        <v>38798</v>
      </c>
      <c r="E449">
        <v>33529</v>
      </c>
      <c r="F449">
        <v>40353</v>
      </c>
      <c r="G449">
        <v>52833</v>
      </c>
      <c r="H449">
        <v>5098</v>
      </c>
      <c r="I449">
        <v>31634</v>
      </c>
      <c r="J449">
        <v>28932</v>
      </c>
      <c r="K449">
        <v>9049</v>
      </c>
      <c r="L449">
        <v>11753</v>
      </c>
      <c r="M449">
        <v>36856</v>
      </c>
      <c r="N449">
        <v>18620</v>
      </c>
      <c r="O449">
        <v>27591</v>
      </c>
      <c r="P449">
        <v>29600</v>
      </c>
      <c r="Q449">
        <v>33546</v>
      </c>
      <c r="R449">
        <v>17694</v>
      </c>
      <c r="S449">
        <v>20361</v>
      </c>
      <c r="T449">
        <v>54560</v>
      </c>
      <c r="U449">
        <v>5265</v>
      </c>
      <c r="V449">
        <v>66101</v>
      </c>
      <c r="W449">
        <v>17841</v>
      </c>
      <c r="X449">
        <v>61813</v>
      </c>
      <c r="Y449">
        <v>6281</v>
      </c>
      <c r="Z449">
        <v>13946</v>
      </c>
      <c r="AA449">
        <v>63495</v>
      </c>
      <c r="AB449">
        <v>49098</v>
      </c>
      <c r="AC449">
        <v>11785</v>
      </c>
    </row>
    <row r="450" spans="1:29" x14ac:dyDescent="0.2">
      <c r="A450" s="64"/>
      <c r="B450" s="64"/>
      <c r="C450" t="s">
        <v>431</v>
      </c>
      <c r="D450">
        <v>40029</v>
      </c>
      <c r="E450">
        <v>35949</v>
      </c>
      <c r="F450">
        <v>41421</v>
      </c>
      <c r="G450">
        <v>52740</v>
      </c>
      <c r="H450">
        <v>5538</v>
      </c>
      <c r="I450">
        <v>31295</v>
      </c>
      <c r="J450">
        <v>29713</v>
      </c>
      <c r="K450">
        <v>9486</v>
      </c>
      <c r="L450">
        <v>12941</v>
      </c>
      <c r="M450">
        <v>38494</v>
      </c>
      <c r="N450">
        <v>19120</v>
      </c>
      <c r="O450">
        <v>28761</v>
      </c>
      <c r="P450">
        <v>31422</v>
      </c>
      <c r="Q450">
        <v>34108</v>
      </c>
      <c r="R450">
        <v>18448</v>
      </c>
      <c r="S450">
        <v>21536</v>
      </c>
      <c r="T450">
        <v>55276</v>
      </c>
      <c r="U450">
        <v>5840</v>
      </c>
      <c r="V450">
        <v>68805</v>
      </c>
      <c r="W450">
        <v>17672</v>
      </c>
      <c r="X450">
        <v>64325</v>
      </c>
      <c r="Y450">
        <v>7204</v>
      </c>
      <c r="Z450">
        <v>15055</v>
      </c>
      <c r="AA450">
        <v>69095</v>
      </c>
      <c r="AB450">
        <v>49774</v>
      </c>
      <c r="AC450">
        <v>12980</v>
      </c>
    </row>
    <row r="451" spans="1:29" x14ac:dyDescent="0.2">
      <c r="A451" s="64"/>
      <c r="B451" s="64" t="s">
        <v>622</v>
      </c>
      <c r="C451" t="s">
        <v>750</v>
      </c>
      <c r="D451">
        <v>98</v>
      </c>
      <c r="E451">
        <v>749</v>
      </c>
      <c r="F451">
        <v>69</v>
      </c>
      <c r="G451">
        <v>75</v>
      </c>
      <c r="H451">
        <v>7</v>
      </c>
      <c r="I451">
        <v>59</v>
      </c>
      <c r="J451">
        <v>97</v>
      </c>
      <c r="K451">
        <v>6</v>
      </c>
      <c r="L451">
        <v>22</v>
      </c>
      <c r="M451">
        <v>25</v>
      </c>
      <c r="N451">
        <v>11</v>
      </c>
      <c r="O451">
        <v>25</v>
      </c>
      <c r="P451">
        <v>45</v>
      </c>
      <c r="Q451">
        <v>34</v>
      </c>
      <c r="R451">
        <v>10</v>
      </c>
      <c r="S451">
        <v>15</v>
      </c>
      <c r="T451">
        <v>31</v>
      </c>
      <c r="U451">
        <v>6</v>
      </c>
      <c r="V451">
        <v>41</v>
      </c>
      <c r="W451">
        <v>23</v>
      </c>
      <c r="X451">
        <v>26</v>
      </c>
      <c r="Y451">
        <v>2</v>
      </c>
      <c r="Z451">
        <v>12</v>
      </c>
      <c r="AA451">
        <v>1615</v>
      </c>
      <c r="AB451">
        <v>351</v>
      </c>
      <c r="AC451">
        <v>11</v>
      </c>
    </row>
    <row r="452" spans="1:29" x14ac:dyDescent="0.2">
      <c r="A452" s="64"/>
      <c r="B452" s="64"/>
      <c r="C452" t="s">
        <v>749</v>
      </c>
      <c r="D452">
        <v>111</v>
      </c>
      <c r="E452">
        <v>841</v>
      </c>
      <c r="F452">
        <v>80</v>
      </c>
      <c r="G452">
        <v>97</v>
      </c>
      <c r="H452">
        <v>6</v>
      </c>
      <c r="I452">
        <v>65</v>
      </c>
      <c r="J452">
        <v>102</v>
      </c>
      <c r="K452">
        <v>9</v>
      </c>
      <c r="L452">
        <v>26</v>
      </c>
      <c r="M452">
        <v>29</v>
      </c>
      <c r="N452">
        <v>10</v>
      </c>
      <c r="O452">
        <v>26</v>
      </c>
      <c r="P452">
        <v>56</v>
      </c>
      <c r="Q452">
        <v>40</v>
      </c>
      <c r="R452">
        <v>12</v>
      </c>
      <c r="S452">
        <v>21</v>
      </c>
      <c r="T452">
        <v>41</v>
      </c>
      <c r="U452">
        <v>7</v>
      </c>
      <c r="V452">
        <v>46</v>
      </c>
      <c r="W452">
        <v>28</v>
      </c>
      <c r="X452">
        <v>28</v>
      </c>
      <c r="Y452">
        <v>2</v>
      </c>
      <c r="Z452">
        <v>14</v>
      </c>
      <c r="AA452">
        <v>1781</v>
      </c>
      <c r="AB452">
        <v>395</v>
      </c>
      <c r="AC452">
        <v>15</v>
      </c>
    </row>
    <row r="453" spans="1:29" x14ac:dyDescent="0.2">
      <c r="A453" s="64"/>
      <c r="B453" s="64"/>
      <c r="C453" t="s">
        <v>432</v>
      </c>
      <c r="D453">
        <v>142</v>
      </c>
      <c r="E453">
        <v>929</v>
      </c>
      <c r="F453">
        <v>104</v>
      </c>
      <c r="G453">
        <v>235</v>
      </c>
      <c r="H453">
        <v>8</v>
      </c>
      <c r="I453">
        <v>137</v>
      </c>
      <c r="J453">
        <v>128</v>
      </c>
      <c r="K453">
        <v>13</v>
      </c>
      <c r="L453">
        <v>25</v>
      </c>
      <c r="M453">
        <v>41</v>
      </c>
      <c r="N453">
        <v>11</v>
      </c>
      <c r="O453">
        <v>33</v>
      </c>
      <c r="P453">
        <v>74</v>
      </c>
      <c r="Q453">
        <v>47</v>
      </c>
      <c r="R453">
        <v>14</v>
      </c>
      <c r="S453">
        <v>23</v>
      </c>
      <c r="T453">
        <v>42</v>
      </c>
      <c r="U453">
        <v>9</v>
      </c>
      <c r="V453">
        <v>55</v>
      </c>
      <c r="W453">
        <v>44</v>
      </c>
      <c r="X453">
        <v>49</v>
      </c>
      <c r="Y453">
        <v>2</v>
      </c>
      <c r="Z453">
        <v>16</v>
      </c>
      <c r="AA453">
        <v>1972</v>
      </c>
      <c r="AB453">
        <v>475</v>
      </c>
      <c r="AC453">
        <v>19</v>
      </c>
    </row>
    <row r="454" spans="1:29" x14ac:dyDescent="0.2">
      <c r="A454" s="64"/>
      <c r="B454" s="64"/>
      <c r="C454" t="s">
        <v>431</v>
      </c>
      <c r="D454">
        <v>187</v>
      </c>
      <c r="E454">
        <v>1172</v>
      </c>
      <c r="F454">
        <v>132</v>
      </c>
      <c r="G454">
        <v>225</v>
      </c>
      <c r="H454">
        <v>8</v>
      </c>
      <c r="I454">
        <v>106</v>
      </c>
      <c r="J454">
        <v>161</v>
      </c>
      <c r="K454">
        <v>16</v>
      </c>
      <c r="L454">
        <v>31</v>
      </c>
      <c r="M454">
        <v>48</v>
      </c>
      <c r="N454">
        <v>12</v>
      </c>
      <c r="O454">
        <v>40</v>
      </c>
      <c r="P454">
        <v>92</v>
      </c>
      <c r="Q454">
        <v>48</v>
      </c>
      <c r="R454">
        <v>18</v>
      </c>
      <c r="S454">
        <v>21</v>
      </c>
      <c r="T454">
        <v>54</v>
      </c>
      <c r="U454">
        <v>8</v>
      </c>
      <c r="V454">
        <v>68</v>
      </c>
      <c r="W454">
        <v>53</v>
      </c>
      <c r="X454">
        <v>46</v>
      </c>
      <c r="Y454">
        <v>2</v>
      </c>
      <c r="Z454">
        <v>21</v>
      </c>
      <c r="AA454">
        <v>2356</v>
      </c>
      <c r="AB454">
        <v>540</v>
      </c>
      <c r="AC454">
        <v>20</v>
      </c>
    </row>
    <row r="455" spans="1:29" x14ac:dyDescent="0.2">
      <c r="A455" s="64"/>
      <c r="B455" s="64" t="s">
        <v>623</v>
      </c>
      <c r="C455" t="s">
        <v>750</v>
      </c>
      <c r="D455">
        <v>367</v>
      </c>
      <c r="E455">
        <v>568</v>
      </c>
      <c r="F455">
        <v>237</v>
      </c>
      <c r="G455">
        <v>235</v>
      </c>
      <c r="H455">
        <v>78</v>
      </c>
      <c r="I455">
        <v>180</v>
      </c>
      <c r="J455">
        <v>268</v>
      </c>
      <c r="K455">
        <v>63</v>
      </c>
      <c r="L455">
        <v>189</v>
      </c>
      <c r="M455">
        <v>175</v>
      </c>
      <c r="N455">
        <v>66</v>
      </c>
      <c r="O455">
        <v>163</v>
      </c>
      <c r="P455">
        <v>376</v>
      </c>
      <c r="Q455">
        <v>99</v>
      </c>
      <c r="R455">
        <v>123</v>
      </c>
      <c r="S455">
        <v>101</v>
      </c>
      <c r="T455">
        <v>210</v>
      </c>
      <c r="U455">
        <v>106</v>
      </c>
      <c r="V455">
        <v>242</v>
      </c>
      <c r="W455">
        <v>166</v>
      </c>
      <c r="X455">
        <v>258</v>
      </c>
      <c r="Y455">
        <v>106</v>
      </c>
      <c r="Z455">
        <v>100</v>
      </c>
      <c r="AA455">
        <v>1447</v>
      </c>
      <c r="AB455">
        <v>568</v>
      </c>
      <c r="AC455">
        <v>96</v>
      </c>
    </row>
    <row r="456" spans="1:29" x14ac:dyDescent="0.2">
      <c r="A456" s="64"/>
      <c r="B456" s="64"/>
      <c r="C456" t="s">
        <v>749</v>
      </c>
      <c r="D456">
        <v>440</v>
      </c>
      <c r="E456">
        <v>667</v>
      </c>
      <c r="F456">
        <v>291</v>
      </c>
      <c r="G456">
        <v>298</v>
      </c>
      <c r="H456">
        <v>96</v>
      </c>
      <c r="I456">
        <v>226</v>
      </c>
      <c r="J456">
        <v>353</v>
      </c>
      <c r="K456">
        <v>75</v>
      </c>
      <c r="L456">
        <v>216</v>
      </c>
      <c r="M456">
        <v>212</v>
      </c>
      <c r="N456">
        <v>88</v>
      </c>
      <c r="O456">
        <v>192</v>
      </c>
      <c r="P456">
        <v>457</v>
      </c>
      <c r="Q456">
        <v>120</v>
      </c>
      <c r="R456">
        <v>157</v>
      </c>
      <c r="S456">
        <v>122</v>
      </c>
      <c r="T456">
        <v>254</v>
      </c>
      <c r="U456">
        <v>138</v>
      </c>
      <c r="V456">
        <v>281</v>
      </c>
      <c r="W456">
        <v>214</v>
      </c>
      <c r="X456">
        <v>305</v>
      </c>
      <c r="Y456">
        <v>141</v>
      </c>
      <c r="Z456">
        <v>123</v>
      </c>
      <c r="AA456">
        <v>1760</v>
      </c>
      <c r="AB456">
        <v>638</v>
      </c>
      <c r="AC456">
        <v>117</v>
      </c>
    </row>
    <row r="457" spans="1:29" x14ac:dyDescent="0.2">
      <c r="A457" s="64"/>
      <c r="B457" s="64"/>
      <c r="C457" t="s">
        <v>432</v>
      </c>
      <c r="D457">
        <v>563</v>
      </c>
      <c r="E457">
        <v>813</v>
      </c>
      <c r="F457">
        <v>388</v>
      </c>
      <c r="G457">
        <v>432</v>
      </c>
      <c r="H457">
        <v>121</v>
      </c>
      <c r="I457">
        <v>334</v>
      </c>
      <c r="J457">
        <v>501</v>
      </c>
      <c r="K457">
        <v>103</v>
      </c>
      <c r="L457">
        <v>287</v>
      </c>
      <c r="M457">
        <v>278</v>
      </c>
      <c r="N457">
        <v>121</v>
      </c>
      <c r="O457">
        <v>245</v>
      </c>
      <c r="P457">
        <v>607</v>
      </c>
      <c r="Q457">
        <v>191</v>
      </c>
      <c r="R457">
        <v>200</v>
      </c>
      <c r="S457">
        <v>182</v>
      </c>
      <c r="T457">
        <v>326</v>
      </c>
      <c r="U457">
        <v>197</v>
      </c>
      <c r="V457">
        <v>396</v>
      </c>
      <c r="W457">
        <v>295</v>
      </c>
      <c r="X457">
        <v>387</v>
      </c>
      <c r="Y457">
        <v>189</v>
      </c>
      <c r="Z457">
        <v>169</v>
      </c>
      <c r="AA457">
        <v>2158</v>
      </c>
      <c r="AB457">
        <v>812</v>
      </c>
      <c r="AC457">
        <v>149</v>
      </c>
    </row>
    <row r="458" spans="1:29" x14ac:dyDescent="0.2">
      <c r="A458" s="64"/>
      <c r="B458" s="64"/>
      <c r="C458" t="s">
        <v>431</v>
      </c>
      <c r="D458">
        <v>681</v>
      </c>
      <c r="E458">
        <v>949</v>
      </c>
      <c r="F458">
        <v>469</v>
      </c>
      <c r="G458">
        <v>508</v>
      </c>
      <c r="H458">
        <v>157</v>
      </c>
      <c r="I458">
        <v>367</v>
      </c>
      <c r="J458">
        <v>641</v>
      </c>
      <c r="K458">
        <v>138</v>
      </c>
      <c r="L458">
        <v>340</v>
      </c>
      <c r="M458">
        <v>357</v>
      </c>
      <c r="N458">
        <v>157</v>
      </c>
      <c r="O458">
        <v>294</v>
      </c>
      <c r="P458">
        <v>779</v>
      </c>
      <c r="Q458">
        <v>226</v>
      </c>
      <c r="R458">
        <v>243</v>
      </c>
      <c r="S458">
        <v>223</v>
      </c>
      <c r="T458">
        <v>407</v>
      </c>
      <c r="U458">
        <v>242</v>
      </c>
      <c r="V458">
        <v>461</v>
      </c>
      <c r="W458">
        <v>348</v>
      </c>
      <c r="X458">
        <v>477</v>
      </c>
      <c r="Y458">
        <v>211</v>
      </c>
      <c r="Z458">
        <v>207</v>
      </c>
      <c r="AA458">
        <v>2640</v>
      </c>
      <c r="AB458">
        <v>958</v>
      </c>
      <c r="AC458">
        <v>183</v>
      </c>
    </row>
    <row r="459" spans="1:29" x14ac:dyDescent="0.2">
      <c r="A459" s="64"/>
      <c r="B459" s="64" t="s">
        <v>624</v>
      </c>
      <c r="C459" t="s">
        <v>750</v>
      </c>
      <c r="D459">
        <v>38733</v>
      </c>
      <c r="E459">
        <v>62913</v>
      </c>
      <c r="F459">
        <v>41308</v>
      </c>
      <c r="G459">
        <v>58965</v>
      </c>
      <c r="H459">
        <v>4112</v>
      </c>
      <c r="I459">
        <v>50805</v>
      </c>
      <c r="J459">
        <v>71667</v>
      </c>
      <c r="K459">
        <v>9795</v>
      </c>
      <c r="L459">
        <v>8943</v>
      </c>
      <c r="M459">
        <v>15379</v>
      </c>
      <c r="N459">
        <v>18283</v>
      </c>
      <c r="O459">
        <v>27520</v>
      </c>
      <c r="P459">
        <v>48004</v>
      </c>
      <c r="Q459">
        <v>33823</v>
      </c>
      <c r="R459">
        <v>20084</v>
      </c>
      <c r="S459">
        <v>9762</v>
      </c>
      <c r="T459">
        <v>57888</v>
      </c>
      <c r="U459">
        <v>2384</v>
      </c>
      <c r="V459">
        <v>39097</v>
      </c>
      <c r="W459">
        <v>40500</v>
      </c>
      <c r="X459">
        <v>30165</v>
      </c>
      <c r="Y459">
        <v>2902</v>
      </c>
      <c r="Z459">
        <v>13224</v>
      </c>
      <c r="AA459">
        <v>147896</v>
      </c>
      <c r="AB459">
        <v>86300</v>
      </c>
      <c r="AC459">
        <v>3921</v>
      </c>
    </row>
    <row r="460" spans="1:29" x14ac:dyDescent="0.2">
      <c r="A460" s="64"/>
      <c r="B460" s="64"/>
      <c r="C460" t="s">
        <v>749</v>
      </c>
      <c r="D460">
        <v>42122</v>
      </c>
      <c r="E460">
        <v>66942</v>
      </c>
      <c r="F460">
        <v>44509</v>
      </c>
      <c r="G460">
        <v>63390</v>
      </c>
      <c r="H460">
        <v>4513</v>
      </c>
      <c r="I460">
        <v>54193</v>
      </c>
      <c r="J460">
        <v>76414</v>
      </c>
      <c r="K460">
        <v>10572</v>
      </c>
      <c r="L460">
        <v>9905</v>
      </c>
      <c r="M460">
        <v>17048</v>
      </c>
      <c r="N460">
        <v>19965</v>
      </c>
      <c r="O460">
        <v>30089</v>
      </c>
      <c r="P460">
        <v>51854</v>
      </c>
      <c r="Q460">
        <v>36842</v>
      </c>
      <c r="R460">
        <v>21908</v>
      </c>
      <c r="S460">
        <v>10837</v>
      </c>
      <c r="T460">
        <v>62061</v>
      </c>
      <c r="U460">
        <v>2731</v>
      </c>
      <c r="V460">
        <v>42442</v>
      </c>
      <c r="W460">
        <v>42971</v>
      </c>
      <c r="X460">
        <v>32803</v>
      </c>
      <c r="Y460">
        <v>3346</v>
      </c>
      <c r="Z460">
        <v>14260</v>
      </c>
      <c r="AA460">
        <v>156459</v>
      </c>
      <c r="AB460">
        <v>91466</v>
      </c>
      <c r="AC460">
        <v>4402</v>
      </c>
    </row>
    <row r="461" spans="1:29" x14ac:dyDescent="0.2">
      <c r="A461" s="64"/>
      <c r="B461" s="64"/>
      <c r="C461" t="s">
        <v>432</v>
      </c>
      <c r="D461">
        <v>47322</v>
      </c>
      <c r="E461">
        <v>73615</v>
      </c>
      <c r="F461">
        <v>49752</v>
      </c>
      <c r="G461">
        <v>70524</v>
      </c>
      <c r="H461">
        <v>5148</v>
      </c>
      <c r="I461">
        <v>60229</v>
      </c>
      <c r="J461">
        <v>84684</v>
      </c>
      <c r="K461">
        <v>12481</v>
      </c>
      <c r="L461">
        <v>11444</v>
      </c>
      <c r="M461">
        <v>19545</v>
      </c>
      <c r="N461">
        <v>22352</v>
      </c>
      <c r="O461">
        <v>34279</v>
      </c>
      <c r="P461">
        <v>59011</v>
      </c>
      <c r="Q461">
        <v>41780</v>
      </c>
      <c r="R461">
        <v>25132</v>
      </c>
      <c r="S461">
        <v>12665</v>
      </c>
      <c r="T461">
        <v>68101</v>
      </c>
      <c r="U461">
        <v>3380</v>
      </c>
      <c r="V461">
        <v>47760</v>
      </c>
      <c r="W461">
        <v>46817</v>
      </c>
      <c r="X461">
        <v>37905</v>
      </c>
      <c r="Y461">
        <v>4057</v>
      </c>
      <c r="Z461">
        <v>15978</v>
      </c>
      <c r="AA461">
        <v>172323</v>
      </c>
      <c r="AB461">
        <v>98773</v>
      </c>
      <c r="AC461">
        <v>5370</v>
      </c>
    </row>
    <row r="462" spans="1:29" x14ac:dyDescent="0.2">
      <c r="A462" s="64"/>
      <c r="B462" s="64"/>
      <c r="C462" t="s">
        <v>431</v>
      </c>
      <c r="D462">
        <v>52737</v>
      </c>
      <c r="E462">
        <v>82007</v>
      </c>
      <c r="F462">
        <v>55450</v>
      </c>
      <c r="G462">
        <v>76316</v>
      </c>
      <c r="H462">
        <v>5825</v>
      </c>
      <c r="I462">
        <v>64415</v>
      </c>
      <c r="J462">
        <v>92076</v>
      </c>
      <c r="K462">
        <v>13544</v>
      </c>
      <c r="L462">
        <v>13176</v>
      </c>
      <c r="M462">
        <v>22071</v>
      </c>
      <c r="N462">
        <v>24101</v>
      </c>
      <c r="O462">
        <v>37708</v>
      </c>
      <c r="P462">
        <v>65266</v>
      </c>
      <c r="Q462">
        <v>46090</v>
      </c>
      <c r="R462">
        <v>27930</v>
      </c>
      <c r="S462">
        <v>14494</v>
      </c>
      <c r="T462">
        <v>73935</v>
      </c>
      <c r="U462">
        <v>3924</v>
      </c>
      <c r="V462">
        <v>53644</v>
      </c>
      <c r="W462">
        <v>50324</v>
      </c>
      <c r="X462">
        <v>42586</v>
      </c>
      <c r="Y462">
        <v>4705</v>
      </c>
      <c r="Z462">
        <v>17876</v>
      </c>
      <c r="AA462">
        <v>190580</v>
      </c>
      <c r="AB462">
        <v>106277</v>
      </c>
      <c r="AC462">
        <v>6077</v>
      </c>
    </row>
    <row r="463" spans="1:29" x14ac:dyDescent="0.2">
      <c r="A463" s="64"/>
      <c r="B463" s="64" t="s">
        <v>625</v>
      </c>
      <c r="C463" t="s">
        <v>750</v>
      </c>
      <c r="D463">
        <v>2520</v>
      </c>
      <c r="E463">
        <v>9918</v>
      </c>
      <c r="F463">
        <v>1693</v>
      </c>
      <c r="G463">
        <v>2186</v>
      </c>
      <c r="H463">
        <v>28</v>
      </c>
      <c r="I463">
        <v>1401</v>
      </c>
      <c r="J463">
        <v>2130</v>
      </c>
      <c r="K463">
        <v>136</v>
      </c>
      <c r="L463">
        <v>477</v>
      </c>
      <c r="M463">
        <v>708</v>
      </c>
      <c r="N463">
        <v>253</v>
      </c>
      <c r="O463">
        <v>445</v>
      </c>
      <c r="P463">
        <v>1381</v>
      </c>
      <c r="Q463">
        <v>540</v>
      </c>
      <c r="R463">
        <v>348</v>
      </c>
      <c r="S463">
        <v>304</v>
      </c>
      <c r="T463">
        <v>769</v>
      </c>
      <c r="U463">
        <v>54</v>
      </c>
      <c r="V463">
        <v>889</v>
      </c>
      <c r="W463">
        <v>974</v>
      </c>
      <c r="X463">
        <v>749</v>
      </c>
      <c r="Y463">
        <v>43</v>
      </c>
      <c r="Z463">
        <v>335</v>
      </c>
      <c r="AA463">
        <v>18657</v>
      </c>
      <c r="AB463">
        <v>7261</v>
      </c>
      <c r="AC463">
        <v>144</v>
      </c>
    </row>
    <row r="464" spans="1:29" x14ac:dyDescent="0.2">
      <c r="A464" s="64"/>
      <c r="B464" s="64"/>
      <c r="C464" t="s">
        <v>749</v>
      </c>
      <c r="D464">
        <v>2976</v>
      </c>
      <c r="E464">
        <v>11157</v>
      </c>
      <c r="F464">
        <v>2028</v>
      </c>
      <c r="G464">
        <v>2571</v>
      </c>
      <c r="H464">
        <v>31</v>
      </c>
      <c r="I464">
        <v>1574</v>
      </c>
      <c r="J464">
        <v>2506</v>
      </c>
      <c r="K464">
        <v>155</v>
      </c>
      <c r="L464">
        <v>553</v>
      </c>
      <c r="M464">
        <v>884</v>
      </c>
      <c r="N464">
        <v>311</v>
      </c>
      <c r="O464">
        <v>563</v>
      </c>
      <c r="P464">
        <v>1614</v>
      </c>
      <c r="Q464">
        <v>675</v>
      </c>
      <c r="R464">
        <v>442</v>
      </c>
      <c r="S464">
        <v>364</v>
      </c>
      <c r="T464">
        <v>940</v>
      </c>
      <c r="U464">
        <v>60</v>
      </c>
      <c r="V464">
        <v>1045</v>
      </c>
      <c r="W464">
        <v>1196</v>
      </c>
      <c r="X464">
        <v>903</v>
      </c>
      <c r="Y464">
        <v>49</v>
      </c>
      <c r="Z464">
        <v>407</v>
      </c>
      <c r="AA464">
        <v>20548</v>
      </c>
      <c r="AB464">
        <v>8271</v>
      </c>
      <c r="AC464">
        <v>159</v>
      </c>
    </row>
    <row r="465" spans="1:29" x14ac:dyDescent="0.2">
      <c r="A465" s="64"/>
      <c r="B465" s="64"/>
      <c r="C465" t="s">
        <v>432</v>
      </c>
      <c r="D465">
        <v>3754</v>
      </c>
      <c r="E465">
        <v>11785</v>
      </c>
      <c r="F465">
        <v>2605</v>
      </c>
      <c r="G465">
        <v>4633</v>
      </c>
      <c r="H465">
        <v>46</v>
      </c>
      <c r="I465">
        <v>2893</v>
      </c>
      <c r="J465">
        <v>2965</v>
      </c>
      <c r="K465">
        <v>200</v>
      </c>
      <c r="L465">
        <v>645</v>
      </c>
      <c r="M465">
        <v>1095</v>
      </c>
      <c r="N465">
        <v>407</v>
      </c>
      <c r="O465">
        <v>694</v>
      </c>
      <c r="P465">
        <v>1990</v>
      </c>
      <c r="Q465">
        <v>801</v>
      </c>
      <c r="R465">
        <v>565</v>
      </c>
      <c r="S465">
        <v>452</v>
      </c>
      <c r="T465">
        <v>1093</v>
      </c>
      <c r="U465">
        <v>74</v>
      </c>
      <c r="V465">
        <v>1245</v>
      </c>
      <c r="W465">
        <v>1540</v>
      </c>
      <c r="X465">
        <v>1148</v>
      </c>
      <c r="Y465">
        <v>62</v>
      </c>
      <c r="Z465">
        <v>474</v>
      </c>
      <c r="AA465">
        <v>22536</v>
      </c>
      <c r="AB465">
        <v>10047</v>
      </c>
      <c r="AC465">
        <v>184</v>
      </c>
    </row>
    <row r="466" spans="1:29" x14ac:dyDescent="0.2">
      <c r="A466" s="64"/>
      <c r="B466" s="64"/>
      <c r="C466" t="s">
        <v>431</v>
      </c>
      <c r="D466">
        <v>4381</v>
      </c>
      <c r="E466">
        <v>14400</v>
      </c>
      <c r="F466">
        <v>3224</v>
      </c>
      <c r="G466">
        <v>4593</v>
      </c>
      <c r="H466">
        <v>49</v>
      </c>
      <c r="I466">
        <v>2755</v>
      </c>
      <c r="J466">
        <v>3559</v>
      </c>
      <c r="K466">
        <v>249</v>
      </c>
      <c r="L466">
        <v>744</v>
      </c>
      <c r="M466">
        <v>1319</v>
      </c>
      <c r="N466">
        <v>487</v>
      </c>
      <c r="O466">
        <v>843</v>
      </c>
      <c r="P466">
        <v>2358</v>
      </c>
      <c r="Q466">
        <v>977</v>
      </c>
      <c r="R466">
        <v>681</v>
      </c>
      <c r="S466">
        <v>557</v>
      </c>
      <c r="T466">
        <v>1330</v>
      </c>
      <c r="U466">
        <v>87</v>
      </c>
      <c r="V466">
        <v>1562</v>
      </c>
      <c r="W466">
        <v>1756</v>
      </c>
      <c r="X466">
        <v>1397</v>
      </c>
      <c r="Y466">
        <v>68</v>
      </c>
      <c r="Z466">
        <v>575</v>
      </c>
      <c r="AA466">
        <v>26378</v>
      </c>
      <c r="AB466">
        <v>11389</v>
      </c>
      <c r="AC466">
        <v>236</v>
      </c>
    </row>
    <row r="467" spans="1:29" x14ac:dyDescent="0.2">
      <c r="A467" s="64"/>
      <c r="B467" s="64" t="s">
        <v>626</v>
      </c>
      <c r="C467" t="s">
        <v>750</v>
      </c>
      <c r="D467">
        <v>5943</v>
      </c>
      <c r="E467">
        <v>14320</v>
      </c>
      <c r="F467">
        <v>6472</v>
      </c>
      <c r="G467">
        <v>3318</v>
      </c>
      <c r="H467">
        <v>3876</v>
      </c>
      <c r="I467">
        <v>2201</v>
      </c>
      <c r="J467">
        <v>9209</v>
      </c>
      <c r="K467">
        <v>4258</v>
      </c>
      <c r="L467">
        <v>5991</v>
      </c>
      <c r="M467">
        <v>4868</v>
      </c>
      <c r="N467">
        <v>1448</v>
      </c>
      <c r="O467">
        <v>9523</v>
      </c>
      <c r="P467">
        <v>8790</v>
      </c>
      <c r="Q467">
        <v>2444</v>
      </c>
      <c r="R467">
        <v>1192</v>
      </c>
      <c r="S467">
        <v>4688</v>
      </c>
      <c r="T467">
        <v>1067</v>
      </c>
      <c r="U467">
        <v>5222</v>
      </c>
      <c r="V467">
        <v>7031</v>
      </c>
      <c r="W467">
        <v>2602</v>
      </c>
      <c r="X467">
        <v>11987</v>
      </c>
      <c r="Y467">
        <v>4893</v>
      </c>
      <c r="Z467">
        <v>2372</v>
      </c>
      <c r="AA467">
        <v>44483</v>
      </c>
      <c r="AB467">
        <v>4454</v>
      </c>
      <c r="AC467">
        <v>11033</v>
      </c>
    </row>
    <row r="468" spans="1:29" x14ac:dyDescent="0.2">
      <c r="A468" s="64"/>
      <c r="B468" s="64"/>
      <c r="C468" t="s">
        <v>749</v>
      </c>
      <c r="D468">
        <v>6157</v>
      </c>
      <c r="E468">
        <v>14549</v>
      </c>
      <c r="F468">
        <v>6762</v>
      </c>
      <c r="G468">
        <v>3612</v>
      </c>
      <c r="H468">
        <v>3915</v>
      </c>
      <c r="I468">
        <v>2353</v>
      </c>
      <c r="J468">
        <v>9414</v>
      </c>
      <c r="K468">
        <v>4234</v>
      </c>
      <c r="L468">
        <v>6102</v>
      </c>
      <c r="M468">
        <v>4961</v>
      </c>
      <c r="N468">
        <v>1577</v>
      </c>
      <c r="O468">
        <v>9724</v>
      </c>
      <c r="P468">
        <v>9153</v>
      </c>
      <c r="Q468">
        <v>2501</v>
      </c>
      <c r="R468">
        <v>1355</v>
      </c>
      <c r="S468">
        <v>4768</v>
      </c>
      <c r="T468">
        <v>1193</v>
      </c>
      <c r="U468">
        <v>5311</v>
      </c>
      <c r="V468">
        <v>7141</v>
      </c>
      <c r="W468">
        <v>2743</v>
      </c>
      <c r="X468">
        <v>12119</v>
      </c>
      <c r="Y468">
        <v>4934</v>
      </c>
      <c r="Z468">
        <v>2457</v>
      </c>
      <c r="AA468">
        <v>45826</v>
      </c>
      <c r="AB468">
        <v>4798</v>
      </c>
      <c r="AC468">
        <v>11110</v>
      </c>
    </row>
    <row r="469" spans="1:29" x14ac:dyDescent="0.2">
      <c r="A469" s="64"/>
      <c r="B469" s="64"/>
      <c r="C469" t="s">
        <v>432</v>
      </c>
      <c r="D469">
        <v>4325</v>
      </c>
      <c r="E469">
        <v>8529</v>
      </c>
      <c r="F469">
        <v>4763</v>
      </c>
      <c r="G469">
        <v>2741</v>
      </c>
      <c r="H469">
        <v>2979</v>
      </c>
      <c r="I469">
        <v>1972</v>
      </c>
      <c r="J469">
        <v>3694</v>
      </c>
      <c r="K469">
        <v>3410</v>
      </c>
      <c r="L469">
        <v>4414</v>
      </c>
      <c r="M469">
        <v>4101</v>
      </c>
      <c r="N469">
        <v>918</v>
      </c>
      <c r="O469">
        <v>7871</v>
      </c>
      <c r="P469">
        <v>4542</v>
      </c>
      <c r="Q469">
        <v>1232</v>
      </c>
      <c r="R469">
        <v>850</v>
      </c>
      <c r="S469">
        <v>3268</v>
      </c>
      <c r="T469">
        <v>926</v>
      </c>
      <c r="U469">
        <v>3852</v>
      </c>
      <c r="V469">
        <v>5520</v>
      </c>
      <c r="W469">
        <v>1318</v>
      </c>
      <c r="X469">
        <v>8856</v>
      </c>
      <c r="Y469">
        <v>3265</v>
      </c>
      <c r="Z469">
        <v>1383</v>
      </c>
      <c r="AA469">
        <v>20880</v>
      </c>
      <c r="AB469">
        <v>3175</v>
      </c>
      <c r="AC469">
        <v>3443</v>
      </c>
    </row>
    <row r="470" spans="1:29" x14ac:dyDescent="0.2">
      <c r="A470" s="64"/>
      <c r="B470" s="64"/>
      <c r="C470" t="s">
        <v>431</v>
      </c>
      <c r="D470">
        <v>1705</v>
      </c>
      <c r="E470">
        <v>4903</v>
      </c>
      <c r="F470">
        <v>2512</v>
      </c>
      <c r="G470">
        <v>2151</v>
      </c>
      <c r="H470">
        <v>1690</v>
      </c>
      <c r="I470">
        <v>1239</v>
      </c>
      <c r="J470">
        <v>2592</v>
      </c>
      <c r="K470">
        <v>1504</v>
      </c>
      <c r="L470">
        <v>1420</v>
      </c>
      <c r="M470">
        <v>3217</v>
      </c>
      <c r="N470">
        <v>645</v>
      </c>
      <c r="O470">
        <v>5898</v>
      </c>
      <c r="P470">
        <v>2907</v>
      </c>
      <c r="Q470">
        <v>828</v>
      </c>
      <c r="R470">
        <v>719</v>
      </c>
      <c r="S470">
        <v>1214</v>
      </c>
      <c r="T470">
        <v>711</v>
      </c>
      <c r="U470">
        <v>2062</v>
      </c>
      <c r="V470">
        <v>1667</v>
      </c>
      <c r="W470">
        <v>1207</v>
      </c>
      <c r="X470">
        <v>1752</v>
      </c>
      <c r="Y470">
        <v>1608</v>
      </c>
      <c r="Z470">
        <v>418</v>
      </c>
      <c r="AA470">
        <v>10564</v>
      </c>
      <c r="AB470">
        <v>1698</v>
      </c>
      <c r="AC470">
        <v>1625</v>
      </c>
    </row>
    <row r="471" spans="1:29" x14ac:dyDescent="0.2">
      <c r="A471" s="64"/>
      <c r="B471" s="64" t="s">
        <v>627</v>
      </c>
      <c r="C471" t="s">
        <v>750</v>
      </c>
      <c r="D471">
        <v>1936</v>
      </c>
      <c r="E471">
        <v>2019</v>
      </c>
      <c r="F471">
        <v>1381</v>
      </c>
      <c r="G471">
        <v>1101</v>
      </c>
      <c r="H471">
        <v>602</v>
      </c>
      <c r="I471">
        <v>1160</v>
      </c>
      <c r="J471">
        <v>1390</v>
      </c>
      <c r="K471">
        <v>905</v>
      </c>
      <c r="L471">
        <v>1161</v>
      </c>
      <c r="M471">
        <v>2503</v>
      </c>
      <c r="N471">
        <v>592</v>
      </c>
      <c r="O471">
        <v>1832</v>
      </c>
      <c r="P471">
        <v>1258</v>
      </c>
      <c r="Q471">
        <v>1452</v>
      </c>
      <c r="R471">
        <v>1517</v>
      </c>
      <c r="S471">
        <v>1216</v>
      </c>
      <c r="T471">
        <v>3007</v>
      </c>
      <c r="U471">
        <v>1333</v>
      </c>
      <c r="V471">
        <v>2177</v>
      </c>
      <c r="W471">
        <v>290</v>
      </c>
      <c r="X471">
        <v>1414</v>
      </c>
      <c r="Y471">
        <v>1883</v>
      </c>
      <c r="Z471">
        <v>523</v>
      </c>
      <c r="AA471">
        <v>1790</v>
      </c>
      <c r="AB471">
        <v>818</v>
      </c>
      <c r="AC471">
        <v>1233</v>
      </c>
    </row>
    <row r="472" spans="1:29" x14ac:dyDescent="0.2">
      <c r="A472" s="64"/>
      <c r="B472" s="64"/>
      <c r="C472" t="s">
        <v>749</v>
      </c>
      <c r="D472">
        <v>796</v>
      </c>
      <c r="E472">
        <v>618</v>
      </c>
      <c r="F472">
        <v>533</v>
      </c>
      <c r="G472">
        <v>381</v>
      </c>
      <c r="H472">
        <v>743</v>
      </c>
      <c r="I472">
        <v>234</v>
      </c>
      <c r="J472">
        <v>396</v>
      </c>
      <c r="K472">
        <v>590</v>
      </c>
      <c r="L472">
        <v>728</v>
      </c>
      <c r="M472">
        <v>946</v>
      </c>
      <c r="N472">
        <v>167</v>
      </c>
      <c r="O472">
        <v>594</v>
      </c>
      <c r="P472">
        <v>583</v>
      </c>
      <c r="Q472">
        <v>479</v>
      </c>
      <c r="R472">
        <v>383</v>
      </c>
      <c r="S472">
        <v>723</v>
      </c>
      <c r="T472">
        <v>506</v>
      </c>
      <c r="U472">
        <v>1406</v>
      </c>
      <c r="V472">
        <v>604</v>
      </c>
      <c r="W472">
        <v>172</v>
      </c>
      <c r="X472">
        <v>715</v>
      </c>
      <c r="Y472">
        <v>2048</v>
      </c>
      <c r="Z472">
        <v>175</v>
      </c>
      <c r="AA472">
        <v>1764</v>
      </c>
      <c r="AB472">
        <v>363</v>
      </c>
      <c r="AC472">
        <v>1187</v>
      </c>
    </row>
    <row r="473" spans="1:29" x14ac:dyDescent="0.2">
      <c r="A473" s="64"/>
      <c r="B473" s="64"/>
      <c r="C473" t="s">
        <v>432</v>
      </c>
      <c r="D473">
        <v>715</v>
      </c>
      <c r="E473">
        <v>650</v>
      </c>
      <c r="F473">
        <v>447</v>
      </c>
      <c r="G473">
        <v>394</v>
      </c>
      <c r="H473">
        <v>735</v>
      </c>
      <c r="I473">
        <v>202</v>
      </c>
      <c r="J473">
        <v>380</v>
      </c>
      <c r="K473">
        <v>640</v>
      </c>
      <c r="L473">
        <v>660</v>
      </c>
      <c r="M473">
        <v>853</v>
      </c>
      <c r="N473">
        <v>119</v>
      </c>
      <c r="O473">
        <v>502</v>
      </c>
      <c r="P473">
        <v>614</v>
      </c>
      <c r="Q473">
        <v>438</v>
      </c>
      <c r="R473">
        <v>378</v>
      </c>
      <c r="S473">
        <v>768</v>
      </c>
      <c r="T473">
        <v>431</v>
      </c>
      <c r="U473">
        <v>1354</v>
      </c>
      <c r="V473">
        <v>528</v>
      </c>
      <c r="W473">
        <v>177</v>
      </c>
      <c r="X473">
        <v>681</v>
      </c>
      <c r="Y473">
        <v>2199</v>
      </c>
      <c r="Z473">
        <v>158</v>
      </c>
      <c r="AA473">
        <v>1752</v>
      </c>
      <c r="AB473">
        <v>358</v>
      </c>
      <c r="AC473">
        <v>1138</v>
      </c>
    </row>
    <row r="474" spans="1:29" x14ac:dyDescent="0.2">
      <c r="A474" s="64"/>
      <c r="B474" s="64"/>
      <c r="C474" t="s">
        <v>431</v>
      </c>
      <c r="D474">
        <v>43</v>
      </c>
      <c r="E474">
        <v>33</v>
      </c>
      <c r="F474">
        <v>36</v>
      </c>
      <c r="G474">
        <v>35</v>
      </c>
      <c r="H474">
        <v>159</v>
      </c>
      <c r="I474">
        <v>12</v>
      </c>
      <c r="J474">
        <v>28</v>
      </c>
      <c r="K474">
        <v>77</v>
      </c>
      <c r="L474">
        <v>47</v>
      </c>
      <c r="M474">
        <v>60</v>
      </c>
      <c r="N474">
        <v>11</v>
      </c>
      <c r="O474">
        <v>24</v>
      </c>
      <c r="P474">
        <v>41</v>
      </c>
      <c r="Q474">
        <v>21</v>
      </c>
      <c r="R474">
        <v>18</v>
      </c>
      <c r="S474">
        <v>84</v>
      </c>
      <c r="T474">
        <v>31</v>
      </c>
      <c r="U474">
        <v>196</v>
      </c>
      <c r="V474">
        <v>20</v>
      </c>
      <c r="W474">
        <v>17</v>
      </c>
      <c r="X474">
        <v>35</v>
      </c>
      <c r="Y474">
        <v>553</v>
      </c>
      <c r="Z474">
        <v>8</v>
      </c>
      <c r="AA474">
        <v>78</v>
      </c>
      <c r="AB474">
        <v>21</v>
      </c>
      <c r="AC474">
        <v>140</v>
      </c>
    </row>
    <row r="475" spans="1:29" x14ac:dyDescent="0.2">
      <c r="A475" s="64"/>
      <c r="B475" s="64" t="s">
        <v>628</v>
      </c>
      <c r="C475" t="s">
        <v>750</v>
      </c>
      <c r="D475">
        <v>174</v>
      </c>
      <c r="E475">
        <v>36</v>
      </c>
      <c r="F475">
        <v>12</v>
      </c>
      <c r="G475">
        <v>33</v>
      </c>
      <c r="H475">
        <v>80</v>
      </c>
      <c r="I475">
        <v>13</v>
      </c>
      <c r="J475">
        <v>50</v>
      </c>
      <c r="K475">
        <v>17</v>
      </c>
      <c r="L475">
        <v>52</v>
      </c>
      <c r="M475">
        <v>85</v>
      </c>
      <c r="N475">
        <v>5</v>
      </c>
      <c r="O475">
        <v>63</v>
      </c>
      <c r="P475">
        <v>71</v>
      </c>
      <c r="Q475">
        <v>22</v>
      </c>
      <c r="R475">
        <v>22</v>
      </c>
      <c r="S475">
        <v>94</v>
      </c>
      <c r="T475">
        <v>27</v>
      </c>
      <c r="U475">
        <v>294</v>
      </c>
      <c r="V475">
        <v>16</v>
      </c>
      <c r="W475">
        <v>51</v>
      </c>
      <c r="X475">
        <v>15</v>
      </c>
      <c r="Y475">
        <v>382</v>
      </c>
      <c r="Z475">
        <v>9</v>
      </c>
      <c r="AA475">
        <v>311</v>
      </c>
      <c r="AB475">
        <v>38</v>
      </c>
      <c r="AC475">
        <v>316</v>
      </c>
    </row>
    <row r="476" spans="1:29" x14ac:dyDescent="0.2">
      <c r="A476" s="64"/>
      <c r="B476" s="64"/>
      <c r="C476" t="s">
        <v>749</v>
      </c>
      <c r="D476">
        <v>118</v>
      </c>
      <c r="E476">
        <v>8</v>
      </c>
      <c r="F476">
        <v>4</v>
      </c>
      <c r="G476">
        <v>17</v>
      </c>
      <c r="H476">
        <v>46</v>
      </c>
      <c r="I476">
        <v>4</v>
      </c>
      <c r="J476">
        <v>31</v>
      </c>
      <c r="K476">
        <v>12</v>
      </c>
      <c r="L476">
        <v>26</v>
      </c>
      <c r="M476">
        <v>39</v>
      </c>
      <c r="N476">
        <v>5</v>
      </c>
      <c r="O476">
        <v>62</v>
      </c>
      <c r="P476">
        <v>52</v>
      </c>
      <c r="Q476">
        <v>20</v>
      </c>
      <c r="R476">
        <v>20</v>
      </c>
      <c r="S476">
        <v>67</v>
      </c>
      <c r="T476">
        <v>24</v>
      </c>
      <c r="U476">
        <v>198</v>
      </c>
      <c r="V476">
        <v>9</v>
      </c>
      <c r="W476">
        <v>36</v>
      </c>
      <c r="X476">
        <v>7</v>
      </c>
      <c r="Y476">
        <v>288</v>
      </c>
      <c r="Z476">
        <v>6</v>
      </c>
      <c r="AA476">
        <v>172</v>
      </c>
      <c r="AB476">
        <v>20</v>
      </c>
      <c r="AC476">
        <v>186</v>
      </c>
    </row>
    <row r="477" spans="1:29" x14ac:dyDescent="0.2">
      <c r="A477" s="64"/>
      <c r="B477" s="64"/>
      <c r="C477" t="s">
        <v>432</v>
      </c>
      <c r="D477">
        <v>92</v>
      </c>
      <c r="E477">
        <v>8</v>
      </c>
      <c r="F477">
        <v>7</v>
      </c>
      <c r="G477">
        <v>13</v>
      </c>
      <c r="H477">
        <v>46</v>
      </c>
      <c r="I477">
        <v>7</v>
      </c>
      <c r="J477">
        <v>31</v>
      </c>
      <c r="K477">
        <v>14</v>
      </c>
      <c r="L477">
        <v>24</v>
      </c>
      <c r="M477">
        <v>31</v>
      </c>
      <c r="N477">
        <v>6</v>
      </c>
      <c r="O477">
        <v>109</v>
      </c>
      <c r="P477">
        <v>53</v>
      </c>
      <c r="Q477">
        <v>22</v>
      </c>
      <c r="R477">
        <v>24</v>
      </c>
      <c r="S477">
        <v>45</v>
      </c>
      <c r="T477">
        <v>28</v>
      </c>
      <c r="U477">
        <v>180</v>
      </c>
      <c r="V477">
        <v>14</v>
      </c>
      <c r="W477">
        <v>29</v>
      </c>
      <c r="X477">
        <v>7</v>
      </c>
      <c r="Y477">
        <v>249</v>
      </c>
      <c r="Z477">
        <v>7</v>
      </c>
      <c r="AA477">
        <v>145</v>
      </c>
      <c r="AB477">
        <v>24</v>
      </c>
      <c r="AC477">
        <v>167</v>
      </c>
    </row>
    <row r="478" spans="1:29" x14ac:dyDescent="0.2">
      <c r="A478" s="64"/>
      <c r="B478" s="64"/>
      <c r="C478" t="s">
        <v>431</v>
      </c>
      <c r="D478">
        <v>57</v>
      </c>
      <c r="E478">
        <v>6</v>
      </c>
      <c r="F478">
        <v>4</v>
      </c>
      <c r="G478">
        <v>9</v>
      </c>
      <c r="H478">
        <v>24</v>
      </c>
      <c r="I478">
        <v>6</v>
      </c>
      <c r="J478">
        <v>19</v>
      </c>
      <c r="K478">
        <v>8</v>
      </c>
      <c r="L478">
        <v>19</v>
      </c>
      <c r="M478">
        <v>23</v>
      </c>
      <c r="N478">
        <v>5</v>
      </c>
      <c r="O478">
        <v>78</v>
      </c>
      <c r="P478">
        <v>38</v>
      </c>
      <c r="Q478">
        <v>17</v>
      </c>
      <c r="R478">
        <v>21</v>
      </c>
      <c r="S478">
        <v>27</v>
      </c>
      <c r="T478">
        <v>20</v>
      </c>
      <c r="U478">
        <v>121</v>
      </c>
      <c r="V478">
        <v>8</v>
      </c>
      <c r="W478">
        <v>16</v>
      </c>
      <c r="X478">
        <v>9</v>
      </c>
      <c r="Y478">
        <v>184</v>
      </c>
      <c r="Z478">
        <v>5</v>
      </c>
      <c r="AA478">
        <v>79</v>
      </c>
      <c r="AB478">
        <v>16</v>
      </c>
      <c r="AC478">
        <v>107</v>
      </c>
    </row>
    <row r="479" spans="1:29" x14ac:dyDescent="0.2">
      <c r="A479" s="64"/>
      <c r="B479" s="64" t="s">
        <v>629</v>
      </c>
      <c r="C479" t="s">
        <v>432</v>
      </c>
      <c r="D479">
        <v>65442</v>
      </c>
      <c r="E479">
        <v>77056</v>
      </c>
      <c r="F479">
        <v>42174</v>
      </c>
      <c r="G479">
        <v>40547</v>
      </c>
      <c r="H479">
        <v>21988</v>
      </c>
      <c r="I479">
        <v>22399</v>
      </c>
      <c r="J479">
        <v>56474</v>
      </c>
      <c r="K479">
        <v>17907</v>
      </c>
      <c r="L479">
        <v>49504</v>
      </c>
      <c r="M479">
        <v>57539</v>
      </c>
      <c r="N479">
        <v>9795</v>
      </c>
      <c r="O479">
        <v>39951</v>
      </c>
      <c r="P479">
        <v>54708</v>
      </c>
      <c r="Q479">
        <v>36156</v>
      </c>
      <c r="R479">
        <v>24140</v>
      </c>
      <c r="S479">
        <v>29797</v>
      </c>
      <c r="T479">
        <v>43584</v>
      </c>
      <c r="U479">
        <v>44603</v>
      </c>
      <c r="V479">
        <v>44227</v>
      </c>
      <c r="W479">
        <v>21508</v>
      </c>
      <c r="X479">
        <v>40495</v>
      </c>
      <c r="Y479">
        <v>40464</v>
      </c>
      <c r="Z479">
        <v>14858</v>
      </c>
      <c r="AA479">
        <v>212204</v>
      </c>
      <c r="AB479">
        <v>55845</v>
      </c>
      <c r="AC479">
        <v>71529</v>
      </c>
    </row>
    <row r="480" spans="1:29" x14ac:dyDescent="0.2">
      <c r="A480" s="64"/>
      <c r="B480" s="64"/>
      <c r="C480" t="s">
        <v>431</v>
      </c>
      <c r="D480">
        <v>93812</v>
      </c>
      <c r="E480">
        <v>113343</v>
      </c>
      <c r="F480">
        <v>61918</v>
      </c>
      <c r="G480">
        <v>58777</v>
      </c>
      <c r="H480">
        <v>29909</v>
      </c>
      <c r="I480">
        <v>32101</v>
      </c>
      <c r="J480">
        <v>82460</v>
      </c>
      <c r="K480">
        <v>25723</v>
      </c>
      <c r="L480">
        <v>70942</v>
      </c>
      <c r="M480">
        <v>83145</v>
      </c>
      <c r="N480">
        <v>14098</v>
      </c>
      <c r="O480">
        <v>57738</v>
      </c>
      <c r="P480">
        <v>82184</v>
      </c>
      <c r="Q480">
        <v>52869</v>
      </c>
      <c r="R480">
        <v>34918</v>
      </c>
      <c r="S480">
        <v>42831</v>
      </c>
      <c r="T480">
        <v>63129</v>
      </c>
      <c r="U480">
        <v>62557</v>
      </c>
      <c r="V480">
        <v>63883</v>
      </c>
      <c r="W480">
        <v>31671</v>
      </c>
      <c r="X480">
        <v>59012</v>
      </c>
      <c r="Y480">
        <v>56970</v>
      </c>
      <c r="Z480">
        <v>21683</v>
      </c>
      <c r="AA480">
        <v>308112</v>
      </c>
      <c r="AB480">
        <v>80500</v>
      </c>
      <c r="AC480">
        <v>98232</v>
      </c>
    </row>
    <row r="481" spans="1:29" x14ac:dyDescent="0.2">
      <c r="A481" s="64"/>
      <c r="B481" s="64" t="s">
        <v>630</v>
      </c>
      <c r="C481" t="s">
        <v>750</v>
      </c>
      <c r="D481">
        <v>16706</v>
      </c>
      <c r="E481">
        <v>9374</v>
      </c>
      <c r="F481">
        <v>7581</v>
      </c>
      <c r="G481">
        <v>6576</v>
      </c>
      <c r="H481">
        <v>13942</v>
      </c>
      <c r="I481">
        <v>3044</v>
      </c>
      <c r="J481">
        <v>8045</v>
      </c>
      <c r="K481">
        <v>4802</v>
      </c>
      <c r="L481">
        <v>15156</v>
      </c>
      <c r="M481">
        <v>13639</v>
      </c>
      <c r="N481">
        <v>1557</v>
      </c>
      <c r="O481">
        <v>7658</v>
      </c>
      <c r="P481">
        <v>6004</v>
      </c>
      <c r="Q481">
        <v>7006</v>
      </c>
      <c r="R481">
        <v>5104</v>
      </c>
      <c r="S481">
        <v>5777</v>
      </c>
      <c r="T481">
        <v>6870</v>
      </c>
      <c r="U481">
        <v>19508</v>
      </c>
      <c r="V481">
        <v>6840</v>
      </c>
      <c r="W481">
        <v>3971</v>
      </c>
      <c r="X481">
        <v>4791</v>
      </c>
      <c r="Y481">
        <v>26110</v>
      </c>
      <c r="Z481">
        <v>1469</v>
      </c>
      <c r="AA481">
        <v>38664</v>
      </c>
      <c r="AB481">
        <v>8408</v>
      </c>
      <c r="AC481">
        <v>38073</v>
      </c>
    </row>
    <row r="482" spans="1:29" x14ac:dyDescent="0.2">
      <c r="A482" s="64"/>
      <c r="B482" s="64"/>
      <c r="C482" t="s">
        <v>749</v>
      </c>
      <c r="D482">
        <v>16573</v>
      </c>
      <c r="E482">
        <v>9358</v>
      </c>
      <c r="F482">
        <v>7789</v>
      </c>
      <c r="G482">
        <v>6345</v>
      </c>
      <c r="H482">
        <v>13223</v>
      </c>
      <c r="I482">
        <v>2949</v>
      </c>
      <c r="J482">
        <v>7840</v>
      </c>
      <c r="K482">
        <v>4396</v>
      </c>
      <c r="L482">
        <v>14504</v>
      </c>
      <c r="M482">
        <v>13483</v>
      </c>
      <c r="N482">
        <v>1607</v>
      </c>
      <c r="O482">
        <v>7362</v>
      </c>
      <c r="P482">
        <v>5826</v>
      </c>
      <c r="Q482">
        <v>6722</v>
      </c>
      <c r="R482">
        <v>4838</v>
      </c>
      <c r="S482">
        <v>5564</v>
      </c>
      <c r="T482">
        <v>6487</v>
      </c>
      <c r="U482">
        <v>18706</v>
      </c>
      <c r="V482">
        <v>6473</v>
      </c>
      <c r="W482">
        <v>3902</v>
      </c>
      <c r="X482">
        <v>4438</v>
      </c>
      <c r="Y482">
        <v>24551</v>
      </c>
      <c r="Z482">
        <v>1330</v>
      </c>
      <c r="AA482">
        <v>36533</v>
      </c>
      <c r="AB482">
        <v>7786</v>
      </c>
      <c r="AC482">
        <v>34949</v>
      </c>
    </row>
    <row r="483" spans="1:29" x14ac:dyDescent="0.2">
      <c r="A483" s="64"/>
      <c r="B483" s="64"/>
      <c r="C483" t="s">
        <v>432</v>
      </c>
      <c r="D483">
        <v>3697</v>
      </c>
      <c r="E483">
        <v>1771</v>
      </c>
      <c r="F483">
        <v>1439</v>
      </c>
      <c r="G483">
        <v>1203</v>
      </c>
      <c r="H483">
        <v>4893</v>
      </c>
      <c r="I483">
        <v>714</v>
      </c>
      <c r="J483">
        <v>1629</v>
      </c>
      <c r="K483">
        <v>967</v>
      </c>
      <c r="L483">
        <v>4219</v>
      </c>
      <c r="M483">
        <v>2855</v>
      </c>
      <c r="N483">
        <v>296</v>
      </c>
      <c r="O483">
        <v>2090</v>
      </c>
      <c r="P483">
        <v>1398</v>
      </c>
      <c r="Q483">
        <v>1622</v>
      </c>
      <c r="R483">
        <v>1375</v>
      </c>
      <c r="S483">
        <v>1139</v>
      </c>
      <c r="T483">
        <v>1475</v>
      </c>
      <c r="U483">
        <v>5320</v>
      </c>
      <c r="V483">
        <v>975</v>
      </c>
      <c r="W483">
        <v>1226</v>
      </c>
      <c r="X483">
        <v>1241</v>
      </c>
      <c r="Y483">
        <v>7881</v>
      </c>
      <c r="Z483">
        <v>230</v>
      </c>
      <c r="AA483">
        <v>11171</v>
      </c>
      <c r="AB483">
        <v>1789</v>
      </c>
      <c r="AC483">
        <v>9663</v>
      </c>
    </row>
    <row r="484" spans="1:29" x14ac:dyDescent="0.2">
      <c r="A484" s="64"/>
      <c r="B484" s="64"/>
      <c r="C484" t="s">
        <v>431</v>
      </c>
      <c r="D484">
        <v>2606</v>
      </c>
      <c r="E484">
        <v>1364</v>
      </c>
      <c r="F484">
        <v>1134</v>
      </c>
      <c r="G484">
        <v>880</v>
      </c>
      <c r="H484">
        <v>3088</v>
      </c>
      <c r="I484">
        <v>486</v>
      </c>
      <c r="J484">
        <v>1111</v>
      </c>
      <c r="K484">
        <v>634</v>
      </c>
      <c r="L484">
        <v>2909</v>
      </c>
      <c r="M484">
        <v>2182</v>
      </c>
      <c r="N484">
        <v>177</v>
      </c>
      <c r="O484">
        <v>1497</v>
      </c>
      <c r="P484">
        <v>1080</v>
      </c>
      <c r="Q484">
        <v>1224</v>
      </c>
      <c r="R484">
        <v>1008</v>
      </c>
      <c r="S484">
        <v>826</v>
      </c>
      <c r="T484">
        <v>1077</v>
      </c>
      <c r="U484">
        <v>3893</v>
      </c>
      <c r="V484">
        <v>709</v>
      </c>
      <c r="W484">
        <v>881</v>
      </c>
      <c r="X484">
        <v>1065</v>
      </c>
      <c r="Y484">
        <v>5302</v>
      </c>
      <c r="Z484">
        <v>160</v>
      </c>
      <c r="AA484">
        <v>7514</v>
      </c>
      <c r="AB484">
        <v>1345</v>
      </c>
      <c r="AC484">
        <v>6625</v>
      </c>
    </row>
    <row r="485" spans="1:29" x14ac:dyDescent="0.2">
      <c r="A485" s="64"/>
      <c r="B485" s="64" t="s">
        <v>745</v>
      </c>
      <c r="C485" t="s">
        <v>750</v>
      </c>
      <c r="D485">
        <v>121499</v>
      </c>
      <c r="E485">
        <v>141144</v>
      </c>
      <c r="F485">
        <v>78286</v>
      </c>
      <c r="G485">
        <v>78094</v>
      </c>
      <c r="H485">
        <v>38577</v>
      </c>
      <c r="I485">
        <v>42997</v>
      </c>
      <c r="J485">
        <v>104090</v>
      </c>
      <c r="K485">
        <v>36414</v>
      </c>
      <c r="L485">
        <v>89817</v>
      </c>
      <c r="M485">
        <v>103403</v>
      </c>
      <c r="N485">
        <v>19678</v>
      </c>
      <c r="O485">
        <v>75196</v>
      </c>
      <c r="P485">
        <v>101666</v>
      </c>
      <c r="Q485">
        <v>75764</v>
      </c>
      <c r="R485">
        <v>47768</v>
      </c>
      <c r="S485">
        <v>54888</v>
      </c>
      <c r="T485">
        <v>84662</v>
      </c>
      <c r="U485">
        <v>82556</v>
      </c>
      <c r="V485">
        <v>87520</v>
      </c>
      <c r="W485">
        <v>41370</v>
      </c>
      <c r="X485">
        <v>80293</v>
      </c>
      <c r="Y485">
        <v>75797</v>
      </c>
      <c r="Z485">
        <v>27804</v>
      </c>
      <c r="AA485">
        <v>399104</v>
      </c>
      <c r="AB485">
        <v>107262</v>
      </c>
      <c r="AC485">
        <v>117610</v>
      </c>
    </row>
    <row r="486" spans="1:29" x14ac:dyDescent="0.2">
      <c r="A486" s="64"/>
      <c r="B486" s="64"/>
      <c r="C486" t="s">
        <v>749</v>
      </c>
      <c r="D486">
        <v>124408</v>
      </c>
      <c r="E486">
        <v>146124</v>
      </c>
      <c r="F486">
        <v>81160</v>
      </c>
      <c r="G486">
        <v>80406</v>
      </c>
      <c r="H486">
        <v>39490</v>
      </c>
      <c r="I486">
        <v>43847</v>
      </c>
      <c r="J486">
        <v>107876</v>
      </c>
      <c r="K486">
        <v>36961</v>
      </c>
      <c r="L486">
        <v>93806</v>
      </c>
      <c r="M486">
        <v>107614</v>
      </c>
      <c r="N486">
        <v>19998</v>
      </c>
      <c r="O486">
        <v>77466</v>
      </c>
      <c r="P486">
        <v>104607</v>
      </c>
      <c r="Q486">
        <v>78444</v>
      </c>
      <c r="R486">
        <v>49647</v>
      </c>
      <c r="S486">
        <v>56164</v>
      </c>
      <c r="T486">
        <v>87955</v>
      </c>
      <c r="U486">
        <v>86590</v>
      </c>
      <c r="V486">
        <v>88486</v>
      </c>
      <c r="W486">
        <v>42186</v>
      </c>
      <c r="X486">
        <v>80268</v>
      </c>
      <c r="Y486">
        <v>78592</v>
      </c>
      <c r="Z486">
        <v>28205</v>
      </c>
      <c r="AA486">
        <v>410513</v>
      </c>
      <c r="AB486">
        <v>109875</v>
      </c>
      <c r="AC486">
        <v>124758</v>
      </c>
    </row>
    <row r="487" spans="1:29" x14ac:dyDescent="0.2">
      <c r="A487" s="64"/>
      <c r="B487" s="64"/>
      <c r="C487" t="s">
        <v>432</v>
      </c>
      <c r="D487">
        <v>61281</v>
      </c>
      <c r="E487">
        <v>72490</v>
      </c>
      <c r="F487">
        <v>40504</v>
      </c>
      <c r="G487">
        <v>40576</v>
      </c>
      <c r="H487">
        <v>18784</v>
      </c>
      <c r="I487">
        <v>21364</v>
      </c>
      <c r="J487">
        <v>53256</v>
      </c>
      <c r="K487">
        <v>18958</v>
      </c>
      <c r="L487">
        <v>47184</v>
      </c>
      <c r="M487">
        <v>53273</v>
      </c>
      <c r="N487">
        <v>9760</v>
      </c>
      <c r="O487">
        <v>38188</v>
      </c>
      <c r="P487">
        <v>51357</v>
      </c>
      <c r="Q487">
        <v>43527</v>
      </c>
      <c r="R487">
        <v>25735</v>
      </c>
      <c r="S487">
        <v>26881</v>
      </c>
      <c r="T487">
        <v>44576</v>
      </c>
      <c r="U487">
        <v>45331</v>
      </c>
      <c r="V487">
        <v>43442</v>
      </c>
      <c r="W487">
        <v>20949</v>
      </c>
      <c r="X487">
        <v>38865</v>
      </c>
      <c r="Y487">
        <v>40635</v>
      </c>
      <c r="Z487">
        <v>13445</v>
      </c>
      <c r="AA487">
        <v>204419</v>
      </c>
      <c r="AB487">
        <v>54436</v>
      </c>
      <c r="AC487">
        <v>60363</v>
      </c>
    </row>
    <row r="488" spans="1:29" x14ac:dyDescent="0.2">
      <c r="A488" s="64"/>
      <c r="B488" s="64"/>
      <c r="C488" t="s">
        <v>431</v>
      </c>
      <c r="D488">
        <v>29177</v>
      </c>
      <c r="E488">
        <v>35210</v>
      </c>
      <c r="F488">
        <v>19667</v>
      </c>
      <c r="G488">
        <v>20204</v>
      </c>
      <c r="H488">
        <v>9630</v>
      </c>
      <c r="I488">
        <v>9850</v>
      </c>
      <c r="J488">
        <v>25411</v>
      </c>
      <c r="K488">
        <v>9780</v>
      </c>
      <c r="L488">
        <v>24146</v>
      </c>
      <c r="M488">
        <v>26163</v>
      </c>
      <c r="N488">
        <v>4811</v>
      </c>
      <c r="O488">
        <v>18498</v>
      </c>
      <c r="P488">
        <v>25249</v>
      </c>
      <c r="Q488">
        <v>23124</v>
      </c>
      <c r="R488">
        <v>13258</v>
      </c>
      <c r="S488">
        <v>13315</v>
      </c>
      <c r="T488">
        <v>21757</v>
      </c>
      <c r="U488">
        <v>24335</v>
      </c>
      <c r="V488">
        <v>21103</v>
      </c>
      <c r="W488">
        <v>9936</v>
      </c>
      <c r="X488">
        <v>18736</v>
      </c>
      <c r="Y488">
        <v>21733</v>
      </c>
      <c r="Z488">
        <v>6410</v>
      </c>
      <c r="AA488">
        <v>99210</v>
      </c>
      <c r="AB488">
        <v>26158</v>
      </c>
      <c r="AC488">
        <v>30602</v>
      </c>
    </row>
    <row r="489" spans="1:29" x14ac:dyDescent="0.2">
      <c r="A489" s="64"/>
      <c r="B489" s="64" t="s">
        <v>631</v>
      </c>
      <c r="C489" t="s">
        <v>432</v>
      </c>
      <c r="D489">
        <v>12050</v>
      </c>
      <c r="E489">
        <v>7688</v>
      </c>
      <c r="F489">
        <v>6494</v>
      </c>
      <c r="G489">
        <v>5250</v>
      </c>
      <c r="H489">
        <v>7510</v>
      </c>
      <c r="I489">
        <v>2210</v>
      </c>
      <c r="J489">
        <v>6000</v>
      </c>
      <c r="K489">
        <v>3349</v>
      </c>
      <c r="L489">
        <v>9362</v>
      </c>
      <c r="M489">
        <v>10236</v>
      </c>
      <c r="N489">
        <v>1171</v>
      </c>
      <c r="O489">
        <v>4885</v>
      </c>
      <c r="P489">
        <v>4658</v>
      </c>
      <c r="Q489">
        <v>5123</v>
      </c>
      <c r="R489">
        <v>3083</v>
      </c>
      <c r="S489">
        <v>3771</v>
      </c>
      <c r="T489">
        <v>4849</v>
      </c>
      <c r="U489">
        <v>11877</v>
      </c>
      <c r="V489">
        <v>5081</v>
      </c>
      <c r="W489">
        <v>2720</v>
      </c>
      <c r="X489">
        <v>2955</v>
      </c>
      <c r="Y489">
        <v>15310</v>
      </c>
      <c r="Z489">
        <v>981</v>
      </c>
      <c r="AA489">
        <v>23702</v>
      </c>
      <c r="AB489">
        <v>5691</v>
      </c>
      <c r="AC489">
        <v>22046</v>
      </c>
    </row>
    <row r="490" spans="1:29" x14ac:dyDescent="0.2">
      <c r="A490" s="64"/>
      <c r="B490" s="64"/>
      <c r="C490" t="s">
        <v>431</v>
      </c>
      <c r="D490">
        <v>16199</v>
      </c>
      <c r="E490">
        <v>10584</v>
      </c>
      <c r="F490">
        <v>8528</v>
      </c>
      <c r="G490">
        <v>7425</v>
      </c>
      <c r="H490">
        <v>10458</v>
      </c>
      <c r="I490">
        <v>2963</v>
      </c>
      <c r="J490">
        <v>8577</v>
      </c>
      <c r="K490">
        <v>4737</v>
      </c>
      <c r="L490">
        <v>13782</v>
      </c>
      <c r="M490">
        <v>13981</v>
      </c>
      <c r="N490">
        <v>1656</v>
      </c>
      <c r="O490">
        <v>6390</v>
      </c>
      <c r="P490">
        <v>6762</v>
      </c>
      <c r="Q490">
        <v>8602</v>
      </c>
      <c r="R490">
        <v>4579</v>
      </c>
      <c r="S490">
        <v>4666</v>
      </c>
      <c r="T490">
        <v>7248</v>
      </c>
      <c r="U490">
        <v>17961</v>
      </c>
      <c r="V490">
        <v>6807</v>
      </c>
      <c r="W490">
        <v>3932</v>
      </c>
      <c r="X490">
        <v>3646</v>
      </c>
      <c r="Y490">
        <v>22007</v>
      </c>
      <c r="Z490">
        <v>1398</v>
      </c>
      <c r="AA490">
        <v>37368</v>
      </c>
      <c r="AB490">
        <v>8199</v>
      </c>
      <c r="AC490">
        <v>31085</v>
      </c>
    </row>
    <row r="491" spans="1:29" x14ac:dyDescent="0.2">
      <c r="A491" s="64"/>
      <c r="B491" s="64" t="s">
        <v>632</v>
      </c>
      <c r="C491" t="s">
        <v>750</v>
      </c>
      <c r="D491">
        <v>470</v>
      </c>
      <c r="E491">
        <v>301</v>
      </c>
      <c r="F491">
        <v>146</v>
      </c>
      <c r="G491">
        <v>222</v>
      </c>
      <c r="H491">
        <v>233</v>
      </c>
      <c r="I491">
        <v>93</v>
      </c>
      <c r="J491">
        <v>271</v>
      </c>
      <c r="K491">
        <v>101</v>
      </c>
      <c r="L491">
        <v>231</v>
      </c>
      <c r="M491">
        <v>335</v>
      </c>
      <c r="N491">
        <v>36</v>
      </c>
      <c r="O491">
        <v>530</v>
      </c>
      <c r="P491">
        <v>318</v>
      </c>
      <c r="Q491">
        <v>222</v>
      </c>
      <c r="R491">
        <v>116</v>
      </c>
      <c r="S491">
        <v>129</v>
      </c>
      <c r="T491">
        <v>163</v>
      </c>
      <c r="U491">
        <v>560</v>
      </c>
      <c r="V491">
        <v>182</v>
      </c>
      <c r="W491">
        <v>108</v>
      </c>
      <c r="X491">
        <v>206</v>
      </c>
      <c r="Y491">
        <v>587</v>
      </c>
      <c r="Z491">
        <v>29</v>
      </c>
      <c r="AA491">
        <v>1800</v>
      </c>
      <c r="AB491">
        <v>278</v>
      </c>
      <c r="AC491">
        <v>677</v>
      </c>
    </row>
    <row r="492" spans="1:29" x14ac:dyDescent="0.2">
      <c r="A492" s="64"/>
      <c r="B492" s="64"/>
      <c r="C492" t="s">
        <v>749</v>
      </c>
      <c r="D492">
        <v>382</v>
      </c>
      <c r="E492">
        <v>227</v>
      </c>
      <c r="F492">
        <v>123</v>
      </c>
      <c r="G492">
        <v>206</v>
      </c>
      <c r="H492">
        <v>159</v>
      </c>
      <c r="I492">
        <v>77</v>
      </c>
      <c r="J492">
        <v>257</v>
      </c>
      <c r="K492">
        <v>67</v>
      </c>
      <c r="L492">
        <v>238</v>
      </c>
      <c r="M492">
        <v>317</v>
      </c>
      <c r="N492">
        <v>42</v>
      </c>
      <c r="O492">
        <v>494</v>
      </c>
      <c r="P492">
        <v>304</v>
      </c>
      <c r="Q492">
        <v>195</v>
      </c>
      <c r="R492">
        <v>103</v>
      </c>
      <c r="S492">
        <v>121</v>
      </c>
      <c r="T492">
        <v>185</v>
      </c>
      <c r="U492">
        <v>528</v>
      </c>
      <c r="V492">
        <v>187</v>
      </c>
      <c r="W492">
        <v>92</v>
      </c>
      <c r="X492">
        <v>187</v>
      </c>
      <c r="Y492">
        <v>486</v>
      </c>
      <c r="Z492">
        <v>40</v>
      </c>
      <c r="AA492">
        <v>1498</v>
      </c>
      <c r="AB492">
        <v>296</v>
      </c>
      <c r="AC492">
        <v>517</v>
      </c>
    </row>
    <row r="493" spans="1:29" x14ac:dyDescent="0.2">
      <c r="A493" s="64"/>
      <c r="B493" s="64"/>
      <c r="C493" t="s">
        <v>432</v>
      </c>
      <c r="D493">
        <v>321</v>
      </c>
      <c r="E493">
        <v>209</v>
      </c>
      <c r="F493">
        <v>121</v>
      </c>
      <c r="G493">
        <v>224</v>
      </c>
      <c r="H493">
        <v>119</v>
      </c>
      <c r="I493">
        <v>72</v>
      </c>
      <c r="J493">
        <v>236</v>
      </c>
      <c r="K493">
        <v>64</v>
      </c>
      <c r="L493">
        <v>273</v>
      </c>
      <c r="M493">
        <v>304</v>
      </c>
      <c r="N493">
        <v>51</v>
      </c>
      <c r="O493">
        <v>503</v>
      </c>
      <c r="P493">
        <v>283</v>
      </c>
      <c r="Q493">
        <v>218</v>
      </c>
      <c r="R493">
        <v>115</v>
      </c>
      <c r="S493">
        <v>114</v>
      </c>
      <c r="T493">
        <v>203</v>
      </c>
      <c r="U493">
        <v>497</v>
      </c>
      <c r="V493">
        <v>177</v>
      </c>
      <c r="W493">
        <v>76</v>
      </c>
      <c r="X493">
        <v>208</v>
      </c>
      <c r="Y493">
        <v>378</v>
      </c>
      <c r="Z493">
        <v>43</v>
      </c>
      <c r="AA493">
        <v>1330</v>
      </c>
      <c r="AB493">
        <v>289</v>
      </c>
      <c r="AC493">
        <v>278</v>
      </c>
    </row>
    <row r="494" spans="1:29" x14ac:dyDescent="0.2">
      <c r="A494" s="64"/>
      <c r="B494" s="64"/>
      <c r="C494" t="s">
        <v>431</v>
      </c>
      <c r="D494">
        <v>284</v>
      </c>
      <c r="E494">
        <v>251</v>
      </c>
      <c r="F494">
        <v>153</v>
      </c>
      <c r="G494">
        <v>216</v>
      </c>
      <c r="H494">
        <v>102</v>
      </c>
      <c r="I494">
        <v>53</v>
      </c>
      <c r="J494">
        <v>231</v>
      </c>
      <c r="K494">
        <v>48</v>
      </c>
      <c r="L494">
        <v>313</v>
      </c>
      <c r="M494">
        <v>286</v>
      </c>
      <c r="N494">
        <v>45</v>
      </c>
      <c r="O494">
        <v>507</v>
      </c>
      <c r="P494">
        <v>276</v>
      </c>
      <c r="Q494">
        <v>210</v>
      </c>
      <c r="R494">
        <v>110</v>
      </c>
      <c r="S494">
        <v>86</v>
      </c>
      <c r="T494">
        <v>187</v>
      </c>
      <c r="U494">
        <v>514</v>
      </c>
      <c r="V494">
        <v>158</v>
      </c>
      <c r="W494">
        <v>64</v>
      </c>
      <c r="X494">
        <v>330</v>
      </c>
      <c r="Y494">
        <v>297</v>
      </c>
      <c r="Z494">
        <v>32</v>
      </c>
      <c r="AA494">
        <v>1277</v>
      </c>
      <c r="AB494">
        <v>234</v>
      </c>
      <c r="AC494">
        <v>228</v>
      </c>
    </row>
    <row r="495" spans="1:29" x14ac:dyDescent="0.2">
      <c r="A495" s="64"/>
      <c r="B495" s="64" t="s">
        <v>633</v>
      </c>
      <c r="C495" t="s">
        <v>750</v>
      </c>
      <c r="D495">
        <v>48408</v>
      </c>
      <c r="E495">
        <v>82810</v>
      </c>
      <c r="F495">
        <v>39528</v>
      </c>
      <c r="G495">
        <v>38425</v>
      </c>
      <c r="H495">
        <v>14136</v>
      </c>
      <c r="I495">
        <v>27820</v>
      </c>
      <c r="J495">
        <v>56560</v>
      </c>
      <c r="K495">
        <v>24297</v>
      </c>
      <c r="L495">
        <v>29706</v>
      </c>
      <c r="M495">
        <v>42270</v>
      </c>
      <c r="N495">
        <v>13109</v>
      </c>
      <c r="O495">
        <v>38453</v>
      </c>
      <c r="P495">
        <v>56892</v>
      </c>
      <c r="Q495">
        <v>32824</v>
      </c>
      <c r="R495">
        <v>28324</v>
      </c>
      <c r="S495">
        <v>33816</v>
      </c>
      <c r="T495">
        <v>49760</v>
      </c>
      <c r="U495">
        <v>30194</v>
      </c>
      <c r="V495">
        <v>39847</v>
      </c>
      <c r="W495">
        <v>28062</v>
      </c>
      <c r="X495">
        <v>49030</v>
      </c>
      <c r="Y495">
        <v>31937</v>
      </c>
      <c r="Z495">
        <v>18919</v>
      </c>
      <c r="AA495">
        <v>174897</v>
      </c>
      <c r="AB495">
        <v>51908</v>
      </c>
      <c r="AC495">
        <v>36289</v>
      </c>
    </row>
    <row r="496" spans="1:29" x14ac:dyDescent="0.2">
      <c r="A496" s="64"/>
      <c r="B496" s="64"/>
      <c r="C496" t="s">
        <v>749</v>
      </c>
      <c r="D496">
        <v>56255</v>
      </c>
      <c r="E496">
        <v>96739</v>
      </c>
      <c r="F496">
        <v>46017</v>
      </c>
      <c r="G496">
        <v>44110</v>
      </c>
      <c r="H496">
        <v>15658</v>
      </c>
      <c r="I496">
        <v>32849</v>
      </c>
      <c r="J496">
        <v>63509</v>
      </c>
      <c r="K496">
        <v>24350</v>
      </c>
      <c r="L496">
        <v>34621</v>
      </c>
      <c r="M496">
        <v>47192</v>
      </c>
      <c r="N496">
        <v>13902</v>
      </c>
      <c r="O496">
        <v>41185</v>
      </c>
      <c r="P496">
        <v>64082</v>
      </c>
      <c r="Q496">
        <v>40088</v>
      </c>
      <c r="R496">
        <v>29485</v>
      </c>
      <c r="S496">
        <v>35847</v>
      </c>
      <c r="T496">
        <v>52634</v>
      </c>
      <c r="U496">
        <v>33263</v>
      </c>
      <c r="V496">
        <v>43515</v>
      </c>
      <c r="W496">
        <v>29273</v>
      </c>
      <c r="X496">
        <v>54038</v>
      </c>
      <c r="Y496">
        <v>33002</v>
      </c>
      <c r="Z496">
        <v>22052</v>
      </c>
      <c r="AA496">
        <v>209319</v>
      </c>
      <c r="AB496">
        <v>62177</v>
      </c>
      <c r="AC496">
        <v>40758</v>
      </c>
    </row>
    <row r="497" spans="1:29" x14ac:dyDescent="0.2">
      <c r="A497" s="64"/>
      <c r="B497" s="64"/>
      <c r="C497" t="s">
        <v>432</v>
      </c>
      <c r="D497">
        <v>57575</v>
      </c>
      <c r="E497">
        <v>100326</v>
      </c>
      <c r="F497">
        <v>45821</v>
      </c>
      <c r="G497">
        <v>45300</v>
      </c>
      <c r="H497">
        <v>15659</v>
      </c>
      <c r="I497">
        <v>33689</v>
      </c>
      <c r="J497">
        <v>64917</v>
      </c>
      <c r="K497">
        <v>24658</v>
      </c>
      <c r="L497">
        <v>36444</v>
      </c>
      <c r="M497">
        <v>48552</v>
      </c>
      <c r="N497">
        <v>13872</v>
      </c>
      <c r="O497">
        <v>41709</v>
      </c>
      <c r="P497">
        <v>65616</v>
      </c>
      <c r="Q497">
        <v>42270</v>
      </c>
      <c r="R497">
        <v>29873</v>
      </c>
      <c r="S497">
        <v>35270</v>
      </c>
      <c r="T497">
        <v>52095</v>
      </c>
      <c r="U497">
        <v>33690</v>
      </c>
      <c r="V497">
        <v>44690</v>
      </c>
      <c r="W497">
        <v>29626</v>
      </c>
      <c r="X497">
        <v>54404</v>
      </c>
      <c r="Y497">
        <v>32971</v>
      </c>
      <c r="Z497">
        <v>22295</v>
      </c>
      <c r="AA497">
        <v>216662</v>
      </c>
      <c r="AB497">
        <v>63909</v>
      </c>
      <c r="AC497">
        <v>41780</v>
      </c>
    </row>
    <row r="498" spans="1:29" x14ac:dyDescent="0.2">
      <c r="A498" s="64"/>
      <c r="B498" s="64"/>
      <c r="C498" t="s">
        <v>431</v>
      </c>
      <c r="D498">
        <v>56030</v>
      </c>
      <c r="E498">
        <v>99367</v>
      </c>
      <c r="F498">
        <v>48812</v>
      </c>
      <c r="G498">
        <v>47182</v>
      </c>
      <c r="H498">
        <v>15924</v>
      </c>
      <c r="I498">
        <v>32806</v>
      </c>
      <c r="J498">
        <v>66091</v>
      </c>
      <c r="K498">
        <v>25138</v>
      </c>
      <c r="L498">
        <v>36790</v>
      </c>
      <c r="M498">
        <v>47228</v>
      </c>
      <c r="N498">
        <v>14398</v>
      </c>
      <c r="O498">
        <v>42828</v>
      </c>
      <c r="P498">
        <v>68227</v>
      </c>
      <c r="Q498">
        <v>43165</v>
      </c>
      <c r="R498">
        <v>28786</v>
      </c>
      <c r="S498">
        <v>37097</v>
      </c>
      <c r="T498">
        <v>52995</v>
      </c>
      <c r="U498">
        <v>32141</v>
      </c>
      <c r="V498">
        <v>45772</v>
      </c>
      <c r="W498">
        <v>31016</v>
      </c>
      <c r="X498">
        <v>54330</v>
      </c>
      <c r="Y498">
        <v>31432</v>
      </c>
      <c r="Z498">
        <v>23050</v>
      </c>
      <c r="AA498">
        <v>218198</v>
      </c>
      <c r="AB498">
        <v>64070</v>
      </c>
      <c r="AC498">
        <v>39849</v>
      </c>
    </row>
    <row r="499" spans="1:29" x14ac:dyDescent="0.2">
      <c r="A499" s="64"/>
      <c r="B499" s="64" t="s">
        <v>634</v>
      </c>
      <c r="C499" t="s">
        <v>750</v>
      </c>
      <c r="D499">
        <v>560</v>
      </c>
      <c r="E499">
        <v>491</v>
      </c>
      <c r="F499">
        <v>156</v>
      </c>
      <c r="G499">
        <v>199</v>
      </c>
      <c r="H499">
        <v>572</v>
      </c>
      <c r="I499">
        <v>210</v>
      </c>
      <c r="J499">
        <v>272</v>
      </c>
      <c r="K499">
        <v>225</v>
      </c>
      <c r="L499">
        <v>268</v>
      </c>
      <c r="M499">
        <v>510</v>
      </c>
      <c r="N499">
        <v>99</v>
      </c>
      <c r="O499">
        <v>244</v>
      </c>
      <c r="P499">
        <v>292</v>
      </c>
      <c r="Q499">
        <v>191</v>
      </c>
      <c r="R499">
        <v>129</v>
      </c>
      <c r="S499">
        <v>335</v>
      </c>
      <c r="T499">
        <v>262</v>
      </c>
      <c r="U499">
        <v>996</v>
      </c>
      <c r="V499">
        <v>240</v>
      </c>
      <c r="W499">
        <v>230</v>
      </c>
      <c r="X499">
        <v>234</v>
      </c>
      <c r="Y499">
        <v>1199</v>
      </c>
      <c r="Z499">
        <v>93</v>
      </c>
      <c r="AA499">
        <v>1350</v>
      </c>
      <c r="AB499">
        <v>374</v>
      </c>
      <c r="AC499">
        <v>1553</v>
      </c>
    </row>
    <row r="500" spans="1:29" x14ac:dyDescent="0.2">
      <c r="A500" s="64"/>
      <c r="B500" s="64"/>
      <c r="C500" t="s">
        <v>749</v>
      </c>
      <c r="D500">
        <v>402</v>
      </c>
      <c r="E500">
        <v>281</v>
      </c>
      <c r="F500">
        <v>114</v>
      </c>
      <c r="G500">
        <v>138</v>
      </c>
      <c r="H500">
        <v>365</v>
      </c>
      <c r="I500">
        <v>115</v>
      </c>
      <c r="J500">
        <v>188</v>
      </c>
      <c r="K500">
        <v>140</v>
      </c>
      <c r="L500">
        <v>213</v>
      </c>
      <c r="M500">
        <v>375</v>
      </c>
      <c r="N500">
        <v>59</v>
      </c>
      <c r="O500">
        <v>151</v>
      </c>
      <c r="P500">
        <v>210</v>
      </c>
      <c r="Q500">
        <v>138</v>
      </c>
      <c r="R500">
        <v>95</v>
      </c>
      <c r="S500">
        <v>191</v>
      </c>
      <c r="T500">
        <v>177</v>
      </c>
      <c r="U500">
        <v>688</v>
      </c>
      <c r="V500">
        <v>162</v>
      </c>
      <c r="W500">
        <v>142</v>
      </c>
      <c r="X500">
        <v>144</v>
      </c>
      <c r="Y500">
        <v>801</v>
      </c>
      <c r="Z500">
        <v>74</v>
      </c>
      <c r="AA500">
        <v>958</v>
      </c>
      <c r="AB500">
        <v>213</v>
      </c>
      <c r="AC500">
        <v>973</v>
      </c>
    </row>
    <row r="501" spans="1:29" x14ac:dyDescent="0.2">
      <c r="A501" s="64"/>
      <c r="B501" s="64"/>
      <c r="C501" t="s">
        <v>432</v>
      </c>
      <c r="D501">
        <v>332</v>
      </c>
      <c r="E501">
        <v>183</v>
      </c>
      <c r="F501">
        <v>69</v>
      </c>
      <c r="G501">
        <v>75</v>
      </c>
      <c r="H501">
        <v>244</v>
      </c>
      <c r="I501">
        <v>64</v>
      </c>
      <c r="J501">
        <v>134</v>
      </c>
      <c r="K501">
        <v>75</v>
      </c>
      <c r="L501">
        <v>138</v>
      </c>
      <c r="M501">
        <v>266</v>
      </c>
      <c r="N501">
        <v>33</v>
      </c>
      <c r="O501">
        <v>100</v>
      </c>
      <c r="P501">
        <v>160</v>
      </c>
      <c r="Q501">
        <v>84</v>
      </c>
      <c r="R501">
        <v>59</v>
      </c>
      <c r="S501">
        <v>151</v>
      </c>
      <c r="T501">
        <v>95</v>
      </c>
      <c r="U501">
        <v>528</v>
      </c>
      <c r="V501">
        <v>87</v>
      </c>
      <c r="W501">
        <v>123</v>
      </c>
      <c r="X501">
        <v>88</v>
      </c>
      <c r="Y501">
        <v>579</v>
      </c>
      <c r="Z501">
        <v>45</v>
      </c>
      <c r="AA501">
        <v>748</v>
      </c>
      <c r="AB501">
        <v>146</v>
      </c>
      <c r="AC501">
        <v>725</v>
      </c>
    </row>
    <row r="502" spans="1:29" x14ac:dyDescent="0.2">
      <c r="A502" s="64"/>
      <c r="B502" s="64"/>
      <c r="C502" t="s">
        <v>431</v>
      </c>
      <c r="D502">
        <v>273</v>
      </c>
      <c r="E502">
        <v>121</v>
      </c>
      <c r="F502">
        <v>42</v>
      </c>
      <c r="G502">
        <v>51</v>
      </c>
      <c r="H502">
        <v>148</v>
      </c>
      <c r="I502">
        <v>37</v>
      </c>
      <c r="J502">
        <v>85</v>
      </c>
      <c r="K502">
        <v>37</v>
      </c>
      <c r="L502">
        <v>79</v>
      </c>
      <c r="M502">
        <v>143</v>
      </c>
      <c r="N502">
        <v>20</v>
      </c>
      <c r="O502">
        <v>64</v>
      </c>
      <c r="P502">
        <v>108</v>
      </c>
      <c r="Q502">
        <v>51</v>
      </c>
      <c r="R502">
        <v>34</v>
      </c>
      <c r="S502">
        <v>93</v>
      </c>
      <c r="T502">
        <v>63</v>
      </c>
      <c r="U502">
        <v>389</v>
      </c>
      <c r="V502">
        <v>42</v>
      </c>
      <c r="W502">
        <v>82</v>
      </c>
      <c r="X502">
        <v>36</v>
      </c>
      <c r="Y502">
        <v>450</v>
      </c>
      <c r="Z502">
        <v>17</v>
      </c>
      <c r="AA502">
        <v>494</v>
      </c>
      <c r="AB502">
        <v>77</v>
      </c>
      <c r="AC502">
        <v>509</v>
      </c>
    </row>
    <row r="503" spans="1:29" x14ac:dyDescent="0.2">
      <c r="A503" s="64"/>
      <c r="B503" s="64" t="s">
        <v>635</v>
      </c>
      <c r="C503" t="s">
        <v>432</v>
      </c>
      <c r="D503">
        <v>582</v>
      </c>
      <c r="E503">
        <v>404</v>
      </c>
      <c r="F503">
        <v>221</v>
      </c>
      <c r="G503">
        <v>229</v>
      </c>
      <c r="H503">
        <v>458</v>
      </c>
      <c r="I503">
        <v>109</v>
      </c>
      <c r="J503">
        <v>266</v>
      </c>
      <c r="K503">
        <v>212</v>
      </c>
      <c r="L503">
        <v>455</v>
      </c>
      <c r="M503">
        <v>488</v>
      </c>
      <c r="N503">
        <v>67</v>
      </c>
      <c r="O503">
        <v>221</v>
      </c>
      <c r="P503">
        <v>272</v>
      </c>
      <c r="Q503">
        <v>216</v>
      </c>
      <c r="R503">
        <v>112</v>
      </c>
      <c r="S503">
        <v>218</v>
      </c>
      <c r="T503">
        <v>203</v>
      </c>
      <c r="U503">
        <v>751</v>
      </c>
      <c r="V503">
        <v>339</v>
      </c>
      <c r="W503">
        <v>121</v>
      </c>
      <c r="X503">
        <v>292</v>
      </c>
      <c r="Y503">
        <v>897</v>
      </c>
      <c r="Z503">
        <v>59</v>
      </c>
      <c r="AA503">
        <v>2150</v>
      </c>
      <c r="AB503">
        <v>439</v>
      </c>
      <c r="AC503">
        <v>1863</v>
      </c>
    </row>
    <row r="504" spans="1:29" x14ac:dyDescent="0.2">
      <c r="A504" s="64"/>
      <c r="B504" s="64"/>
      <c r="C504" t="s">
        <v>431</v>
      </c>
      <c r="D504">
        <v>2745</v>
      </c>
      <c r="E504">
        <v>1776</v>
      </c>
      <c r="F504">
        <v>1241</v>
      </c>
      <c r="G504">
        <v>1230</v>
      </c>
      <c r="H504">
        <v>1986</v>
      </c>
      <c r="I504">
        <v>582</v>
      </c>
      <c r="J504">
        <v>1460</v>
      </c>
      <c r="K504">
        <v>862</v>
      </c>
      <c r="L504">
        <v>2236</v>
      </c>
      <c r="M504">
        <v>2402</v>
      </c>
      <c r="N504">
        <v>321</v>
      </c>
      <c r="O504">
        <v>1123</v>
      </c>
      <c r="P504">
        <v>1275</v>
      </c>
      <c r="Q504">
        <v>994</v>
      </c>
      <c r="R504">
        <v>601</v>
      </c>
      <c r="S504">
        <v>1090</v>
      </c>
      <c r="T504">
        <v>1070</v>
      </c>
      <c r="U504">
        <v>3292</v>
      </c>
      <c r="V504">
        <v>1369</v>
      </c>
      <c r="W504">
        <v>635</v>
      </c>
      <c r="X504">
        <v>965</v>
      </c>
      <c r="Y504">
        <v>3662</v>
      </c>
      <c r="Z504">
        <v>257</v>
      </c>
      <c r="AA504">
        <v>7638</v>
      </c>
      <c r="AB504">
        <v>1745</v>
      </c>
      <c r="AC504">
        <v>7090</v>
      </c>
    </row>
    <row r="505" spans="1:29" x14ac:dyDescent="0.2">
      <c r="A505" s="64"/>
      <c r="B505" s="64" t="s">
        <v>636</v>
      </c>
      <c r="C505" t="s">
        <v>750</v>
      </c>
      <c r="D505">
        <v>7193</v>
      </c>
      <c r="E505">
        <v>6073</v>
      </c>
      <c r="F505">
        <v>2305</v>
      </c>
      <c r="G505">
        <v>2318</v>
      </c>
      <c r="H505">
        <v>7952</v>
      </c>
      <c r="I505">
        <v>2604</v>
      </c>
      <c r="J505">
        <v>3338</v>
      </c>
      <c r="K505">
        <v>2806</v>
      </c>
      <c r="L505">
        <v>6419</v>
      </c>
      <c r="M505">
        <v>4985</v>
      </c>
      <c r="N505">
        <v>550</v>
      </c>
      <c r="O505">
        <v>2864</v>
      </c>
      <c r="P505">
        <v>2657</v>
      </c>
      <c r="Q505">
        <v>2046</v>
      </c>
      <c r="R505">
        <v>1608</v>
      </c>
      <c r="S505">
        <v>3713</v>
      </c>
      <c r="T505">
        <v>3011</v>
      </c>
      <c r="U505">
        <v>10214</v>
      </c>
      <c r="V505">
        <v>2037</v>
      </c>
      <c r="W505">
        <v>3584</v>
      </c>
      <c r="X505">
        <v>1635</v>
      </c>
      <c r="Y505">
        <v>15013</v>
      </c>
      <c r="Z505">
        <v>696</v>
      </c>
      <c r="AA505">
        <v>21055</v>
      </c>
      <c r="AB505">
        <v>5268</v>
      </c>
      <c r="AC505">
        <v>17442</v>
      </c>
    </row>
    <row r="506" spans="1:29" x14ac:dyDescent="0.2">
      <c r="A506" s="64"/>
      <c r="B506" s="64"/>
      <c r="C506" t="s">
        <v>749</v>
      </c>
      <c r="D506">
        <v>6816</v>
      </c>
      <c r="E506">
        <v>3749</v>
      </c>
      <c r="F506">
        <v>2144</v>
      </c>
      <c r="G506">
        <v>2195</v>
      </c>
      <c r="H506">
        <v>7633</v>
      </c>
      <c r="I506">
        <v>1946</v>
      </c>
      <c r="J506">
        <v>3377</v>
      </c>
      <c r="K506">
        <v>2140</v>
      </c>
      <c r="L506">
        <v>6440</v>
      </c>
      <c r="M506">
        <v>4909</v>
      </c>
      <c r="N506">
        <v>562</v>
      </c>
      <c r="O506">
        <v>2653</v>
      </c>
      <c r="P506">
        <v>2445</v>
      </c>
      <c r="Q506">
        <v>2094</v>
      </c>
      <c r="R506">
        <v>1661</v>
      </c>
      <c r="S506">
        <v>3036</v>
      </c>
      <c r="T506">
        <v>2861</v>
      </c>
      <c r="U506">
        <v>9024</v>
      </c>
      <c r="V506">
        <v>2001</v>
      </c>
      <c r="W506">
        <v>2909</v>
      </c>
      <c r="X506">
        <v>1550</v>
      </c>
      <c r="Y506">
        <v>12816</v>
      </c>
      <c r="Z506">
        <v>907</v>
      </c>
      <c r="AA506">
        <v>20312</v>
      </c>
      <c r="AB506">
        <v>5056</v>
      </c>
      <c r="AC506">
        <v>16323</v>
      </c>
    </row>
    <row r="507" spans="1:29" x14ac:dyDescent="0.2">
      <c r="A507" s="64"/>
      <c r="B507" s="64"/>
      <c r="C507" t="s">
        <v>432</v>
      </c>
      <c r="D507">
        <v>5890</v>
      </c>
      <c r="E507">
        <v>3146</v>
      </c>
      <c r="F507">
        <v>1749</v>
      </c>
      <c r="G507">
        <v>1786</v>
      </c>
      <c r="H507">
        <v>7096</v>
      </c>
      <c r="I507">
        <v>1730</v>
      </c>
      <c r="J507">
        <v>2805</v>
      </c>
      <c r="K507">
        <v>1945</v>
      </c>
      <c r="L507">
        <v>5595</v>
      </c>
      <c r="M507">
        <v>4508</v>
      </c>
      <c r="N507">
        <v>524</v>
      </c>
      <c r="O507">
        <v>2259</v>
      </c>
      <c r="P507">
        <v>2042</v>
      </c>
      <c r="Q507">
        <v>1694</v>
      </c>
      <c r="R507">
        <v>1488</v>
      </c>
      <c r="S507">
        <v>2321</v>
      </c>
      <c r="T507">
        <v>2319</v>
      </c>
      <c r="U507">
        <v>7959</v>
      </c>
      <c r="V507">
        <v>1464</v>
      </c>
      <c r="W507">
        <v>2722</v>
      </c>
      <c r="X507">
        <v>1285</v>
      </c>
      <c r="Y507">
        <v>11585</v>
      </c>
      <c r="Z507">
        <v>626</v>
      </c>
      <c r="AA507">
        <v>17762</v>
      </c>
      <c r="AB507">
        <v>3560</v>
      </c>
      <c r="AC507">
        <v>14617</v>
      </c>
    </row>
    <row r="508" spans="1:29" x14ac:dyDescent="0.2">
      <c r="A508" s="64"/>
      <c r="B508" s="64"/>
      <c r="C508" t="s">
        <v>431</v>
      </c>
      <c r="D508">
        <v>4032</v>
      </c>
      <c r="E508">
        <v>2172</v>
      </c>
      <c r="F508">
        <v>1439</v>
      </c>
      <c r="G508">
        <v>1339</v>
      </c>
      <c r="H508">
        <v>5629</v>
      </c>
      <c r="I508">
        <v>1225</v>
      </c>
      <c r="J508">
        <v>1867</v>
      </c>
      <c r="K508">
        <v>1406</v>
      </c>
      <c r="L508">
        <v>3696</v>
      </c>
      <c r="M508">
        <v>3041</v>
      </c>
      <c r="N508">
        <v>332</v>
      </c>
      <c r="O508">
        <v>1708</v>
      </c>
      <c r="P508">
        <v>1540</v>
      </c>
      <c r="Q508">
        <v>1249</v>
      </c>
      <c r="R508">
        <v>1135</v>
      </c>
      <c r="S508">
        <v>1526</v>
      </c>
      <c r="T508">
        <v>1641</v>
      </c>
      <c r="U508">
        <v>5642</v>
      </c>
      <c r="V508">
        <v>986</v>
      </c>
      <c r="W508">
        <v>2036</v>
      </c>
      <c r="X508">
        <v>1138</v>
      </c>
      <c r="Y508">
        <v>9081</v>
      </c>
      <c r="Z508">
        <v>413</v>
      </c>
      <c r="AA508">
        <v>12006</v>
      </c>
      <c r="AB508">
        <v>2517</v>
      </c>
      <c r="AC508">
        <v>10859</v>
      </c>
    </row>
    <row r="509" spans="1:29" x14ac:dyDescent="0.2">
      <c r="A509" s="64"/>
      <c r="B509" s="64" t="s">
        <v>637</v>
      </c>
      <c r="C509" t="s">
        <v>750</v>
      </c>
      <c r="D509">
        <v>54531</v>
      </c>
      <c r="E509">
        <v>72247</v>
      </c>
      <c r="F509">
        <v>34222</v>
      </c>
      <c r="G509">
        <v>35541</v>
      </c>
      <c r="H509">
        <v>31231</v>
      </c>
      <c r="I509">
        <v>26333</v>
      </c>
      <c r="J509">
        <v>43793</v>
      </c>
      <c r="K509">
        <v>20836</v>
      </c>
      <c r="L509">
        <v>46815</v>
      </c>
      <c r="M509">
        <v>48495</v>
      </c>
      <c r="N509">
        <v>8981</v>
      </c>
      <c r="O509">
        <v>33566</v>
      </c>
      <c r="P509">
        <v>44515</v>
      </c>
      <c r="Q509">
        <v>33703</v>
      </c>
      <c r="R509">
        <v>19854</v>
      </c>
      <c r="S509">
        <v>35178</v>
      </c>
      <c r="T509">
        <v>38229</v>
      </c>
      <c r="U509">
        <v>62537</v>
      </c>
      <c r="V509">
        <v>35267</v>
      </c>
      <c r="W509">
        <v>28536</v>
      </c>
      <c r="X509">
        <v>30165</v>
      </c>
      <c r="Y509">
        <v>62076</v>
      </c>
      <c r="Z509">
        <v>12287</v>
      </c>
      <c r="AA509">
        <v>188123</v>
      </c>
      <c r="AB509">
        <v>61721</v>
      </c>
      <c r="AC509">
        <v>77099</v>
      </c>
    </row>
    <row r="510" spans="1:29" x14ac:dyDescent="0.2">
      <c r="A510" s="64"/>
      <c r="B510" s="64"/>
      <c r="C510" t="s">
        <v>749</v>
      </c>
      <c r="D510">
        <v>50141</v>
      </c>
      <c r="E510">
        <v>55380</v>
      </c>
      <c r="F510">
        <v>31758</v>
      </c>
      <c r="G510">
        <v>33221</v>
      </c>
      <c r="H510">
        <v>27649</v>
      </c>
      <c r="I510">
        <v>20953</v>
      </c>
      <c r="J510">
        <v>40286</v>
      </c>
      <c r="K510">
        <v>17465</v>
      </c>
      <c r="L510">
        <v>45331</v>
      </c>
      <c r="M510">
        <v>47488</v>
      </c>
      <c r="N510">
        <v>8400</v>
      </c>
      <c r="O510">
        <v>30778</v>
      </c>
      <c r="P510">
        <v>38618</v>
      </c>
      <c r="Q510">
        <v>32227</v>
      </c>
      <c r="R510">
        <v>19002</v>
      </c>
      <c r="S510">
        <v>30334</v>
      </c>
      <c r="T510">
        <v>36600</v>
      </c>
      <c r="U510">
        <v>57192</v>
      </c>
      <c r="V510">
        <v>34718</v>
      </c>
      <c r="W510">
        <v>22023</v>
      </c>
      <c r="X510">
        <v>26317</v>
      </c>
      <c r="Y510">
        <v>53563</v>
      </c>
      <c r="Z510">
        <v>10404</v>
      </c>
      <c r="AA510">
        <v>172011</v>
      </c>
      <c r="AB510">
        <v>54956</v>
      </c>
      <c r="AC510">
        <v>72342</v>
      </c>
    </row>
    <row r="511" spans="1:29" x14ac:dyDescent="0.2">
      <c r="A511" s="64"/>
      <c r="B511" s="64"/>
      <c r="C511" t="s">
        <v>432</v>
      </c>
      <c r="D511">
        <v>48699</v>
      </c>
      <c r="E511">
        <v>55588</v>
      </c>
      <c r="F511">
        <v>32742</v>
      </c>
      <c r="G511">
        <v>33569</v>
      </c>
      <c r="H511">
        <v>27969</v>
      </c>
      <c r="I511">
        <v>21297</v>
      </c>
      <c r="J511">
        <v>39567</v>
      </c>
      <c r="K511">
        <v>17730</v>
      </c>
      <c r="L511">
        <v>45387</v>
      </c>
      <c r="M511">
        <v>47158</v>
      </c>
      <c r="N511">
        <v>7805</v>
      </c>
      <c r="O511">
        <v>30155</v>
      </c>
      <c r="P511">
        <v>38976</v>
      </c>
      <c r="Q511">
        <v>32518</v>
      </c>
      <c r="R511">
        <v>18099</v>
      </c>
      <c r="S511">
        <v>28496</v>
      </c>
      <c r="T511">
        <v>36931</v>
      </c>
      <c r="U511">
        <v>57318</v>
      </c>
      <c r="V511">
        <v>34200</v>
      </c>
      <c r="W511">
        <v>24062</v>
      </c>
      <c r="X511">
        <v>25167</v>
      </c>
      <c r="Y511">
        <v>55237</v>
      </c>
      <c r="Z511">
        <v>9728</v>
      </c>
      <c r="AA511">
        <v>174481</v>
      </c>
      <c r="AB511">
        <v>50907</v>
      </c>
      <c r="AC511">
        <v>73579</v>
      </c>
    </row>
    <row r="512" spans="1:29" x14ac:dyDescent="0.2">
      <c r="A512" s="64"/>
      <c r="B512" s="64"/>
      <c r="C512" t="s">
        <v>431</v>
      </c>
      <c r="D512">
        <v>50210</v>
      </c>
      <c r="E512">
        <v>58097</v>
      </c>
      <c r="F512">
        <v>32480</v>
      </c>
      <c r="G512">
        <v>33189</v>
      </c>
      <c r="H512">
        <v>28296</v>
      </c>
      <c r="I512">
        <v>19913</v>
      </c>
      <c r="J512">
        <v>40339</v>
      </c>
      <c r="K512">
        <v>17959</v>
      </c>
      <c r="L512">
        <v>46951</v>
      </c>
      <c r="M512">
        <v>46120</v>
      </c>
      <c r="N512">
        <v>7336</v>
      </c>
      <c r="O512">
        <v>30167</v>
      </c>
      <c r="P512">
        <v>40218</v>
      </c>
      <c r="Q512">
        <v>33211</v>
      </c>
      <c r="R512">
        <v>17751</v>
      </c>
      <c r="S512">
        <v>27645</v>
      </c>
      <c r="T512">
        <v>36743</v>
      </c>
      <c r="U512">
        <v>58265</v>
      </c>
      <c r="V512">
        <v>31673</v>
      </c>
      <c r="W512">
        <v>24390</v>
      </c>
      <c r="X512">
        <v>24658</v>
      </c>
      <c r="Y512">
        <v>56986</v>
      </c>
      <c r="Z512">
        <v>8608</v>
      </c>
      <c r="AA512">
        <v>181938</v>
      </c>
      <c r="AB512">
        <v>51083</v>
      </c>
      <c r="AC512">
        <v>74030</v>
      </c>
    </row>
    <row r="513" spans="1:29" x14ac:dyDescent="0.2">
      <c r="A513" s="64"/>
      <c r="B513" s="64" t="s">
        <v>638</v>
      </c>
      <c r="C513" t="s">
        <v>432</v>
      </c>
      <c r="D513">
        <v>39</v>
      </c>
      <c r="E513">
        <v>22</v>
      </c>
      <c r="F513">
        <v>14</v>
      </c>
      <c r="G513">
        <v>1</v>
      </c>
      <c r="H513">
        <v>41</v>
      </c>
      <c r="I513">
        <v>8</v>
      </c>
      <c r="J513">
        <v>18</v>
      </c>
      <c r="K513">
        <v>15</v>
      </c>
      <c r="L513">
        <v>31</v>
      </c>
      <c r="M513">
        <v>23</v>
      </c>
      <c r="N513">
        <v>6</v>
      </c>
      <c r="O513">
        <v>5</v>
      </c>
      <c r="P513">
        <v>13</v>
      </c>
      <c r="Q513">
        <v>8</v>
      </c>
      <c r="R513">
        <v>1</v>
      </c>
      <c r="S513">
        <v>15</v>
      </c>
      <c r="T513">
        <v>5</v>
      </c>
      <c r="U513">
        <v>92</v>
      </c>
      <c r="V513">
        <v>8</v>
      </c>
      <c r="W513">
        <v>7</v>
      </c>
      <c r="X513">
        <v>4</v>
      </c>
      <c r="Y513">
        <v>139</v>
      </c>
      <c r="Z513">
        <v>1</v>
      </c>
      <c r="AA513">
        <v>143</v>
      </c>
      <c r="AB513">
        <v>22</v>
      </c>
      <c r="AC513">
        <v>159</v>
      </c>
    </row>
    <row r="514" spans="1:29" x14ac:dyDescent="0.2">
      <c r="A514" s="64"/>
      <c r="B514" s="64"/>
      <c r="C514" t="s">
        <v>431</v>
      </c>
      <c r="D514">
        <v>1127</v>
      </c>
      <c r="E514">
        <v>636</v>
      </c>
      <c r="F514">
        <v>332</v>
      </c>
      <c r="G514">
        <v>249</v>
      </c>
      <c r="H514">
        <v>897</v>
      </c>
      <c r="I514">
        <v>315</v>
      </c>
      <c r="J514">
        <v>600</v>
      </c>
      <c r="K514">
        <v>299</v>
      </c>
      <c r="L514">
        <v>1114</v>
      </c>
      <c r="M514">
        <v>734</v>
      </c>
      <c r="N514">
        <v>85</v>
      </c>
      <c r="O514">
        <v>303</v>
      </c>
      <c r="P514">
        <v>414</v>
      </c>
      <c r="Q514">
        <v>257</v>
      </c>
      <c r="R514">
        <v>168</v>
      </c>
      <c r="S514">
        <v>419</v>
      </c>
      <c r="T514">
        <v>342</v>
      </c>
      <c r="U514">
        <v>1711</v>
      </c>
      <c r="V514">
        <v>253</v>
      </c>
      <c r="W514">
        <v>475</v>
      </c>
      <c r="X514">
        <v>139</v>
      </c>
      <c r="Y514">
        <v>1734</v>
      </c>
      <c r="Z514">
        <v>67</v>
      </c>
      <c r="AA514">
        <v>4408</v>
      </c>
      <c r="AB514">
        <v>600</v>
      </c>
      <c r="AC514">
        <v>2748</v>
      </c>
    </row>
    <row r="515" spans="1:29" x14ac:dyDescent="0.2">
      <c r="A515" s="64"/>
      <c r="B515" s="64" t="s">
        <v>639</v>
      </c>
      <c r="C515" t="s">
        <v>750</v>
      </c>
      <c r="D515">
        <v>2349</v>
      </c>
      <c r="E515">
        <v>4023</v>
      </c>
      <c r="F515">
        <v>2121</v>
      </c>
      <c r="G515">
        <v>1726</v>
      </c>
      <c r="H515">
        <v>673</v>
      </c>
      <c r="I515">
        <v>1801</v>
      </c>
      <c r="J515">
        <v>3434</v>
      </c>
      <c r="K515">
        <v>823</v>
      </c>
      <c r="L515">
        <v>1218</v>
      </c>
      <c r="M515">
        <v>2179</v>
      </c>
      <c r="N515">
        <v>696</v>
      </c>
      <c r="O515">
        <v>1427</v>
      </c>
      <c r="P515">
        <v>2976</v>
      </c>
      <c r="Q515">
        <v>2724</v>
      </c>
      <c r="R515">
        <v>879</v>
      </c>
      <c r="S515">
        <v>1235</v>
      </c>
      <c r="T515">
        <v>2385</v>
      </c>
      <c r="U515">
        <v>1203</v>
      </c>
      <c r="V515">
        <v>2023</v>
      </c>
      <c r="W515">
        <v>1160</v>
      </c>
      <c r="X515">
        <v>2643</v>
      </c>
      <c r="Y515">
        <v>1084</v>
      </c>
      <c r="Z515">
        <v>1035</v>
      </c>
      <c r="AA515">
        <v>10863</v>
      </c>
      <c r="AB515">
        <v>2905</v>
      </c>
      <c r="AC515">
        <v>1194</v>
      </c>
    </row>
    <row r="516" spans="1:29" x14ac:dyDescent="0.2">
      <c r="A516" s="64"/>
      <c r="B516" s="64"/>
      <c r="C516" t="s">
        <v>749</v>
      </c>
      <c r="D516">
        <v>2872</v>
      </c>
      <c r="E516">
        <v>4775</v>
      </c>
      <c r="F516">
        <v>2016</v>
      </c>
      <c r="G516">
        <v>1949</v>
      </c>
      <c r="H516">
        <v>820</v>
      </c>
      <c r="I516">
        <v>1720</v>
      </c>
      <c r="J516">
        <v>4881</v>
      </c>
      <c r="K516">
        <v>1070</v>
      </c>
      <c r="L516">
        <v>1843</v>
      </c>
      <c r="M516">
        <v>2617</v>
      </c>
      <c r="N516">
        <v>1057</v>
      </c>
      <c r="O516">
        <v>2281</v>
      </c>
      <c r="P516">
        <v>3317</v>
      </c>
      <c r="Q516">
        <v>2597</v>
      </c>
      <c r="R516">
        <v>1484</v>
      </c>
      <c r="S516">
        <v>2039</v>
      </c>
      <c r="T516">
        <v>3119</v>
      </c>
      <c r="U516">
        <v>2319</v>
      </c>
      <c r="V516">
        <v>2938</v>
      </c>
      <c r="W516">
        <v>1332</v>
      </c>
      <c r="X516">
        <v>2775</v>
      </c>
      <c r="Y516">
        <v>1724</v>
      </c>
      <c r="Z516">
        <v>1260</v>
      </c>
      <c r="AA516">
        <v>13062</v>
      </c>
      <c r="AB516">
        <v>3225</v>
      </c>
      <c r="AC516">
        <v>2007</v>
      </c>
    </row>
    <row r="517" spans="1:29" x14ac:dyDescent="0.2">
      <c r="A517" s="64"/>
      <c r="B517" s="64"/>
      <c r="C517" t="s">
        <v>432</v>
      </c>
      <c r="D517">
        <v>3591</v>
      </c>
      <c r="E517">
        <v>5664</v>
      </c>
      <c r="F517">
        <v>2976</v>
      </c>
      <c r="G517">
        <v>2915</v>
      </c>
      <c r="H517">
        <v>1033</v>
      </c>
      <c r="I517">
        <v>2049</v>
      </c>
      <c r="J517">
        <v>4837</v>
      </c>
      <c r="K517">
        <v>1273</v>
      </c>
      <c r="L517">
        <v>2182</v>
      </c>
      <c r="M517">
        <v>3327</v>
      </c>
      <c r="N517">
        <v>1140</v>
      </c>
      <c r="O517">
        <v>2631</v>
      </c>
      <c r="P517">
        <v>4022</v>
      </c>
      <c r="Q517">
        <v>2564</v>
      </c>
      <c r="R517">
        <v>1612</v>
      </c>
      <c r="S517">
        <v>2084</v>
      </c>
      <c r="T517">
        <v>4107</v>
      </c>
      <c r="U517">
        <v>2398</v>
      </c>
      <c r="V517">
        <v>3468</v>
      </c>
      <c r="W517">
        <v>1639</v>
      </c>
      <c r="X517">
        <v>3749</v>
      </c>
      <c r="Y517">
        <v>2025</v>
      </c>
      <c r="Z517">
        <v>1326</v>
      </c>
      <c r="AA517">
        <v>16505</v>
      </c>
      <c r="AB517">
        <v>4097</v>
      </c>
      <c r="AC517">
        <v>2325</v>
      </c>
    </row>
    <row r="518" spans="1:29" x14ac:dyDescent="0.2">
      <c r="A518" s="64"/>
      <c r="B518" s="64"/>
      <c r="C518" t="s">
        <v>431</v>
      </c>
      <c r="D518">
        <v>3649</v>
      </c>
      <c r="E518">
        <v>5048</v>
      </c>
      <c r="F518">
        <v>2846</v>
      </c>
      <c r="G518">
        <v>2624</v>
      </c>
      <c r="H518">
        <v>929</v>
      </c>
      <c r="I518">
        <v>1770</v>
      </c>
      <c r="J518">
        <v>3787</v>
      </c>
      <c r="K518">
        <v>1179</v>
      </c>
      <c r="L518">
        <v>2066</v>
      </c>
      <c r="M518">
        <v>3032</v>
      </c>
      <c r="N518">
        <v>940</v>
      </c>
      <c r="O518">
        <v>2218</v>
      </c>
      <c r="P518">
        <v>3634</v>
      </c>
      <c r="Q518">
        <v>2452</v>
      </c>
      <c r="R518">
        <v>1363</v>
      </c>
      <c r="S518">
        <v>1790</v>
      </c>
      <c r="T518">
        <v>3399</v>
      </c>
      <c r="U518">
        <v>2192</v>
      </c>
      <c r="V518">
        <v>3015</v>
      </c>
      <c r="W518">
        <v>1693</v>
      </c>
      <c r="X518">
        <v>3316</v>
      </c>
      <c r="Y518">
        <v>1850</v>
      </c>
      <c r="Z518">
        <v>1171</v>
      </c>
      <c r="AA518">
        <v>15750</v>
      </c>
      <c r="AB518">
        <v>3821</v>
      </c>
      <c r="AC518">
        <v>2129</v>
      </c>
    </row>
    <row r="519" spans="1:29" x14ac:dyDescent="0.2">
      <c r="A519" s="64"/>
      <c r="B519" s="64" t="s">
        <v>640</v>
      </c>
      <c r="C519" t="s">
        <v>750</v>
      </c>
      <c r="D519">
        <v>1000</v>
      </c>
      <c r="E519">
        <v>2673</v>
      </c>
      <c r="F519">
        <v>860</v>
      </c>
      <c r="G519">
        <v>661</v>
      </c>
      <c r="H519">
        <v>2047</v>
      </c>
      <c r="I519">
        <v>706</v>
      </c>
      <c r="J519">
        <v>1017</v>
      </c>
      <c r="K519">
        <v>755</v>
      </c>
      <c r="L519">
        <v>836</v>
      </c>
      <c r="M519">
        <v>1166</v>
      </c>
      <c r="N519">
        <v>155</v>
      </c>
      <c r="O519">
        <v>1139</v>
      </c>
      <c r="P519">
        <v>934</v>
      </c>
      <c r="Q519">
        <v>653</v>
      </c>
      <c r="R519">
        <v>274</v>
      </c>
      <c r="S519">
        <v>943</v>
      </c>
      <c r="T519">
        <v>581</v>
      </c>
      <c r="U519">
        <v>2086</v>
      </c>
      <c r="V519">
        <v>532</v>
      </c>
      <c r="W519">
        <v>990</v>
      </c>
      <c r="X519">
        <v>622</v>
      </c>
      <c r="Y519">
        <v>2798</v>
      </c>
      <c r="Z519">
        <v>163</v>
      </c>
      <c r="AA519">
        <v>6190</v>
      </c>
      <c r="AB519">
        <v>1224</v>
      </c>
      <c r="AC519">
        <v>2234</v>
      </c>
    </row>
    <row r="520" spans="1:29" x14ac:dyDescent="0.2">
      <c r="A520" s="64"/>
      <c r="B520" s="64"/>
      <c r="C520" t="s">
        <v>749</v>
      </c>
      <c r="D520">
        <v>675</v>
      </c>
      <c r="E520">
        <v>1350</v>
      </c>
      <c r="F520">
        <v>566</v>
      </c>
      <c r="G520">
        <v>397</v>
      </c>
      <c r="H520">
        <v>1074</v>
      </c>
      <c r="I520">
        <v>228</v>
      </c>
      <c r="J520">
        <v>655</v>
      </c>
      <c r="K520">
        <v>377</v>
      </c>
      <c r="L520">
        <v>417</v>
      </c>
      <c r="M520">
        <v>739</v>
      </c>
      <c r="N520">
        <v>88</v>
      </c>
      <c r="O520">
        <v>635</v>
      </c>
      <c r="P520">
        <v>623</v>
      </c>
      <c r="Q520">
        <v>488</v>
      </c>
      <c r="R520">
        <v>176</v>
      </c>
      <c r="S520">
        <v>397</v>
      </c>
      <c r="T520">
        <v>266</v>
      </c>
      <c r="U520">
        <v>1098</v>
      </c>
      <c r="V520">
        <v>344</v>
      </c>
      <c r="W520">
        <v>349</v>
      </c>
      <c r="X520">
        <v>431</v>
      </c>
      <c r="Y520">
        <v>1350</v>
      </c>
      <c r="Z520">
        <v>123</v>
      </c>
      <c r="AA520">
        <v>4389</v>
      </c>
      <c r="AB520">
        <v>664</v>
      </c>
      <c r="AC520">
        <v>1298</v>
      </c>
    </row>
    <row r="521" spans="1:29" x14ac:dyDescent="0.2">
      <c r="A521" s="64"/>
      <c r="B521" s="64"/>
      <c r="C521" t="s">
        <v>432</v>
      </c>
      <c r="D521">
        <v>436</v>
      </c>
      <c r="E521">
        <v>472</v>
      </c>
      <c r="F521">
        <v>313</v>
      </c>
      <c r="G521">
        <v>233</v>
      </c>
      <c r="H521">
        <v>439</v>
      </c>
      <c r="I521">
        <v>112</v>
      </c>
      <c r="J521">
        <v>295</v>
      </c>
      <c r="K521">
        <v>155</v>
      </c>
      <c r="L521">
        <v>252</v>
      </c>
      <c r="M521">
        <v>400</v>
      </c>
      <c r="N521">
        <v>39</v>
      </c>
      <c r="O521">
        <v>396</v>
      </c>
      <c r="P521">
        <v>319</v>
      </c>
      <c r="Q521">
        <v>243</v>
      </c>
      <c r="R521">
        <v>114</v>
      </c>
      <c r="S521">
        <v>172</v>
      </c>
      <c r="T521">
        <v>165</v>
      </c>
      <c r="U521">
        <v>623</v>
      </c>
      <c r="V521">
        <v>195</v>
      </c>
      <c r="W521">
        <v>134</v>
      </c>
      <c r="X521">
        <v>282</v>
      </c>
      <c r="Y521">
        <v>619</v>
      </c>
      <c r="Z521">
        <v>48</v>
      </c>
      <c r="AA521">
        <v>1959</v>
      </c>
      <c r="AB521">
        <v>343</v>
      </c>
      <c r="AC521">
        <v>487</v>
      </c>
    </row>
    <row r="522" spans="1:29" x14ac:dyDescent="0.2">
      <c r="A522" s="64"/>
      <c r="B522" s="64"/>
      <c r="C522" t="s">
        <v>431</v>
      </c>
      <c r="D522">
        <v>280</v>
      </c>
      <c r="E522">
        <v>269</v>
      </c>
      <c r="F522">
        <v>192</v>
      </c>
      <c r="G522">
        <v>173</v>
      </c>
      <c r="H522">
        <v>222</v>
      </c>
      <c r="I522">
        <v>72</v>
      </c>
      <c r="J522">
        <v>235</v>
      </c>
      <c r="K522">
        <v>69</v>
      </c>
      <c r="L522">
        <v>234</v>
      </c>
      <c r="M522">
        <v>253</v>
      </c>
      <c r="N522">
        <v>27</v>
      </c>
      <c r="O522">
        <v>314</v>
      </c>
      <c r="P522">
        <v>268</v>
      </c>
      <c r="Q522">
        <v>144</v>
      </c>
      <c r="R522">
        <v>98</v>
      </c>
      <c r="S522">
        <v>73</v>
      </c>
      <c r="T522">
        <v>95</v>
      </c>
      <c r="U522">
        <v>528</v>
      </c>
      <c r="V522">
        <v>104</v>
      </c>
      <c r="W522">
        <v>92</v>
      </c>
      <c r="X522">
        <v>257</v>
      </c>
      <c r="Y522">
        <v>217</v>
      </c>
      <c r="Z522">
        <v>28</v>
      </c>
      <c r="AA522">
        <v>1292</v>
      </c>
      <c r="AB522">
        <v>247</v>
      </c>
      <c r="AC522">
        <v>168</v>
      </c>
    </row>
    <row r="523" spans="1:29" x14ac:dyDescent="0.2">
      <c r="A523" s="64"/>
      <c r="B523" s="64" t="s">
        <v>752</v>
      </c>
      <c r="C523" t="s">
        <v>750</v>
      </c>
      <c r="X523">
        <v>1</v>
      </c>
      <c r="AA523">
        <v>3</v>
      </c>
    </row>
    <row r="524" spans="1:29" x14ac:dyDescent="0.2">
      <c r="A524" s="64"/>
      <c r="B524" s="64"/>
      <c r="C524" t="s">
        <v>749</v>
      </c>
      <c r="E524">
        <v>25</v>
      </c>
      <c r="G524">
        <v>6</v>
      </c>
      <c r="I524">
        <v>1</v>
      </c>
      <c r="J524">
        <v>5</v>
      </c>
      <c r="K524">
        <v>1</v>
      </c>
      <c r="N524">
        <v>1</v>
      </c>
      <c r="O524">
        <v>2</v>
      </c>
      <c r="S524">
        <v>1</v>
      </c>
      <c r="T524">
        <v>3</v>
      </c>
      <c r="U524">
        <v>1</v>
      </c>
      <c r="V524">
        <v>1</v>
      </c>
      <c r="W524">
        <v>4</v>
      </c>
      <c r="X524">
        <v>2</v>
      </c>
      <c r="Z524">
        <v>1</v>
      </c>
      <c r="AA524">
        <v>19</v>
      </c>
      <c r="AB524">
        <v>3</v>
      </c>
    </row>
    <row r="525" spans="1:29" x14ac:dyDescent="0.2">
      <c r="A525" s="64"/>
      <c r="B525" s="64"/>
      <c r="C525" t="s">
        <v>432</v>
      </c>
      <c r="E525">
        <v>7</v>
      </c>
      <c r="K525">
        <v>1</v>
      </c>
      <c r="O525">
        <v>1</v>
      </c>
      <c r="U525">
        <v>1</v>
      </c>
      <c r="X525">
        <v>1</v>
      </c>
      <c r="AA525">
        <v>3</v>
      </c>
    </row>
    <row r="526" spans="1:29" x14ac:dyDescent="0.2">
      <c r="A526" s="64"/>
      <c r="B526" s="64" t="s">
        <v>641</v>
      </c>
      <c r="C526" t="s">
        <v>750</v>
      </c>
      <c r="D526">
        <v>39511</v>
      </c>
      <c r="E526">
        <v>66171</v>
      </c>
      <c r="F526">
        <v>27664</v>
      </c>
      <c r="G526">
        <v>26634</v>
      </c>
      <c r="H526">
        <v>11487</v>
      </c>
      <c r="I526">
        <v>17695</v>
      </c>
      <c r="J526">
        <v>47185</v>
      </c>
      <c r="K526">
        <v>15103</v>
      </c>
      <c r="L526">
        <v>23749</v>
      </c>
      <c r="M526">
        <v>30980</v>
      </c>
      <c r="N526">
        <v>7763</v>
      </c>
      <c r="O526">
        <v>28555</v>
      </c>
      <c r="P526">
        <v>42178</v>
      </c>
      <c r="Q526">
        <v>20885</v>
      </c>
      <c r="R526">
        <v>16754</v>
      </c>
      <c r="S526">
        <v>23689</v>
      </c>
      <c r="T526">
        <v>31308</v>
      </c>
      <c r="U526">
        <v>25078</v>
      </c>
      <c r="V526">
        <v>27434</v>
      </c>
      <c r="W526">
        <v>20527</v>
      </c>
      <c r="X526">
        <v>30656</v>
      </c>
      <c r="Y526">
        <v>25518</v>
      </c>
      <c r="Z526">
        <v>12097</v>
      </c>
      <c r="AA526">
        <v>157227</v>
      </c>
      <c r="AB526">
        <v>45365</v>
      </c>
      <c r="AC526">
        <v>31451</v>
      </c>
    </row>
    <row r="527" spans="1:29" x14ac:dyDescent="0.2">
      <c r="A527" s="64"/>
      <c r="B527" s="64"/>
      <c r="C527" t="s">
        <v>749</v>
      </c>
      <c r="D527">
        <v>35701</v>
      </c>
      <c r="E527">
        <v>60201</v>
      </c>
      <c r="F527">
        <v>26400</v>
      </c>
      <c r="G527">
        <v>25113</v>
      </c>
      <c r="H527">
        <v>9956</v>
      </c>
      <c r="I527">
        <v>16316</v>
      </c>
      <c r="J527">
        <v>42768</v>
      </c>
      <c r="K527">
        <v>13618</v>
      </c>
      <c r="L527">
        <v>21146</v>
      </c>
      <c r="M527">
        <v>27800</v>
      </c>
      <c r="N527">
        <v>7560</v>
      </c>
      <c r="O527">
        <v>25137</v>
      </c>
      <c r="P527">
        <v>39584</v>
      </c>
      <c r="Q527">
        <v>19758</v>
      </c>
      <c r="R527">
        <v>15465</v>
      </c>
      <c r="S527">
        <v>20842</v>
      </c>
      <c r="T527">
        <v>28784</v>
      </c>
      <c r="U527">
        <v>21962</v>
      </c>
      <c r="V527">
        <v>24927</v>
      </c>
      <c r="W527">
        <v>18128</v>
      </c>
      <c r="X527">
        <v>28857</v>
      </c>
      <c r="Y527">
        <v>22615</v>
      </c>
      <c r="Z527">
        <v>11767</v>
      </c>
      <c r="AA527">
        <v>141848</v>
      </c>
      <c r="AB527">
        <v>40693</v>
      </c>
      <c r="AC527">
        <v>28299</v>
      </c>
    </row>
    <row r="528" spans="1:29" x14ac:dyDescent="0.2">
      <c r="A528" s="64"/>
      <c r="B528" s="64"/>
      <c r="C528" t="s">
        <v>432</v>
      </c>
      <c r="D528">
        <v>32381</v>
      </c>
      <c r="E528">
        <v>55700</v>
      </c>
      <c r="F528">
        <v>24018</v>
      </c>
      <c r="G528">
        <v>23494</v>
      </c>
      <c r="H528">
        <v>9566</v>
      </c>
      <c r="I528">
        <v>15392</v>
      </c>
      <c r="J528">
        <v>38273</v>
      </c>
      <c r="K528">
        <v>12753</v>
      </c>
      <c r="L528">
        <v>19757</v>
      </c>
      <c r="M528">
        <v>25512</v>
      </c>
      <c r="N528">
        <v>6904</v>
      </c>
      <c r="O528">
        <v>22420</v>
      </c>
      <c r="P528">
        <v>36573</v>
      </c>
      <c r="Q528">
        <v>18356</v>
      </c>
      <c r="R528">
        <v>14507</v>
      </c>
      <c r="S528">
        <v>19972</v>
      </c>
      <c r="T528">
        <v>26278</v>
      </c>
      <c r="U528">
        <v>20999</v>
      </c>
      <c r="V528">
        <v>22755</v>
      </c>
      <c r="W528">
        <v>17173</v>
      </c>
      <c r="X528">
        <v>26441</v>
      </c>
      <c r="Y528">
        <v>21652</v>
      </c>
      <c r="Z528">
        <v>11121</v>
      </c>
      <c r="AA528">
        <v>128907</v>
      </c>
      <c r="AB528">
        <v>37771</v>
      </c>
      <c r="AC528">
        <v>26764</v>
      </c>
    </row>
    <row r="529" spans="1:29" x14ac:dyDescent="0.2">
      <c r="A529" s="64"/>
      <c r="B529" s="64"/>
      <c r="C529" t="s">
        <v>431</v>
      </c>
      <c r="D529">
        <v>32128</v>
      </c>
      <c r="E529">
        <v>56485</v>
      </c>
      <c r="F529">
        <v>25092</v>
      </c>
      <c r="G529">
        <v>24729</v>
      </c>
      <c r="H529">
        <v>9831</v>
      </c>
      <c r="I529">
        <v>15459</v>
      </c>
      <c r="J529">
        <v>39076</v>
      </c>
      <c r="K529">
        <v>13201</v>
      </c>
      <c r="L529">
        <v>20787</v>
      </c>
      <c r="M529">
        <v>24914</v>
      </c>
      <c r="N529">
        <v>6818</v>
      </c>
      <c r="O529">
        <v>22521</v>
      </c>
      <c r="P529">
        <v>37763</v>
      </c>
      <c r="Q529">
        <v>19118</v>
      </c>
      <c r="R529">
        <v>14506</v>
      </c>
      <c r="S529">
        <v>21521</v>
      </c>
      <c r="T529">
        <v>26455</v>
      </c>
      <c r="U529">
        <v>22140</v>
      </c>
      <c r="V529">
        <v>22783</v>
      </c>
      <c r="W529">
        <v>17404</v>
      </c>
      <c r="X529">
        <v>26603</v>
      </c>
      <c r="Y529">
        <v>22622</v>
      </c>
      <c r="Z529">
        <v>11161</v>
      </c>
      <c r="AA529">
        <v>133134</v>
      </c>
      <c r="AB529">
        <v>38372</v>
      </c>
      <c r="AC529">
        <v>27064</v>
      </c>
    </row>
    <row r="530" spans="1:29" x14ac:dyDescent="0.2">
      <c r="A530" s="64"/>
      <c r="B530" s="64" t="s">
        <v>642</v>
      </c>
      <c r="C530" t="s">
        <v>750</v>
      </c>
      <c r="D530">
        <v>616</v>
      </c>
      <c r="E530">
        <v>439</v>
      </c>
      <c r="F530">
        <v>194</v>
      </c>
      <c r="G530">
        <v>252</v>
      </c>
      <c r="H530">
        <v>568</v>
      </c>
      <c r="I530">
        <v>161</v>
      </c>
      <c r="J530">
        <v>345</v>
      </c>
      <c r="K530">
        <v>243</v>
      </c>
      <c r="L530">
        <v>308</v>
      </c>
      <c r="M530">
        <v>468</v>
      </c>
      <c r="N530">
        <v>116</v>
      </c>
      <c r="O530">
        <v>258</v>
      </c>
      <c r="P530">
        <v>326</v>
      </c>
      <c r="Q530">
        <v>226</v>
      </c>
      <c r="R530">
        <v>142</v>
      </c>
      <c r="S530">
        <v>253</v>
      </c>
      <c r="T530">
        <v>267</v>
      </c>
      <c r="U530">
        <v>1043</v>
      </c>
      <c r="V530">
        <v>252</v>
      </c>
      <c r="W530">
        <v>203</v>
      </c>
      <c r="X530">
        <v>326</v>
      </c>
      <c r="Y530">
        <v>1169</v>
      </c>
      <c r="Z530">
        <v>116</v>
      </c>
      <c r="AA530">
        <v>1955</v>
      </c>
      <c r="AB530">
        <v>373</v>
      </c>
      <c r="AC530">
        <v>1972</v>
      </c>
    </row>
    <row r="531" spans="1:29" x14ac:dyDescent="0.2">
      <c r="A531" s="64"/>
      <c r="B531" s="64"/>
      <c r="C531" t="s">
        <v>749</v>
      </c>
      <c r="D531">
        <v>562</v>
      </c>
      <c r="E531">
        <v>362</v>
      </c>
      <c r="F531">
        <v>168</v>
      </c>
      <c r="G531">
        <v>218</v>
      </c>
      <c r="H531">
        <v>527</v>
      </c>
      <c r="I531">
        <v>134</v>
      </c>
      <c r="J531">
        <v>309</v>
      </c>
      <c r="K531">
        <v>204</v>
      </c>
      <c r="L531">
        <v>275</v>
      </c>
      <c r="M531">
        <v>420</v>
      </c>
      <c r="N531">
        <v>110</v>
      </c>
      <c r="O531">
        <v>246</v>
      </c>
      <c r="P531">
        <v>295</v>
      </c>
      <c r="Q531">
        <v>217</v>
      </c>
      <c r="R531">
        <v>139</v>
      </c>
      <c r="S531">
        <v>241</v>
      </c>
      <c r="T531">
        <v>257</v>
      </c>
      <c r="U531">
        <v>872</v>
      </c>
      <c r="V531">
        <v>230</v>
      </c>
      <c r="W531">
        <v>182</v>
      </c>
      <c r="X531">
        <v>274</v>
      </c>
      <c r="Y531">
        <v>985</v>
      </c>
      <c r="Z531">
        <v>104</v>
      </c>
      <c r="AA531">
        <v>1716</v>
      </c>
      <c r="AB531">
        <v>327</v>
      </c>
      <c r="AC531">
        <v>1715</v>
      </c>
    </row>
    <row r="532" spans="1:29" x14ac:dyDescent="0.2">
      <c r="A532" s="64"/>
      <c r="B532" s="64"/>
      <c r="C532" t="s">
        <v>432</v>
      </c>
      <c r="D532">
        <v>487</v>
      </c>
      <c r="E532">
        <v>299</v>
      </c>
      <c r="F532">
        <v>144</v>
      </c>
      <c r="G532">
        <v>175</v>
      </c>
      <c r="H532">
        <v>491</v>
      </c>
      <c r="I532">
        <v>125</v>
      </c>
      <c r="J532">
        <v>259</v>
      </c>
      <c r="K532">
        <v>193</v>
      </c>
      <c r="L532">
        <v>249</v>
      </c>
      <c r="M532">
        <v>378</v>
      </c>
      <c r="N532">
        <v>82</v>
      </c>
      <c r="O532">
        <v>212</v>
      </c>
      <c r="P532">
        <v>256</v>
      </c>
      <c r="Q532">
        <v>207</v>
      </c>
      <c r="R532">
        <v>116</v>
      </c>
      <c r="S532">
        <v>190</v>
      </c>
      <c r="T532">
        <v>197</v>
      </c>
      <c r="U532">
        <v>804</v>
      </c>
      <c r="V532">
        <v>195</v>
      </c>
      <c r="W532">
        <v>156</v>
      </c>
      <c r="X532">
        <v>218</v>
      </c>
      <c r="Y532">
        <v>940</v>
      </c>
      <c r="Z532">
        <v>89</v>
      </c>
      <c r="AA532">
        <v>1490</v>
      </c>
      <c r="AB532">
        <v>266</v>
      </c>
      <c r="AC532">
        <v>1658</v>
      </c>
    </row>
    <row r="533" spans="1:29" x14ac:dyDescent="0.2">
      <c r="A533" s="64"/>
      <c r="B533" s="64"/>
      <c r="C533" t="s">
        <v>431</v>
      </c>
      <c r="D533">
        <v>434</v>
      </c>
      <c r="E533">
        <v>261</v>
      </c>
      <c r="F533">
        <v>115</v>
      </c>
      <c r="G533">
        <v>134</v>
      </c>
      <c r="H533">
        <v>391</v>
      </c>
      <c r="I533">
        <v>93</v>
      </c>
      <c r="J533">
        <v>227</v>
      </c>
      <c r="K533">
        <v>148</v>
      </c>
      <c r="L533">
        <v>196</v>
      </c>
      <c r="M533">
        <v>342</v>
      </c>
      <c r="N533">
        <v>70</v>
      </c>
      <c r="O533">
        <v>160</v>
      </c>
      <c r="P533">
        <v>211</v>
      </c>
      <c r="Q533">
        <v>160</v>
      </c>
      <c r="R533">
        <v>96</v>
      </c>
      <c r="S533">
        <v>174</v>
      </c>
      <c r="T533">
        <v>178</v>
      </c>
      <c r="U533">
        <v>636</v>
      </c>
      <c r="V533">
        <v>150</v>
      </c>
      <c r="W533">
        <v>127</v>
      </c>
      <c r="X533">
        <v>193</v>
      </c>
      <c r="Y533">
        <v>801</v>
      </c>
      <c r="Z533">
        <v>70</v>
      </c>
      <c r="AA533">
        <v>1168</v>
      </c>
      <c r="AB533">
        <v>233</v>
      </c>
      <c r="AC533">
        <v>1388</v>
      </c>
    </row>
    <row r="534" spans="1:29" x14ac:dyDescent="0.2">
      <c r="A534" s="64"/>
      <c r="B534" s="64" t="s">
        <v>643</v>
      </c>
      <c r="C534" t="s">
        <v>432</v>
      </c>
      <c r="D534">
        <v>7</v>
      </c>
      <c r="E534">
        <v>29</v>
      </c>
      <c r="F534">
        <v>8</v>
      </c>
      <c r="G534">
        <v>10</v>
      </c>
      <c r="H534">
        <v>5</v>
      </c>
      <c r="I534">
        <v>5</v>
      </c>
      <c r="J534">
        <v>9</v>
      </c>
      <c r="K534">
        <v>3</v>
      </c>
      <c r="L534">
        <v>7</v>
      </c>
      <c r="M534">
        <v>14</v>
      </c>
      <c r="N534">
        <v>3</v>
      </c>
      <c r="O534">
        <v>18</v>
      </c>
      <c r="P534">
        <v>28</v>
      </c>
      <c r="Q534">
        <v>10</v>
      </c>
      <c r="R534">
        <v>4</v>
      </c>
      <c r="S534">
        <v>2</v>
      </c>
      <c r="T534">
        <v>10</v>
      </c>
      <c r="U534">
        <v>4</v>
      </c>
      <c r="V534">
        <v>17</v>
      </c>
      <c r="W534">
        <v>7</v>
      </c>
      <c r="X534">
        <v>19</v>
      </c>
      <c r="Y534">
        <v>11</v>
      </c>
      <c r="Z534">
        <v>2</v>
      </c>
      <c r="AA534">
        <v>223</v>
      </c>
      <c r="AB534">
        <v>25</v>
      </c>
      <c r="AC534">
        <v>14</v>
      </c>
    </row>
    <row r="535" spans="1:29" x14ac:dyDescent="0.2">
      <c r="A535" s="64"/>
      <c r="B535" s="64"/>
      <c r="C535" t="s">
        <v>431</v>
      </c>
      <c r="D535">
        <v>4495</v>
      </c>
      <c r="E535">
        <v>5686</v>
      </c>
      <c r="F535">
        <v>3428</v>
      </c>
      <c r="G535">
        <v>3077</v>
      </c>
      <c r="H535">
        <v>949</v>
      </c>
      <c r="I535">
        <v>1439</v>
      </c>
      <c r="J535">
        <v>4258</v>
      </c>
      <c r="K535">
        <v>1203</v>
      </c>
      <c r="L535">
        <v>3829</v>
      </c>
      <c r="M535">
        <v>3130</v>
      </c>
      <c r="N535">
        <v>569</v>
      </c>
      <c r="O535">
        <v>2771</v>
      </c>
      <c r="P535">
        <v>4867</v>
      </c>
      <c r="Q535">
        <v>2853</v>
      </c>
      <c r="R535">
        <v>1384</v>
      </c>
      <c r="S535">
        <v>1964</v>
      </c>
      <c r="T535">
        <v>2871</v>
      </c>
      <c r="U535">
        <v>3081</v>
      </c>
      <c r="V535">
        <v>2919</v>
      </c>
      <c r="W535">
        <v>1728</v>
      </c>
      <c r="X535">
        <v>2459</v>
      </c>
      <c r="Y535">
        <v>2225</v>
      </c>
      <c r="Z535">
        <v>767</v>
      </c>
      <c r="AA535">
        <v>21461</v>
      </c>
      <c r="AB535">
        <v>5194</v>
      </c>
      <c r="AC535">
        <v>3295</v>
      </c>
    </row>
    <row r="536" spans="1:29" x14ac:dyDescent="0.2">
      <c r="A536" s="64"/>
      <c r="B536" s="64" t="s">
        <v>644</v>
      </c>
      <c r="C536" t="s">
        <v>750</v>
      </c>
      <c r="D536">
        <v>5704</v>
      </c>
      <c r="E536">
        <v>2533</v>
      </c>
      <c r="F536">
        <v>1807</v>
      </c>
      <c r="G536">
        <v>1699</v>
      </c>
      <c r="H536">
        <v>4607</v>
      </c>
      <c r="I536">
        <v>898</v>
      </c>
      <c r="J536">
        <v>2267</v>
      </c>
      <c r="K536">
        <v>1512</v>
      </c>
      <c r="L536">
        <v>4720</v>
      </c>
      <c r="M536">
        <v>2953</v>
      </c>
      <c r="N536">
        <v>252</v>
      </c>
      <c r="O536">
        <v>1743</v>
      </c>
      <c r="P536">
        <v>1942</v>
      </c>
      <c r="Q536">
        <v>1715</v>
      </c>
      <c r="R536">
        <v>922</v>
      </c>
      <c r="S536">
        <v>1588</v>
      </c>
      <c r="T536">
        <v>1822</v>
      </c>
      <c r="U536">
        <v>6207</v>
      </c>
      <c r="V536">
        <v>1758</v>
      </c>
      <c r="W536">
        <v>1626</v>
      </c>
      <c r="X536">
        <v>1182</v>
      </c>
      <c r="Y536">
        <v>9203</v>
      </c>
      <c r="Z536">
        <v>354</v>
      </c>
      <c r="AA536">
        <v>18177</v>
      </c>
      <c r="AB536">
        <v>3747</v>
      </c>
      <c r="AC536">
        <v>14592</v>
      </c>
    </row>
    <row r="537" spans="1:29" x14ac:dyDescent="0.2">
      <c r="A537" s="64"/>
      <c r="B537" s="64"/>
      <c r="C537" t="s">
        <v>749</v>
      </c>
      <c r="D537">
        <v>6290</v>
      </c>
      <c r="E537">
        <v>2798</v>
      </c>
      <c r="F537">
        <v>2122</v>
      </c>
      <c r="G537">
        <v>1893</v>
      </c>
      <c r="H537">
        <v>4971</v>
      </c>
      <c r="I537">
        <v>1007</v>
      </c>
      <c r="J537">
        <v>2661</v>
      </c>
      <c r="K537">
        <v>1548</v>
      </c>
      <c r="L537">
        <v>5163</v>
      </c>
      <c r="M537">
        <v>3416</v>
      </c>
      <c r="N537">
        <v>306</v>
      </c>
      <c r="O537">
        <v>1973</v>
      </c>
      <c r="P537">
        <v>2269</v>
      </c>
      <c r="Q537">
        <v>2005</v>
      </c>
      <c r="R537">
        <v>1106</v>
      </c>
      <c r="S537">
        <v>1511</v>
      </c>
      <c r="T537">
        <v>2183</v>
      </c>
      <c r="U537">
        <v>6525</v>
      </c>
      <c r="V537">
        <v>1884</v>
      </c>
      <c r="W537">
        <v>1784</v>
      </c>
      <c r="X537">
        <v>1296</v>
      </c>
      <c r="Y537">
        <v>9536</v>
      </c>
      <c r="Z537">
        <v>516</v>
      </c>
      <c r="AA537">
        <v>20282</v>
      </c>
      <c r="AB537">
        <v>4002</v>
      </c>
      <c r="AC537">
        <v>15553</v>
      </c>
    </row>
    <row r="538" spans="1:29" x14ac:dyDescent="0.2">
      <c r="A538" s="64"/>
      <c r="B538" s="64"/>
      <c r="C538" t="s">
        <v>432</v>
      </c>
      <c r="D538">
        <v>6405</v>
      </c>
      <c r="E538">
        <v>2787</v>
      </c>
      <c r="F538">
        <v>2009</v>
      </c>
      <c r="G538">
        <v>1812</v>
      </c>
      <c r="H538">
        <v>5425</v>
      </c>
      <c r="I538">
        <v>917</v>
      </c>
      <c r="J538">
        <v>2572</v>
      </c>
      <c r="K538">
        <v>1445</v>
      </c>
      <c r="L538">
        <v>5321</v>
      </c>
      <c r="M538">
        <v>3626</v>
      </c>
      <c r="N538">
        <v>299</v>
      </c>
      <c r="O538">
        <v>1856</v>
      </c>
      <c r="P538">
        <v>2171</v>
      </c>
      <c r="Q538">
        <v>2049</v>
      </c>
      <c r="R538">
        <v>1110</v>
      </c>
      <c r="S538">
        <v>1466</v>
      </c>
      <c r="T538">
        <v>2059</v>
      </c>
      <c r="U538">
        <v>6744</v>
      </c>
      <c r="V538">
        <v>1686</v>
      </c>
      <c r="W538">
        <v>1830</v>
      </c>
      <c r="X538">
        <v>1168</v>
      </c>
      <c r="Y538">
        <v>9957</v>
      </c>
      <c r="Z538">
        <v>379</v>
      </c>
      <c r="AA538">
        <v>20717</v>
      </c>
      <c r="AB538">
        <v>3794</v>
      </c>
      <c r="AC538">
        <v>16060</v>
      </c>
    </row>
    <row r="539" spans="1:29" x14ac:dyDescent="0.2">
      <c r="A539" s="64"/>
      <c r="B539" s="64"/>
      <c r="C539" t="s">
        <v>431</v>
      </c>
      <c r="D539">
        <v>4784</v>
      </c>
      <c r="E539">
        <v>1961</v>
      </c>
      <c r="F539">
        <v>1493</v>
      </c>
      <c r="G539">
        <v>1329</v>
      </c>
      <c r="H539">
        <v>4472</v>
      </c>
      <c r="I539">
        <v>707</v>
      </c>
      <c r="J539">
        <v>1942</v>
      </c>
      <c r="K539">
        <v>1141</v>
      </c>
      <c r="L539">
        <v>3832</v>
      </c>
      <c r="M539">
        <v>2702</v>
      </c>
      <c r="N539">
        <v>227</v>
      </c>
      <c r="O539">
        <v>1311</v>
      </c>
      <c r="P539">
        <v>1475</v>
      </c>
      <c r="Q539">
        <v>1461</v>
      </c>
      <c r="R539">
        <v>887</v>
      </c>
      <c r="S539">
        <v>1033</v>
      </c>
      <c r="T539">
        <v>1491</v>
      </c>
      <c r="U539">
        <v>5019</v>
      </c>
      <c r="V539">
        <v>1121</v>
      </c>
      <c r="W539">
        <v>1372</v>
      </c>
      <c r="X539">
        <v>801</v>
      </c>
      <c r="Y539">
        <v>8252</v>
      </c>
      <c r="Z539">
        <v>264</v>
      </c>
      <c r="AA539">
        <v>15178</v>
      </c>
      <c r="AB539">
        <v>2765</v>
      </c>
      <c r="AC539">
        <v>12473</v>
      </c>
    </row>
    <row r="540" spans="1:29" x14ac:dyDescent="0.2">
      <c r="A540" s="64"/>
      <c r="B540" s="64" t="s">
        <v>645</v>
      </c>
      <c r="C540" t="s">
        <v>750</v>
      </c>
      <c r="D540">
        <v>13</v>
      </c>
      <c r="E540">
        <v>66</v>
      </c>
      <c r="F540">
        <v>10</v>
      </c>
      <c r="G540">
        <v>15</v>
      </c>
      <c r="H540">
        <v>3</v>
      </c>
      <c r="I540">
        <v>8</v>
      </c>
      <c r="J540">
        <v>23</v>
      </c>
      <c r="K540">
        <v>22</v>
      </c>
      <c r="L540">
        <v>7</v>
      </c>
      <c r="M540">
        <v>13</v>
      </c>
      <c r="N540">
        <v>5</v>
      </c>
      <c r="O540">
        <v>27</v>
      </c>
      <c r="P540">
        <v>25</v>
      </c>
      <c r="Q540">
        <v>10</v>
      </c>
      <c r="R540">
        <v>9</v>
      </c>
      <c r="S540">
        <v>15</v>
      </c>
      <c r="T540">
        <v>14</v>
      </c>
      <c r="U540">
        <v>3</v>
      </c>
      <c r="V540">
        <v>21</v>
      </c>
      <c r="W540">
        <v>14</v>
      </c>
      <c r="X540">
        <v>14</v>
      </c>
      <c r="Y540">
        <v>9</v>
      </c>
      <c r="Z540">
        <v>4</v>
      </c>
      <c r="AA540">
        <v>156</v>
      </c>
      <c r="AB540">
        <v>37</v>
      </c>
      <c r="AC540">
        <v>7</v>
      </c>
    </row>
    <row r="541" spans="1:29" x14ac:dyDescent="0.2">
      <c r="A541" s="64"/>
      <c r="B541" s="64"/>
      <c r="C541" t="s">
        <v>749</v>
      </c>
      <c r="D541">
        <v>109</v>
      </c>
      <c r="E541">
        <v>1136</v>
      </c>
      <c r="F541">
        <v>127</v>
      </c>
      <c r="G541">
        <v>191</v>
      </c>
      <c r="H541">
        <v>35</v>
      </c>
      <c r="I541">
        <v>125</v>
      </c>
      <c r="J541">
        <v>338</v>
      </c>
      <c r="K541">
        <v>80</v>
      </c>
      <c r="L541">
        <v>73</v>
      </c>
      <c r="M541">
        <v>65</v>
      </c>
      <c r="N541">
        <v>67</v>
      </c>
      <c r="O541">
        <v>184</v>
      </c>
      <c r="P541">
        <v>333</v>
      </c>
      <c r="Q541">
        <v>185</v>
      </c>
      <c r="R541">
        <v>108</v>
      </c>
      <c r="S541">
        <v>108</v>
      </c>
      <c r="T541">
        <v>213</v>
      </c>
      <c r="U541">
        <v>71</v>
      </c>
      <c r="V541">
        <v>166</v>
      </c>
      <c r="W541">
        <v>131</v>
      </c>
      <c r="X541">
        <v>222</v>
      </c>
      <c r="Y541">
        <v>50</v>
      </c>
      <c r="Z541">
        <v>83</v>
      </c>
      <c r="AA541">
        <v>1454</v>
      </c>
      <c r="AB541">
        <v>367</v>
      </c>
      <c r="AC541">
        <v>72</v>
      </c>
    </row>
    <row r="542" spans="1:29" x14ac:dyDescent="0.2">
      <c r="A542" s="64"/>
      <c r="B542" s="64"/>
      <c r="C542" t="s">
        <v>432</v>
      </c>
      <c r="D542">
        <v>48</v>
      </c>
      <c r="E542">
        <v>377</v>
      </c>
      <c r="F542">
        <v>60</v>
      </c>
      <c r="G542">
        <v>60</v>
      </c>
      <c r="H542">
        <v>15</v>
      </c>
      <c r="I542">
        <v>43</v>
      </c>
      <c r="J542">
        <v>111</v>
      </c>
      <c r="K542">
        <v>33</v>
      </c>
      <c r="L542">
        <v>19</v>
      </c>
      <c r="M542">
        <v>24</v>
      </c>
      <c r="N542">
        <v>30</v>
      </c>
      <c r="O542">
        <v>56</v>
      </c>
      <c r="P542">
        <v>112</v>
      </c>
      <c r="Q542">
        <v>49</v>
      </c>
      <c r="R542">
        <v>29</v>
      </c>
      <c r="S542">
        <v>36</v>
      </c>
      <c r="T542">
        <v>56</v>
      </c>
      <c r="U542">
        <v>24</v>
      </c>
      <c r="V542">
        <v>57</v>
      </c>
      <c r="W542">
        <v>52</v>
      </c>
      <c r="X542">
        <v>76</v>
      </c>
      <c r="Y542">
        <v>30</v>
      </c>
      <c r="Z542">
        <v>38</v>
      </c>
      <c r="AA542">
        <v>480</v>
      </c>
      <c r="AB542">
        <v>97</v>
      </c>
      <c r="AC542">
        <v>28</v>
      </c>
    </row>
    <row r="543" spans="1:29" x14ac:dyDescent="0.2">
      <c r="A543" s="64"/>
      <c r="B543" s="64"/>
      <c r="C543" t="s">
        <v>431</v>
      </c>
      <c r="D543">
        <v>12</v>
      </c>
      <c r="E543">
        <v>51</v>
      </c>
      <c r="F543">
        <v>10</v>
      </c>
      <c r="G543">
        <v>5</v>
      </c>
      <c r="H543">
        <v>2</v>
      </c>
      <c r="I543">
        <v>6</v>
      </c>
      <c r="J543">
        <v>13</v>
      </c>
      <c r="K543">
        <v>6</v>
      </c>
      <c r="L543">
        <v>6</v>
      </c>
      <c r="M543">
        <v>8</v>
      </c>
      <c r="N543">
        <v>3</v>
      </c>
      <c r="O543">
        <v>4</v>
      </c>
      <c r="P543">
        <v>26</v>
      </c>
      <c r="Q543">
        <v>13</v>
      </c>
      <c r="R543">
        <v>8</v>
      </c>
      <c r="S543">
        <v>7</v>
      </c>
      <c r="T543">
        <v>8</v>
      </c>
      <c r="U543">
        <v>4</v>
      </c>
      <c r="V543">
        <v>7</v>
      </c>
      <c r="W543">
        <v>13</v>
      </c>
      <c r="X543">
        <v>10</v>
      </c>
      <c r="Y543">
        <v>7</v>
      </c>
      <c r="Z543">
        <v>9</v>
      </c>
      <c r="AA543">
        <v>119</v>
      </c>
      <c r="AB543">
        <v>12</v>
      </c>
      <c r="AC543">
        <v>7</v>
      </c>
    </row>
    <row r="544" spans="1:29" x14ac:dyDescent="0.2">
      <c r="A544" s="64"/>
      <c r="B544" s="64" t="s">
        <v>646</v>
      </c>
      <c r="C544" t="s">
        <v>750</v>
      </c>
      <c r="D544">
        <v>28894</v>
      </c>
      <c r="E544">
        <v>26146</v>
      </c>
      <c r="F544">
        <v>19210</v>
      </c>
      <c r="G544">
        <v>22226</v>
      </c>
      <c r="H544">
        <v>11357</v>
      </c>
      <c r="I544">
        <v>11002</v>
      </c>
      <c r="J544">
        <v>21898</v>
      </c>
      <c r="K544">
        <v>7441</v>
      </c>
      <c r="L544">
        <v>27893</v>
      </c>
      <c r="M544">
        <v>25299</v>
      </c>
      <c r="N544">
        <v>5281</v>
      </c>
      <c r="O544">
        <v>16792</v>
      </c>
      <c r="P544">
        <v>20889</v>
      </c>
      <c r="Q544">
        <v>21412</v>
      </c>
      <c r="R544">
        <v>13761</v>
      </c>
      <c r="S544">
        <v>12467</v>
      </c>
      <c r="T544">
        <v>24012</v>
      </c>
      <c r="U544">
        <v>20077</v>
      </c>
      <c r="V544">
        <v>20275</v>
      </c>
      <c r="W544">
        <v>11359</v>
      </c>
      <c r="X544">
        <v>14582</v>
      </c>
      <c r="Y544">
        <v>21884</v>
      </c>
      <c r="Z544">
        <v>6074</v>
      </c>
      <c r="AA544">
        <v>99160</v>
      </c>
      <c r="AB544">
        <v>30277</v>
      </c>
      <c r="AC544">
        <v>33827</v>
      </c>
    </row>
    <row r="545" spans="1:29" x14ac:dyDescent="0.2">
      <c r="A545" s="64"/>
      <c r="B545" s="64"/>
      <c r="C545" t="s">
        <v>749</v>
      </c>
      <c r="D545">
        <v>30441</v>
      </c>
      <c r="E545">
        <v>27601</v>
      </c>
      <c r="F545">
        <v>20499</v>
      </c>
      <c r="G545">
        <v>22586</v>
      </c>
      <c r="H545">
        <v>10964</v>
      </c>
      <c r="I545">
        <v>10802</v>
      </c>
      <c r="J545">
        <v>23507</v>
      </c>
      <c r="K545">
        <v>7593</v>
      </c>
      <c r="L545">
        <v>28490</v>
      </c>
      <c r="M545">
        <v>26165</v>
      </c>
      <c r="N545">
        <v>5449</v>
      </c>
      <c r="O545">
        <v>17531</v>
      </c>
      <c r="P545">
        <v>22674</v>
      </c>
      <c r="Q545">
        <v>21857</v>
      </c>
      <c r="R545">
        <v>13684</v>
      </c>
      <c r="S545">
        <v>12215</v>
      </c>
      <c r="T545">
        <v>24405</v>
      </c>
      <c r="U545">
        <v>21312</v>
      </c>
      <c r="V545">
        <v>21053</v>
      </c>
      <c r="W545">
        <v>11215</v>
      </c>
      <c r="X545">
        <v>15803</v>
      </c>
      <c r="Y545">
        <v>21853</v>
      </c>
      <c r="Z545">
        <v>6441</v>
      </c>
      <c r="AA545">
        <v>106863</v>
      </c>
      <c r="AB545">
        <v>30979</v>
      </c>
      <c r="AC545">
        <v>35213</v>
      </c>
    </row>
    <row r="546" spans="1:29" x14ac:dyDescent="0.2">
      <c r="A546" s="64"/>
      <c r="B546" s="64"/>
      <c r="C546" t="s">
        <v>432</v>
      </c>
      <c r="D546">
        <v>31022</v>
      </c>
      <c r="E546">
        <v>30239</v>
      </c>
      <c r="F546">
        <v>21424</v>
      </c>
      <c r="G546">
        <v>22654</v>
      </c>
      <c r="H546">
        <v>11779</v>
      </c>
      <c r="I546">
        <v>10497</v>
      </c>
      <c r="J546">
        <v>24403</v>
      </c>
      <c r="K546">
        <v>8061</v>
      </c>
      <c r="L546">
        <v>28985</v>
      </c>
      <c r="M546">
        <v>26596</v>
      </c>
      <c r="N546">
        <v>5133</v>
      </c>
      <c r="O546">
        <v>18290</v>
      </c>
      <c r="P546">
        <v>23967</v>
      </c>
      <c r="Q546">
        <v>22133</v>
      </c>
      <c r="R546">
        <v>12991</v>
      </c>
      <c r="S546">
        <v>12436</v>
      </c>
      <c r="T546">
        <v>23696</v>
      </c>
      <c r="U546">
        <v>24070</v>
      </c>
      <c r="V546">
        <v>20964</v>
      </c>
      <c r="W546">
        <v>11746</v>
      </c>
      <c r="X546">
        <v>15706</v>
      </c>
      <c r="Y546">
        <v>24123</v>
      </c>
      <c r="Z546">
        <v>6089</v>
      </c>
      <c r="AA546">
        <v>114435</v>
      </c>
      <c r="AB546">
        <v>31101</v>
      </c>
      <c r="AC546">
        <v>38134</v>
      </c>
    </row>
    <row r="547" spans="1:29" x14ac:dyDescent="0.2">
      <c r="A547" s="64"/>
      <c r="B547" s="64"/>
      <c r="C547" t="s">
        <v>431</v>
      </c>
      <c r="D547">
        <v>26818</v>
      </c>
      <c r="E547">
        <v>24325</v>
      </c>
      <c r="F547">
        <v>18058</v>
      </c>
      <c r="G547">
        <v>18594</v>
      </c>
      <c r="H547">
        <v>11766</v>
      </c>
      <c r="I547">
        <v>8613</v>
      </c>
      <c r="J547">
        <v>19803</v>
      </c>
      <c r="K547">
        <v>6767</v>
      </c>
      <c r="L547">
        <v>24901</v>
      </c>
      <c r="M547">
        <v>22927</v>
      </c>
      <c r="N547">
        <v>4138</v>
      </c>
      <c r="O547">
        <v>15124</v>
      </c>
      <c r="P547">
        <v>19360</v>
      </c>
      <c r="Q547">
        <v>18475</v>
      </c>
      <c r="R547">
        <v>10815</v>
      </c>
      <c r="S547">
        <v>10213</v>
      </c>
      <c r="T547">
        <v>19582</v>
      </c>
      <c r="U547">
        <v>21916</v>
      </c>
      <c r="V547">
        <v>17219</v>
      </c>
      <c r="W547">
        <v>9886</v>
      </c>
      <c r="X547">
        <v>13089</v>
      </c>
      <c r="Y547">
        <v>23562</v>
      </c>
      <c r="Z547">
        <v>4832</v>
      </c>
      <c r="AA547">
        <v>92820</v>
      </c>
      <c r="AB547">
        <v>24974</v>
      </c>
      <c r="AC547">
        <v>37782</v>
      </c>
    </row>
    <row r="548" spans="1:29" x14ac:dyDescent="0.2">
      <c r="A548" s="64"/>
      <c r="B548" t="s">
        <v>647</v>
      </c>
      <c r="C548" t="s">
        <v>431</v>
      </c>
      <c r="D548">
        <v>923</v>
      </c>
      <c r="E548">
        <v>331</v>
      </c>
      <c r="F548">
        <v>236</v>
      </c>
      <c r="G548">
        <v>160</v>
      </c>
      <c r="H548">
        <v>372</v>
      </c>
      <c r="I548">
        <v>107</v>
      </c>
      <c r="J548">
        <v>324</v>
      </c>
      <c r="K548">
        <v>122</v>
      </c>
      <c r="L548">
        <v>660</v>
      </c>
      <c r="M548">
        <v>425</v>
      </c>
      <c r="N548">
        <v>33</v>
      </c>
      <c r="O548">
        <v>133</v>
      </c>
      <c r="P548">
        <v>211</v>
      </c>
      <c r="Q548">
        <v>157</v>
      </c>
      <c r="R548">
        <v>97</v>
      </c>
      <c r="S548">
        <v>194</v>
      </c>
      <c r="T548">
        <v>151</v>
      </c>
      <c r="U548">
        <v>816</v>
      </c>
      <c r="V548">
        <v>134</v>
      </c>
      <c r="W548">
        <v>181</v>
      </c>
      <c r="X548">
        <v>71</v>
      </c>
      <c r="Y548">
        <v>688</v>
      </c>
      <c r="Z548">
        <v>16</v>
      </c>
      <c r="AA548">
        <v>3419</v>
      </c>
      <c r="AB548">
        <v>458</v>
      </c>
      <c r="AC548">
        <v>1652</v>
      </c>
    </row>
    <row r="549" spans="1:29" x14ac:dyDescent="0.2">
      <c r="A549" s="64"/>
      <c r="B549" s="64" t="s">
        <v>648</v>
      </c>
      <c r="C549" t="s">
        <v>750</v>
      </c>
      <c r="D549">
        <v>12593</v>
      </c>
      <c r="E549">
        <v>25540</v>
      </c>
      <c r="F549">
        <v>9989</v>
      </c>
      <c r="G549">
        <v>10107</v>
      </c>
      <c r="H549">
        <v>3738</v>
      </c>
      <c r="I549">
        <v>7850</v>
      </c>
      <c r="J549">
        <v>16035</v>
      </c>
      <c r="K549">
        <v>5210</v>
      </c>
      <c r="L549">
        <v>7484</v>
      </c>
      <c r="M549">
        <v>9784</v>
      </c>
      <c r="N549">
        <v>2757</v>
      </c>
      <c r="O549">
        <v>9556</v>
      </c>
      <c r="P549">
        <v>15024</v>
      </c>
      <c r="Q549">
        <v>9486</v>
      </c>
      <c r="R549">
        <v>5202</v>
      </c>
      <c r="S549">
        <v>8373</v>
      </c>
      <c r="T549">
        <v>11603</v>
      </c>
      <c r="U549">
        <v>7228</v>
      </c>
      <c r="V549">
        <v>10208</v>
      </c>
      <c r="W549">
        <v>6593</v>
      </c>
      <c r="X549">
        <v>11485</v>
      </c>
      <c r="Y549">
        <v>6967</v>
      </c>
      <c r="Z549">
        <v>4509</v>
      </c>
      <c r="AA549">
        <v>60534</v>
      </c>
      <c r="AB549">
        <v>15447</v>
      </c>
      <c r="AC549">
        <v>8619</v>
      </c>
    </row>
    <row r="550" spans="1:29" x14ac:dyDescent="0.2">
      <c r="A550" s="64"/>
      <c r="B550" s="64"/>
      <c r="C550" t="s">
        <v>749</v>
      </c>
      <c r="D550">
        <v>13907</v>
      </c>
      <c r="E550">
        <v>25446</v>
      </c>
      <c r="F550">
        <v>10539</v>
      </c>
      <c r="G550">
        <v>10469</v>
      </c>
      <c r="H550">
        <v>4147</v>
      </c>
      <c r="I550">
        <v>8434</v>
      </c>
      <c r="J550">
        <v>17762</v>
      </c>
      <c r="K550">
        <v>6110</v>
      </c>
      <c r="L550">
        <v>8849</v>
      </c>
      <c r="M550">
        <v>12814</v>
      </c>
      <c r="N550">
        <v>4371</v>
      </c>
      <c r="O550">
        <v>10622</v>
      </c>
      <c r="P550">
        <v>15999</v>
      </c>
      <c r="Q550">
        <v>10019</v>
      </c>
      <c r="R550">
        <v>5933</v>
      </c>
      <c r="S550">
        <v>9571</v>
      </c>
      <c r="T550">
        <v>13934</v>
      </c>
      <c r="U550">
        <v>8713</v>
      </c>
      <c r="V550">
        <v>11911</v>
      </c>
      <c r="W550">
        <v>8037</v>
      </c>
      <c r="X550">
        <v>12788</v>
      </c>
      <c r="Y550">
        <v>7869</v>
      </c>
      <c r="Z550">
        <v>4653</v>
      </c>
      <c r="AA550">
        <v>66266</v>
      </c>
      <c r="AB550">
        <v>16705</v>
      </c>
      <c r="AC550">
        <v>10440</v>
      </c>
    </row>
    <row r="551" spans="1:29" x14ac:dyDescent="0.2">
      <c r="A551" s="64"/>
      <c r="B551" s="64"/>
      <c r="C551" t="s">
        <v>432</v>
      </c>
      <c r="D551">
        <v>15806</v>
      </c>
      <c r="E551">
        <v>31097</v>
      </c>
      <c r="F551">
        <v>12906</v>
      </c>
      <c r="G551">
        <v>12335</v>
      </c>
      <c r="H551">
        <v>5051</v>
      </c>
      <c r="I551">
        <v>9726</v>
      </c>
      <c r="J551">
        <v>19610</v>
      </c>
      <c r="K551">
        <v>6767</v>
      </c>
      <c r="L551">
        <v>10480</v>
      </c>
      <c r="M551">
        <v>13827</v>
      </c>
      <c r="N551">
        <v>5097</v>
      </c>
      <c r="O551">
        <v>11638</v>
      </c>
      <c r="P551">
        <v>17400</v>
      </c>
      <c r="Q551">
        <v>11074</v>
      </c>
      <c r="R551">
        <v>6825</v>
      </c>
      <c r="S551">
        <v>10407</v>
      </c>
      <c r="T551">
        <v>15406</v>
      </c>
      <c r="U551">
        <v>10596</v>
      </c>
      <c r="V551">
        <v>13370</v>
      </c>
      <c r="W551">
        <v>9239</v>
      </c>
      <c r="X551">
        <v>14941</v>
      </c>
      <c r="Y551">
        <v>9444</v>
      </c>
      <c r="Z551">
        <v>5275</v>
      </c>
      <c r="AA551">
        <v>74019</v>
      </c>
      <c r="AB551">
        <v>19047</v>
      </c>
      <c r="AC551">
        <v>12387</v>
      </c>
    </row>
    <row r="552" spans="1:29" x14ac:dyDescent="0.2">
      <c r="A552" s="64"/>
      <c r="B552" s="64"/>
      <c r="C552" t="s">
        <v>431</v>
      </c>
      <c r="D552">
        <v>17740</v>
      </c>
      <c r="E552">
        <v>33824</v>
      </c>
      <c r="F552">
        <v>14333</v>
      </c>
      <c r="G552">
        <v>13253</v>
      </c>
      <c r="H552">
        <v>5565</v>
      </c>
      <c r="I552">
        <v>9802</v>
      </c>
      <c r="J552">
        <v>20962</v>
      </c>
      <c r="K552">
        <v>6976</v>
      </c>
      <c r="L552">
        <v>11383</v>
      </c>
      <c r="M552">
        <v>14600</v>
      </c>
      <c r="N552">
        <v>4412</v>
      </c>
      <c r="O552">
        <v>12179</v>
      </c>
      <c r="P552">
        <v>19347</v>
      </c>
      <c r="Q552">
        <v>12401</v>
      </c>
      <c r="R552">
        <v>7437</v>
      </c>
      <c r="S552">
        <v>11001</v>
      </c>
      <c r="T552">
        <v>15785</v>
      </c>
      <c r="U552">
        <v>12521</v>
      </c>
      <c r="V552">
        <v>14321</v>
      </c>
      <c r="W552">
        <v>9714</v>
      </c>
      <c r="X552">
        <v>15981</v>
      </c>
      <c r="Y552">
        <v>11096</v>
      </c>
      <c r="Z552">
        <v>5912</v>
      </c>
      <c r="AA552">
        <v>82942</v>
      </c>
      <c r="AB552">
        <v>20408</v>
      </c>
      <c r="AC552">
        <v>14537</v>
      </c>
    </row>
    <row r="553" spans="1:29" x14ac:dyDescent="0.2">
      <c r="A553" s="64"/>
      <c r="B553" s="64" t="s">
        <v>649</v>
      </c>
      <c r="C553" t="s">
        <v>750</v>
      </c>
      <c r="D553">
        <v>1710</v>
      </c>
      <c r="E553">
        <v>5245</v>
      </c>
      <c r="F553">
        <v>1812</v>
      </c>
      <c r="G553">
        <v>1162</v>
      </c>
      <c r="H553">
        <v>3158</v>
      </c>
      <c r="I553">
        <v>441</v>
      </c>
      <c r="J553">
        <v>1902</v>
      </c>
      <c r="K553">
        <v>1263</v>
      </c>
      <c r="L553">
        <v>907</v>
      </c>
      <c r="M553">
        <v>1839</v>
      </c>
      <c r="N553">
        <v>262</v>
      </c>
      <c r="O553">
        <v>1705</v>
      </c>
      <c r="P553">
        <v>1644</v>
      </c>
      <c r="Q553">
        <v>1093</v>
      </c>
      <c r="R553">
        <v>342</v>
      </c>
      <c r="S553">
        <v>1013</v>
      </c>
      <c r="T553">
        <v>385</v>
      </c>
      <c r="U553">
        <v>1825</v>
      </c>
      <c r="V553">
        <v>996</v>
      </c>
      <c r="W553">
        <v>939</v>
      </c>
      <c r="X553">
        <v>1305</v>
      </c>
      <c r="Y553">
        <v>2731</v>
      </c>
      <c r="Z553">
        <v>369</v>
      </c>
      <c r="AA553">
        <v>16129</v>
      </c>
      <c r="AB553">
        <v>1235</v>
      </c>
      <c r="AC553">
        <v>3314</v>
      </c>
    </row>
    <row r="554" spans="1:29" x14ac:dyDescent="0.2">
      <c r="A554" s="64"/>
      <c r="B554" s="64"/>
      <c r="C554" t="s">
        <v>749</v>
      </c>
      <c r="D554">
        <v>1494</v>
      </c>
      <c r="E554">
        <v>4521</v>
      </c>
      <c r="F554">
        <v>1525</v>
      </c>
      <c r="G554">
        <v>961</v>
      </c>
      <c r="H554">
        <v>2734</v>
      </c>
      <c r="I554">
        <v>329</v>
      </c>
      <c r="J554">
        <v>1686</v>
      </c>
      <c r="K554">
        <v>967</v>
      </c>
      <c r="L554">
        <v>1161</v>
      </c>
      <c r="M554">
        <v>1550</v>
      </c>
      <c r="N554">
        <v>233</v>
      </c>
      <c r="O554">
        <v>1784</v>
      </c>
      <c r="P554">
        <v>1495</v>
      </c>
      <c r="Q554">
        <v>965</v>
      </c>
      <c r="R554">
        <v>299</v>
      </c>
      <c r="S554">
        <v>741</v>
      </c>
      <c r="T554">
        <v>369</v>
      </c>
      <c r="U554">
        <v>1590</v>
      </c>
      <c r="V554">
        <v>899</v>
      </c>
      <c r="W554">
        <v>727</v>
      </c>
      <c r="X554">
        <v>1095</v>
      </c>
      <c r="Y554">
        <v>2329</v>
      </c>
      <c r="Z554">
        <v>330</v>
      </c>
      <c r="AA554">
        <v>13717</v>
      </c>
      <c r="AB554">
        <v>1124</v>
      </c>
      <c r="AC554">
        <v>2739</v>
      </c>
    </row>
    <row r="555" spans="1:29" x14ac:dyDescent="0.2">
      <c r="A555" s="64"/>
      <c r="B555" s="64"/>
      <c r="C555" t="s">
        <v>432</v>
      </c>
      <c r="D555">
        <v>749</v>
      </c>
      <c r="E555">
        <v>2303</v>
      </c>
      <c r="F555">
        <v>853</v>
      </c>
      <c r="G555">
        <v>437</v>
      </c>
      <c r="H555">
        <v>1618</v>
      </c>
      <c r="I555">
        <v>198</v>
      </c>
      <c r="J555">
        <v>702</v>
      </c>
      <c r="K555">
        <v>439</v>
      </c>
      <c r="L555">
        <v>720</v>
      </c>
      <c r="M555">
        <v>862</v>
      </c>
      <c r="N555">
        <v>102</v>
      </c>
      <c r="O555">
        <v>996</v>
      </c>
      <c r="P555">
        <v>734</v>
      </c>
      <c r="Q555">
        <v>376</v>
      </c>
      <c r="R555">
        <v>156</v>
      </c>
      <c r="S555">
        <v>369</v>
      </c>
      <c r="T555">
        <v>231</v>
      </c>
      <c r="U555">
        <v>1011</v>
      </c>
      <c r="V555">
        <v>447</v>
      </c>
      <c r="W555">
        <v>350</v>
      </c>
      <c r="X555">
        <v>653</v>
      </c>
      <c r="Y555">
        <v>1279</v>
      </c>
      <c r="Z555">
        <v>107</v>
      </c>
      <c r="AA555">
        <v>6434</v>
      </c>
      <c r="AB555">
        <v>629</v>
      </c>
      <c r="AC555">
        <v>1311</v>
      </c>
    </row>
    <row r="556" spans="1:29" x14ac:dyDescent="0.2">
      <c r="A556" s="64"/>
      <c r="B556" s="64"/>
      <c r="C556" t="s">
        <v>431</v>
      </c>
      <c r="D556">
        <v>311</v>
      </c>
      <c r="E556">
        <v>804</v>
      </c>
      <c r="F556">
        <v>366</v>
      </c>
      <c r="G556">
        <v>219</v>
      </c>
      <c r="H556">
        <v>791</v>
      </c>
      <c r="I556">
        <v>86</v>
      </c>
      <c r="J556">
        <v>447</v>
      </c>
      <c r="K556">
        <v>168</v>
      </c>
      <c r="L556">
        <v>367</v>
      </c>
      <c r="M556">
        <v>389</v>
      </c>
      <c r="N556">
        <v>47</v>
      </c>
      <c r="O556">
        <v>535</v>
      </c>
      <c r="P556">
        <v>418</v>
      </c>
      <c r="Q556">
        <v>190</v>
      </c>
      <c r="R556">
        <v>91</v>
      </c>
      <c r="S556">
        <v>88</v>
      </c>
      <c r="T556">
        <v>120</v>
      </c>
      <c r="U556">
        <v>626</v>
      </c>
      <c r="V556">
        <v>178</v>
      </c>
      <c r="W556">
        <v>141</v>
      </c>
      <c r="X556">
        <v>267</v>
      </c>
      <c r="Y556">
        <v>388</v>
      </c>
      <c r="Z556">
        <v>30</v>
      </c>
      <c r="AA556">
        <v>3054</v>
      </c>
      <c r="AB556">
        <v>359</v>
      </c>
      <c r="AC556">
        <v>223</v>
      </c>
    </row>
    <row r="557" spans="1:29" x14ac:dyDescent="0.2">
      <c r="A557" s="64"/>
      <c r="B557" s="64" t="s">
        <v>650</v>
      </c>
      <c r="C557" t="s">
        <v>750</v>
      </c>
      <c r="D557">
        <v>13</v>
      </c>
      <c r="E557">
        <v>32</v>
      </c>
      <c r="F557">
        <v>5</v>
      </c>
      <c r="G557">
        <v>15</v>
      </c>
      <c r="H557">
        <v>3</v>
      </c>
      <c r="I557">
        <v>12</v>
      </c>
      <c r="J557">
        <v>14</v>
      </c>
      <c r="K557">
        <v>9</v>
      </c>
      <c r="L557">
        <v>3</v>
      </c>
      <c r="M557">
        <v>9</v>
      </c>
      <c r="N557">
        <v>2</v>
      </c>
      <c r="O557">
        <v>13</v>
      </c>
      <c r="P557">
        <v>8</v>
      </c>
      <c r="Q557">
        <v>10</v>
      </c>
      <c r="R557">
        <v>10</v>
      </c>
      <c r="S557">
        <v>11</v>
      </c>
      <c r="T557">
        <v>18</v>
      </c>
      <c r="U557">
        <v>12</v>
      </c>
      <c r="V557">
        <v>9</v>
      </c>
      <c r="W557">
        <v>6</v>
      </c>
      <c r="X557">
        <v>10</v>
      </c>
      <c r="Y557">
        <v>7</v>
      </c>
      <c r="Z557">
        <v>7</v>
      </c>
      <c r="AA557">
        <v>77</v>
      </c>
      <c r="AB557">
        <v>18</v>
      </c>
      <c r="AC557">
        <v>19</v>
      </c>
    </row>
    <row r="558" spans="1:29" x14ac:dyDescent="0.2">
      <c r="A558" s="64"/>
      <c r="B558" s="64"/>
      <c r="C558" t="s">
        <v>749</v>
      </c>
      <c r="D558">
        <v>56</v>
      </c>
      <c r="E558">
        <v>1160</v>
      </c>
      <c r="F558">
        <v>109</v>
      </c>
      <c r="G558">
        <v>101</v>
      </c>
      <c r="H558">
        <v>35</v>
      </c>
      <c r="I558">
        <v>55</v>
      </c>
      <c r="J558">
        <v>276</v>
      </c>
      <c r="K558">
        <v>59</v>
      </c>
      <c r="L558">
        <v>68</v>
      </c>
      <c r="M558">
        <v>38</v>
      </c>
      <c r="N558">
        <v>38</v>
      </c>
      <c r="O558">
        <v>146</v>
      </c>
      <c r="P558">
        <v>238</v>
      </c>
      <c r="Q558">
        <v>156</v>
      </c>
      <c r="R558">
        <v>87</v>
      </c>
      <c r="S558">
        <v>156</v>
      </c>
      <c r="T558">
        <v>121</v>
      </c>
      <c r="U558">
        <v>40</v>
      </c>
      <c r="V558">
        <v>131</v>
      </c>
      <c r="W558">
        <v>89</v>
      </c>
      <c r="X558">
        <v>203</v>
      </c>
      <c r="Y558">
        <v>26</v>
      </c>
      <c r="Z558">
        <v>92</v>
      </c>
      <c r="AA558">
        <v>1113</v>
      </c>
      <c r="AB558">
        <v>172</v>
      </c>
      <c r="AC558">
        <v>33</v>
      </c>
    </row>
    <row r="559" spans="1:29" x14ac:dyDescent="0.2">
      <c r="A559" s="64"/>
      <c r="B559" s="64"/>
      <c r="C559" t="s">
        <v>432</v>
      </c>
      <c r="D559">
        <v>40</v>
      </c>
      <c r="E559">
        <v>822</v>
      </c>
      <c r="F559">
        <v>88</v>
      </c>
      <c r="G559">
        <v>77</v>
      </c>
      <c r="H559">
        <v>28</v>
      </c>
      <c r="I559">
        <v>41</v>
      </c>
      <c r="J559">
        <v>187</v>
      </c>
      <c r="K559">
        <v>65</v>
      </c>
      <c r="L559">
        <v>40</v>
      </c>
      <c r="M559">
        <v>29</v>
      </c>
      <c r="N559">
        <v>27</v>
      </c>
      <c r="O559">
        <v>113</v>
      </c>
      <c r="P559">
        <v>181</v>
      </c>
      <c r="Q559">
        <v>115</v>
      </c>
      <c r="R559">
        <v>63</v>
      </c>
      <c r="S559">
        <v>107</v>
      </c>
      <c r="T559">
        <v>97</v>
      </c>
      <c r="U559">
        <v>21</v>
      </c>
      <c r="V559">
        <v>94</v>
      </c>
      <c r="W559">
        <v>71</v>
      </c>
      <c r="X559">
        <v>148</v>
      </c>
      <c r="Y559">
        <v>19</v>
      </c>
      <c r="Z559">
        <v>69</v>
      </c>
      <c r="AA559">
        <v>761</v>
      </c>
      <c r="AB559">
        <v>137</v>
      </c>
      <c r="AC559">
        <v>27</v>
      </c>
    </row>
    <row r="560" spans="1:29" x14ac:dyDescent="0.2">
      <c r="A560" s="64"/>
      <c r="B560" s="64"/>
      <c r="C560" t="s">
        <v>431</v>
      </c>
      <c r="D560">
        <v>21</v>
      </c>
      <c r="E560">
        <v>498</v>
      </c>
      <c r="F560">
        <v>57</v>
      </c>
      <c r="G560">
        <v>48</v>
      </c>
      <c r="H560">
        <v>19</v>
      </c>
      <c r="I560">
        <v>27</v>
      </c>
      <c r="J560">
        <v>123</v>
      </c>
      <c r="K560">
        <v>43</v>
      </c>
      <c r="L560">
        <v>29</v>
      </c>
      <c r="M560">
        <v>13</v>
      </c>
      <c r="N560">
        <v>14</v>
      </c>
      <c r="O560">
        <v>73</v>
      </c>
      <c r="P560">
        <v>102</v>
      </c>
      <c r="Q560">
        <v>69</v>
      </c>
      <c r="R560">
        <v>44</v>
      </c>
      <c r="S560">
        <v>62</v>
      </c>
      <c r="T560">
        <v>69</v>
      </c>
      <c r="U560">
        <v>18</v>
      </c>
      <c r="V560">
        <v>52</v>
      </c>
      <c r="W560">
        <v>43</v>
      </c>
      <c r="X560">
        <v>94</v>
      </c>
      <c r="Y560">
        <v>12</v>
      </c>
      <c r="Z560">
        <v>58</v>
      </c>
      <c r="AA560">
        <v>463</v>
      </c>
      <c r="AB560">
        <v>85</v>
      </c>
      <c r="AC560">
        <v>15</v>
      </c>
    </row>
    <row r="561" spans="1:29" x14ac:dyDescent="0.2">
      <c r="A561" s="64"/>
      <c r="B561" s="64" t="s">
        <v>651</v>
      </c>
      <c r="C561" t="s">
        <v>750</v>
      </c>
      <c r="D561">
        <v>53051</v>
      </c>
      <c r="E561">
        <v>84146</v>
      </c>
      <c r="F561">
        <v>38746</v>
      </c>
      <c r="G561">
        <v>35159</v>
      </c>
      <c r="H561">
        <v>11186</v>
      </c>
      <c r="I561">
        <v>20805</v>
      </c>
      <c r="J561">
        <v>64428</v>
      </c>
      <c r="K561">
        <v>16013</v>
      </c>
      <c r="L561">
        <v>30474</v>
      </c>
      <c r="M561">
        <v>38873</v>
      </c>
      <c r="N561">
        <v>9422</v>
      </c>
      <c r="O561">
        <v>36212</v>
      </c>
      <c r="P561">
        <v>56237</v>
      </c>
      <c r="Q561">
        <v>27307</v>
      </c>
      <c r="R561">
        <v>19901</v>
      </c>
      <c r="S561">
        <v>26413</v>
      </c>
      <c r="T561">
        <v>40320</v>
      </c>
      <c r="U561">
        <v>26730</v>
      </c>
      <c r="V561">
        <v>32073</v>
      </c>
      <c r="W561">
        <v>26029</v>
      </c>
      <c r="X561">
        <v>35990</v>
      </c>
      <c r="Y561">
        <v>25091</v>
      </c>
      <c r="Z561">
        <v>15217</v>
      </c>
      <c r="AA561">
        <v>224073</v>
      </c>
      <c r="AB561">
        <v>61336</v>
      </c>
      <c r="AC561">
        <v>33724</v>
      </c>
    </row>
    <row r="562" spans="1:29" x14ac:dyDescent="0.2">
      <c r="A562" s="64"/>
      <c r="B562" s="64"/>
      <c r="C562" t="s">
        <v>749</v>
      </c>
      <c r="D562">
        <v>50606</v>
      </c>
      <c r="E562">
        <v>79223</v>
      </c>
      <c r="F562">
        <v>37992</v>
      </c>
      <c r="G562">
        <v>33788</v>
      </c>
      <c r="H562">
        <v>10486</v>
      </c>
      <c r="I562">
        <v>19576</v>
      </c>
      <c r="J562">
        <v>62744</v>
      </c>
      <c r="K562">
        <v>14795</v>
      </c>
      <c r="L562">
        <v>29052</v>
      </c>
      <c r="M562">
        <v>37299</v>
      </c>
      <c r="N562">
        <v>8972</v>
      </c>
      <c r="O562">
        <v>34193</v>
      </c>
      <c r="P562">
        <v>55362</v>
      </c>
      <c r="Q562">
        <v>25647</v>
      </c>
      <c r="R562">
        <v>18690</v>
      </c>
      <c r="S562">
        <v>24390</v>
      </c>
      <c r="T562">
        <v>38809</v>
      </c>
      <c r="U562">
        <v>25955</v>
      </c>
      <c r="V562">
        <v>31016</v>
      </c>
      <c r="W562">
        <v>25245</v>
      </c>
      <c r="X562">
        <v>34837</v>
      </c>
      <c r="Y562">
        <v>24610</v>
      </c>
      <c r="Z562">
        <v>14285</v>
      </c>
      <c r="AA562">
        <v>214608</v>
      </c>
      <c r="AB562">
        <v>58950</v>
      </c>
      <c r="AC562">
        <v>32883</v>
      </c>
    </row>
    <row r="563" spans="1:29" x14ac:dyDescent="0.2">
      <c r="A563" s="64"/>
      <c r="B563" s="64"/>
      <c r="C563" t="s">
        <v>432</v>
      </c>
      <c r="D563">
        <v>49541</v>
      </c>
      <c r="E563">
        <v>79551</v>
      </c>
      <c r="F563">
        <v>39330</v>
      </c>
      <c r="G563">
        <v>34258</v>
      </c>
      <c r="H563">
        <v>10900</v>
      </c>
      <c r="I563">
        <v>19764</v>
      </c>
      <c r="J563">
        <v>63144</v>
      </c>
      <c r="K563">
        <v>14476</v>
      </c>
      <c r="L563">
        <v>29170</v>
      </c>
      <c r="M563">
        <v>37056</v>
      </c>
      <c r="N563">
        <v>8752</v>
      </c>
      <c r="O563">
        <v>33423</v>
      </c>
      <c r="P563">
        <v>56638</v>
      </c>
      <c r="Q563">
        <v>25696</v>
      </c>
      <c r="R563">
        <v>18295</v>
      </c>
      <c r="S563">
        <v>23968</v>
      </c>
      <c r="T563">
        <v>38025</v>
      </c>
      <c r="U563">
        <v>26789</v>
      </c>
      <c r="V563">
        <v>31226</v>
      </c>
      <c r="W563">
        <v>26393</v>
      </c>
      <c r="X563">
        <v>34443</v>
      </c>
      <c r="Y563">
        <v>25481</v>
      </c>
      <c r="Z563">
        <v>14020</v>
      </c>
      <c r="AA563">
        <v>217581</v>
      </c>
      <c r="AB563">
        <v>58143</v>
      </c>
      <c r="AC563">
        <v>33994</v>
      </c>
    </row>
    <row r="564" spans="1:29" x14ac:dyDescent="0.2">
      <c r="A564" s="64"/>
      <c r="B564" s="64"/>
      <c r="C564" t="s">
        <v>431</v>
      </c>
      <c r="D564">
        <v>47169</v>
      </c>
      <c r="E564">
        <v>75967</v>
      </c>
      <c r="F564">
        <v>39500</v>
      </c>
      <c r="G564">
        <v>34453</v>
      </c>
      <c r="H564">
        <v>10715</v>
      </c>
      <c r="I564">
        <v>19311</v>
      </c>
      <c r="J564">
        <v>60071</v>
      </c>
      <c r="K564">
        <v>14061</v>
      </c>
      <c r="L564">
        <v>28980</v>
      </c>
      <c r="M564">
        <v>35705</v>
      </c>
      <c r="N564">
        <v>8835</v>
      </c>
      <c r="O564">
        <v>32610</v>
      </c>
      <c r="P564">
        <v>56324</v>
      </c>
      <c r="Q564">
        <v>24900</v>
      </c>
      <c r="R564">
        <v>18264</v>
      </c>
      <c r="S564">
        <v>23581</v>
      </c>
      <c r="T564">
        <v>37601</v>
      </c>
      <c r="U564">
        <v>28130</v>
      </c>
      <c r="V564">
        <v>31093</v>
      </c>
      <c r="W564">
        <v>26125</v>
      </c>
      <c r="X564">
        <v>33647</v>
      </c>
      <c r="Y564">
        <v>26890</v>
      </c>
      <c r="Z564">
        <v>13500</v>
      </c>
      <c r="AA564">
        <v>206541</v>
      </c>
      <c r="AB564">
        <v>56973</v>
      </c>
      <c r="AC564">
        <v>35218</v>
      </c>
    </row>
    <row r="565" spans="1:29" x14ac:dyDescent="0.2">
      <c r="A565" s="64"/>
      <c r="B565" s="64" t="s">
        <v>652</v>
      </c>
      <c r="C565" t="s">
        <v>750</v>
      </c>
      <c r="D565">
        <v>1326</v>
      </c>
      <c r="E565">
        <v>657</v>
      </c>
      <c r="F565">
        <v>330</v>
      </c>
      <c r="G565">
        <v>580</v>
      </c>
      <c r="H565">
        <v>940</v>
      </c>
      <c r="I565">
        <v>378</v>
      </c>
      <c r="J565">
        <v>703</v>
      </c>
      <c r="K565">
        <v>390</v>
      </c>
      <c r="L565">
        <v>458</v>
      </c>
      <c r="M565">
        <v>938</v>
      </c>
      <c r="N565">
        <v>210</v>
      </c>
      <c r="O565">
        <v>418</v>
      </c>
      <c r="P565">
        <v>615</v>
      </c>
      <c r="Q565">
        <v>440</v>
      </c>
      <c r="R565">
        <v>415</v>
      </c>
      <c r="S565">
        <v>568</v>
      </c>
      <c r="T565">
        <v>760</v>
      </c>
      <c r="U565">
        <v>1958</v>
      </c>
      <c r="V565">
        <v>494</v>
      </c>
      <c r="W565">
        <v>354</v>
      </c>
      <c r="X565">
        <v>658</v>
      </c>
      <c r="Y565">
        <v>1797</v>
      </c>
      <c r="Z565">
        <v>233</v>
      </c>
      <c r="AA565">
        <v>3365</v>
      </c>
      <c r="AB565">
        <v>793</v>
      </c>
      <c r="AC565">
        <v>3403</v>
      </c>
    </row>
    <row r="566" spans="1:29" x14ac:dyDescent="0.2">
      <c r="A566" s="64"/>
      <c r="B566" s="64"/>
      <c r="C566" t="s">
        <v>749</v>
      </c>
      <c r="D566">
        <v>1233</v>
      </c>
      <c r="E566">
        <v>707</v>
      </c>
      <c r="F566">
        <v>370</v>
      </c>
      <c r="G566">
        <v>547</v>
      </c>
      <c r="H566">
        <v>878</v>
      </c>
      <c r="I566">
        <v>345</v>
      </c>
      <c r="J566">
        <v>683</v>
      </c>
      <c r="K566">
        <v>388</v>
      </c>
      <c r="L566">
        <v>482</v>
      </c>
      <c r="M566">
        <v>881</v>
      </c>
      <c r="N566">
        <v>195</v>
      </c>
      <c r="O566">
        <v>420</v>
      </c>
      <c r="P566">
        <v>605</v>
      </c>
      <c r="Q566">
        <v>425</v>
      </c>
      <c r="R566">
        <v>344</v>
      </c>
      <c r="S566">
        <v>526</v>
      </c>
      <c r="T566">
        <v>706</v>
      </c>
      <c r="U566">
        <v>1799</v>
      </c>
      <c r="V566">
        <v>457</v>
      </c>
      <c r="W566">
        <v>330</v>
      </c>
      <c r="X566">
        <v>646</v>
      </c>
      <c r="Y566">
        <v>1663</v>
      </c>
      <c r="Z566">
        <v>226</v>
      </c>
      <c r="AA566">
        <v>3388</v>
      </c>
      <c r="AB566">
        <v>713</v>
      </c>
      <c r="AC566">
        <v>3257</v>
      </c>
    </row>
    <row r="567" spans="1:29" x14ac:dyDescent="0.2">
      <c r="A567" s="64"/>
      <c r="B567" s="64"/>
      <c r="C567" t="s">
        <v>432</v>
      </c>
      <c r="D567">
        <v>1183</v>
      </c>
      <c r="E567">
        <v>715</v>
      </c>
      <c r="F567">
        <v>344</v>
      </c>
      <c r="G567">
        <v>486</v>
      </c>
      <c r="H567">
        <v>937</v>
      </c>
      <c r="I567">
        <v>279</v>
      </c>
      <c r="J567">
        <v>687</v>
      </c>
      <c r="K567">
        <v>358</v>
      </c>
      <c r="L567">
        <v>496</v>
      </c>
      <c r="M567">
        <v>790</v>
      </c>
      <c r="N567">
        <v>199</v>
      </c>
      <c r="O567">
        <v>395</v>
      </c>
      <c r="P567">
        <v>561</v>
      </c>
      <c r="Q567">
        <v>414</v>
      </c>
      <c r="R567">
        <v>303</v>
      </c>
      <c r="S567">
        <v>524</v>
      </c>
      <c r="T567">
        <v>572</v>
      </c>
      <c r="U567">
        <v>1726</v>
      </c>
      <c r="V567">
        <v>423</v>
      </c>
      <c r="W567">
        <v>324</v>
      </c>
      <c r="X567">
        <v>595</v>
      </c>
      <c r="Y567">
        <v>1629</v>
      </c>
      <c r="Z567">
        <v>222</v>
      </c>
      <c r="AA567">
        <v>3509</v>
      </c>
      <c r="AB567">
        <v>678</v>
      </c>
      <c r="AC567">
        <v>3737</v>
      </c>
    </row>
    <row r="568" spans="1:29" x14ac:dyDescent="0.2">
      <c r="A568" s="64"/>
      <c r="B568" s="64"/>
      <c r="C568" t="s">
        <v>431</v>
      </c>
      <c r="D568">
        <v>1096</v>
      </c>
      <c r="E568">
        <v>692</v>
      </c>
      <c r="F568">
        <v>372</v>
      </c>
      <c r="G568">
        <v>435</v>
      </c>
      <c r="H568">
        <v>815</v>
      </c>
      <c r="I568">
        <v>247</v>
      </c>
      <c r="J568">
        <v>634</v>
      </c>
      <c r="K568">
        <v>337</v>
      </c>
      <c r="L568">
        <v>472</v>
      </c>
      <c r="M568">
        <v>737</v>
      </c>
      <c r="N568">
        <v>176</v>
      </c>
      <c r="O568">
        <v>365</v>
      </c>
      <c r="P568">
        <v>546</v>
      </c>
      <c r="Q568">
        <v>398</v>
      </c>
      <c r="R568">
        <v>264</v>
      </c>
      <c r="S568">
        <v>450</v>
      </c>
      <c r="T568">
        <v>448</v>
      </c>
      <c r="U568">
        <v>1544</v>
      </c>
      <c r="V568">
        <v>367</v>
      </c>
      <c r="W568">
        <v>305</v>
      </c>
      <c r="X568">
        <v>565</v>
      </c>
      <c r="Y568">
        <v>1566</v>
      </c>
      <c r="Z568">
        <v>208</v>
      </c>
      <c r="AA568">
        <v>3229</v>
      </c>
      <c r="AB568">
        <v>637</v>
      </c>
      <c r="AC568">
        <v>3690</v>
      </c>
    </row>
    <row r="569" spans="1:29" x14ac:dyDescent="0.2">
      <c r="A569" s="64"/>
      <c r="B569" s="64" t="s">
        <v>653</v>
      </c>
      <c r="C569" t="s">
        <v>750</v>
      </c>
      <c r="D569">
        <v>1672</v>
      </c>
      <c r="E569">
        <v>2616</v>
      </c>
      <c r="F569">
        <v>1546</v>
      </c>
      <c r="G569">
        <v>1608</v>
      </c>
      <c r="H569">
        <v>380</v>
      </c>
      <c r="I569">
        <v>809</v>
      </c>
      <c r="J569">
        <v>2017</v>
      </c>
      <c r="K569">
        <v>374</v>
      </c>
      <c r="L569">
        <v>1154</v>
      </c>
      <c r="M569">
        <v>1532</v>
      </c>
      <c r="N569">
        <v>337</v>
      </c>
      <c r="O569">
        <v>1195</v>
      </c>
      <c r="P569">
        <v>1657</v>
      </c>
      <c r="Q569">
        <v>1192</v>
      </c>
      <c r="R569">
        <v>853</v>
      </c>
      <c r="S569">
        <v>628</v>
      </c>
      <c r="T569">
        <v>1667</v>
      </c>
      <c r="U569">
        <v>503</v>
      </c>
      <c r="V569">
        <v>1065</v>
      </c>
      <c r="W569">
        <v>923</v>
      </c>
      <c r="X569">
        <v>1189</v>
      </c>
      <c r="Y569">
        <v>531</v>
      </c>
      <c r="Z569">
        <v>393</v>
      </c>
      <c r="AA569">
        <v>7650</v>
      </c>
      <c r="AB569">
        <v>2419</v>
      </c>
      <c r="AC569">
        <v>736</v>
      </c>
    </row>
    <row r="570" spans="1:29" x14ac:dyDescent="0.2">
      <c r="A570" s="64"/>
      <c r="B570" s="64"/>
      <c r="C570" t="s">
        <v>749</v>
      </c>
      <c r="D570">
        <v>8</v>
      </c>
      <c r="E570">
        <v>5</v>
      </c>
      <c r="F570">
        <v>5</v>
      </c>
      <c r="G570">
        <v>9</v>
      </c>
      <c r="I570">
        <v>1</v>
      </c>
      <c r="J570">
        <v>5</v>
      </c>
      <c r="K570">
        <v>1</v>
      </c>
      <c r="L570">
        <v>8</v>
      </c>
      <c r="M570">
        <v>3</v>
      </c>
      <c r="N570">
        <v>2</v>
      </c>
      <c r="O570">
        <v>2</v>
      </c>
      <c r="P570">
        <v>5</v>
      </c>
      <c r="Q570">
        <v>8</v>
      </c>
      <c r="R570">
        <v>1</v>
      </c>
      <c r="S570">
        <v>2</v>
      </c>
      <c r="T570">
        <v>9</v>
      </c>
      <c r="V570">
        <v>1</v>
      </c>
      <c r="W570">
        <v>4</v>
      </c>
      <c r="X570">
        <v>1</v>
      </c>
      <c r="Y570">
        <v>1</v>
      </c>
      <c r="AA570">
        <v>7</v>
      </c>
      <c r="AB570">
        <v>5</v>
      </c>
      <c r="AC570">
        <v>2</v>
      </c>
    </row>
    <row r="571" spans="1:29" x14ac:dyDescent="0.2">
      <c r="A571" s="64"/>
      <c r="B571" s="64"/>
      <c r="C571" t="s">
        <v>432</v>
      </c>
      <c r="D571">
        <v>4009</v>
      </c>
      <c r="E571">
        <v>5807</v>
      </c>
      <c r="F571">
        <v>3628</v>
      </c>
      <c r="G571">
        <v>3208</v>
      </c>
      <c r="H571">
        <v>803</v>
      </c>
      <c r="I571">
        <v>1484</v>
      </c>
      <c r="J571">
        <v>3997</v>
      </c>
      <c r="K571">
        <v>953</v>
      </c>
      <c r="L571">
        <v>3369</v>
      </c>
      <c r="M571">
        <v>3187</v>
      </c>
      <c r="N571">
        <v>780</v>
      </c>
      <c r="O571">
        <v>2626</v>
      </c>
      <c r="P571">
        <v>4400</v>
      </c>
      <c r="Q571">
        <v>2401</v>
      </c>
      <c r="R571">
        <v>1563</v>
      </c>
      <c r="S571">
        <v>2179</v>
      </c>
      <c r="T571">
        <v>3039</v>
      </c>
      <c r="U571">
        <v>2469</v>
      </c>
      <c r="V571">
        <v>2662</v>
      </c>
      <c r="W571">
        <v>1789</v>
      </c>
      <c r="X571">
        <v>2473</v>
      </c>
      <c r="Y571">
        <v>1808</v>
      </c>
      <c r="Z571">
        <v>962</v>
      </c>
      <c r="AA571">
        <v>19304</v>
      </c>
      <c r="AB571">
        <v>4911</v>
      </c>
      <c r="AC571">
        <v>3415</v>
      </c>
    </row>
    <row r="572" spans="1:29" x14ac:dyDescent="0.2">
      <c r="A572" s="64"/>
      <c r="B572" s="64"/>
      <c r="C572" t="s">
        <v>431</v>
      </c>
      <c r="D572">
        <v>8860</v>
      </c>
      <c r="E572">
        <v>11300</v>
      </c>
      <c r="F572">
        <v>6854</v>
      </c>
      <c r="G572">
        <v>6145</v>
      </c>
      <c r="H572">
        <v>1619</v>
      </c>
      <c r="I572">
        <v>2644</v>
      </c>
      <c r="J572">
        <v>7966</v>
      </c>
      <c r="K572">
        <v>2160</v>
      </c>
      <c r="L572">
        <v>7717</v>
      </c>
      <c r="M572">
        <v>6394</v>
      </c>
      <c r="N572">
        <v>1144</v>
      </c>
      <c r="O572">
        <v>5132</v>
      </c>
      <c r="P572">
        <v>8609</v>
      </c>
      <c r="Q572">
        <v>5548</v>
      </c>
      <c r="R572">
        <v>3057</v>
      </c>
      <c r="S572">
        <v>3851</v>
      </c>
      <c r="T572">
        <v>5666</v>
      </c>
      <c r="U572">
        <v>5028</v>
      </c>
      <c r="V572">
        <v>5176</v>
      </c>
      <c r="W572">
        <v>3431</v>
      </c>
      <c r="X572">
        <v>4224</v>
      </c>
      <c r="Y572">
        <v>3806</v>
      </c>
      <c r="Z572">
        <v>1526</v>
      </c>
      <c r="AA572">
        <v>40636</v>
      </c>
      <c r="AB572">
        <v>10126</v>
      </c>
      <c r="AC572">
        <v>7028</v>
      </c>
    </row>
    <row r="573" spans="1:29" x14ac:dyDescent="0.2">
      <c r="A573" s="64"/>
      <c r="B573" s="64" t="s">
        <v>654</v>
      </c>
      <c r="C573" t="s">
        <v>750</v>
      </c>
      <c r="D573">
        <v>7170</v>
      </c>
      <c r="E573">
        <v>2395</v>
      </c>
      <c r="F573">
        <v>2262</v>
      </c>
      <c r="G573">
        <v>2052</v>
      </c>
      <c r="H573">
        <v>4323</v>
      </c>
      <c r="I573">
        <v>909</v>
      </c>
      <c r="J573">
        <v>2393</v>
      </c>
      <c r="K573">
        <v>1392</v>
      </c>
      <c r="L573">
        <v>5266</v>
      </c>
      <c r="M573">
        <v>3370</v>
      </c>
      <c r="N573">
        <v>351</v>
      </c>
      <c r="O573">
        <v>1494</v>
      </c>
      <c r="P573">
        <v>2055</v>
      </c>
      <c r="Q573">
        <v>1629</v>
      </c>
      <c r="R573">
        <v>842</v>
      </c>
      <c r="S573">
        <v>2022</v>
      </c>
      <c r="T573">
        <v>1841</v>
      </c>
      <c r="U573">
        <v>6460</v>
      </c>
      <c r="V573">
        <v>2426</v>
      </c>
      <c r="W573">
        <v>1456</v>
      </c>
      <c r="X573">
        <v>1092</v>
      </c>
      <c r="Y573">
        <v>8777</v>
      </c>
      <c r="Z573">
        <v>287</v>
      </c>
      <c r="AA573">
        <v>20901</v>
      </c>
      <c r="AB573">
        <v>4228</v>
      </c>
      <c r="AC573">
        <v>15871</v>
      </c>
    </row>
    <row r="574" spans="1:29" x14ac:dyDescent="0.2">
      <c r="A574" s="64"/>
      <c r="B574" s="64"/>
      <c r="C574" t="s">
        <v>749</v>
      </c>
      <c r="D574">
        <v>7816</v>
      </c>
      <c r="E574">
        <v>2747</v>
      </c>
      <c r="F574">
        <v>2536</v>
      </c>
      <c r="G574">
        <v>2217</v>
      </c>
      <c r="H574">
        <v>4974</v>
      </c>
      <c r="I574">
        <v>1019</v>
      </c>
      <c r="J574">
        <v>2819</v>
      </c>
      <c r="K574">
        <v>1579</v>
      </c>
      <c r="L574">
        <v>6062</v>
      </c>
      <c r="M574">
        <v>3722</v>
      </c>
      <c r="N574">
        <v>372</v>
      </c>
      <c r="O574">
        <v>1703</v>
      </c>
      <c r="P574">
        <v>2269</v>
      </c>
      <c r="Q574">
        <v>1840</v>
      </c>
      <c r="R574">
        <v>950</v>
      </c>
      <c r="S574">
        <v>2213</v>
      </c>
      <c r="T574">
        <v>2008</v>
      </c>
      <c r="U574">
        <v>7251</v>
      </c>
      <c r="V574">
        <v>2593</v>
      </c>
      <c r="W574">
        <v>1714</v>
      </c>
      <c r="X574">
        <v>1180</v>
      </c>
      <c r="Y574">
        <v>9977</v>
      </c>
      <c r="Z574">
        <v>338</v>
      </c>
      <c r="AA574">
        <v>23987</v>
      </c>
      <c r="AB574">
        <v>4613</v>
      </c>
      <c r="AC574">
        <v>18033</v>
      </c>
    </row>
    <row r="575" spans="1:29" x14ac:dyDescent="0.2">
      <c r="A575" s="64"/>
      <c r="B575" s="64"/>
      <c r="C575" t="s">
        <v>432</v>
      </c>
      <c r="D575">
        <v>7906</v>
      </c>
      <c r="E575">
        <v>2772</v>
      </c>
      <c r="F575">
        <v>2359</v>
      </c>
      <c r="G575">
        <v>1986</v>
      </c>
      <c r="H575">
        <v>5368</v>
      </c>
      <c r="I575">
        <v>958</v>
      </c>
      <c r="J575">
        <v>2831</v>
      </c>
      <c r="K575">
        <v>1665</v>
      </c>
      <c r="L575">
        <v>5940</v>
      </c>
      <c r="M575">
        <v>3624</v>
      </c>
      <c r="N575">
        <v>324</v>
      </c>
      <c r="O575">
        <v>1595</v>
      </c>
      <c r="P575">
        <v>2338</v>
      </c>
      <c r="Q575">
        <v>1770</v>
      </c>
      <c r="R575">
        <v>915</v>
      </c>
      <c r="S575">
        <v>2051</v>
      </c>
      <c r="T575">
        <v>1842</v>
      </c>
      <c r="U575">
        <v>7320</v>
      </c>
      <c r="V575">
        <v>2176</v>
      </c>
      <c r="W575">
        <v>1798</v>
      </c>
      <c r="X575">
        <v>1095</v>
      </c>
      <c r="Y575">
        <v>10668</v>
      </c>
      <c r="Z575">
        <v>314</v>
      </c>
      <c r="AA575">
        <v>25125</v>
      </c>
      <c r="AB575">
        <v>4477</v>
      </c>
      <c r="AC575">
        <v>19098</v>
      </c>
    </row>
    <row r="576" spans="1:29" x14ac:dyDescent="0.2">
      <c r="A576" s="64"/>
      <c r="B576" s="64"/>
      <c r="C576" t="s">
        <v>431</v>
      </c>
      <c r="D576">
        <v>7189</v>
      </c>
      <c r="E576">
        <v>2633</v>
      </c>
      <c r="F576">
        <v>2065</v>
      </c>
      <c r="G576">
        <v>1858</v>
      </c>
      <c r="H576">
        <v>5205</v>
      </c>
      <c r="I576">
        <v>878</v>
      </c>
      <c r="J576">
        <v>2602</v>
      </c>
      <c r="K576">
        <v>1525</v>
      </c>
      <c r="L576">
        <v>5233</v>
      </c>
      <c r="M576">
        <v>3302</v>
      </c>
      <c r="N576">
        <v>274</v>
      </c>
      <c r="O576">
        <v>1448</v>
      </c>
      <c r="P576">
        <v>2236</v>
      </c>
      <c r="Q576">
        <v>1717</v>
      </c>
      <c r="R576">
        <v>905</v>
      </c>
      <c r="S576">
        <v>1696</v>
      </c>
      <c r="T576">
        <v>1828</v>
      </c>
      <c r="U576">
        <v>6560</v>
      </c>
      <c r="V576">
        <v>1823</v>
      </c>
      <c r="W576">
        <v>1779</v>
      </c>
      <c r="X576">
        <v>1060</v>
      </c>
      <c r="Y576">
        <v>10603</v>
      </c>
      <c r="Z576">
        <v>313</v>
      </c>
      <c r="AA576">
        <v>22232</v>
      </c>
      <c r="AB576">
        <v>4086</v>
      </c>
      <c r="AC576">
        <v>20276</v>
      </c>
    </row>
    <row r="577" spans="1:29" x14ac:dyDescent="0.2">
      <c r="A577" s="64"/>
      <c r="B577" s="64" t="s">
        <v>655</v>
      </c>
      <c r="C577" t="s">
        <v>750</v>
      </c>
      <c r="D577">
        <v>414</v>
      </c>
      <c r="E577">
        <v>2515</v>
      </c>
      <c r="F577">
        <v>481</v>
      </c>
      <c r="G577">
        <v>413</v>
      </c>
      <c r="H577">
        <v>174</v>
      </c>
      <c r="I577">
        <v>269</v>
      </c>
      <c r="J577">
        <v>839</v>
      </c>
      <c r="K577">
        <v>439</v>
      </c>
      <c r="L577">
        <v>297</v>
      </c>
      <c r="M577">
        <v>260</v>
      </c>
      <c r="N577">
        <v>133</v>
      </c>
      <c r="O577">
        <v>492</v>
      </c>
      <c r="P577">
        <v>787</v>
      </c>
      <c r="Q577">
        <v>321</v>
      </c>
      <c r="R577">
        <v>235</v>
      </c>
      <c r="S577">
        <v>406</v>
      </c>
      <c r="T577">
        <v>511</v>
      </c>
      <c r="U577">
        <v>271</v>
      </c>
      <c r="V577">
        <v>453</v>
      </c>
      <c r="W577">
        <v>361</v>
      </c>
      <c r="X577">
        <v>600</v>
      </c>
      <c r="Y577">
        <v>245</v>
      </c>
      <c r="Z577">
        <v>204</v>
      </c>
      <c r="AA577">
        <v>6207</v>
      </c>
      <c r="AB577">
        <v>1056</v>
      </c>
      <c r="AC577">
        <v>340</v>
      </c>
    </row>
    <row r="578" spans="1:29" x14ac:dyDescent="0.2">
      <c r="A578" s="64"/>
      <c r="B578" s="64"/>
      <c r="C578" t="s">
        <v>749</v>
      </c>
      <c r="D578">
        <v>810</v>
      </c>
      <c r="E578">
        <v>7662</v>
      </c>
      <c r="F578">
        <v>941</v>
      </c>
      <c r="G578">
        <v>1249</v>
      </c>
      <c r="H578">
        <v>377</v>
      </c>
      <c r="I578">
        <v>771</v>
      </c>
      <c r="J578">
        <v>2359</v>
      </c>
      <c r="K578">
        <v>702</v>
      </c>
      <c r="L578">
        <v>830</v>
      </c>
      <c r="M578">
        <v>640</v>
      </c>
      <c r="N578">
        <v>464</v>
      </c>
      <c r="O578">
        <v>1357</v>
      </c>
      <c r="P578">
        <v>2339</v>
      </c>
      <c r="Q578">
        <v>1371</v>
      </c>
      <c r="R578">
        <v>691</v>
      </c>
      <c r="S578">
        <v>1034</v>
      </c>
      <c r="T578">
        <v>1424</v>
      </c>
      <c r="U578">
        <v>667</v>
      </c>
      <c r="V578">
        <v>1254</v>
      </c>
      <c r="W578">
        <v>909</v>
      </c>
      <c r="X578">
        <v>1506</v>
      </c>
      <c r="Y578">
        <v>584</v>
      </c>
      <c r="Z578">
        <v>590</v>
      </c>
      <c r="AA578">
        <v>13875</v>
      </c>
      <c r="AB578">
        <v>2890</v>
      </c>
      <c r="AC578">
        <v>852</v>
      </c>
    </row>
    <row r="579" spans="1:29" x14ac:dyDescent="0.2">
      <c r="A579" s="64"/>
      <c r="B579" s="64"/>
      <c r="C579" t="s">
        <v>432</v>
      </c>
      <c r="D579">
        <v>975</v>
      </c>
      <c r="E579">
        <v>7985</v>
      </c>
      <c r="F579">
        <v>1136</v>
      </c>
      <c r="G579">
        <v>1249</v>
      </c>
      <c r="H579">
        <v>378</v>
      </c>
      <c r="I579">
        <v>802</v>
      </c>
      <c r="J579">
        <v>2328</v>
      </c>
      <c r="K579">
        <v>850</v>
      </c>
      <c r="L579">
        <v>799</v>
      </c>
      <c r="M579">
        <v>682</v>
      </c>
      <c r="N579">
        <v>457</v>
      </c>
      <c r="O579">
        <v>1268</v>
      </c>
      <c r="P579">
        <v>2191</v>
      </c>
      <c r="Q579">
        <v>1303</v>
      </c>
      <c r="R579">
        <v>700</v>
      </c>
      <c r="S579">
        <v>948</v>
      </c>
      <c r="T579">
        <v>1350</v>
      </c>
      <c r="U579">
        <v>620</v>
      </c>
      <c r="V579">
        <v>1161</v>
      </c>
      <c r="W579">
        <v>932</v>
      </c>
      <c r="X579">
        <v>1415</v>
      </c>
      <c r="Y579">
        <v>690</v>
      </c>
      <c r="Z579">
        <v>540</v>
      </c>
      <c r="AA579">
        <v>13602</v>
      </c>
      <c r="AB579">
        <v>2863</v>
      </c>
      <c r="AC579">
        <v>905</v>
      </c>
    </row>
    <row r="580" spans="1:29" x14ac:dyDescent="0.2">
      <c r="A580" s="64"/>
      <c r="B580" s="64"/>
      <c r="C580" t="s">
        <v>431</v>
      </c>
      <c r="D580">
        <v>942</v>
      </c>
      <c r="E580">
        <v>7146</v>
      </c>
      <c r="F580">
        <v>1050</v>
      </c>
      <c r="G580">
        <v>1153</v>
      </c>
      <c r="H580">
        <v>363</v>
      </c>
      <c r="I580">
        <v>634</v>
      </c>
      <c r="J580">
        <v>2181</v>
      </c>
      <c r="K580">
        <v>693</v>
      </c>
      <c r="L580">
        <v>760</v>
      </c>
      <c r="M580">
        <v>684</v>
      </c>
      <c r="N580">
        <v>343</v>
      </c>
      <c r="O580">
        <v>1120</v>
      </c>
      <c r="P580">
        <v>2059</v>
      </c>
      <c r="Q580">
        <v>1186</v>
      </c>
      <c r="R580">
        <v>627</v>
      </c>
      <c r="S580">
        <v>831</v>
      </c>
      <c r="T580">
        <v>1155</v>
      </c>
      <c r="U580">
        <v>556</v>
      </c>
      <c r="V580">
        <v>971</v>
      </c>
      <c r="W580">
        <v>827</v>
      </c>
      <c r="X580">
        <v>1245</v>
      </c>
      <c r="Y580">
        <v>670</v>
      </c>
      <c r="Z580">
        <v>542</v>
      </c>
      <c r="AA580">
        <v>13657</v>
      </c>
      <c r="AB580">
        <v>2613</v>
      </c>
      <c r="AC580">
        <v>770</v>
      </c>
    </row>
    <row r="581" spans="1:29" x14ac:dyDescent="0.2">
      <c r="A581" s="64"/>
      <c r="B581" s="64" t="s">
        <v>656</v>
      </c>
      <c r="C581" t="s">
        <v>750</v>
      </c>
      <c r="D581">
        <v>33825</v>
      </c>
      <c r="E581">
        <v>33860</v>
      </c>
      <c r="F581">
        <v>25401</v>
      </c>
      <c r="G581">
        <v>28963</v>
      </c>
      <c r="H581">
        <v>9052</v>
      </c>
      <c r="I581">
        <v>13315</v>
      </c>
      <c r="J581">
        <v>31978</v>
      </c>
      <c r="K581">
        <v>7784</v>
      </c>
      <c r="L581">
        <v>34882</v>
      </c>
      <c r="M581">
        <v>28936</v>
      </c>
      <c r="N581">
        <v>6802</v>
      </c>
      <c r="O581">
        <v>22183</v>
      </c>
      <c r="P581">
        <v>32289</v>
      </c>
      <c r="Q581">
        <v>24367</v>
      </c>
      <c r="R581">
        <v>16430</v>
      </c>
      <c r="S581">
        <v>15276</v>
      </c>
      <c r="T581">
        <v>32098</v>
      </c>
      <c r="U581">
        <v>16415</v>
      </c>
      <c r="V581">
        <v>24893</v>
      </c>
      <c r="W581">
        <v>14624</v>
      </c>
      <c r="X581">
        <v>19178</v>
      </c>
      <c r="Y581">
        <v>18275</v>
      </c>
      <c r="Z581">
        <v>11292</v>
      </c>
      <c r="AA581">
        <v>130333</v>
      </c>
      <c r="AB581">
        <v>36426</v>
      </c>
      <c r="AC581">
        <v>32006</v>
      </c>
    </row>
    <row r="582" spans="1:29" x14ac:dyDescent="0.2">
      <c r="A582" s="64"/>
      <c r="B582" s="64"/>
      <c r="C582" t="s">
        <v>749</v>
      </c>
      <c r="D582">
        <v>37855</v>
      </c>
      <c r="E582">
        <v>37125</v>
      </c>
      <c r="F582">
        <v>28557</v>
      </c>
      <c r="G582">
        <v>32061</v>
      </c>
      <c r="H582">
        <v>10633</v>
      </c>
      <c r="I582">
        <v>14664</v>
      </c>
      <c r="J582">
        <v>34008</v>
      </c>
      <c r="K582">
        <v>8590</v>
      </c>
      <c r="L582">
        <v>38924</v>
      </c>
      <c r="M582">
        <v>32764</v>
      </c>
      <c r="N582">
        <v>7454</v>
      </c>
      <c r="O582">
        <v>23758</v>
      </c>
      <c r="P582">
        <v>33790</v>
      </c>
      <c r="Q582">
        <v>28127</v>
      </c>
      <c r="R582">
        <v>18274</v>
      </c>
      <c r="S582">
        <v>16285</v>
      </c>
      <c r="T582">
        <v>34689</v>
      </c>
      <c r="U582">
        <v>19431</v>
      </c>
      <c r="V582">
        <v>27238</v>
      </c>
      <c r="W582">
        <v>16043</v>
      </c>
      <c r="X582">
        <v>20347</v>
      </c>
      <c r="Y582">
        <v>21703</v>
      </c>
      <c r="Z582">
        <v>10412</v>
      </c>
      <c r="AA582">
        <v>143848</v>
      </c>
      <c r="AB582">
        <v>41089</v>
      </c>
      <c r="AC582">
        <v>36973</v>
      </c>
    </row>
    <row r="583" spans="1:29" x14ac:dyDescent="0.2">
      <c r="A583" s="64"/>
      <c r="B583" s="64"/>
      <c r="C583" t="s">
        <v>432</v>
      </c>
      <c r="D583">
        <v>37466</v>
      </c>
      <c r="E583">
        <v>35677</v>
      </c>
      <c r="F583">
        <v>27542</v>
      </c>
      <c r="G583">
        <v>31115</v>
      </c>
      <c r="H583">
        <v>11793</v>
      </c>
      <c r="I583">
        <v>13673</v>
      </c>
      <c r="J583">
        <v>31543</v>
      </c>
      <c r="K583">
        <v>8453</v>
      </c>
      <c r="L583">
        <v>38433</v>
      </c>
      <c r="M583">
        <v>32744</v>
      </c>
      <c r="N583">
        <v>6865</v>
      </c>
      <c r="O583">
        <v>22188</v>
      </c>
      <c r="P583">
        <v>30460</v>
      </c>
      <c r="Q583">
        <v>29059</v>
      </c>
      <c r="R583">
        <v>17416</v>
      </c>
      <c r="S583">
        <v>14755</v>
      </c>
      <c r="T583">
        <v>32881</v>
      </c>
      <c r="U583">
        <v>20635</v>
      </c>
      <c r="V583">
        <v>25775</v>
      </c>
      <c r="W583">
        <v>15262</v>
      </c>
      <c r="X583">
        <v>18364</v>
      </c>
      <c r="Y583">
        <v>23916</v>
      </c>
      <c r="Z583">
        <v>8848</v>
      </c>
      <c r="AA583">
        <v>141617</v>
      </c>
      <c r="AB583">
        <v>39133</v>
      </c>
      <c r="AC583">
        <v>39860</v>
      </c>
    </row>
    <row r="584" spans="1:29" x14ac:dyDescent="0.2">
      <c r="A584" s="64"/>
      <c r="B584" s="64"/>
      <c r="C584" t="s">
        <v>431</v>
      </c>
      <c r="D584">
        <v>34247</v>
      </c>
      <c r="E584">
        <v>30411</v>
      </c>
      <c r="F584">
        <v>24660</v>
      </c>
      <c r="G584">
        <v>28005</v>
      </c>
      <c r="H584">
        <v>12114</v>
      </c>
      <c r="I584">
        <v>12490</v>
      </c>
      <c r="J584">
        <v>26573</v>
      </c>
      <c r="K584">
        <v>7307</v>
      </c>
      <c r="L584">
        <v>33974</v>
      </c>
      <c r="M584">
        <v>30801</v>
      </c>
      <c r="N584">
        <v>5862</v>
      </c>
      <c r="O584">
        <v>18362</v>
      </c>
      <c r="P584">
        <v>24997</v>
      </c>
      <c r="Q584">
        <v>26201</v>
      </c>
      <c r="R584">
        <v>15580</v>
      </c>
      <c r="S584">
        <v>12176</v>
      </c>
      <c r="T584">
        <v>29527</v>
      </c>
      <c r="U584">
        <v>18810</v>
      </c>
      <c r="V584">
        <v>22416</v>
      </c>
      <c r="W584">
        <v>14157</v>
      </c>
      <c r="X584">
        <v>17052</v>
      </c>
      <c r="Y584">
        <v>24021</v>
      </c>
      <c r="Z584">
        <v>7566</v>
      </c>
      <c r="AA584">
        <v>119310</v>
      </c>
      <c r="AB584">
        <v>33492</v>
      </c>
      <c r="AC584">
        <v>39621</v>
      </c>
    </row>
    <row r="585" spans="1:29" x14ac:dyDescent="0.2">
      <c r="A585" s="64"/>
      <c r="B585" s="64" t="s">
        <v>657</v>
      </c>
      <c r="C585" t="s">
        <v>750</v>
      </c>
      <c r="D585">
        <v>17985</v>
      </c>
      <c r="E585">
        <v>12405</v>
      </c>
      <c r="F585">
        <v>11502</v>
      </c>
      <c r="G585">
        <v>15134</v>
      </c>
      <c r="H585">
        <v>6959</v>
      </c>
      <c r="I585">
        <v>6599</v>
      </c>
      <c r="J585">
        <v>10411</v>
      </c>
      <c r="K585">
        <v>3930</v>
      </c>
      <c r="L585">
        <v>15577</v>
      </c>
      <c r="M585">
        <v>16260</v>
      </c>
      <c r="N585">
        <v>2528</v>
      </c>
      <c r="O585">
        <v>10155</v>
      </c>
      <c r="P585">
        <v>9207</v>
      </c>
      <c r="Q585">
        <v>14437</v>
      </c>
      <c r="R585">
        <v>8139</v>
      </c>
      <c r="S585">
        <v>5342</v>
      </c>
      <c r="T585">
        <v>15607</v>
      </c>
      <c r="U585">
        <v>8825</v>
      </c>
      <c r="V585">
        <v>12013</v>
      </c>
      <c r="W585">
        <v>5542</v>
      </c>
      <c r="X585">
        <v>7663</v>
      </c>
      <c r="Y585">
        <v>11881</v>
      </c>
      <c r="Z585">
        <v>1716</v>
      </c>
      <c r="AA585">
        <v>65032</v>
      </c>
      <c r="AB585">
        <v>18770</v>
      </c>
      <c r="AC585">
        <v>16539</v>
      </c>
    </row>
    <row r="586" spans="1:29" x14ac:dyDescent="0.2">
      <c r="A586" s="64"/>
      <c r="B586" s="64"/>
      <c r="C586" t="s">
        <v>749</v>
      </c>
      <c r="D586">
        <v>12565</v>
      </c>
      <c r="E586">
        <v>8585</v>
      </c>
      <c r="F586">
        <v>7860</v>
      </c>
      <c r="G586">
        <v>10455</v>
      </c>
      <c r="H586">
        <v>4962</v>
      </c>
      <c r="I586">
        <v>4597</v>
      </c>
      <c r="J586">
        <v>6988</v>
      </c>
      <c r="K586">
        <v>2779</v>
      </c>
      <c r="L586">
        <v>10782</v>
      </c>
      <c r="M586">
        <v>11201</v>
      </c>
      <c r="N586">
        <v>1770</v>
      </c>
      <c r="O586">
        <v>6814</v>
      </c>
      <c r="P586">
        <v>6284</v>
      </c>
      <c r="Q586">
        <v>10061</v>
      </c>
      <c r="R586">
        <v>5705</v>
      </c>
      <c r="S586">
        <v>3729</v>
      </c>
      <c r="T586">
        <v>10785</v>
      </c>
      <c r="U586">
        <v>6295</v>
      </c>
      <c r="V586">
        <v>8034</v>
      </c>
      <c r="W586">
        <v>3809</v>
      </c>
      <c r="X586">
        <v>5165</v>
      </c>
      <c r="Y586">
        <v>8774</v>
      </c>
      <c r="Z586">
        <v>1268</v>
      </c>
      <c r="AA586">
        <v>45327</v>
      </c>
      <c r="AB586">
        <v>12919</v>
      </c>
      <c r="AC586">
        <v>11801</v>
      </c>
    </row>
    <row r="587" spans="1:29" x14ac:dyDescent="0.2">
      <c r="A587" s="64"/>
      <c r="B587" s="64"/>
      <c r="C587" t="s">
        <v>432</v>
      </c>
      <c r="D587">
        <v>7670</v>
      </c>
      <c r="E587">
        <v>5020</v>
      </c>
      <c r="F587">
        <v>4567</v>
      </c>
      <c r="G587">
        <v>5902</v>
      </c>
      <c r="H587">
        <v>3386</v>
      </c>
      <c r="I587">
        <v>2552</v>
      </c>
      <c r="J587">
        <v>4123</v>
      </c>
      <c r="K587">
        <v>1731</v>
      </c>
      <c r="L587">
        <v>6407</v>
      </c>
      <c r="M587">
        <v>6650</v>
      </c>
      <c r="N587">
        <v>946</v>
      </c>
      <c r="O587">
        <v>3791</v>
      </c>
      <c r="P587">
        <v>3727</v>
      </c>
      <c r="Q587">
        <v>5829</v>
      </c>
      <c r="R587">
        <v>3263</v>
      </c>
      <c r="S587">
        <v>2333</v>
      </c>
      <c r="T587">
        <v>6141</v>
      </c>
      <c r="U587">
        <v>4151</v>
      </c>
      <c r="V587">
        <v>4363</v>
      </c>
      <c r="W587">
        <v>2275</v>
      </c>
      <c r="X587">
        <v>2882</v>
      </c>
      <c r="Y587">
        <v>5886</v>
      </c>
      <c r="Z587">
        <v>705</v>
      </c>
      <c r="AA587">
        <v>27915</v>
      </c>
      <c r="AB587">
        <v>7412</v>
      </c>
      <c r="AC587">
        <v>8045</v>
      </c>
    </row>
    <row r="588" spans="1:29" x14ac:dyDescent="0.2">
      <c r="A588" s="64"/>
      <c r="B588" s="64"/>
      <c r="C588" t="s">
        <v>431</v>
      </c>
      <c r="D588">
        <v>4317</v>
      </c>
      <c r="E588">
        <v>3194</v>
      </c>
      <c r="F588">
        <v>2354</v>
      </c>
      <c r="G588">
        <v>2881</v>
      </c>
      <c r="H588">
        <v>1970</v>
      </c>
      <c r="I588">
        <v>1261</v>
      </c>
      <c r="J588">
        <v>2246</v>
      </c>
      <c r="K588">
        <v>1042</v>
      </c>
      <c r="L588">
        <v>3482</v>
      </c>
      <c r="M588">
        <v>3261</v>
      </c>
      <c r="N588">
        <v>412</v>
      </c>
      <c r="O588">
        <v>1674</v>
      </c>
      <c r="P588">
        <v>1962</v>
      </c>
      <c r="Q588">
        <v>2853</v>
      </c>
      <c r="R588">
        <v>1574</v>
      </c>
      <c r="S588">
        <v>1414</v>
      </c>
      <c r="T588">
        <v>2887</v>
      </c>
      <c r="U588">
        <v>2965</v>
      </c>
      <c r="V588">
        <v>2004</v>
      </c>
      <c r="W588">
        <v>1469</v>
      </c>
      <c r="X588">
        <v>1333</v>
      </c>
      <c r="Y588">
        <v>4126</v>
      </c>
      <c r="Z588">
        <v>357</v>
      </c>
      <c r="AA588">
        <v>18439</v>
      </c>
      <c r="AB588">
        <v>3964</v>
      </c>
      <c r="AC588">
        <v>5706</v>
      </c>
    </row>
    <row r="589" spans="1:29" x14ac:dyDescent="0.2">
      <c r="A589" s="64"/>
      <c r="B589" s="64" t="s">
        <v>658</v>
      </c>
      <c r="C589" t="s">
        <v>750</v>
      </c>
      <c r="D589">
        <v>28913</v>
      </c>
      <c r="E589">
        <v>62989</v>
      </c>
      <c r="F589">
        <v>21893</v>
      </c>
      <c r="G589">
        <v>21125</v>
      </c>
      <c r="H589">
        <v>8929</v>
      </c>
      <c r="I589">
        <v>14491</v>
      </c>
      <c r="J589">
        <v>36116</v>
      </c>
      <c r="K589">
        <v>10964</v>
      </c>
      <c r="L589">
        <v>15562</v>
      </c>
      <c r="M589">
        <v>19769</v>
      </c>
      <c r="N589">
        <v>5499</v>
      </c>
      <c r="O589">
        <v>19844</v>
      </c>
      <c r="P589">
        <v>33828</v>
      </c>
      <c r="Q589">
        <v>17741</v>
      </c>
      <c r="R589">
        <v>10197</v>
      </c>
      <c r="S589">
        <v>16320</v>
      </c>
      <c r="T589">
        <v>22248</v>
      </c>
      <c r="U589">
        <v>16998</v>
      </c>
      <c r="V589">
        <v>19148</v>
      </c>
      <c r="W589">
        <v>14912</v>
      </c>
      <c r="X589">
        <v>21555</v>
      </c>
      <c r="Y589">
        <v>16519</v>
      </c>
      <c r="Z589">
        <v>8555</v>
      </c>
      <c r="AA589">
        <v>141515</v>
      </c>
      <c r="AB589">
        <v>36127</v>
      </c>
      <c r="AC589">
        <v>21519</v>
      </c>
    </row>
    <row r="590" spans="1:29" x14ac:dyDescent="0.2">
      <c r="A590" s="64"/>
      <c r="B590" s="64"/>
      <c r="C590" t="s">
        <v>749</v>
      </c>
      <c r="D590">
        <v>31447</v>
      </c>
      <c r="E590">
        <v>65121</v>
      </c>
      <c r="F590">
        <v>24626</v>
      </c>
      <c r="G590">
        <v>23524</v>
      </c>
      <c r="H590">
        <v>10042</v>
      </c>
      <c r="I590">
        <v>16504</v>
      </c>
      <c r="J590">
        <v>38988</v>
      </c>
      <c r="K590">
        <v>12837</v>
      </c>
      <c r="L590">
        <v>18801</v>
      </c>
      <c r="M590">
        <v>24487</v>
      </c>
      <c r="N590">
        <v>7559</v>
      </c>
      <c r="O590">
        <v>21828</v>
      </c>
      <c r="P590">
        <v>36784</v>
      </c>
      <c r="Q590">
        <v>19400</v>
      </c>
      <c r="R590">
        <v>11646</v>
      </c>
      <c r="S590">
        <v>18566</v>
      </c>
      <c r="T590">
        <v>25335</v>
      </c>
      <c r="U590">
        <v>20169</v>
      </c>
      <c r="V590">
        <v>21999</v>
      </c>
      <c r="W590">
        <v>18219</v>
      </c>
      <c r="X590">
        <v>23373</v>
      </c>
      <c r="Y590">
        <v>19323</v>
      </c>
      <c r="Z590">
        <v>8969</v>
      </c>
      <c r="AA590">
        <v>161052</v>
      </c>
      <c r="AB590">
        <v>38765</v>
      </c>
      <c r="AC590">
        <v>25420</v>
      </c>
    </row>
    <row r="591" spans="1:29" x14ac:dyDescent="0.2">
      <c r="A591" s="64"/>
      <c r="B591" s="64"/>
      <c r="C591" t="s">
        <v>432</v>
      </c>
      <c r="D591">
        <v>34781</v>
      </c>
      <c r="E591">
        <v>74116</v>
      </c>
      <c r="F591">
        <v>27722</v>
      </c>
      <c r="G591">
        <v>26059</v>
      </c>
      <c r="H591">
        <v>11113</v>
      </c>
      <c r="I591">
        <v>18389</v>
      </c>
      <c r="J591">
        <v>42003</v>
      </c>
      <c r="K591">
        <v>14266</v>
      </c>
      <c r="L591">
        <v>22001</v>
      </c>
      <c r="M591">
        <v>26361</v>
      </c>
      <c r="N591">
        <v>8313</v>
      </c>
      <c r="O591">
        <v>23945</v>
      </c>
      <c r="P591">
        <v>40673</v>
      </c>
      <c r="Q591">
        <v>21669</v>
      </c>
      <c r="R591">
        <v>12864</v>
      </c>
      <c r="S591">
        <v>21206</v>
      </c>
      <c r="T591">
        <v>26973</v>
      </c>
      <c r="U591">
        <v>23344</v>
      </c>
      <c r="V591">
        <v>24428</v>
      </c>
      <c r="W591">
        <v>20134</v>
      </c>
      <c r="X591">
        <v>26154</v>
      </c>
      <c r="Y591">
        <v>22306</v>
      </c>
      <c r="Z591">
        <v>9647</v>
      </c>
      <c r="AA591">
        <v>177997</v>
      </c>
      <c r="AB591">
        <v>43429</v>
      </c>
      <c r="AC591">
        <v>29805</v>
      </c>
    </row>
    <row r="592" spans="1:29" x14ac:dyDescent="0.2">
      <c r="A592" s="64"/>
      <c r="B592" s="64"/>
      <c r="C592" t="s">
        <v>431</v>
      </c>
      <c r="D592">
        <v>40647</v>
      </c>
      <c r="E592">
        <v>85010</v>
      </c>
      <c r="F592">
        <v>32717</v>
      </c>
      <c r="G592">
        <v>30297</v>
      </c>
      <c r="H592">
        <v>12329</v>
      </c>
      <c r="I592">
        <v>21003</v>
      </c>
      <c r="J592">
        <v>49594</v>
      </c>
      <c r="K592">
        <v>15803</v>
      </c>
      <c r="L592">
        <v>26157</v>
      </c>
      <c r="M592">
        <v>30318</v>
      </c>
      <c r="N592">
        <v>7803</v>
      </c>
      <c r="O592">
        <v>26539</v>
      </c>
      <c r="P592">
        <v>46991</v>
      </c>
      <c r="Q592">
        <v>25226</v>
      </c>
      <c r="R592">
        <v>15175</v>
      </c>
      <c r="S592">
        <v>24201</v>
      </c>
      <c r="T592">
        <v>29903</v>
      </c>
      <c r="U592">
        <v>27622</v>
      </c>
      <c r="V592">
        <v>27538</v>
      </c>
      <c r="W592">
        <v>21801</v>
      </c>
      <c r="X592">
        <v>29863</v>
      </c>
      <c r="Y592">
        <v>26058</v>
      </c>
      <c r="Z592">
        <v>11129</v>
      </c>
      <c r="AA592">
        <v>214735</v>
      </c>
      <c r="AB592">
        <v>50833</v>
      </c>
      <c r="AC592">
        <v>36491</v>
      </c>
    </row>
    <row r="593" spans="1:29" x14ac:dyDescent="0.2">
      <c r="A593" s="64"/>
      <c r="B593" s="64" t="s">
        <v>659</v>
      </c>
      <c r="C593" t="s">
        <v>750</v>
      </c>
      <c r="D593">
        <v>7883</v>
      </c>
      <c r="E593">
        <v>14436</v>
      </c>
      <c r="F593">
        <v>9223</v>
      </c>
      <c r="G593">
        <v>3921</v>
      </c>
      <c r="H593">
        <v>7149</v>
      </c>
      <c r="I593">
        <v>1375</v>
      </c>
      <c r="J593">
        <v>8405</v>
      </c>
      <c r="K593">
        <v>3294</v>
      </c>
      <c r="L593">
        <v>3255</v>
      </c>
      <c r="M593">
        <v>10583</v>
      </c>
      <c r="N593">
        <v>920</v>
      </c>
      <c r="O593">
        <v>3912</v>
      </c>
      <c r="P593">
        <v>6787</v>
      </c>
      <c r="Q593">
        <v>4920</v>
      </c>
      <c r="R593">
        <v>1118</v>
      </c>
      <c r="S593">
        <v>3858</v>
      </c>
      <c r="T593">
        <v>1332</v>
      </c>
      <c r="U593">
        <v>6717</v>
      </c>
      <c r="V593">
        <v>4057</v>
      </c>
      <c r="W593">
        <v>3776</v>
      </c>
      <c r="X593">
        <v>6058</v>
      </c>
      <c r="Y593">
        <v>7515</v>
      </c>
      <c r="Z593">
        <v>1478</v>
      </c>
      <c r="AA593">
        <v>63627</v>
      </c>
      <c r="AB593">
        <v>5306</v>
      </c>
      <c r="AC593">
        <v>13906</v>
      </c>
    </row>
    <row r="594" spans="1:29" x14ac:dyDescent="0.2">
      <c r="A594" s="64"/>
      <c r="B594" s="64"/>
      <c r="C594" t="s">
        <v>749</v>
      </c>
      <c r="D594">
        <v>6737</v>
      </c>
      <c r="E594">
        <v>13317</v>
      </c>
      <c r="F594">
        <v>7952</v>
      </c>
      <c r="G594">
        <v>3522</v>
      </c>
      <c r="H594">
        <v>6361</v>
      </c>
      <c r="I594">
        <v>1224</v>
      </c>
      <c r="J594">
        <v>7366</v>
      </c>
      <c r="K594">
        <v>2848</v>
      </c>
      <c r="L594">
        <v>2925</v>
      </c>
      <c r="M594">
        <v>8707</v>
      </c>
      <c r="N594">
        <v>845</v>
      </c>
      <c r="O594">
        <v>3540</v>
      </c>
      <c r="P594">
        <v>6020</v>
      </c>
      <c r="Q594">
        <v>4238</v>
      </c>
      <c r="R594">
        <v>1029</v>
      </c>
      <c r="S594">
        <v>3183</v>
      </c>
      <c r="T594">
        <v>1258</v>
      </c>
      <c r="U594">
        <v>5682</v>
      </c>
      <c r="V594">
        <v>3426</v>
      </c>
      <c r="W594">
        <v>3323</v>
      </c>
      <c r="X594">
        <v>5102</v>
      </c>
      <c r="Y594">
        <v>6484</v>
      </c>
      <c r="Z594">
        <v>1336</v>
      </c>
      <c r="AA594">
        <v>55839</v>
      </c>
      <c r="AB594">
        <v>4741</v>
      </c>
      <c r="AC594">
        <v>11761</v>
      </c>
    </row>
    <row r="595" spans="1:29" x14ac:dyDescent="0.2">
      <c r="A595" s="64"/>
      <c r="B595" s="64"/>
      <c r="C595" t="s">
        <v>432</v>
      </c>
      <c r="D595">
        <v>3413</v>
      </c>
      <c r="E595">
        <v>7149</v>
      </c>
      <c r="F595">
        <v>4225</v>
      </c>
      <c r="G595">
        <v>1756</v>
      </c>
      <c r="H595">
        <v>4198</v>
      </c>
      <c r="I595">
        <v>705</v>
      </c>
      <c r="J595">
        <v>3658</v>
      </c>
      <c r="K595">
        <v>1703</v>
      </c>
      <c r="L595">
        <v>1782</v>
      </c>
      <c r="M595">
        <v>5020</v>
      </c>
      <c r="N595">
        <v>431</v>
      </c>
      <c r="O595">
        <v>2139</v>
      </c>
      <c r="P595">
        <v>3065</v>
      </c>
      <c r="Q595">
        <v>2101</v>
      </c>
      <c r="R595">
        <v>497</v>
      </c>
      <c r="S595">
        <v>1676</v>
      </c>
      <c r="T595">
        <v>719</v>
      </c>
      <c r="U595">
        <v>3575</v>
      </c>
      <c r="V595">
        <v>1849</v>
      </c>
      <c r="W595">
        <v>1785</v>
      </c>
      <c r="X595">
        <v>2877</v>
      </c>
      <c r="Y595">
        <v>3597</v>
      </c>
      <c r="Z595">
        <v>571</v>
      </c>
      <c r="AA595">
        <v>29275</v>
      </c>
      <c r="AB595">
        <v>2760</v>
      </c>
      <c r="AC595">
        <v>6530</v>
      </c>
    </row>
    <row r="596" spans="1:29" x14ac:dyDescent="0.2">
      <c r="A596" s="64"/>
      <c r="B596" s="64"/>
      <c r="C596" t="s">
        <v>431</v>
      </c>
      <c r="D596">
        <v>1472</v>
      </c>
      <c r="E596">
        <v>2689</v>
      </c>
      <c r="F596">
        <v>1582</v>
      </c>
      <c r="G596">
        <v>714</v>
      </c>
      <c r="H596">
        <v>2778</v>
      </c>
      <c r="I596">
        <v>300</v>
      </c>
      <c r="J596">
        <v>2370</v>
      </c>
      <c r="K596">
        <v>593</v>
      </c>
      <c r="L596">
        <v>1143</v>
      </c>
      <c r="M596">
        <v>2171</v>
      </c>
      <c r="N596">
        <v>245</v>
      </c>
      <c r="O596">
        <v>1481</v>
      </c>
      <c r="P596">
        <v>1959</v>
      </c>
      <c r="Q596">
        <v>650</v>
      </c>
      <c r="R596">
        <v>270</v>
      </c>
      <c r="S596">
        <v>368</v>
      </c>
      <c r="T596">
        <v>315</v>
      </c>
      <c r="U596">
        <v>2422</v>
      </c>
      <c r="V596">
        <v>885</v>
      </c>
      <c r="W596">
        <v>643</v>
      </c>
      <c r="X596">
        <v>774</v>
      </c>
      <c r="Y596">
        <v>938</v>
      </c>
      <c r="Z596">
        <v>142</v>
      </c>
      <c r="AA596">
        <v>14733</v>
      </c>
      <c r="AB596">
        <v>1720</v>
      </c>
      <c r="AC596">
        <v>1091</v>
      </c>
    </row>
    <row r="597" spans="1:29" x14ac:dyDescent="0.2">
      <c r="A597" s="64"/>
      <c r="B597" s="64" t="s">
        <v>660</v>
      </c>
      <c r="C597" t="s">
        <v>750</v>
      </c>
      <c r="D597">
        <v>147</v>
      </c>
      <c r="E597">
        <v>596</v>
      </c>
      <c r="F597">
        <v>173</v>
      </c>
      <c r="G597">
        <v>145</v>
      </c>
      <c r="H597">
        <v>71</v>
      </c>
      <c r="I597">
        <v>99</v>
      </c>
      <c r="J597">
        <v>204</v>
      </c>
      <c r="K597">
        <v>117</v>
      </c>
      <c r="L597">
        <v>140</v>
      </c>
      <c r="M597">
        <v>126</v>
      </c>
      <c r="N597">
        <v>45</v>
      </c>
      <c r="O597">
        <v>160</v>
      </c>
      <c r="P597">
        <v>273</v>
      </c>
      <c r="Q597">
        <v>138</v>
      </c>
      <c r="R597">
        <v>91</v>
      </c>
      <c r="S597">
        <v>149</v>
      </c>
      <c r="T597">
        <v>160</v>
      </c>
      <c r="U597">
        <v>78</v>
      </c>
      <c r="V597">
        <v>149</v>
      </c>
      <c r="W597">
        <v>73</v>
      </c>
      <c r="X597">
        <v>191</v>
      </c>
      <c r="Y597">
        <v>99</v>
      </c>
      <c r="Z597">
        <v>65</v>
      </c>
      <c r="AA597">
        <v>1329</v>
      </c>
      <c r="AB597">
        <v>285</v>
      </c>
      <c r="AC597">
        <v>192</v>
      </c>
    </row>
    <row r="598" spans="1:29" x14ac:dyDescent="0.2">
      <c r="A598" s="64"/>
      <c r="B598" s="64"/>
      <c r="C598" t="s">
        <v>749</v>
      </c>
      <c r="D598">
        <v>164</v>
      </c>
      <c r="E598">
        <v>1977</v>
      </c>
      <c r="F598">
        <v>277</v>
      </c>
      <c r="G598">
        <v>247</v>
      </c>
      <c r="H598">
        <v>70</v>
      </c>
      <c r="I598">
        <v>162</v>
      </c>
      <c r="J598">
        <v>514</v>
      </c>
      <c r="K598">
        <v>160</v>
      </c>
      <c r="L598">
        <v>203</v>
      </c>
      <c r="M598">
        <v>143</v>
      </c>
      <c r="N598">
        <v>76</v>
      </c>
      <c r="O598">
        <v>301</v>
      </c>
      <c r="P598">
        <v>643</v>
      </c>
      <c r="Q598">
        <v>343</v>
      </c>
      <c r="R598">
        <v>161</v>
      </c>
      <c r="S598">
        <v>277</v>
      </c>
      <c r="T598">
        <v>299</v>
      </c>
      <c r="U598">
        <v>126</v>
      </c>
      <c r="V598">
        <v>245</v>
      </c>
      <c r="W598">
        <v>194</v>
      </c>
      <c r="X598">
        <v>386</v>
      </c>
      <c r="Y598">
        <v>120</v>
      </c>
      <c r="Z598">
        <v>143</v>
      </c>
      <c r="AA598">
        <v>2610</v>
      </c>
      <c r="AB598">
        <v>514</v>
      </c>
      <c r="AC598">
        <v>199</v>
      </c>
    </row>
    <row r="599" spans="1:29" x14ac:dyDescent="0.2">
      <c r="A599" s="64"/>
      <c r="B599" s="64"/>
      <c r="C599" t="s">
        <v>432</v>
      </c>
      <c r="D599">
        <v>163</v>
      </c>
      <c r="E599">
        <v>2003</v>
      </c>
      <c r="F599">
        <v>293</v>
      </c>
      <c r="G599">
        <v>246</v>
      </c>
      <c r="H599">
        <v>70</v>
      </c>
      <c r="I599">
        <v>145</v>
      </c>
      <c r="J599">
        <v>513</v>
      </c>
      <c r="K599">
        <v>184</v>
      </c>
      <c r="L599">
        <v>199</v>
      </c>
      <c r="M599">
        <v>122</v>
      </c>
      <c r="N599">
        <v>91</v>
      </c>
      <c r="O599">
        <v>270</v>
      </c>
      <c r="P599">
        <v>579</v>
      </c>
      <c r="Q599">
        <v>323</v>
      </c>
      <c r="R599">
        <v>170</v>
      </c>
      <c r="S599">
        <v>276</v>
      </c>
      <c r="T599">
        <v>279</v>
      </c>
      <c r="U599">
        <v>117</v>
      </c>
      <c r="V599">
        <v>244</v>
      </c>
      <c r="W599">
        <v>193</v>
      </c>
      <c r="X599">
        <v>404</v>
      </c>
      <c r="Y599">
        <v>125</v>
      </c>
      <c r="Z599">
        <v>157</v>
      </c>
      <c r="AA599">
        <v>2526</v>
      </c>
      <c r="AB599">
        <v>479</v>
      </c>
      <c r="AC599">
        <v>174</v>
      </c>
    </row>
    <row r="600" spans="1:29" x14ac:dyDescent="0.2">
      <c r="A600" s="64"/>
      <c r="B600" s="64"/>
      <c r="C600" t="s">
        <v>431</v>
      </c>
      <c r="D600">
        <v>140</v>
      </c>
      <c r="E600">
        <v>1956</v>
      </c>
      <c r="F600">
        <v>293</v>
      </c>
      <c r="G600">
        <v>249</v>
      </c>
      <c r="H600">
        <v>98</v>
      </c>
      <c r="I600">
        <v>133</v>
      </c>
      <c r="J600">
        <v>472</v>
      </c>
      <c r="K600">
        <v>218</v>
      </c>
      <c r="L600">
        <v>179</v>
      </c>
      <c r="M600">
        <v>119</v>
      </c>
      <c r="N600">
        <v>86</v>
      </c>
      <c r="O600">
        <v>289</v>
      </c>
      <c r="P600">
        <v>555</v>
      </c>
      <c r="Q600">
        <v>299</v>
      </c>
      <c r="R600">
        <v>206</v>
      </c>
      <c r="S600">
        <v>260</v>
      </c>
      <c r="T600">
        <v>255</v>
      </c>
      <c r="U600">
        <v>104</v>
      </c>
      <c r="V600">
        <v>231</v>
      </c>
      <c r="W600">
        <v>175</v>
      </c>
      <c r="X600">
        <v>434</v>
      </c>
      <c r="Y600">
        <v>110</v>
      </c>
      <c r="Z600">
        <v>159</v>
      </c>
      <c r="AA600">
        <v>2308</v>
      </c>
      <c r="AB600">
        <v>475</v>
      </c>
      <c r="AC600">
        <v>154</v>
      </c>
    </row>
    <row r="601" spans="1:29" x14ac:dyDescent="0.2">
      <c r="A601" s="64"/>
      <c r="B601" s="64" t="s">
        <v>661</v>
      </c>
      <c r="C601" t="s">
        <v>750</v>
      </c>
      <c r="D601">
        <v>50148</v>
      </c>
      <c r="E601">
        <v>83423</v>
      </c>
      <c r="F601">
        <v>39841</v>
      </c>
      <c r="G601">
        <v>34306</v>
      </c>
      <c r="H601">
        <v>9570</v>
      </c>
      <c r="I601">
        <v>20478</v>
      </c>
      <c r="J601">
        <v>62144</v>
      </c>
      <c r="K601">
        <v>13846</v>
      </c>
      <c r="L601">
        <v>26731</v>
      </c>
      <c r="M601">
        <v>35218</v>
      </c>
      <c r="N601">
        <v>9127</v>
      </c>
      <c r="O601">
        <v>33974</v>
      </c>
      <c r="P601">
        <v>57932</v>
      </c>
      <c r="Q601">
        <v>25841</v>
      </c>
      <c r="R601">
        <v>18956</v>
      </c>
      <c r="S601">
        <v>22893</v>
      </c>
      <c r="T601">
        <v>36948</v>
      </c>
      <c r="U601">
        <v>19931</v>
      </c>
      <c r="V601">
        <v>30936</v>
      </c>
      <c r="W601">
        <v>26672</v>
      </c>
      <c r="X601">
        <v>32447</v>
      </c>
      <c r="Y601">
        <v>18235</v>
      </c>
      <c r="Z601">
        <v>14834</v>
      </c>
      <c r="AA601">
        <v>216718</v>
      </c>
      <c r="AB601">
        <v>58044</v>
      </c>
      <c r="AC601">
        <v>26537</v>
      </c>
    </row>
    <row r="602" spans="1:29" x14ac:dyDescent="0.2">
      <c r="A602" s="64"/>
      <c r="B602" s="64"/>
      <c r="C602" t="s">
        <v>749</v>
      </c>
      <c r="D602">
        <v>47547</v>
      </c>
      <c r="E602">
        <v>76758</v>
      </c>
      <c r="F602">
        <v>37664</v>
      </c>
      <c r="G602">
        <v>32321</v>
      </c>
      <c r="H602">
        <v>8339</v>
      </c>
      <c r="I602">
        <v>19114</v>
      </c>
      <c r="J602">
        <v>59550</v>
      </c>
      <c r="K602">
        <v>12383</v>
      </c>
      <c r="L602">
        <v>24867</v>
      </c>
      <c r="M602">
        <v>32924</v>
      </c>
      <c r="N602">
        <v>8235</v>
      </c>
      <c r="O602">
        <v>31836</v>
      </c>
      <c r="P602">
        <v>55070</v>
      </c>
      <c r="Q602">
        <v>24081</v>
      </c>
      <c r="R602">
        <v>17581</v>
      </c>
      <c r="S602">
        <v>20913</v>
      </c>
      <c r="T602">
        <v>35184</v>
      </c>
      <c r="U602">
        <v>18165</v>
      </c>
      <c r="V602">
        <v>27898</v>
      </c>
      <c r="W602">
        <v>25296</v>
      </c>
      <c r="X602">
        <v>30148</v>
      </c>
      <c r="Y602">
        <v>16913</v>
      </c>
      <c r="Z602">
        <v>13580</v>
      </c>
      <c r="AA602">
        <v>200569</v>
      </c>
      <c r="AB602">
        <v>54504</v>
      </c>
      <c r="AC602">
        <v>23870</v>
      </c>
    </row>
    <row r="603" spans="1:29" x14ac:dyDescent="0.2">
      <c r="A603" s="64"/>
      <c r="B603" s="64"/>
      <c r="C603" t="s">
        <v>432</v>
      </c>
      <c r="D603">
        <v>48202</v>
      </c>
      <c r="E603">
        <v>77787</v>
      </c>
      <c r="F603">
        <v>39715</v>
      </c>
      <c r="G603">
        <v>33765</v>
      </c>
      <c r="H603">
        <v>8424</v>
      </c>
      <c r="I603">
        <v>19321</v>
      </c>
      <c r="J603">
        <v>61249</v>
      </c>
      <c r="K603">
        <v>12584</v>
      </c>
      <c r="L603">
        <v>25189</v>
      </c>
      <c r="M603">
        <v>34216</v>
      </c>
      <c r="N603">
        <v>8028</v>
      </c>
      <c r="O603">
        <v>32116</v>
      </c>
      <c r="P603">
        <v>55681</v>
      </c>
      <c r="Q603">
        <v>24557</v>
      </c>
      <c r="R603">
        <v>17415</v>
      </c>
      <c r="S603">
        <v>20848</v>
      </c>
      <c r="T603">
        <v>35455</v>
      </c>
      <c r="U603">
        <v>18839</v>
      </c>
      <c r="V603">
        <v>28515</v>
      </c>
      <c r="W603">
        <v>25639</v>
      </c>
      <c r="X603">
        <v>31380</v>
      </c>
      <c r="Y603">
        <v>17491</v>
      </c>
      <c r="Z603">
        <v>13499</v>
      </c>
      <c r="AA603">
        <v>210171</v>
      </c>
      <c r="AB603">
        <v>56043</v>
      </c>
      <c r="AC603">
        <v>24661</v>
      </c>
    </row>
    <row r="604" spans="1:29" x14ac:dyDescent="0.2">
      <c r="A604" s="64"/>
      <c r="B604" s="64"/>
      <c r="C604" t="s">
        <v>431</v>
      </c>
      <c r="D604">
        <v>46633</v>
      </c>
      <c r="E604">
        <v>73893</v>
      </c>
      <c r="F604">
        <v>39443</v>
      </c>
      <c r="G604">
        <v>33070</v>
      </c>
      <c r="H604">
        <v>7882</v>
      </c>
      <c r="I604">
        <v>18499</v>
      </c>
      <c r="J604">
        <v>59252</v>
      </c>
      <c r="K604">
        <v>12169</v>
      </c>
      <c r="L604">
        <v>25563</v>
      </c>
      <c r="M604">
        <v>33809</v>
      </c>
      <c r="N604">
        <v>7917</v>
      </c>
      <c r="O604">
        <v>31435</v>
      </c>
      <c r="P604">
        <v>54961</v>
      </c>
      <c r="Q604">
        <v>23931</v>
      </c>
      <c r="R604">
        <v>17017</v>
      </c>
      <c r="S604">
        <v>20486</v>
      </c>
      <c r="T604">
        <v>35058</v>
      </c>
      <c r="U604">
        <v>19278</v>
      </c>
      <c r="V604">
        <v>28244</v>
      </c>
      <c r="W604">
        <v>24840</v>
      </c>
      <c r="X604">
        <v>31113</v>
      </c>
      <c r="Y604">
        <v>17793</v>
      </c>
      <c r="Z604">
        <v>13232</v>
      </c>
      <c r="AA604">
        <v>200403</v>
      </c>
      <c r="AB604">
        <v>54658</v>
      </c>
      <c r="AC604">
        <v>25520</v>
      </c>
    </row>
    <row r="605" spans="1:29" x14ac:dyDescent="0.2">
      <c r="A605" s="64"/>
      <c r="B605" s="64" t="s">
        <v>662</v>
      </c>
      <c r="C605" t="s">
        <v>750</v>
      </c>
      <c r="D605">
        <v>1467</v>
      </c>
      <c r="E605">
        <v>731</v>
      </c>
      <c r="F605">
        <v>422</v>
      </c>
      <c r="G605">
        <v>516</v>
      </c>
      <c r="H605">
        <v>997</v>
      </c>
      <c r="I605">
        <v>335</v>
      </c>
      <c r="J605">
        <v>685</v>
      </c>
      <c r="K605">
        <v>428</v>
      </c>
      <c r="L605">
        <v>492</v>
      </c>
      <c r="M605">
        <v>1014</v>
      </c>
      <c r="N605">
        <v>246</v>
      </c>
      <c r="O605">
        <v>434</v>
      </c>
      <c r="P605">
        <v>745</v>
      </c>
      <c r="Q605">
        <v>424</v>
      </c>
      <c r="R605">
        <v>359</v>
      </c>
      <c r="S605">
        <v>604</v>
      </c>
      <c r="T605">
        <v>607</v>
      </c>
      <c r="U605">
        <v>2108</v>
      </c>
      <c r="V605">
        <v>583</v>
      </c>
      <c r="W605">
        <v>386</v>
      </c>
      <c r="X605">
        <v>762</v>
      </c>
      <c r="Y605">
        <v>2177</v>
      </c>
      <c r="Z605">
        <v>309</v>
      </c>
      <c r="AA605">
        <v>3472</v>
      </c>
      <c r="AB605">
        <v>781</v>
      </c>
      <c r="AC605">
        <v>3682</v>
      </c>
    </row>
    <row r="606" spans="1:29" x14ac:dyDescent="0.2">
      <c r="A606" s="64"/>
      <c r="B606" s="64"/>
      <c r="C606" t="s">
        <v>749</v>
      </c>
      <c r="D606">
        <v>1391</v>
      </c>
      <c r="E606">
        <v>700</v>
      </c>
      <c r="F606">
        <v>399</v>
      </c>
      <c r="G606">
        <v>529</v>
      </c>
      <c r="H606">
        <v>953</v>
      </c>
      <c r="I606">
        <v>341</v>
      </c>
      <c r="J606">
        <v>698</v>
      </c>
      <c r="K606">
        <v>385</v>
      </c>
      <c r="L606">
        <v>483</v>
      </c>
      <c r="M606">
        <v>936</v>
      </c>
      <c r="N606">
        <v>239</v>
      </c>
      <c r="O606">
        <v>407</v>
      </c>
      <c r="P606">
        <v>720</v>
      </c>
      <c r="Q606">
        <v>419</v>
      </c>
      <c r="R606">
        <v>388</v>
      </c>
      <c r="S606">
        <v>552</v>
      </c>
      <c r="T606">
        <v>568</v>
      </c>
      <c r="U606">
        <v>2051</v>
      </c>
      <c r="V606">
        <v>516</v>
      </c>
      <c r="W606">
        <v>378</v>
      </c>
      <c r="X606">
        <v>701</v>
      </c>
      <c r="Y606">
        <v>2064</v>
      </c>
      <c r="Z606">
        <v>302</v>
      </c>
      <c r="AA606">
        <v>3409</v>
      </c>
      <c r="AB606">
        <v>756</v>
      </c>
      <c r="AC606">
        <v>3532</v>
      </c>
    </row>
    <row r="607" spans="1:29" x14ac:dyDescent="0.2">
      <c r="A607" s="64"/>
      <c r="B607" s="64"/>
      <c r="C607" t="s">
        <v>432</v>
      </c>
      <c r="D607">
        <v>1310</v>
      </c>
      <c r="E607">
        <v>673</v>
      </c>
      <c r="F607">
        <v>369</v>
      </c>
      <c r="G607">
        <v>481</v>
      </c>
      <c r="H607">
        <v>879</v>
      </c>
      <c r="I607">
        <v>311</v>
      </c>
      <c r="J607">
        <v>667</v>
      </c>
      <c r="K607">
        <v>370</v>
      </c>
      <c r="L607">
        <v>465</v>
      </c>
      <c r="M607">
        <v>904</v>
      </c>
      <c r="N607">
        <v>215</v>
      </c>
      <c r="O607">
        <v>395</v>
      </c>
      <c r="P607">
        <v>638</v>
      </c>
      <c r="Q607">
        <v>421</v>
      </c>
      <c r="R607">
        <v>366</v>
      </c>
      <c r="S607">
        <v>487</v>
      </c>
      <c r="T607">
        <v>528</v>
      </c>
      <c r="U607">
        <v>1848</v>
      </c>
      <c r="V607">
        <v>469</v>
      </c>
      <c r="W607">
        <v>389</v>
      </c>
      <c r="X607">
        <v>665</v>
      </c>
      <c r="Y607">
        <v>1880</v>
      </c>
      <c r="Z607">
        <v>283</v>
      </c>
      <c r="AA607">
        <v>3290</v>
      </c>
      <c r="AB607">
        <v>702</v>
      </c>
      <c r="AC607">
        <v>3869</v>
      </c>
    </row>
    <row r="608" spans="1:29" x14ac:dyDescent="0.2">
      <c r="A608" s="64"/>
      <c r="B608" s="64"/>
      <c r="C608" t="s">
        <v>431</v>
      </c>
      <c r="D608">
        <v>1443</v>
      </c>
      <c r="E608">
        <v>724</v>
      </c>
      <c r="F608">
        <v>387</v>
      </c>
      <c r="G608">
        <v>504</v>
      </c>
      <c r="H608">
        <v>943</v>
      </c>
      <c r="I608">
        <v>322</v>
      </c>
      <c r="J608">
        <v>721</v>
      </c>
      <c r="K608">
        <v>374</v>
      </c>
      <c r="L608">
        <v>482</v>
      </c>
      <c r="M608">
        <v>878</v>
      </c>
      <c r="N608">
        <v>213</v>
      </c>
      <c r="O608">
        <v>416</v>
      </c>
      <c r="P608">
        <v>670</v>
      </c>
      <c r="Q608">
        <v>433</v>
      </c>
      <c r="R608">
        <v>373</v>
      </c>
      <c r="S608">
        <v>550</v>
      </c>
      <c r="T608">
        <v>584</v>
      </c>
      <c r="U608">
        <v>1991</v>
      </c>
      <c r="V608">
        <v>488</v>
      </c>
      <c r="W608">
        <v>370</v>
      </c>
      <c r="X608">
        <v>711</v>
      </c>
      <c r="Y608">
        <v>1890</v>
      </c>
      <c r="Z608">
        <v>304</v>
      </c>
      <c r="AA608">
        <v>3515</v>
      </c>
      <c r="AB608">
        <v>706</v>
      </c>
      <c r="AC608">
        <v>4350</v>
      </c>
    </row>
    <row r="609" spans="1:29" x14ac:dyDescent="0.2">
      <c r="A609" s="64"/>
      <c r="B609" s="64" t="s">
        <v>663</v>
      </c>
      <c r="C609" t="s">
        <v>750</v>
      </c>
      <c r="D609">
        <v>11407</v>
      </c>
      <c r="E609">
        <v>17748</v>
      </c>
      <c r="F609">
        <v>10033</v>
      </c>
      <c r="G609">
        <v>9541</v>
      </c>
      <c r="H609">
        <v>2735</v>
      </c>
      <c r="I609">
        <v>5433</v>
      </c>
      <c r="J609">
        <v>13789</v>
      </c>
      <c r="K609">
        <v>2670</v>
      </c>
      <c r="L609">
        <v>8072</v>
      </c>
      <c r="M609">
        <v>10064</v>
      </c>
      <c r="N609">
        <v>2089</v>
      </c>
      <c r="O609">
        <v>7831</v>
      </c>
      <c r="P609">
        <v>11761</v>
      </c>
      <c r="Q609">
        <v>7586</v>
      </c>
      <c r="R609">
        <v>5440</v>
      </c>
      <c r="S609">
        <v>4707</v>
      </c>
      <c r="T609">
        <v>10790</v>
      </c>
      <c r="U609">
        <v>4315</v>
      </c>
      <c r="V609">
        <v>7698</v>
      </c>
      <c r="W609">
        <v>5944</v>
      </c>
      <c r="X609">
        <v>7891</v>
      </c>
      <c r="Y609">
        <v>4118</v>
      </c>
      <c r="Z609">
        <v>3069</v>
      </c>
      <c r="AA609">
        <v>54029</v>
      </c>
      <c r="AB609">
        <v>14548</v>
      </c>
      <c r="AC609">
        <v>6392</v>
      </c>
    </row>
    <row r="610" spans="1:29" x14ac:dyDescent="0.2">
      <c r="A610" s="64"/>
      <c r="B610" s="64"/>
      <c r="C610" t="s">
        <v>749</v>
      </c>
      <c r="D610">
        <v>10693</v>
      </c>
      <c r="E610">
        <v>16999</v>
      </c>
      <c r="F610">
        <v>9904</v>
      </c>
      <c r="G610">
        <v>9550</v>
      </c>
      <c r="H610">
        <v>2535</v>
      </c>
      <c r="I610">
        <v>5374</v>
      </c>
      <c r="J610">
        <v>13409</v>
      </c>
      <c r="K610">
        <v>2434</v>
      </c>
      <c r="L610">
        <v>7648</v>
      </c>
      <c r="M610">
        <v>9592</v>
      </c>
      <c r="N610">
        <v>2055</v>
      </c>
      <c r="O610">
        <v>7465</v>
      </c>
      <c r="P610">
        <v>11326</v>
      </c>
      <c r="Q610">
        <v>7335</v>
      </c>
      <c r="R610">
        <v>5218</v>
      </c>
      <c r="S610">
        <v>4284</v>
      </c>
      <c r="T610">
        <v>10464</v>
      </c>
      <c r="U610">
        <v>3929</v>
      </c>
      <c r="V610">
        <v>7253</v>
      </c>
      <c r="W610">
        <v>5863</v>
      </c>
      <c r="X610">
        <v>7547</v>
      </c>
      <c r="Y610">
        <v>3971</v>
      </c>
      <c r="Z610">
        <v>2794</v>
      </c>
      <c r="AA610">
        <v>51875</v>
      </c>
      <c r="AB610">
        <v>14395</v>
      </c>
      <c r="AC610">
        <v>5744</v>
      </c>
    </row>
    <row r="611" spans="1:29" x14ac:dyDescent="0.2">
      <c r="A611" s="64"/>
      <c r="B611" s="64"/>
      <c r="C611" t="s">
        <v>432</v>
      </c>
      <c r="D611">
        <v>15205</v>
      </c>
      <c r="E611">
        <v>23532</v>
      </c>
      <c r="F611">
        <v>14311</v>
      </c>
      <c r="G611">
        <v>12870</v>
      </c>
      <c r="H611">
        <v>3306</v>
      </c>
      <c r="I611">
        <v>6733</v>
      </c>
      <c r="J611">
        <v>18939</v>
      </c>
      <c r="K611">
        <v>3595</v>
      </c>
      <c r="L611">
        <v>11249</v>
      </c>
      <c r="M611">
        <v>13185</v>
      </c>
      <c r="N611">
        <v>2878</v>
      </c>
      <c r="O611">
        <v>10027</v>
      </c>
      <c r="P611">
        <v>17467</v>
      </c>
      <c r="Q611">
        <v>9452</v>
      </c>
      <c r="R611">
        <v>6453</v>
      </c>
      <c r="S611">
        <v>7216</v>
      </c>
      <c r="T611">
        <v>13288</v>
      </c>
      <c r="U611">
        <v>8044</v>
      </c>
      <c r="V611">
        <v>9918</v>
      </c>
      <c r="W611">
        <v>8172</v>
      </c>
      <c r="X611">
        <v>9889</v>
      </c>
      <c r="Y611">
        <v>7150</v>
      </c>
      <c r="Z611">
        <v>4293</v>
      </c>
      <c r="AA611">
        <v>78909</v>
      </c>
      <c r="AB611">
        <v>20083</v>
      </c>
      <c r="AC611">
        <v>11482</v>
      </c>
    </row>
    <row r="612" spans="1:29" x14ac:dyDescent="0.2">
      <c r="A612" s="64"/>
      <c r="B612" s="64"/>
      <c r="C612" t="s">
        <v>431</v>
      </c>
      <c r="D612">
        <v>13114</v>
      </c>
      <c r="E612">
        <v>19837</v>
      </c>
      <c r="F612">
        <v>11954</v>
      </c>
      <c r="G612">
        <v>11268</v>
      </c>
      <c r="H612">
        <v>2742</v>
      </c>
      <c r="I612">
        <v>5525</v>
      </c>
      <c r="J612">
        <v>15449</v>
      </c>
      <c r="K612">
        <v>2854</v>
      </c>
      <c r="L612">
        <v>9918</v>
      </c>
      <c r="M612">
        <v>11244</v>
      </c>
      <c r="N612">
        <v>2374</v>
      </c>
      <c r="O612">
        <v>8584</v>
      </c>
      <c r="P612">
        <v>14315</v>
      </c>
      <c r="Q612">
        <v>8118</v>
      </c>
      <c r="R612">
        <v>5661</v>
      </c>
      <c r="S612">
        <v>6003</v>
      </c>
      <c r="T612">
        <v>11504</v>
      </c>
      <c r="U612">
        <v>5917</v>
      </c>
      <c r="V612">
        <v>8182</v>
      </c>
      <c r="W612">
        <v>6928</v>
      </c>
      <c r="X612">
        <v>8298</v>
      </c>
      <c r="Y612">
        <v>5566</v>
      </c>
      <c r="Z612">
        <v>3568</v>
      </c>
      <c r="AA612">
        <v>63108</v>
      </c>
      <c r="AB612">
        <v>15553</v>
      </c>
      <c r="AC612">
        <v>8910</v>
      </c>
    </row>
    <row r="613" spans="1:29" x14ac:dyDescent="0.2">
      <c r="A613" s="64"/>
      <c r="B613" s="64" t="s">
        <v>664</v>
      </c>
      <c r="C613" t="s">
        <v>750</v>
      </c>
      <c r="D613">
        <v>4625</v>
      </c>
      <c r="E613">
        <v>1469</v>
      </c>
      <c r="F613">
        <v>1765</v>
      </c>
      <c r="G613">
        <v>1552</v>
      </c>
      <c r="H613">
        <v>2846</v>
      </c>
      <c r="I613">
        <v>636</v>
      </c>
      <c r="J613">
        <v>1542</v>
      </c>
      <c r="K613">
        <v>891</v>
      </c>
      <c r="L613">
        <v>2362</v>
      </c>
      <c r="M613">
        <v>2120</v>
      </c>
      <c r="N613">
        <v>229</v>
      </c>
      <c r="O613">
        <v>832</v>
      </c>
      <c r="P613">
        <v>1347</v>
      </c>
      <c r="Q613">
        <v>810</v>
      </c>
      <c r="R613">
        <v>481</v>
      </c>
      <c r="S613">
        <v>1239</v>
      </c>
      <c r="T613">
        <v>1163</v>
      </c>
      <c r="U613">
        <v>4894</v>
      </c>
      <c r="V613">
        <v>1568</v>
      </c>
      <c r="W613">
        <v>947</v>
      </c>
      <c r="X613">
        <v>822</v>
      </c>
      <c r="Y613">
        <v>6041</v>
      </c>
      <c r="Z613">
        <v>175</v>
      </c>
      <c r="AA613">
        <v>12366</v>
      </c>
      <c r="AB613">
        <v>3063</v>
      </c>
      <c r="AC613">
        <v>10962</v>
      </c>
    </row>
    <row r="614" spans="1:29" x14ac:dyDescent="0.2">
      <c r="A614" s="64"/>
      <c r="B614" s="64"/>
      <c r="C614" t="s">
        <v>749</v>
      </c>
      <c r="D614">
        <v>5147</v>
      </c>
      <c r="E614">
        <v>1737</v>
      </c>
      <c r="F614">
        <v>1887</v>
      </c>
      <c r="G614">
        <v>1709</v>
      </c>
      <c r="H614">
        <v>2985</v>
      </c>
      <c r="I614">
        <v>764</v>
      </c>
      <c r="J614">
        <v>1720</v>
      </c>
      <c r="K614">
        <v>936</v>
      </c>
      <c r="L614">
        <v>2635</v>
      </c>
      <c r="M614">
        <v>2333</v>
      </c>
      <c r="N614">
        <v>256</v>
      </c>
      <c r="O614">
        <v>926</v>
      </c>
      <c r="P614">
        <v>1564</v>
      </c>
      <c r="Q614">
        <v>965</v>
      </c>
      <c r="R614">
        <v>554</v>
      </c>
      <c r="S614">
        <v>1369</v>
      </c>
      <c r="T614">
        <v>1289</v>
      </c>
      <c r="U614">
        <v>5287</v>
      </c>
      <c r="V614">
        <v>1766</v>
      </c>
      <c r="W614">
        <v>1143</v>
      </c>
      <c r="X614">
        <v>866</v>
      </c>
      <c r="Y614">
        <v>6470</v>
      </c>
      <c r="Z614">
        <v>199</v>
      </c>
      <c r="AA614">
        <v>14181</v>
      </c>
      <c r="AB614">
        <v>3396</v>
      </c>
      <c r="AC614">
        <v>11596</v>
      </c>
    </row>
    <row r="615" spans="1:29" x14ac:dyDescent="0.2">
      <c r="A615" s="64"/>
      <c r="B615" s="64"/>
      <c r="C615" t="s">
        <v>432</v>
      </c>
      <c r="D615">
        <v>4931</v>
      </c>
      <c r="E615">
        <v>1784</v>
      </c>
      <c r="F615">
        <v>1767</v>
      </c>
      <c r="G615">
        <v>1500</v>
      </c>
      <c r="H615">
        <v>2898</v>
      </c>
      <c r="I615">
        <v>665</v>
      </c>
      <c r="J615">
        <v>1678</v>
      </c>
      <c r="K615">
        <v>913</v>
      </c>
      <c r="L615">
        <v>2488</v>
      </c>
      <c r="M615">
        <v>2241</v>
      </c>
      <c r="N615">
        <v>226</v>
      </c>
      <c r="O615">
        <v>845</v>
      </c>
      <c r="P615">
        <v>1527</v>
      </c>
      <c r="Q615">
        <v>924</v>
      </c>
      <c r="R615">
        <v>483</v>
      </c>
      <c r="S615">
        <v>1321</v>
      </c>
      <c r="T615">
        <v>1158</v>
      </c>
      <c r="U615">
        <v>5177</v>
      </c>
      <c r="V615">
        <v>1610</v>
      </c>
      <c r="W615">
        <v>1112</v>
      </c>
      <c r="X615">
        <v>801</v>
      </c>
      <c r="Y615">
        <v>6415</v>
      </c>
      <c r="Z615">
        <v>201</v>
      </c>
      <c r="AA615">
        <v>14827</v>
      </c>
      <c r="AB615">
        <v>3159</v>
      </c>
      <c r="AC615">
        <v>11934</v>
      </c>
    </row>
    <row r="616" spans="1:29" x14ac:dyDescent="0.2">
      <c r="A616" s="64"/>
      <c r="B616" s="64"/>
      <c r="C616" t="s">
        <v>431</v>
      </c>
      <c r="D616">
        <v>4848</v>
      </c>
      <c r="E616">
        <v>1426</v>
      </c>
      <c r="F616">
        <v>1417</v>
      </c>
      <c r="G616">
        <v>1241</v>
      </c>
      <c r="H616">
        <v>2945</v>
      </c>
      <c r="I616">
        <v>592</v>
      </c>
      <c r="J616">
        <v>1478</v>
      </c>
      <c r="K616">
        <v>858</v>
      </c>
      <c r="L616">
        <v>2655</v>
      </c>
      <c r="M616">
        <v>2059</v>
      </c>
      <c r="N616">
        <v>194</v>
      </c>
      <c r="O616">
        <v>772</v>
      </c>
      <c r="P616">
        <v>1322</v>
      </c>
      <c r="Q616">
        <v>812</v>
      </c>
      <c r="R616">
        <v>440</v>
      </c>
      <c r="S616">
        <v>1315</v>
      </c>
      <c r="T616">
        <v>1026</v>
      </c>
      <c r="U616">
        <v>4830</v>
      </c>
      <c r="V616">
        <v>1489</v>
      </c>
      <c r="W616">
        <v>1036</v>
      </c>
      <c r="X616">
        <v>677</v>
      </c>
      <c r="Y616">
        <v>6402</v>
      </c>
      <c r="Z616">
        <v>192</v>
      </c>
      <c r="AA616">
        <v>12165</v>
      </c>
      <c r="AB616">
        <v>2689</v>
      </c>
      <c r="AC616">
        <v>13007</v>
      </c>
    </row>
    <row r="617" spans="1:29" x14ac:dyDescent="0.2">
      <c r="A617" s="64"/>
      <c r="B617" s="64" t="s">
        <v>665</v>
      </c>
      <c r="C617" t="s">
        <v>750</v>
      </c>
      <c r="D617">
        <v>1543</v>
      </c>
      <c r="E617">
        <v>7301</v>
      </c>
      <c r="F617">
        <v>1428</v>
      </c>
      <c r="G617">
        <v>1197</v>
      </c>
      <c r="H617">
        <v>427</v>
      </c>
      <c r="I617">
        <v>854</v>
      </c>
      <c r="J617">
        <v>2279</v>
      </c>
      <c r="K617">
        <v>904</v>
      </c>
      <c r="L617">
        <v>951</v>
      </c>
      <c r="M617">
        <v>1085</v>
      </c>
      <c r="N617">
        <v>344</v>
      </c>
      <c r="O617">
        <v>1265</v>
      </c>
      <c r="P617">
        <v>2331</v>
      </c>
      <c r="Q617">
        <v>1346</v>
      </c>
      <c r="R617">
        <v>814</v>
      </c>
      <c r="S617">
        <v>927</v>
      </c>
      <c r="T617">
        <v>1310</v>
      </c>
      <c r="U617">
        <v>806</v>
      </c>
      <c r="V617">
        <v>1162</v>
      </c>
      <c r="W617">
        <v>955</v>
      </c>
      <c r="X617">
        <v>1228</v>
      </c>
      <c r="Y617">
        <v>729</v>
      </c>
      <c r="Z617">
        <v>502</v>
      </c>
      <c r="AA617">
        <v>17137</v>
      </c>
      <c r="AB617">
        <v>2882</v>
      </c>
      <c r="AC617">
        <v>1061</v>
      </c>
    </row>
    <row r="618" spans="1:29" x14ac:dyDescent="0.2">
      <c r="A618" s="64"/>
      <c r="B618" s="64"/>
      <c r="C618" t="s">
        <v>749</v>
      </c>
      <c r="D618">
        <v>1679</v>
      </c>
      <c r="E618">
        <v>9031</v>
      </c>
      <c r="F618">
        <v>1617</v>
      </c>
      <c r="G618">
        <v>1483</v>
      </c>
      <c r="H618">
        <v>496</v>
      </c>
      <c r="I618">
        <v>1005</v>
      </c>
      <c r="J618">
        <v>2802</v>
      </c>
      <c r="K618">
        <v>1002</v>
      </c>
      <c r="L618">
        <v>1339</v>
      </c>
      <c r="M618">
        <v>1206</v>
      </c>
      <c r="N618">
        <v>473</v>
      </c>
      <c r="O618">
        <v>1666</v>
      </c>
      <c r="P618">
        <v>2872</v>
      </c>
      <c r="Q618">
        <v>1794</v>
      </c>
      <c r="R618">
        <v>1009</v>
      </c>
      <c r="S618">
        <v>1298</v>
      </c>
      <c r="T618">
        <v>1699</v>
      </c>
      <c r="U618">
        <v>1090</v>
      </c>
      <c r="V618">
        <v>1583</v>
      </c>
      <c r="W618">
        <v>1137</v>
      </c>
      <c r="X618">
        <v>1631</v>
      </c>
      <c r="Y618">
        <v>947</v>
      </c>
      <c r="Z618">
        <v>663</v>
      </c>
      <c r="AA618">
        <v>20070</v>
      </c>
      <c r="AB618">
        <v>3640</v>
      </c>
      <c r="AC618">
        <v>1354</v>
      </c>
    </row>
    <row r="619" spans="1:29" x14ac:dyDescent="0.2">
      <c r="A619" s="64"/>
      <c r="B619" s="64"/>
      <c r="C619" t="s">
        <v>432</v>
      </c>
      <c r="D619">
        <v>1751</v>
      </c>
      <c r="E619">
        <v>9806</v>
      </c>
      <c r="F619">
        <v>1780</v>
      </c>
      <c r="G619">
        <v>1642</v>
      </c>
      <c r="H619">
        <v>504</v>
      </c>
      <c r="I619">
        <v>1010</v>
      </c>
      <c r="J619">
        <v>2923</v>
      </c>
      <c r="K619">
        <v>1054</v>
      </c>
      <c r="L619">
        <v>1389</v>
      </c>
      <c r="M619">
        <v>1346</v>
      </c>
      <c r="N619">
        <v>479</v>
      </c>
      <c r="O619">
        <v>1714</v>
      </c>
      <c r="P619">
        <v>3045</v>
      </c>
      <c r="Q619">
        <v>1827</v>
      </c>
      <c r="R619">
        <v>1047</v>
      </c>
      <c r="S619">
        <v>1439</v>
      </c>
      <c r="T619">
        <v>1769</v>
      </c>
      <c r="U619">
        <v>1107</v>
      </c>
      <c r="V619">
        <v>1644</v>
      </c>
      <c r="W619">
        <v>1144</v>
      </c>
      <c r="X619">
        <v>1654</v>
      </c>
      <c r="Y619">
        <v>1058</v>
      </c>
      <c r="Z619">
        <v>656</v>
      </c>
      <c r="AA619">
        <v>20801</v>
      </c>
      <c r="AB619">
        <v>3825</v>
      </c>
      <c r="AC619">
        <v>1460</v>
      </c>
    </row>
    <row r="620" spans="1:29" x14ac:dyDescent="0.2">
      <c r="A620" s="64"/>
      <c r="B620" s="64"/>
      <c r="C620" t="s">
        <v>431</v>
      </c>
      <c r="D620">
        <v>1928</v>
      </c>
      <c r="E620">
        <v>10912</v>
      </c>
      <c r="F620">
        <v>2000</v>
      </c>
      <c r="G620">
        <v>1806</v>
      </c>
      <c r="H620">
        <v>539</v>
      </c>
      <c r="I620">
        <v>1049</v>
      </c>
      <c r="J620">
        <v>3271</v>
      </c>
      <c r="K620">
        <v>1073</v>
      </c>
      <c r="L620">
        <v>1513</v>
      </c>
      <c r="M620">
        <v>1526</v>
      </c>
      <c r="N620">
        <v>518</v>
      </c>
      <c r="O620">
        <v>1861</v>
      </c>
      <c r="P620">
        <v>3309</v>
      </c>
      <c r="Q620">
        <v>1993</v>
      </c>
      <c r="R620">
        <v>1086</v>
      </c>
      <c r="S620">
        <v>1539</v>
      </c>
      <c r="T620">
        <v>1955</v>
      </c>
      <c r="U620">
        <v>1198</v>
      </c>
      <c r="V620">
        <v>1785</v>
      </c>
      <c r="W620">
        <v>1203</v>
      </c>
      <c r="X620">
        <v>1753</v>
      </c>
      <c r="Y620">
        <v>1121</v>
      </c>
      <c r="Z620">
        <v>714</v>
      </c>
      <c r="AA620">
        <v>23079</v>
      </c>
      <c r="AB620">
        <v>4182</v>
      </c>
      <c r="AC620">
        <v>1654</v>
      </c>
    </row>
    <row r="621" spans="1:29" x14ac:dyDescent="0.2">
      <c r="A621" s="64"/>
      <c r="B621" s="64" t="s">
        <v>666</v>
      </c>
      <c r="C621" t="s">
        <v>750</v>
      </c>
      <c r="D621">
        <v>25874</v>
      </c>
      <c r="E621">
        <v>26275</v>
      </c>
      <c r="F621">
        <v>19813</v>
      </c>
      <c r="G621">
        <v>22409</v>
      </c>
      <c r="H621">
        <v>6606</v>
      </c>
      <c r="I621">
        <v>10360</v>
      </c>
      <c r="J621">
        <v>29118</v>
      </c>
      <c r="K621">
        <v>5864</v>
      </c>
      <c r="L621">
        <v>23620</v>
      </c>
      <c r="M621">
        <v>20013</v>
      </c>
      <c r="N621">
        <v>5309</v>
      </c>
      <c r="O621">
        <v>16059</v>
      </c>
      <c r="P621">
        <v>30808</v>
      </c>
      <c r="Q621">
        <v>15968</v>
      </c>
      <c r="R621">
        <v>10702</v>
      </c>
      <c r="S621">
        <v>12292</v>
      </c>
      <c r="T621">
        <v>24895</v>
      </c>
      <c r="U621">
        <v>12356</v>
      </c>
      <c r="V621">
        <v>18789</v>
      </c>
      <c r="W621">
        <v>12974</v>
      </c>
      <c r="X621">
        <v>15628</v>
      </c>
      <c r="Y621">
        <v>14005</v>
      </c>
      <c r="Z621">
        <v>12739</v>
      </c>
      <c r="AA621">
        <v>116347</v>
      </c>
      <c r="AB621">
        <v>28544</v>
      </c>
      <c r="AC621">
        <v>24373</v>
      </c>
    </row>
    <row r="622" spans="1:29" x14ac:dyDescent="0.2">
      <c r="A622" s="64"/>
      <c r="B622" s="64"/>
      <c r="C622" t="s">
        <v>749</v>
      </c>
      <c r="D622">
        <v>26469</v>
      </c>
      <c r="E622">
        <v>27683</v>
      </c>
      <c r="F622">
        <v>20862</v>
      </c>
      <c r="G622">
        <v>23250</v>
      </c>
      <c r="H622">
        <v>6620</v>
      </c>
      <c r="I622">
        <v>10761</v>
      </c>
      <c r="J622">
        <v>30088</v>
      </c>
      <c r="K622">
        <v>5869</v>
      </c>
      <c r="L622">
        <v>24499</v>
      </c>
      <c r="M622">
        <v>21092</v>
      </c>
      <c r="N622">
        <v>5466</v>
      </c>
      <c r="O622">
        <v>16717</v>
      </c>
      <c r="P622">
        <v>31594</v>
      </c>
      <c r="Q622">
        <v>16606</v>
      </c>
      <c r="R622">
        <v>11087</v>
      </c>
      <c r="S622">
        <v>12730</v>
      </c>
      <c r="T622">
        <v>25848</v>
      </c>
      <c r="U622">
        <v>12842</v>
      </c>
      <c r="V622">
        <v>18780</v>
      </c>
      <c r="W622">
        <v>13404</v>
      </c>
      <c r="X622">
        <v>15646</v>
      </c>
      <c r="Y622">
        <v>14363</v>
      </c>
      <c r="Z622">
        <v>12850</v>
      </c>
      <c r="AA622">
        <v>120969</v>
      </c>
      <c r="AB622">
        <v>29432</v>
      </c>
      <c r="AC622">
        <v>25404</v>
      </c>
    </row>
    <row r="623" spans="1:29" x14ac:dyDescent="0.2">
      <c r="A623" s="64"/>
      <c r="B623" s="64"/>
      <c r="C623" t="s">
        <v>432</v>
      </c>
      <c r="D623">
        <v>22836</v>
      </c>
      <c r="E623">
        <v>22468</v>
      </c>
      <c r="F623">
        <v>17872</v>
      </c>
      <c r="G623">
        <v>21135</v>
      </c>
      <c r="H623">
        <v>5868</v>
      </c>
      <c r="I623">
        <v>9507</v>
      </c>
      <c r="J623">
        <v>25221</v>
      </c>
      <c r="K623">
        <v>4768</v>
      </c>
      <c r="L623">
        <v>22545</v>
      </c>
      <c r="M623">
        <v>19153</v>
      </c>
      <c r="N623">
        <v>4692</v>
      </c>
      <c r="O623">
        <v>14241</v>
      </c>
      <c r="P623">
        <v>25428</v>
      </c>
      <c r="Q623">
        <v>15737</v>
      </c>
      <c r="R623">
        <v>10196</v>
      </c>
      <c r="S623">
        <v>9816</v>
      </c>
      <c r="T623">
        <v>23492</v>
      </c>
      <c r="U623">
        <v>9391</v>
      </c>
      <c r="V623">
        <v>16154</v>
      </c>
      <c r="W623">
        <v>11829</v>
      </c>
      <c r="X623">
        <v>12843</v>
      </c>
      <c r="Y623">
        <v>12080</v>
      </c>
      <c r="Z623">
        <v>10363</v>
      </c>
      <c r="AA623">
        <v>98368</v>
      </c>
      <c r="AB623">
        <v>24886</v>
      </c>
      <c r="AC623">
        <v>21616</v>
      </c>
    </row>
    <row r="624" spans="1:29" x14ac:dyDescent="0.2">
      <c r="A624" s="64"/>
      <c r="B624" s="64"/>
      <c r="C624" t="s">
        <v>431</v>
      </c>
      <c r="D624">
        <v>22171</v>
      </c>
      <c r="E624">
        <v>21489</v>
      </c>
      <c r="F624">
        <v>18013</v>
      </c>
      <c r="G624">
        <v>20660</v>
      </c>
      <c r="H624">
        <v>5665</v>
      </c>
      <c r="I624">
        <v>9264</v>
      </c>
      <c r="J624">
        <v>23925</v>
      </c>
      <c r="K624">
        <v>4580</v>
      </c>
      <c r="L624">
        <v>22806</v>
      </c>
      <c r="M624">
        <v>19384</v>
      </c>
      <c r="N624">
        <v>4542</v>
      </c>
      <c r="O624">
        <v>13628</v>
      </c>
      <c r="P624">
        <v>24125</v>
      </c>
      <c r="Q624">
        <v>15728</v>
      </c>
      <c r="R624">
        <v>10014</v>
      </c>
      <c r="S624">
        <v>9290</v>
      </c>
      <c r="T624">
        <v>22899</v>
      </c>
      <c r="U624">
        <v>8984</v>
      </c>
      <c r="V624">
        <v>15731</v>
      </c>
      <c r="W624">
        <v>11291</v>
      </c>
      <c r="X624">
        <v>12400</v>
      </c>
      <c r="Y624">
        <v>11626</v>
      </c>
      <c r="Z624">
        <v>9438</v>
      </c>
      <c r="AA624">
        <v>91822</v>
      </c>
      <c r="AB624">
        <v>23903</v>
      </c>
      <c r="AC624">
        <v>21255</v>
      </c>
    </row>
    <row r="625" spans="1:29" x14ac:dyDescent="0.2">
      <c r="A625" s="64"/>
      <c r="B625" s="64" t="s">
        <v>667</v>
      </c>
      <c r="C625" t="s">
        <v>750</v>
      </c>
      <c r="D625">
        <v>33066</v>
      </c>
      <c r="E625">
        <v>24056</v>
      </c>
      <c r="F625">
        <v>23626</v>
      </c>
      <c r="G625">
        <v>28127</v>
      </c>
      <c r="H625">
        <v>12442</v>
      </c>
      <c r="I625">
        <v>11951</v>
      </c>
      <c r="J625">
        <v>21748</v>
      </c>
      <c r="K625">
        <v>6850</v>
      </c>
      <c r="L625">
        <v>25908</v>
      </c>
      <c r="M625">
        <v>29799</v>
      </c>
      <c r="N625">
        <v>4403</v>
      </c>
      <c r="O625">
        <v>15990</v>
      </c>
      <c r="P625">
        <v>19546</v>
      </c>
      <c r="Q625">
        <v>21418</v>
      </c>
      <c r="R625">
        <v>11693</v>
      </c>
      <c r="S625">
        <v>9786</v>
      </c>
      <c r="T625">
        <v>25281</v>
      </c>
      <c r="U625">
        <v>18214</v>
      </c>
      <c r="V625">
        <v>21930</v>
      </c>
      <c r="W625">
        <v>11352</v>
      </c>
      <c r="X625">
        <v>15175</v>
      </c>
      <c r="Y625">
        <v>19701</v>
      </c>
      <c r="Z625">
        <v>2382</v>
      </c>
      <c r="AA625">
        <v>129092</v>
      </c>
      <c r="AB625">
        <v>34901</v>
      </c>
      <c r="AC625">
        <v>30294</v>
      </c>
    </row>
    <row r="626" spans="1:29" x14ac:dyDescent="0.2">
      <c r="A626" s="64"/>
      <c r="B626" s="64"/>
      <c r="C626" t="s">
        <v>749</v>
      </c>
      <c r="D626">
        <v>30540</v>
      </c>
      <c r="E626">
        <v>22291</v>
      </c>
      <c r="F626">
        <v>21560</v>
      </c>
      <c r="G626">
        <v>25710</v>
      </c>
      <c r="H626">
        <v>11272</v>
      </c>
      <c r="I626">
        <v>11172</v>
      </c>
      <c r="J626">
        <v>19580</v>
      </c>
      <c r="K626">
        <v>6141</v>
      </c>
      <c r="L626">
        <v>24679</v>
      </c>
      <c r="M626">
        <v>27234</v>
      </c>
      <c r="N626">
        <v>4074</v>
      </c>
      <c r="O626">
        <v>14915</v>
      </c>
      <c r="P626">
        <v>17677</v>
      </c>
      <c r="Q626">
        <v>20632</v>
      </c>
      <c r="R626">
        <v>11151</v>
      </c>
      <c r="S626">
        <v>8956</v>
      </c>
      <c r="T626">
        <v>23608</v>
      </c>
      <c r="U626">
        <v>16478</v>
      </c>
      <c r="V626">
        <v>19883</v>
      </c>
      <c r="W626">
        <v>10460</v>
      </c>
      <c r="X626">
        <v>13520</v>
      </c>
      <c r="Y626">
        <v>18208</v>
      </c>
      <c r="Z626">
        <v>2045</v>
      </c>
      <c r="AA626">
        <v>116427</v>
      </c>
      <c r="AB626">
        <v>31887</v>
      </c>
      <c r="AC626">
        <v>27901</v>
      </c>
    </row>
    <row r="627" spans="1:29" x14ac:dyDescent="0.2">
      <c r="A627" s="64"/>
      <c r="B627" s="64"/>
      <c r="C627" t="s">
        <v>432</v>
      </c>
      <c r="D627">
        <v>28252</v>
      </c>
      <c r="E627">
        <v>20873</v>
      </c>
      <c r="F627">
        <v>19515</v>
      </c>
      <c r="G627">
        <v>22583</v>
      </c>
      <c r="H627">
        <v>11328</v>
      </c>
      <c r="I627">
        <v>9700</v>
      </c>
      <c r="J627">
        <v>17536</v>
      </c>
      <c r="K627">
        <v>5712</v>
      </c>
      <c r="L627">
        <v>22642</v>
      </c>
      <c r="M627">
        <v>25288</v>
      </c>
      <c r="N627">
        <v>3585</v>
      </c>
      <c r="O627">
        <v>13100</v>
      </c>
      <c r="P627">
        <v>16089</v>
      </c>
      <c r="Q627">
        <v>19673</v>
      </c>
      <c r="R627">
        <v>9789</v>
      </c>
      <c r="S627">
        <v>8174</v>
      </c>
      <c r="T627">
        <v>20545</v>
      </c>
      <c r="U627">
        <v>15431</v>
      </c>
      <c r="V627">
        <v>17537</v>
      </c>
      <c r="W627">
        <v>9752</v>
      </c>
      <c r="X627">
        <v>11814</v>
      </c>
      <c r="Y627">
        <v>17942</v>
      </c>
      <c r="Z627">
        <v>2046</v>
      </c>
      <c r="AA627">
        <v>113334</v>
      </c>
      <c r="AB627">
        <v>27993</v>
      </c>
      <c r="AC627">
        <v>29631</v>
      </c>
    </row>
    <row r="628" spans="1:29" x14ac:dyDescent="0.2">
      <c r="A628" s="64"/>
      <c r="B628" s="64"/>
      <c r="C628" t="s">
        <v>431</v>
      </c>
      <c r="D628">
        <v>26016</v>
      </c>
      <c r="E628">
        <v>20244</v>
      </c>
      <c r="F628">
        <v>18133</v>
      </c>
      <c r="G628">
        <v>20822</v>
      </c>
      <c r="H628">
        <v>10170</v>
      </c>
      <c r="I628">
        <v>8868</v>
      </c>
      <c r="J628">
        <v>15899</v>
      </c>
      <c r="K628">
        <v>5340</v>
      </c>
      <c r="L628">
        <v>21061</v>
      </c>
      <c r="M628">
        <v>23211</v>
      </c>
      <c r="N628">
        <v>3224</v>
      </c>
      <c r="O628">
        <v>11857</v>
      </c>
      <c r="P628">
        <v>14913</v>
      </c>
      <c r="Q628">
        <v>19028</v>
      </c>
      <c r="R628">
        <v>9007</v>
      </c>
      <c r="S628">
        <v>7860</v>
      </c>
      <c r="T628">
        <v>19077</v>
      </c>
      <c r="U628">
        <v>14476</v>
      </c>
      <c r="V628">
        <v>15830</v>
      </c>
      <c r="W628">
        <v>9212</v>
      </c>
      <c r="X628">
        <v>10825</v>
      </c>
      <c r="Y628">
        <v>17251</v>
      </c>
      <c r="Z628">
        <v>2196</v>
      </c>
      <c r="AA628">
        <v>107413</v>
      </c>
      <c r="AB628">
        <v>25884</v>
      </c>
      <c r="AC628">
        <v>27518</v>
      </c>
    </row>
    <row r="629" spans="1:29" x14ac:dyDescent="0.2">
      <c r="A629" s="64"/>
      <c r="B629" s="64" t="s">
        <v>668</v>
      </c>
      <c r="C629" t="s">
        <v>750</v>
      </c>
      <c r="D629">
        <v>26392</v>
      </c>
      <c r="E629">
        <v>54724</v>
      </c>
      <c r="F629">
        <v>21802</v>
      </c>
      <c r="G629">
        <v>19184</v>
      </c>
      <c r="H629">
        <v>5716</v>
      </c>
      <c r="I629">
        <v>11048</v>
      </c>
      <c r="J629">
        <v>30571</v>
      </c>
      <c r="K629">
        <v>8289</v>
      </c>
      <c r="L629">
        <v>14786</v>
      </c>
      <c r="M629">
        <v>18588</v>
      </c>
      <c r="N629">
        <v>4278</v>
      </c>
      <c r="O629">
        <v>17660</v>
      </c>
      <c r="P629">
        <v>28258</v>
      </c>
      <c r="Q629">
        <v>15398</v>
      </c>
      <c r="R629">
        <v>9220</v>
      </c>
      <c r="S629">
        <v>13578</v>
      </c>
      <c r="T629">
        <v>17603</v>
      </c>
      <c r="U629">
        <v>11862</v>
      </c>
      <c r="V629">
        <v>16896</v>
      </c>
      <c r="W629">
        <v>11867</v>
      </c>
      <c r="X629">
        <v>17089</v>
      </c>
      <c r="Y629">
        <v>10858</v>
      </c>
      <c r="Z629">
        <v>6661</v>
      </c>
      <c r="AA629">
        <v>128646</v>
      </c>
      <c r="AB629">
        <v>33807</v>
      </c>
      <c r="AC629">
        <v>17211</v>
      </c>
    </row>
    <row r="630" spans="1:29" x14ac:dyDescent="0.2">
      <c r="A630" s="64"/>
      <c r="B630" s="64"/>
      <c r="C630" t="s">
        <v>749</v>
      </c>
      <c r="D630">
        <v>29298</v>
      </c>
      <c r="E630">
        <v>59621</v>
      </c>
      <c r="F630">
        <v>24590</v>
      </c>
      <c r="G630">
        <v>21040</v>
      </c>
      <c r="H630">
        <v>6571</v>
      </c>
      <c r="I630">
        <v>12660</v>
      </c>
      <c r="J630">
        <v>34111</v>
      </c>
      <c r="K630">
        <v>9039</v>
      </c>
      <c r="L630">
        <v>16395</v>
      </c>
      <c r="M630">
        <v>20853</v>
      </c>
      <c r="N630">
        <v>5216</v>
      </c>
      <c r="O630">
        <v>19260</v>
      </c>
      <c r="P630">
        <v>31454</v>
      </c>
      <c r="Q630">
        <v>16735</v>
      </c>
      <c r="R630">
        <v>10246</v>
      </c>
      <c r="S630">
        <v>14810</v>
      </c>
      <c r="T630">
        <v>19837</v>
      </c>
      <c r="U630">
        <v>13788</v>
      </c>
      <c r="V630">
        <v>18566</v>
      </c>
      <c r="W630">
        <v>13342</v>
      </c>
      <c r="X630">
        <v>19034</v>
      </c>
      <c r="Y630">
        <v>12814</v>
      </c>
      <c r="Z630">
        <v>7382</v>
      </c>
      <c r="AA630">
        <v>146138</v>
      </c>
      <c r="AB630">
        <v>37117</v>
      </c>
      <c r="AC630">
        <v>19278</v>
      </c>
    </row>
    <row r="631" spans="1:29" x14ac:dyDescent="0.2">
      <c r="A631" s="64"/>
      <c r="B631" s="64"/>
      <c r="C631" t="s">
        <v>432</v>
      </c>
      <c r="D631">
        <v>31528</v>
      </c>
      <c r="E631">
        <v>64635</v>
      </c>
      <c r="F631">
        <v>26734</v>
      </c>
      <c r="G631">
        <v>23060</v>
      </c>
      <c r="H631">
        <v>7154</v>
      </c>
      <c r="I631">
        <v>13926</v>
      </c>
      <c r="J631">
        <v>37864</v>
      </c>
      <c r="K631">
        <v>9702</v>
      </c>
      <c r="L631">
        <v>17636</v>
      </c>
      <c r="M631">
        <v>22495</v>
      </c>
      <c r="N631">
        <v>5510</v>
      </c>
      <c r="O631">
        <v>20498</v>
      </c>
      <c r="P631">
        <v>34514</v>
      </c>
      <c r="Q631">
        <v>18340</v>
      </c>
      <c r="R631">
        <v>11041</v>
      </c>
      <c r="S631">
        <v>15734</v>
      </c>
      <c r="T631">
        <v>21668</v>
      </c>
      <c r="U631">
        <v>15328</v>
      </c>
      <c r="V631">
        <v>20107</v>
      </c>
      <c r="W631">
        <v>14723</v>
      </c>
      <c r="X631">
        <v>20496</v>
      </c>
      <c r="Y631">
        <v>14067</v>
      </c>
      <c r="Z631">
        <v>8018</v>
      </c>
      <c r="AA631">
        <v>159665</v>
      </c>
      <c r="AB631">
        <v>39608</v>
      </c>
      <c r="AC631">
        <v>21522</v>
      </c>
    </row>
    <row r="632" spans="1:29" x14ac:dyDescent="0.2">
      <c r="A632" s="64"/>
      <c r="B632" s="64"/>
      <c r="C632" t="s">
        <v>431</v>
      </c>
      <c r="D632">
        <v>35511</v>
      </c>
      <c r="E632">
        <v>72552</v>
      </c>
      <c r="F632">
        <v>30404</v>
      </c>
      <c r="G632">
        <v>26415</v>
      </c>
      <c r="H632">
        <v>8126</v>
      </c>
      <c r="I632">
        <v>15685</v>
      </c>
      <c r="J632">
        <v>43249</v>
      </c>
      <c r="K632">
        <v>10783</v>
      </c>
      <c r="L632">
        <v>19774</v>
      </c>
      <c r="M632">
        <v>25252</v>
      </c>
      <c r="N632">
        <v>6031</v>
      </c>
      <c r="O632">
        <v>22509</v>
      </c>
      <c r="P632">
        <v>39255</v>
      </c>
      <c r="Q632">
        <v>20656</v>
      </c>
      <c r="R632">
        <v>12334</v>
      </c>
      <c r="S632">
        <v>17500</v>
      </c>
      <c r="T632">
        <v>24407</v>
      </c>
      <c r="U632">
        <v>17263</v>
      </c>
      <c r="V632">
        <v>22076</v>
      </c>
      <c r="W632">
        <v>16600</v>
      </c>
      <c r="X632">
        <v>23067</v>
      </c>
      <c r="Y632">
        <v>16081</v>
      </c>
      <c r="Z632">
        <v>8702</v>
      </c>
      <c r="AA632">
        <v>185858</v>
      </c>
      <c r="AB632">
        <v>44883</v>
      </c>
      <c r="AC632">
        <v>24647</v>
      </c>
    </row>
    <row r="633" spans="1:29" x14ac:dyDescent="0.2">
      <c r="A633" s="64"/>
      <c r="B633" s="64" t="s">
        <v>669</v>
      </c>
      <c r="C633" t="s">
        <v>750</v>
      </c>
      <c r="D633">
        <v>5028</v>
      </c>
      <c r="E633">
        <v>8521</v>
      </c>
      <c r="F633">
        <v>6265</v>
      </c>
      <c r="G633">
        <v>3103</v>
      </c>
      <c r="H633">
        <v>4268</v>
      </c>
      <c r="I633">
        <v>885</v>
      </c>
      <c r="J633">
        <v>5036</v>
      </c>
      <c r="K633">
        <v>1749</v>
      </c>
      <c r="L633">
        <v>1905</v>
      </c>
      <c r="M633">
        <v>6094</v>
      </c>
      <c r="N633">
        <v>431</v>
      </c>
      <c r="O633">
        <v>2198</v>
      </c>
      <c r="P633">
        <v>4544</v>
      </c>
      <c r="Q633">
        <v>1917</v>
      </c>
      <c r="R633">
        <v>651</v>
      </c>
      <c r="S633">
        <v>2564</v>
      </c>
      <c r="T633">
        <v>749</v>
      </c>
      <c r="U633">
        <v>3256</v>
      </c>
      <c r="V633">
        <v>2145</v>
      </c>
      <c r="W633">
        <v>2038</v>
      </c>
      <c r="X633">
        <v>3577</v>
      </c>
      <c r="Y633">
        <v>3864</v>
      </c>
      <c r="Z633">
        <v>668</v>
      </c>
      <c r="AA633">
        <v>45468</v>
      </c>
      <c r="AB633">
        <v>3793</v>
      </c>
      <c r="AC633">
        <v>7441</v>
      </c>
    </row>
    <row r="634" spans="1:29" x14ac:dyDescent="0.2">
      <c r="A634" s="64"/>
      <c r="B634" s="64"/>
      <c r="C634" t="s">
        <v>749</v>
      </c>
      <c r="D634">
        <v>5587</v>
      </c>
      <c r="E634">
        <v>9124</v>
      </c>
      <c r="F634">
        <v>6729</v>
      </c>
      <c r="G634">
        <v>3238</v>
      </c>
      <c r="H634">
        <v>4453</v>
      </c>
      <c r="I634">
        <v>1034</v>
      </c>
      <c r="J634">
        <v>5574</v>
      </c>
      <c r="K634">
        <v>1882</v>
      </c>
      <c r="L634">
        <v>2289</v>
      </c>
      <c r="M634">
        <v>7020</v>
      </c>
      <c r="N634">
        <v>516</v>
      </c>
      <c r="O634">
        <v>2415</v>
      </c>
      <c r="P634">
        <v>4901</v>
      </c>
      <c r="Q634">
        <v>2356</v>
      </c>
      <c r="R634">
        <v>759</v>
      </c>
      <c r="S634">
        <v>2660</v>
      </c>
      <c r="T634">
        <v>874</v>
      </c>
      <c r="U634">
        <v>3747</v>
      </c>
      <c r="V634">
        <v>2277</v>
      </c>
      <c r="W634">
        <v>2322</v>
      </c>
      <c r="X634">
        <v>3886</v>
      </c>
      <c r="Y634">
        <v>4372</v>
      </c>
      <c r="Z634">
        <v>709</v>
      </c>
      <c r="AA634">
        <v>48175</v>
      </c>
      <c r="AB634">
        <v>4125</v>
      </c>
      <c r="AC634">
        <v>8362</v>
      </c>
    </row>
    <row r="635" spans="1:29" x14ac:dyDescent="0.2">
      <c r="A635" s="64"/>
      <c r="B635" s="64"/>
      <c r="C635" t="s">
        <v>432</v>
      </c>
      <c r="D635">
        <v>2655</v>
      </c>
      <c r="E635">
        <v>3963</v>
      </c>
      <c r="F635">
        <v>3271</v>
      </c>
      <c r="G635">
        <v>1380</v>
      </c>
      <c r="H635">
        <v>2774</v>
      </c>
      <c r="I635">
        <v>500</v>
      </c>
      <c r="J635">
        <v>1752</v>
      </c>
      <c r="K635">
        <v>1076</v>
      </c>
      <c r="L635">
        <v>1229</v>
      </c>
      <c r="M635">
        <v>4126</v>
      </c>
      <c r="N635">
        <v>249</v>
      </c>
      <c r="O635">
        <v>1478</v>
      </c>
      <c r="P635">
        <v>1936</v>
      </c>
      <c r="Q635">
        <v>1034</v>
      </c>
      <c r="R635">
        <v>363</v>
      </c>
      <c r="S635">
        <v>1327</v>
      </c>
      <c r="T635">
        <v>489</v>
      </c>
      <c r="U635">
        <v>2582</v>
      </c>
      <c r="V635">
        <v>1133</v>
      </c>
      <c r="W635">
        <v>788</v>
      </c>
      <c r="X635">
        <v>2135</v>
      </c>
      <c r="Y635">
        <v>2085</v>
      </c>
      <c r="Z635">
        <v>309</v>
      </c>
      <c r="AA635">
        <v>17616</v>
      </c>
      <c r="AB635">
        <v>1975</v>
      </c>
      <c r="AC635">
        <v>2336</v>
      </c>
    </row>
    <row r="636" spans="1:29" x14ac:dyDescent="0.2">
      <c r="A636" s="64"/>
      <c r="B636" s="64"/>
      <c r="C636" t="s">
        <v>431</v>
      </c>
      <c r="D636">
        <v>2139</v>
      </c>
      <c r="E636">
        <v>3093</v>
      </c>
      <c r="F636">
        <v>2487</v>
      </c>
      <c r="G636">
        <v>1105</v>
      </c>
      <c r="H636">
        <v>2458</v>
      </c>
      <c r="I636">
        <v>389</v>
      </c>
      <c r="J636">
        <v>2339</v>
      </c>
      <c r="K636">
        <v>779</v>
      </c>
      <c r="L636">
        <v>1220</v>
      </c>
      <c r="M636">
        <v>3731</v>
      </c>
      <c r="N636">
        <v>298</v>
      </c>
      <c r="O636">
        <v>1525</v>
      </c>
      <c r="P636">
        <v>2195</v>
      </c>
      <c r="Q636">
        <v>847</v>
      </c>
      <c r="R636">
        <v>347</v>
      </c>
      <c r="S636">
        <v>732</v>
      </c>
      <c r="T636">
        <v>388</v>
      </c>
      <c r="U636">
        <v>2464</v>
      </c>
      <c r="V636">
        <v>1161</v>
      </c>
      <c r="W636">
        <v>871</v>
      </c>
      <c r="X636">
        <v>1811</v>
      </c>
      <c r="Y636">
        <v>1219</v>
      </c>
      <c r="Z636">
        <v>205</v>
      </c>
      <c r="AA636">
        <v>15188</v>
      </c>
      <c r="AB636">
        <v>1799</v>
      </c>
      <c r="AC636">
        <v>1577</v>
      </c>
    </row>
    <row r="637" spans="1:29" x14ac:dyDescent="0.2">
      <c r="A637" s="64"/>
      <c r="B637" s="64" t="s">
        <v>670</v>
      </c>
      <c r="C637" t="s">
        <v>750</v>
      </c>
      <c r="D637">
        <v>394</v>
      </c>
      <c r="E637">
        <v>1687</v>
      </c>
      <c r="F637">
        <v>486</v>
      </c>
      <c r="G637">
        <v>388</v>
      </c>
      <c r="H637">
        <v>92</v>
      </c>
      <c r="I637">
        <v>223</v>
      </c>
      <c r="J637">
        <v>597</v>
      </c>
      <c r="K637">
        <v>280</v>
      </c>
      <c r="L637">
        <v>271</v>
      </c>
      <c r="M637">
        <v>274</v>
      </c>
      <c r="N637">
        <v>94</v>
      </c>
      <c r="O637">
        <v>375</v>
      </c>
      <c r="P637">
        <v>483</v>
      </c>
      <c r="Q637">
        <v>415</v>
      </c>
      <c r="R637">
        <v>250</v>
      </c>
      <c r="S637">
        <v>321</v>
      </c>
      <c r="T637">
        <v>322</v>
      </c>
      <c r="U637">
        <v>124</v>
      </c>
      <c r="V637">
        <v>377</v>
      </c>
      <c r="W637">
        <v>196</v>
      </c>
      <c r="X637">
        <v>381</v>
      </c>
      <c r="Y637">
        <v>165</v>
      </c>
      <c r="Z637">
        <v>137</v>
      </c>
      <c r="AA637">
        <v>2721</v>
      </c>
      <c r="AB637">
        <v>705</v>
      </c>
      <c r="AC637">
        <v>358</v>
      </c>
    </row>
    <row r="638" spans="1:29" x14ac:dyDescent="0.2">
      <c r="A638" s="64"/>
      <c r="B638" s="64"/>
      <c r="C638" t="s">
        <v>749</v>
      </c>
      <c r="D638">
        <v>394</v>
      </c>
      <c r="E638">
        <v>2411</v>
      </c>
      <c r="F638">
        <v>509</v>
      </c>
      <c r="G638">
        <v>431</v>
      </c>
      <c r="H638">
        <v>102</v>
      </c>
      <c r="I638">
        <v>259</v>
      </c>
      <c r="J638">
        <v>730</v>
      </c>
      <c r="K638">
        <v>269</v>
      </c>
      <c r="L638">
        <v>310</v>
      </c>
      <c r="M638">
        <v>262</v>
      </c>
      <c r="N638">
        <v>104</v>
      </c>
      <c r="O638">
        <v>441</v>
      </c>
      <c r="P638">
        <v>735</v>
      </c>
      <c r="Q638">
        <v>560</v>
      </c>
      <c r="R638">
        <v>276</v>
      </c>
      <c r="S638">
        <v>405</v>
      </c>
      <c r="T638">
        <v>394</v>
      </c>
      <c r="U638">
        <v>133</v>
      </c>
      <c r="V638">
        <v>450</v>
      </c>
      <c r="W638">
        <v>299</v>
      </c>
      <c r="X638">
        <v>473</v>
      </c>
      <c r="Y638">
        <v>176</v>
      </c>
      <c r="Z638">
        <v>176</v>
      </c>
      <c r="AA638">
        <v>3496</v>
      </c>
      <c r="AB638">
        <v>840</v>
      </c>
      <c r="AC638">
        <v>372</v>
      </c>
    </row>
    <row r="639" spans="1:29" x14ac:dyDescent="0.2">
      <c r="A639" s="64"/>
      <c r="B639" s="64"/>
      <c r="C639" t="s">
        <v>432</v>
      </c>
      <c r="D639">
        <v>410</v>
      </c>
      <c r="E639">
        <v>2437</v>
      </c>
      <c r="F639">
        <v>531</v>
      </c>
      <c r="G639">
        <v>448</v>
      </c>
      <c r="H639">
        <v>95</v>
      </c>
      <c r="I639">
        <v>283</v>
      </c>
      <c r="J639">
        <v>732</v>
      </c>
      <c r="K639">
        <v>269</v>
      </c>
      <c r="L639">
        <v>319</v>
      </c>
      <c r="M639">
        <v>280</v>
      </c>
      <c r="N639">
        <v>111</v>
      </c>
      <c r="O639">
        <v>445</v>
      </c>
      <c r="P639">
        <v>769</v>
      </c>
      <c r="Q639">
        <v>547</v>
      </c>
      <c r="R639">
        <v>307</v>
      </c>
      <c r="S639">
        <v>396</v>
      </c>
      <c r="T639">
        <v>439</v>
      </c>
      <c r="U639">
        <v>162</v>
      </c>
      <c r="V639">
        <v>435</v>
      </c>
      <c r="W639">
        <v>312</v>
      </c>
      <c r="X639">
        <v>485</v>
      </c>
      <c r="Y639">
        <v>201</v>
      </c>
      <c r="Z639">
        <v>197</v>
      </c>
      <c r="AA639">
        <v>3637</v>
      </c>
      <c r="AB639">
        <v>865</v>
      </c>
      <c r="AC639">
        <v>342</v>
      </c>
    </row>
    <row r="640" spans="1:29" x14ac:dyDescent="0.2">
      <c r="A640" s="64"/>
      <c r="B640" s="64"/>
      <c r="C640" t="s">
        <v>431</v>
      </c>
      <c r="D640">
        <v>411</v>
      </c>
      <c r="E640">
        <v>2553</v>
      </c>
      <c r="F640">
        <v>605</v>
      </c>
      <c r="G640">
        <v>502</v>
      </c>
      <c r="H640">
        <v>136</v>
      </c>
      <c r="I640">
        <v>343</v>
      </c>
      <c r="J640">
        <v>783</v>
      </c>
      <c r="K640">
        <v>327</v>
      </c>
      <c r="L640">
        <v>353</v>
      </c>
      <c r="M640">
        <v>287</v>
      </c>
      <c r="N640">
        <v>155</v>
      </c>
      <c r="O640">
        <v>465</v>
      </c>
      <c r="P640">
        <v>887</v>
      </c>
      <c r="Q640">
        <v>601</v>
      </c>
      <c r="R640">
        <v>329</v>
      </c>
      <c r="S640">
        <v>438</v>
      </c>
      <c r="T640">
        <v>533</v>
      </c>
      <c r="U640">
        <v>193</v>
      </c>
      <c r="V640">
        <v>472</v>
      </c>
      <c r="W640">
        <v>359</v>
      </c>
      <c r="X640">
        <v>589</v>
      </c>
      <c r="Y640">
        <v>227</v>
      </c>
      <c r="Z640">
        <v>253</v>
      </c>
      <c r="AA640">
        <v>3853</v>
      </c>
      <c r="AB640">
        <v>990</v>
      </c>
      <c r="AC640">
        <v>358</v>
      </c>
    </row>
    <row r="641" spans="1:29" x14ac:dyDescent="0.2">
      <c r="A641" s="64"/>
      <c r="B641" s="64" t="s">
        <v>671</v>
      </c>
      <c r="C641" t="s">
        <v>750</v>
      </c>
      <c r="D641">
        <v>38956</v>
      </c>
      <c r="E641">
        <v>67073</v>
      </c>
      <c r="F641">
        <v>32326</v>
      </c>
      <c r="G641">
        <v>26653</v>
      </c>
      <c r="H641">
        <v>7483</v>
      </c>
      <c r="I641">
        <v>16855</v>
      </c>
      <c r="J641">
        <v>48570</v>
      </c>
      <c r="K641">
        <v>10494</v>
      </c>
      <c r="L641">
        <v>19550</v>
      </c>
      <c r="M641">
        <v>26443</v>
      </c>
      <c r="N641">
        <v>6749</v>
      </c>
      <c r="O641">
        <v>24665</v>
      </c>
      <c r="P641">
        <v>44490</v>
      </c>
      <c r="Q641">
        <v>18909</v>
      </c>
      <c r="R641">
        <v>15081</v>
      </c>
      <c r="S641">
        <v>17590</v>
      </c>
      <c r="T641">
        <v>28086</v>
      </c>
      <c r="U641">
        <v>13323</v>
      </c>
      <c r="V641">
        <v>24598</v>
      </c>
      <c r="W641">
        <v>20621</v>
      </c>
      <c r="X641">
        <v>27044</v>
      </c>
      <c r="Y641">
        <v>12356</v>
      </c>
      <c r="Z641">
        <v>12387</v>
      </c>
      <c r="AA641">
        <v>166842</v>
      </c>
      <c r="AB641">
        <v>46602</v>
      </c>
      <c r="AC641">
        <v>19603</v>
      </c>
    </row>
    <row r="642" spans="1:29" x14ac:dyDescent="0.2">
      <c r="A642" s="64"/>
      <c r="B642" s="64"/>
      <c r="C642" t="s">
        <v>749</v>
      </c>
      <c r="D642">
        <v>39680</v>
      </c>
      <c r="E642">
        <v>67704</v>
      </c>
      <c r="F642">
        <v>33274</v>
      </c>
      <c r="G642">
        <v>27375</v>
      </c>
      <c r="H642">
        <v>7076</v>
      </c>
      <c r="I642">
        <v>16984</v>
      </c>
      <c r="J642">
        <v>49761</v>
      </c>
      <c r="K642">
        <v>10295</v>
      </c>
      <c r="L642">
        <v>20017</v>
      </c>
      <c r="M642">
        <v>27240</v>
      </c>
      <c r="N642">
        <v>6669</v>
      </c>
      <c r="O642">
        <v>25362</v>
      </c>
      <c r="P642">
        <v>46132</v>
      </c>
      <c r="Q642">
        <v>19606</v>
      </c>
      <c r="R642">
        <v>15198</v>
      </c>
      <c r="S642">
        <v>17771</v>
      </c>
      <c r="T642">
        <v>28911</v>
      </c>
      <c r="U642">
        <v>13496</v>
      </c>
      <c r="V642">
        <v>24638</v>
      </c>
      <c r="W642">
        <v>21349</v>
      </c>
      <c r="X642">
        <v>27294</v>
      </c>
      <c r="Y642">
        <v>12492</v>
      </c>
      <c r="Z642">
        <v>12681</v>
      </c>
      <c r="AA642">
        <v>169962</v>
      </c>
      <c r="AB642">
        <v>47662</v>
      </c>
      <c r="AC642">
        <v>19580</v>
      </c>
    </row>
    <row r="643" spans="1:29" x14ac:dyDescent="0.2">
      <c r="A643" s="64"/>
      <c r="B643" s="64"/>
      <c r="C643" t="s">
        <v>432</v>
      </c>
      <c r="D643">
        <v>43507</v>
      </c>
      <c r="E643">
        <v>74493</v>
      </c>
      <c r="F643">
        <v>37712</v>
      </c>
      <c r="G643">
        <v>31161</v>
      </c>
      <c r="H643">
        <v>7186</v>
      </c>
      <c r="I643">
        <v>18815</v>
      </c>
      <c r="J643">
        <v>54325</v>
      </c>
      <c r="K643">
        <v>10997</v>
      </c>
      <c r="L643">
        <v>21896</v>
      </c>
      <c r="M643">
        <v>30270</v>
      </c>
      <c r="N643">
        <v>7222</v>
      </c>
      <c r="O643">
        <v>27626</v>
      </c>
      <c r="P643">
        <v>51260</v>
      </c>
      <c r="Q643">
        <v>21458</v>
      </c>
      <c r="R643">
        <v>16328</v>
      </c>
      <c r="S643">
        <v>19022</v>
      </c>
      <c r="T643">
        <v>31393</v>
      </c>
      <c r="U643">
        <v>14431</v>
      </c>
      <c r="V643">
        <v>26958</v>
      </c>
      <c r="W643">
        <v>23510</v>
      </c>
      <c r="X643">
        <v>29365</v>
      </c>
      <c r="Y643">
        <v>13465</v>
      </c>
      <c r="Z643">
        <v>13609</v>
      </c>
      <c r="AA643">
        <v>191675</v>
      </c>
      <c r="AB643">
        <v>51937</v>
      </c>
      <c r="AC643">
        <v>21215</v>
      </c>
    </row>
    <row r="644" spans="1:29" x14ac:dyDescent="0.2">
      <c r="A644" s="64"/>
      <c r="B644" s="64"/>
      <c r="C644" t="s">
        <v>431</v>
      </c>
      <c r="D644">
        <v>46318</v>
      </c>
      <c r="E644">
        <v>77818</v>
      </c>
      <c r="F644">
        <v>41184</v>
      </c>
      <c r="G644">
        <v>34069</v>
      </c>
      <c r="H644">
        <v>7636</v>
      </c>
      <c r="I644">
        <v>19800</v>
      </c>
      <c r="J644">
        <v>58598</v>
      </c>
      <c r="K644">
        <v>11740</v>
      </c>
      <c r="L644">
        <v>23995</v>
      </c>
      <c r="M644">
        <v>32963</v>
      </c>
      <c r="N644">
        <v>7930</v>
      </c>
      <c r="O644">
        <v>29742</v>
      </c>
      <c r="P644">
        <v>55814</v>
      </c>
      <c r="Q644">
        <v>23374</v>
      </c>
      <c r="R644">
        <v>17496</v>
      </c>
      <c r="S644">
        <v>20216</v>
      </c>
      <c r="T644">
        <v>33954</v>
      </c>
      <c r="U644">
        <v>16070</v>
      </c>
      <c r="V644">
        <v>28776</v>
      </c>
      <c r="W644">
        <v>25460</v>
      </c>
      <c r="X644">
        <v>31402</v>
      </c>
      <c r="Y644">
        <v>15125</v>
      </c>
      <c r="Z644">
        <v>14273</v>
      </c>
      <c r="AA644">
        <v>204718</v>
      </c>
      <c r="AB644">
        <v>55440</v>
      </c>
      <c r="AC644">
        <v>23673</v>
      </c>
    </row>
    <row r="645" spans="1:29" x14ac:dyDescent="0.2">
      <c r="A645" s="64"/>
      <c r="B645" s="64" t="s">
        <v>672</v>
      </c>
      <c r="C645" t="s">
        <v>750</v>
      </c>
      <c r="D645">
        <v>1029</v>
      </c>
      <c r="E645">
        <v>608</v>
      </c>
      <c r="F645">
        <v>310</v>
      </c>
      <c r="G645">
        <v>461</v>
      </c>
      <c r="H645">
        <v>686</v>
      </c>
      <c r="I645">
        <v>333</v>
      </c>
      <c r="J645">
        <v>548</v>
      </c>
      <c r="K645">
        <v>406</v>
      </c>
      <c r="L645">
        <v>386</v>
      </c>
      <c r="M645">
        <v>795</v>
      </c>
      <c r="N645">
        <v>246</v>
      </c>
      <c r="O645">
        <v>407</v>
      </c>
      <c r="P645">
        <v>576</v>
      </c>
      <c r="Q645">
        <v>312</v>
      </c>
      <c r="R645">
        <v>322</v>
      </c>
      <c r="S645">
        <v>542</v>
      </c>
      <c r="T645">
        <v>451</v>
      </c>
      <c r="U645">
        <v>1223</v>
      </c>
      <c r="V645">
        <v>490</v>
      </c>
      <c r="W645">
        <v>357</v>
      </c>
      <c r="X645">
        <v>654</v>
      </c>
      <c r="Y645">
        <v>1630</v>
      </c>
      <c r="Z645">
        <v>267</v>
      </c>
      <c r="AA645">
        <v>2176</v>
      </c>
      <c r="AB645">
        <v>617</v>
      </c>
      <c r="AC645">
        <v>2296</v>
      </c>
    </row>
    <row r="646" spans="1:29" x14ac:dyDescent="0.2">
      <c r="A646" s="64"/>
      <c r="B646" s="64"/>
      <c r="C646" t="s">
        <v>749</v>
      </c>
      <c r="D646">
        <v>1051</v>
      </c>
      <c r="E646">
        <v>634</v>
      </c>
      <c r="F646">
        <v>336</v>
      </c>
      <c r="G646">
        <v>464</v>
      </c>
      <c r="H646">
        <v>681</v>
      </c>
      <c r="I646">
        <v>312</v>
      </c>
      <c r="J646">
        <v>563</v>
      </c>
      <c r="K646">
        <v>398</v>
      </c>
      <c r="L646">
        <v>393</v>
      </c>
      <c r="M646">
        <v>810</v>
      </c>
      <c r="N646">
        <v>254</v>
      </c>
      <c r="O646">
        <v>400</v>
      </c>
      <c r="P646">
        <v>574</v>
      </c>
      <c r="Q646">
        <v>325</v>
      </c>
      <c r="R646">
        <v>310</v>
      </c>
      <c r="S646">
        <v>543</v>
      </c>
      <c r="T646">
        <v>438</v>
      </c>
      <c r="U646">
        <v>1275</v>
      </c>
      <c r="V646">
        <v>464</v>
      </c>
      <c r="W646">
        <v>354</v>
      </c>
      <c r="X646">
        <v>657</v>
      </c>
      <c r="Y646">
        <v>1622</v>
      </c>
      <c r="Z646">
        <v>272</v>
      </c>
      <c r="AA646">
        <v>2349</v>
      </c>
      <c r="AB646">
        <v>600</v>
      </c>
      <c r="AC646">
        <v>2398</v>
      </c>
    </row>
    <row r="647" spans="1:29" x14ac:dyDescent="0.2">
      <c r="A647" s="64"/>
      <c r="B647" s="64"/>
      <c r="C647" t="s">
        <v>432</v>
      </c>
      <c r="D647">
        <v>1042</v>
      </c>
      <c r="E647">
        <v>575</v>
      </c>
      <c r="F647">
        <v>352</v>
      </c>
      <c r="G647">
        <v>445</v>
      </c>
      <c r="H647">
        <v>612</v>
      </c>
      <c r="I647">
        <v>285</v>
      </c>
      <c r="J647">
        <v>574</v>
      </c>
      <c r="K647">
        <v>349</v>
      </c>
      <c r="L647">
        <v>393</v>
      </c>
      <c r="M647">
        <v>771</v>
      </c>
      <c r="N647">
        <v>235</v>
      </c>
      <c r="O647">
        <v>379</v>
      </c>
      <c r="P647">
        <v>576</v>
      </c>
      <c r="Q647">
        <v>327</v>
      </c>
      <c r="R647">
        <v>275</v>
      </c>
      <c r="S647">
        <v>505</v>
      </c>
      <c r="T647">
        <v>420</v>
      </c>
      <c r="U647">
        <v>1229</v>
      </c>
      <c r="V647">
        <v>439</v>
      </c>
      <c r="W647">
        <v>334</v>
      </c>
      <c r="X647">
        <v>592</v>
      </c>
      <c r="Y647">
        <v>1458</v>
      </c>
      <c r="Z647">
        <v>263</v>
      </c>
      <c r="AA647">
        <v>2421</v>
      </c>
      <c r="AB647">
        <v>577</v>
      </c>
      <c r="AC647">
        <v>2618</v>
      </c>
    </row>
    <row r="648" spans="1:29" x14ac:dyDescent="0.2">
      <c r="A648" s="64"/>
      <c r="B648" s="64"/>
      <c r="C648" t="s">
        <v>431</v>
      </c>
      <c r="D648">
        <v>1130</v>
      </c>
      <c r="E648">
        <v>606</v>
      </c>
      <c r="F648">
        <v>362</v>
      </c>
      <c r="G648">
        <v>469</v>
      </c>
      <c r="H648">
        <v>729</v>
      </c>
      <c r="I648">
        <v>296</v>
      </c>
      <c r="J648">
        <v>562</v>
      </c>
      <c r="K648">
        <v>353</v>
      </c>
      <c r="L648">
        <v>417</v>
      </c>
      <c r="M648">
        <v>793</v>
      </c>
      <c r="N648">
        <v>229</v>
      </c>
      <c r="O648">
        <v>384</v>
      </c>
      <c r="P648">
        <v>602</v>
      </c>
      <c r="Q648">
        <v>360</v>
      </c>
      <c r="R648">
        <v>293</v>
      </c>
      <c r="S648">
        <v>497</v>
      </c>
      <c r="T648">
        <v>426</v>
      </c>
      <c r="U648">
        <v>1401</v>
      </c>
      <c r="V648">
        <v>487</v>
      </c>
      <c r="W648">
        <v>346</v>
      </c>
      <c r="X648">
        <v>640</v>
      </c>
      <c r="Y648">
        <v>1554</v>
      </c>
      <c r="Z648">
        <v>280</v>
      </c>
      <c r="AA648">
        <v>2605</v>
      </c>
      <c r="AB648">
        <v>630</v>
      </c>
      <c r="AC648">
        <v>3007</v>
      </c>
    </row>
    <row r="649" spans="1:29" x14ac:dyDescent="0.2">
      <c r="A649" s="64"/>
      <c r="B649" s="64" t="s">
        <v>673</v>
      </c>
      <c r="C649" t="s">
        <v>750</v>
      </c>
      <c r="D649">
        <v>12938</v>
      </c>
      <c r="E649">
        <v>20033</v>
      </c>
      <c r="F649">
        <v>9974</v>
      </c>
      <c r="G649">
        <v>8534</v>
      </c>
      <c r="H649">
        <v>2670</v>
      </c>
      <c r="I649">
        <v>5364</v>
      </c>
      <c r="J649">
        <v>14522</v>
      </c>
      <c r="K649">
        <v>3215</v>
      </c>
      <c r="L649">
        <v>8144</v>
      </c>
      <c r="M649">
        <v>9764</v>
      </c>
      <c r="N649">
        <v>2137</v>
      </c>
      <c r="O649">
        <v>8358</v>
      </c>
      <c r="P649">
        <v>12889</v>
      </c>
      <c r="Q649">
        <v>6886</v>
      </c>
      <c r="R649">
        <v>5423</v>
      </c>
      <c r="S649">
        <v>5776</v>
      </c>
      <c r="T649">
        <v>10380</v>
      </c>
      <c r="U649">
        <v>4324</v>
      </c>
      <c r="V649">
        <v>8130</v>
      </c>
      <c r="W649">
        <v>5859</v>
      </c>
      <c r="X649">
        <v>8378</v>
      </c>
      <c r="Y649">
        <v>3715</v>
      </c>
      <c r="Z649">
        <v>3435</v>
      </c>
      <c r="AA649">
        <v>56189</v>
      </c>
      <c r="AB649">
        <v>13994</v>
      </c>
      <c r="AC649">
        <v>6409</v>
      </c>
    </row>
    <row r="650" spans="1:29" x14ac:dyDescent="0.2">
      <c r="A650" s="64"/>
      <c r="B650" s="64"/>
      <c r="C650" t="s">
        <v>749</v>
      </c>
      <c r="D650">
        <v>12075</v>
      </c>
      <c r="E650">
        <v>18596</v>
      </c>
      <c r="F650">
        <v>9380</v>
      </c>
      <c r="G650">
        <v>7982</v>
      </c>
      <c r="H650">
        <v>2473</v>
      </c>
      <c r="I650">
        <v>5108</v>
      </c>
      <c r="J650">
        <v>13558</v>
      </c>
      <c r="K650">
        <v>2875</v>
      </c>
      <c r="L650">
        <v>7832</v>
      </c>
      <c r="M650">
        <v>9417</v>
      </c>
      <c r="N650">
        <v>1995</v>
      </c>
      <c r="O650">
        <v>7749</v>
      </c>
      <c r="P650">
        <v>12130</v>
      </c>
      <c r="Q650">
        <v>6553</v>
      </c>
      <c r="R650">
        <v>4994</v>
      </c>
      <c r="S650">
        <v>5304</v>
      </c>
      <c r="T650">
        <v>9855</v>
      </c>
      <c r="U650">
        <v>4182</v>
      </c>
      <c r="V650">
        <v>7398</v>
      </c>
      <c r="W650">
        <v>5576</v>
      </c>
      <c r="X650">
        <v>7735</v>
      </c>
      <c r="Y650">
        <v>3473</v>
      </c>
      <c r="Z650">
        <v>3250</v>
      </c>
      <c r="AA650">
        <v>52610</v>
      </c>
      <c r="AB650">
        <v>13292</v>
      </c>
      <c r="AC650">
        <v>6213</v>
      </c>
    </row>
    <row r="651" spans="1:29" x14ac:dyDescent="0.2">
      <c r="A651" s="64"/>
      <c r="B651" s="64"/>
      <c r="C651" t="s">
        <v>432</v>
      </c>
      <c r="D651">
        <v>14722</v>
      </c>
      <c r="E651">
        <v>21916</v>
      </c>
      <c r="F651">
        <v>12111</v>
      </c>
      <c r="G651">
        <v>10332</v>
      </c>
      <c r="H651">
        <v>2875</v>
      </c>
      <c r="I651">
        <v>6097</v>
      </c>
      <c r="J651">
        <v>16798</v>
      </c>
      <c r="K651">
        <v>3329</v>
      </c>
      <c r="L651">
        <v>9870</v>
      </c>
      <c r="M651">
        <v>11789</v>
      </c>
      <c r="N651">
        <v>2524</v>
      </c>
      <c r="O651">
        <v>8705</v>
      </c>
      <c r="P651">
        <v>15737</v>
      </c>
      <c r="Q651">
        <v>7777</v>
      </c>
      <c r="R651">
        <v>5539</v>
      </c>
      <c r="S651">
        <v>6620</v>
      </c>
      <c r="T651">
        <v>11707</v>
      </c>
      <c r="U651">
        <v>6494</v>
      </c>
      <c r="V651">
        <v>8906</v>
      </c>
      <c r="W651">
        <v>7041</v>
      </c>
      <c r="X651">
        <v>9184</v>
      </c>
      <c r="Y651">
        <v>5225</v>
      </c>
      <c r="Z651">
        <v>4183</v>
      </c>
      <c r="AA651">
        <v>67463</v>
      </c>
      <c r="AB651">
        <v>17154</v>
      </c>
      <c r="AC651">
        <v>9558</v>
      </c>
    </row>
    <row r="652" spans="1:29" x14ac:dyDescent="0.2">
      <c r="A652" s="64"/>
      <c r="B652" s="64"/>
      <c r="C652" t="s">
        <v>431</v>
      </c>
      <c r="D652">
        <v>14534</v>
      </c>
      <c r="E652">
        <v>21366</v>
      </c>
      <c r="F652">
        <v>12311</v>
      </c>
      <c r="G652">
        <v>10798</v>
      </c>
      <c r="H652">
        <v>2940</v>
      </c>
      <c r="I652">
        <v>6177</v>
      </c>
      <c r="J652">
        <v>17104</v>
      </c>
      <c r="K652">
        <v>3338</v>
      </c>
      <c r="L652">
        <v>10102</v>
      </c>
      <c r="M652">
        <v>12159</v>
      </c>
      <c r="N652">
        <v>2481</v>
      </c>
      <c r="O652">
        <v>8597</v>
      </c>
      <c r="P652">
        <v>15800</v>
      </c>
      <c r="Q652">
        <v>8084</v>
      </c>
      <c r="R652">
        <v>5797</v>
      </c>
      <c r="S652">
        <v>6495</v>
      </c>
      <c r="T652">
        <v>12119</v>
      </c>
      <c r="U652">
        <v>6307</v>
      </c>
      <c r="V652">
        <v>9001</v>
      </c>
      <c r="W652">
        <v>7125</v>
      </c>
      <c r="X652">
        <v>9295</v>
      </c>
      <c r="Y652">
        <v>5291</v>
      </c>
      <c r="Z652">
        <v>4265</v>
      </c>
      <c r="AA652">
        <v>67401</v>
      </c>
      <c r="AB652">
        <v>16833</v>
      </c>
      <c r="AC652">
        <v>9458</v>
      </c>
    </row>
    <row r="653" spans="1:29" x14ac:dyDescent="0.2">
      <c r="A653" s="64"/>
      <c r="B653" s="64" t="s">
        <v>674</v>
      </c>
      <c r="C653" t="s">
        <v>750</v>
      </c>
      <c r="D653">
        <v>2715</v>
      </c>
      <c r="E653">
        <v>795</v>
      </c>
      <c r="F653">
        <v>1041</v>
      </c>
      <c r="G653">
        <v>1010</v>
      </c>
      <c r="H653">
        <v>1453</v>
      </c>
      <c r="I653">
        <v>480</v>
      </c>
      <c r="J653">
        <v>742</v>
      </c>
      <c r="K653">
        <v>613</v>
      </c>
      <c r="L653">
        <v>1294</v>
      </c>
      <c r="M653">
        <v>1362</v>
      </c>
      <c r="N653">
        <v>162</v>
      </c>
      <c r="O653">
        <v>489</v>
      </c>
      <c r="P653">
        <v>815</v>
      </c>
      <c r="Q653">
        <v>371</v>
      </c>
      <c r="R653">
        <v>291</v>
      </c>
      <c r="S653">
        <v>770</v>
      </c>
      <c r="T653">
        <v>742</v>
      </c>
      <c r="U653">
        <v>2526</v>
      </c>
      <c r="V653">
        <v>1026</v>
      </c>
      <c r="W653">
        <v>591</v>
      </c>
      <c r="X653">
        <v>612</v>
      </c>
      <c r="Y653">
        <v>3538</v>
      </c>
      <c r="Z653">
        <v>158</v>
      </c>
      <c r="AA653">
        <v>5866</v>
      </c>
      <c r="AB653">
        <v>1832</v>
      </c>
      <c r="AC653">
        <v>6083</v>
      </c>
    </row>
    <row r="654" spans="1:29" x14ac:dyDescent="0.2">
      <c r="A654" s="64"/>
      <c r="B654" s="64"/>
      <c r="C654" t="s">
        <v>749</v>
      </c>
      <c r="D654">
        <v>2905</v>
      </c>
      <c r="E654">
        <v>906</v>
      </c>
      <c r="F654">
        <v>1126</v>
      </c>
      <c r="G654">
        <v>1059</v>
      </c>
      <c r="H654">
        <v>1530</v>
      </c>
      <c r="I654">
        <v>516</v>
      </c>
      <c r="J654">
        <v>863</v>
      </c>
      <c r="K654">
        <v>617</v>
      </c>
      <c r="L654">
        <v>1430</v>
      </c>
      <c r="M654">
        <v>1481</v>
      </c>
      <c r="N654">
        <v>146</v>
      </c>
      <c r="O654">
        <v>512</v>
      </c>
      <c r="P654">
        <v>902</v>
      </c>
      <c r="Q654">
        <v>440</v>
      </c>
      <c r="R654">
        <v>316</v>
      </c>
      <c r="S654">
        <v>820</v>
      </c>
      <c r="T654">
        <v>759</v>
      </c>
      <c r="U654">
        <v>2739</v>
      </c>
      <c r="V654">
        <v>1163</v>
      </c>
      <c r="W654">
        <v>655</v>
      </c>
      <c r="X654">
        <v>633</v>
      </c>
      <c r="Y654">
        <v>3775</v>
      </c>
      <c r="Z654">
        <v>167</v>
      </c>
      <c r="AA654">
        <v>6563</v>
      </c>
      <c r="AB654">
        <v>1955</v>
      </c>
      <c r="AC654">
        <v>6598</v>
      </c>
    </row>
    <row r="655" spans="1:29" x14ac:dyDescent="0.2">
      <c r="A655" s="64"/>
      <c r="B655" s="64"/>
      <c r="C655" t="s">
        <v>432</v>
      </c>
      <c r="D655">
        <v>2747</v>
      </c>
      <c r="E655">
        <v>870</v>
      </c>
      <c r="F655">
        <v>954</v>
      </c>
      <c r="G655">
        <v>957</v>
      </c>
      <c r="H655">
        <v>1406</v>
      </c>
      <c r="I655">
        <v>459</v>
      </c>
      <c r="J655">
        <v>826</v>
      </c>
      <c r="K655">
        <v>540</v>
      </c>
      <c r="L655">
        <v>1269</v>
      </c>
      <c r="M655">
        <v>1311</v>
      </c>
      <c r="N655">
        <v>135</v>
      </c>
      <c r="O655">
        <v>461</v>
      </c>
      <c r="P655">
        <v>800</v>
      </c>
      <c r="Q655">
        <v>407</v>
      </c>
      <c r="R655">
        <v>281</v>
      </c>
      <c r="S655">
        <v>731</v>
      </c>
      <c r="T655">
        <v>670</v>
      </c>
      <c r="U655">
        <v>2769</v>
      </c>
      <c r="V655">
        <v>986</v>
      </c>
      <c r="W655">
        <v>631</v>
      </c>
      <c r="X655">
        <v>545</v>
      </c>
      <c r="Y655">
        <v>3596</v>
      </c>
      <c r="Z655">
        <v>141</v>
      </c>
      <c r="AA655">
        <v>6409</v>
      </c>
      <c r="AB655">
        <v>1799</v>
      </c>
      <c r="AC655">
        <v>6643</v>
      </c>
    </row>
    <row r="656" spans="1:29" x14ac:dyDescent="0.2">
      <c r="A656" s="64"/>
      <c r="B656" s="64"/>
      <c r="C656" t="s">
        <v>431</v>
      </c>
      <c r="D656">
        <v>2868</v>
      </c>
      <c r="E656">
        <v>765</v>
      </c>
      <c r="F656">
        <v>832</v>
      </c>
      <c r="G656">
        <v>863</v>
      </c>
      <c r="H656">
        <v>1594</v>
      </c>
      <c r="I656">
        <v>438</v>
      </c>
      <c r="J656">
        <v>761</v>
      </c>
      <c r="K656">
        <v>548</v>
      </c>
      <c r="L656">
        <v>1225</v>
      </c>
      <c r="M656">
        <v>1287</v>
      </c>
      <c r="N656">
        <v>114</v>
      </c>
      <c r="O656">
        <v>421</v>
      </c>
      <c r="P656">
        <v>734</v>
      </c>
      <c r="Q656">
        <v>398</v>
      </c>
      <c r="R656">
        <v>248</v>
      </c>
      <c r="S656">
        <v>735</v>
      </c>
      <c r="T656">
        <v>630</v>
      </c>
      <c r="U656">
        <v>2965</v>
      </c>
      <c r="V656">
        <v>924</v>
      </c>
      <c r="W656">
        <v>616</v>
      </c>
      <c r="X656">
        <v>503</v>
      </c>
      <c r="Y656">
        <v>3837</v>
      </c>
      <c r="Z656">
        <v>124</v>
      </c>
      <c r="AA656">
        <v>5791</v>
      </c>
      <c r="AB656">
        <v>1656</v>
      </c>
      <c r="AC656">
        <v>7013</v>
      </c>
    </row>
    <row r="657" spans="1:29" x14ac:dyDescent="0.2">
      <c r="A657" s="64"/>
      <c r="B657" s="64" t="s">
        <v>675</v>
      </c>
      <c r="C657" t="s">
        <v>750</v>
      </c>
      <c r="D657">
        <v>1527</v>
      </c>
      <c r="E657">
        <v>6911</v>
      </c>
      <c r="F657">
        <v>1337</v>
      </c>
      <c r="G657">
        <v>1065</v>
      </c>
      <c r="H657">
        <v>308</v>
      </c>
      <c r="I657">
        <v>766</v>
      </c>
      <c r="J657">
        <v>2091</v>
      </c>
      <c r="K657">
        <v>587</v>
      </c>
      <c r="L657">
        <v>792</v>
      </c>
      <c r="M657">
        <v>965</v>
      </c>
      <c r="N657">
        <v>249</v>
      </c>
      <c r="O657">
        <v>1016</v>
      </c>
      <c r="P657">
        <v>2020</v>
      </c>
      <c r="Q657">
        <v>1274</v>
      </c>
      <c r="R657">
        <v>669</v>
      </c>
      <c r="S657">
        <v>803</v>
      </c>
      <c r="T657">
        <v>1132</v>
      </c>
      <c r="U657">
        <v>511</v>
      </c>
      <c r="V657">
        <v>991</v>
      </c>
      <c r="W657">
        <v>787</v>
      </c>
      <c r="X657">
        <v>875</v>
      </c>
      <c r="Y657">
        <v>483</v>
      </c>
      <c r="Z657">
        <v>425</v>
      </c>
      <c r="AA657">
        <v>14773</v>
      </c>
      <c r="AB657">
        <v>2408</v>
      </c>
      <c r="AC657">
        <v>798</v>
      </c>
    </row>
    <row r="658" spans="1:29" x14ac:dyDescent="0.2">
      <c r="A658" s="64"/>
      <c r="B658" s="64"/>
      <c r="C658" t="s">
        <v>749</v>
      </c>
      <c r="D658">
        <v>1804</v>
      </c>
      <c r="E658">
        <v>7950</v>
      </c>
      <c r="F658">
        <v>1570</v>
      </c>
      <c r="G658">
        <v>1323</v>
      </c>
      <c r="H658">
        <v>287</v>
      </c>
      <c r="I658">
        <v>901</v>
      </c>
      <c r="J658">
        <v>2361</v>
      </c>
      <c r="K658">
        <v>675</v>
      </c>
      <c r="L658">
        <v>1119</v>
      </c>
      <c r="M658">
        <v>1212</v>
      </c>
      <c r="N658">
        <v>326</v>
      </c>
      <c r="O658">
        <v>1273</v>
      </c>
      <c r="P658">
        <v>2517</v>
      </c>
      <c r="Q658">
        <v>1519</v>
      </c>
      <c r="R658">
        <v>842</v>
      </c>
      <c r="S658">
        <v>1040</v>
      </c>
      <c r="T658">
        <v>1370</v>
      </c>
      <c r="U658">
        <v>673</v>
      </c>
      <c r="V658">
        <v>1289</v>
      </c>
      <c r="W658">
        <v>890</v>
      </c>
      <c r="X658">
        <v>1110</v>
      </c>
      <c r="Y658">
        <v>580</v>
      </c>
      <c r="Z658">
        <v>549</v>
      </c>
      <c r="AA658">
        <v>17316</v>
      </c>
      <c r="AB658">
        <v>2957</v>
      </c>
      <c r="AC658">
        <v>1048</v>
      </c>
    </row>
    <row r="659" spans="1:29" x14ac:dyDescent="0.2">
      <c r="A659" s="64"/>
      <c r="B659" s="64"/>
      <c r="C659" t="s">
        <v>432</v>
      </c>
      <c r="D659">
        <v>2094</v>
      </c>
      <c r="E659">
        <v>9350</v>
      </c>
      <c r="F659">
        <v>1932</v>
      </c>
      <c r="G659">
        <v>1620</v>
      </c>
      <c r="H659">
        <v>325</v>
      </c>
      <c r="I659">
        <v>1079</v>
      </c>
      <c r="J659">
        <v>2806</v>
      </c>
      <c r="K659">
        <v>807</v>
      </c>
      <c r="L659">
        <v>1404</v>
      </c>
      <c r="M659">
        <v>1480</v>
      </c>
      <c r="N659">
        <v>416</v>
      </c>
      <c r="O659">
        <v>1532</v>
      </c>
      <c r="P659">
        <v>2896</v>
      </c>
      <c r="Q659">
        <v>1795</v>
      </c>
      <c r="R659">
        <v>982</v>
      </c>
      <c r="S659">
        <v>1241</v>
      </c>
      <c r="T659">
        <v>1638</v>
      </c>
      <c r="U659">
        <v>819</v>
      </c>
      <c r="V659">
        <v>1569</v>
      </c>
      <c r="W659">
        <v>1030</v>
      </c>
      <c r="X659">
        <v>1355</v>
      </c>
      <c r="Y659">
        <v>730</v>
      </c>
      <c r="Z659">
        <v>602</v>
      </c>
      <c r="AA659">
        <v>19615</v>
      </c>
      <c r="AB659">
        <v>3402</v>
      </c>
      <c r="AC659">
        <v>1273</v>
      </c>
    </row>
    <row r="660" spans="1:29" x14ac:dyDescent="0.2">
      <c r="A660" s="64"/>
      <c r="B660" s="64"/>
      <c r="C660" t="s">
        <v>431</v>
      </c>
      <c r="D660">
        <v>2566</v>
      </c>
      <c r="E660">
        <v>10911</v>
      </c>
      <c r="F660">
        <v>2367</v>
      </c>
      <c r="G660">
        <v>1967</v>
      </c>
      <c r="H660">
        <v>403</v>
      </c>
      <c r="I660">
        <v>1204</v>
      </c>
      <c r="J660">
        <v>3248</v>
      </c>
      <c r="K660">
        <v>929</v>
      </c>
      <c r="L660">
        <v>1778</v>
      </c>
      <c r="M660">
        <v>1922</v>
      </c>
      <c r="N660">
        <v>485</v>
      </c>
      <c r="O660">
        <v>1845</v>
      </c>
      <c r="P660">
        <v>3390</v>
      </c>
      <c r="Q660">
        <v>2143</v>
      </c>
      <c r="R660">
        <v>1187</v>
      </c>
      <c r="S660">
        <v>1417</v>
      </c>
      <c r="T660">
        <v>1892</v>
      </c>
      <c r="U660">
        <v>1000</v>
      </c>
      <c r="V660">
        <v>1836</v>
      </c>
      <c r="W660">
        <v>1246</v>
      </c>
      <c r="X660">
        <v>1654</v>
      </c>
      <c r="Y660">
        <v>927</v>
      </c>
      <c r="Z660">
        <v>731</v>
      </c>
      <c r="AA660">
        <v>23173</v>
      </c>
      <c r="AB660">
        <v>4204</v>
      </c>
      <c r="AC660">
        <v>1514</v>
      </c>
    </row>
    <row r="661" spans="1:29" x14ac:dyDescent="0.2">
      <c r="A661" s="64"/>
      <c r="B661" s="64" t="s">
        <v>676</v>
      </c>
      <c r="C661" t="s">
        <v>750</v>
      </c>
      <c r="D661">
        <v>24939</v>
      </c>
      <c r="E661">
        <v>24108</v>
      </c>
      <c r="F661">
        <v>18684</v>
      </c>
      <c r="G661">
        <v>21068</v>
      </c>
      <c r="H661">
        <v>5354</v>
      </c>
      <c r="I661">
        <v>10224</v>
      </c>
      <c r="J661">
        <v>27217</v>
      </c>
      <c r="K661">
        <v>5370</v>
      </c>
      <c r="L661">
        <v>20909</v>
      </c>
      <c r="M661">
        <v>18381</v>
      </c>
      <c r="N661">
        <v>4897</v>
      </c>
      <c r="O661">
        <v>14521</v>
      </c>
      <c r="P661">
        <v>27971</v>
      </c>
      <c r="Q661">
        <v>14581</v>
      </c>
      <c r="R661">
        <v>9569</v>
      </c>
      <c r="S661">
        <v>10490</v>
      </c>
      <c r="T661">
        <v>22892</v>
      </c>
      <c r="U661">
        <v>9155</v>
      </c>
      <c r="V661">
        <v>17630</v>
      </c>
      <c r="W661">
        <v>12239</v>
      </c>
      <c r="X661">
        <v>15726</v>
      </c>
      <c r="Y661">
        <v>9864</v>
      </c>
      <c r="Z661">
        <v>11045</v>
      </c>
      <c r="AA661">
        <v>102300</v>
      </c>
      <c r="AB661">
        <v>26818</v>
      </c>
      <c r="AC661">
        <v>17849</v>
      </c>
    </row>
    <row r="662" spans="1:29" x14ac:dyDescent="0.2">
      <c r="A662" s="64"/>
      <c r="B662" s="64"/>
      <c r="C662" t="s">
        <v>749</v>
      </c>
      <c r="D662">
        <v>24569</v>
      </c>
      <c r="E662">
        <v>24200</v>
      </c>
      <c r="F662">
        <v>18867</v>
      </c>
      <c r="G662">
        <v>21341</v>
      </c>
      <c r="H662">
        <v>5081</v>
      </c>
      <c r="I662">
        <v>10091</v>
      </c>
      <c r="J662">
        <v>27308</v>
      </c>
      <c r="K662">
        <v>5217</v>
      </c>
      <c r="L662">
        <v>20504</v>
      </c>
      <c r="M662">
        <v>17565</v>
      </c>
      <c r="N662">
        <v>4935</v>
      </c>
      <c r="O662">
        <v>14447</v>
      </c>
      <c r="P662">
        <v>28509</v>
      </c>
      <c r="Q662">
        <v>14479</v>
      </c>
      <c r="R662">
        <v>9452</v>
      </c>
      <c r="S662">
        <v>10282</v>
      </c>
      <c r="T662">
        <v>22607</v>
      </c>
      <c r="U662">
        <v>9276</v>
      </c>
      <c r="V662">
        <v>17315</v>
      </c>
      <c r="W662">
        <v>12567</v>
      </c>
      <c r="X662">
        <v>15406</v>
      </c>
      <c r="Y662">
        <v>9737</v>
      </c>
      <c r="Z662">
        <v>10864</v>
      </c>
      <c r="AA662">
        <v>104639</v>
      </c>
      <c r="AB662">
        <v>27426</v>
      </c>
      <c r="AC662">
        <v>17993</v>
      </c>
    </row>
    <row r="663" spans="1:29" x14ac:dyDescent="0.2">
      <c r="A663" s="64"/>
      <c r="B663" s="64"/>
      <c r="C663" t="s">
        <v>432</v>
      </c>
      <c r="D663">
        <v>22471</v>
      </c>
      <c r="E663">
        <v>21159</v>
      </c>
      <c r="F663">
        <v>17559</v>
      </c>
      <c r="G663">
        <v>20568</v>
      </c>
      <c r="H663">
        <v>4631</v>
      </c>
      <c r="I663">
        <v>9529</v>
      </c>
      <c r="J663">
        <v>25156</v>
      </c>
      <c r="K663">
        <v>4441</v>
      </c>
      <c r="L663">
        <v>19382</v>
      </c>
      <c r="M663">
        <v>16574</v>
      </c>
      <c r="N663">
        <v>4400</v>
      </c>
      <c r="O663">
        <v>13422</v>
      </c>
      <c r="P663">
        <v>25591</v>
      </c>
      <c r="Q663">
        <v>13802</v>
      </c>
      <c r="R663">
        <v>8731</v>
      </c>
      <c r="S663">
        <v>8659</v>
      </c>
      <c r="T663">
        <v>21869</v>
      </c>
      <c r="U663">
        <v>7871</v>
      </c>
      <c r="V663">
        <v>15867</v>
      </c>
      <c r="W663">
        <v>11970</v>
      </c>
      <c r="X663">
        <v>13419</v>
      </c>
      <c r="Y663">
        <v>8778</v>
      </c>
      <c r="Z663">
        <v>10165</v>
      </c>
      <c r="AA663">
        <v>95522</v>
      </c>
      <c r="AB663">
        <v>25124</v>
      </c>
      <c r="AC663">
        <v>16517</v>
      </c>
    </row>
    <row r="664" spans="1:29" x14ac:dyDescent="0.2">
      <c r="A664" s="64"/>
      <c r="B664" s="64"/>
      <c r="C664" t="s">
        <v>431</v>
      </c>
      <c r="D664">
        <v>21882</v>
      </c>
      <c r="E664">
        <v>20772</v>
      </c>
      <c r="F664">
        <v>17091</v>
      </c>
      <c r="G664">
        <v>19991</v>
      </c>
      <c r="H664">
        <v>4816</v>
      </c>
      <c r="I664">
        <v>9145</v>
      </c>
      <c r="J664">
        <v>24551</v>
      </c>
      <c r="K664">
        <v>4508</v>
      </c>
      <c r="L664">
        <v>19717</v>
      </c>
      <c r="M664">
        <v>16682</v>
      </c>
      <c r="N664">
        <v>4412</v>
      </c>
      <c r="O664">
        <v>12950</v>
      </c>
      <c r="P664">
        <v>25282</v>
      </c>
      <c r="Q664">
        <v>13793</v>
      </c>
      <c r="R664">
        <v>8681</v>
      </c>
      <c r="S664">
        <v>8811</v>
      </c>
      <c r="T664">
        <v>21740</v>
      </c>
      <c r="U664">
        <v>8380</v>
      </c>
      <c r="V664">
        <v>15707</v>
      </c>
      <c r="W664">
        <v>11869</v>
      </c>
      <c r="X664">
        <v>13014</v>
      </c>
      <c r="Y664">
        <v>9383</v>
      </c>
      <c r="Z664">
        <v>9919</v>
      </c>
      <c r="AA664">
        <v>94006</v>
      </c>
      <c r="AB664">
        <v>24439</v>
      </c>
      <c r="AC664">
        <v>17659</v>
      </c>
    </row>
    <row r="665" spans="1:29" x14ac:dyDescent="0.2">
      <c r="A665" s="64"/>
      <c r="B665" s="64" t="s">
        <v>677</v>
      </c>
      <c r="C665" t="s">
        <v>750</v>
      </c>
      <c r="D665">
        <v>36107</v>
      </c>
      <c r="E665">
        <v>29209</v>
      </c>
      <c r="F665">
        <v>28995</v>
      </c>
      <c r="G665">
        <v>33457</v>
      </c>
      <c r="H665">
        <v>12029</v>
      </c>
      <c r="I665">
        <v>15614</v>
      </c>
      <c r="J665">
        <v>26629</v>
      </c>
      <c r="K665">
        <v>8067</v>
      </c>
      <c r="L665">
        <v>23636</v>
      </c>
      <c r="M665">
        <v>32163</v>
      </c>
      <c r="N665">
        <v>5299</v>
      </c>
      <c r="O665">
        <v>18636</v>
      </c>
      <c r="P665">
        <v>25017</v>
      </c>
      <c r="Q665">
        <v>22687</v>
      </c>
      <c r="R665">
        <v>12281</v>
      </c>
      <c r="S665">
        <v>10884</v>
      </c>
      <c r="T665">
        <v>29531</v>
      </c>
      <c r="U665">
        <v>16579</v>
      </c>
      <c r="V665">
        <v>25257</v>
      </c>
      <c r="W665">
        <v>13347</v>
      </c>
      <c r="X665">
        <v>19215</v>
      </c>
      <c r="Y665">
        <v>17395</v>
      </c>
      <c r="Z665">
        <v>4684</v>
      </c>
      <c r="AA665">
        <v>137965</v>
      </c>
      <c r="AB665">
        <v>39467</v>
      </c>
      <c r="AC665">
        <v>28889</v>
      </c>
    </row>
    <row r="666" spans="1:29" x14ac:dyDescent="0.2">
      <c r="A666" s="64"/>
      <c r="B666" s="64"/>
      <c r="C666" t="s">
        <v>749</v>
      </c>
      <c r="D666">
        <v>35092</v>
      </c>
      <c r="E666">
        <v>28204</v>
      </c>
      <c r="F666">
        <v>27847</v>
      </c>
      <c r="G666">
        <v>32208</v>
      </c>
      <c r="H666">
        <v>11400</v>
      </c>
      <c r="I666">
        <v>14846</v>
      </c>
      <c r="J666">
        <v>25476</v>
      </c>
      <c r="K666">
        <v>7448</v>
      </c>
      <c r="L666">
        <v>24127</v>
      </c>
      <c r="M666">
        <v>31374</v>
      </c>
      <c r="N666">
        <v>5256</v>
      </c>
      <c r="O666">
        <v>17577</v>
      </c>
      <c r="P666">
        <v>24055</v>
      </c>
      <c r="Q666">
        <v>22281</v>
      </c>
      <c r="R666">
        <v>12034</v>
      </c>
      <c r="S666">
        <v>10443</v>
      </c>
      <c r="T666">
        <v>28310</v>
      </c>
      <c r="U666">
        <v>16654</v>
      </c>
      <c r="V666">
        <v>23861</v>
      </c>
      <c r="W666">
        <v>13024</v>
      </c>
      <c r="X666">
        <v>17850</v>
      </c>
      <c r="Y666">
        <v>16941</v>
      </c>
      <c r="Z666">
        <v>4097</v>
      </c>
      <c r="AA666">
        <v>134745</v>
      </c>
      <c r="AB666">
        <v>38150</v>
      </c>
      <c r="AC666">
        <v>28433</v>
      </c>
    </row>
    <row r="667" spans="1:29" x14ac:dyDescent="0.2">
      <c r="A667" s="64"/>
      <c r="B667" s="64"/>
      <c r="C667" t="s">
        <v>432</v>
      </c>
      <c r="D667">
        <v>32286</v>
      </c>
      <c r="E667">
        <v>24924</v>
      </c>
      <c r="F667">
        <v>24670</v>
      </c>
      <c r="G667">
        <v>28655</v>
      </c>
      <c r="H667">
        <v>10593</v>
      </c>
      <c r="I667">
        <v>12860</v>
      </c>
      <c r="J667">
        <v>22587</v>
      </c>
      <c r="K667">
        <v>6619</v>
      </c>
      <c r="L667">
        <v>22761</v>
      </c>
      <c r="M667">
        <v>29134</v>
      </c>
      <c r="N667">
        <v>4317</v>
      </c>
      <c r="O667">
        <v>15219</v>
      </c>
      <c r="P667">
        <v>21319</v>
      </c>
      <c r="Q667">
        <v>20226</v>
      </c>
      <c r="R667">
        <v>10675</v>
      </c>
      <c r="S667">
        <v>9480</v>
      </c>
      <c r="T667">
        <v>25098</v>
      </c>
      <c r="U667">
        <v>16000</v>
      </c>
      <c r="V667">
        <v>20898</v>
      </c>
      <c r="W667">
        <v>11924</v>
      </c>
      <c r="X667">
        <v>15268</v>
      </c>
      <c r="Y667">
        <v>16210</v>
      </c>
      <c r="Z667">
        <v>3361</v>
      </c>
      <c r="AA667">
        <v>125322</v>
      </c>
      <c r="AB667">
        <v>33264</v>
      </c>
      <c r="AC667">
        <v>29010</v>
      </c>
    </row>
    <row r="668" spans="1:29" x14ac:dyDescent="0.2">
      <c r="A668" s="64"/>
      <c r="B668" s="64"/>
      <c r="C668" t="s">
        <v>431</v>
      </c>
      <c r="D668">
        <v>32640</v>
      </c>
      <c r="E668">
        <v>24689</v>
      </c>
      <c r="F668">
        <v>24543</v>
      </c>
      <c r="G668">
        <v>27813</v>
      </c>
      <c r="H668">
        <v>11399</v>
      </c>
      <c r="I668">
        <v>12068</v>
      </c>
      <c r="J668">
        <v>22102</v>
      </c>
      <c r="K668">
        <v>6659</v>
      </c>
      <c r="L668">
        <v>23209</v>
      </c>
      <c r="M668">
        <v>29577</v>
      </c>
      <c r="N668">
        <v>4288</v>
      </c>
      <c r="O668">
        <v>14610</v>
      </c>
      <c r="P668">
        <v>20946</v>
      </c>
      <c r="Q668">
        <v>20076</v>
      </c>
      <c r="R668">
        <v>10533</v>
      </c>
      <c r="S668">
        <v>9728</v>
      </c>
      <c r="T668">
        <v>24142</v>
      </c>
      <c r="U668">
        <v>17204</v>
      </c>
      <c r="V668">
        <v>20498</v>
      </c>
      <c r="W668">
        <v>11873</v>
      </c>
      <c r="X668">
        <v>15064</v>
      </c>
      <c r="Y668">
        <v>17535</v>
      </c>
      <c r="Z668">
        <v>2948</v>
      </c>
      <c r="AA668">
        <v>127722</v>
      </c>
      <c r="AB668">
        <v>32841</v>
      </c>
      <c r="AC668">
        <v>30729</v>
      </c>
    </row>
    <row r="669" spans="1:29" x14ac:dyDescent="0.2">
      <c r="A669" s="64"/>
      <c r="B669" s="64" t="s">
        <v>678</v>
      </c>
      <c r="C669" t="s">
        <v>750</v>
      </c>
      <c r="D669">
        <v>23391</v>
      </c>
      <c r="E669">
        <v>46910</v>
      </c>
      <c r="F669">
        <v>19926</v>
      </c>
      <c r="G669">
        <v>17350</v>
      </c>
      <c r="H669">
        <v>3183</v>
      </c>
      <c r="I669">
        <v>9818</v>
      </c>
      <c r="J669">
        <v>25520</v>
      </c>
      <c r="K669">
        <v>5537</v>
      </c>
      <c r="L669">
        <v>11830</v>
      </c>
      <c r="M669">
        <v>14922</v>
      </c>
      <c r="N669">
        <v>3685</v>
      </c>
      <c r="O669">
        <v>14270</v>
      </c>
      <c r="P669">
        <v>21884</v>
      </c>
      <c r="Q669">
        <v>13581</v>
      </c>
      <c r="R669">
        <v>8526</v>
      </c>
      <c r="S669">
        <v>10167</v>
      </c>
      <c r="T669">
        <v>14942</v>
      </c>
      <c r="U669">
        <v>6703</v>
      </c>
      <c r="V669">
        <v>14938</v>
      </c>
      <c r="W669">
        <v>9326</v>
      </c>
      <c r="X669">
        <v>13940</v>
      </c>
      <c r="Y669">
        <v>5736</v>
      </c>
      <c r="Z669">
        <v>5733</v>
      </c>
      <c r="AA669">
        <v>99052</v>
      </c>
      <c r="AB669">
        <v>29823</v>
      </c>
      <c r="AC669">
        <v>11506</v>
      </c>
    </row>
    <row r="670" spans="1:29" x14ac:dyDescent="0.2">
      <c r="A670" s="64"/>
      <c r="B670" s="64"/>
      <c r="C670" t="s">
        <v>749</v>
      </c>
      <c r="D670">
        <v>25228</v>
      </c>
      <c r="E670">
        <v>50801</v>
      </c>
      <c r="F670">
        <v>21980</v>
      </c>
      <c r="G670">
        <v>19188</v>
      </c>
      <c r="H670">
        <v>3761</v>
      </c>
      <c r="I670">
        <v>10862</v>
      </c>
      <c r="J670">
        <v>27928</v>
      </c>
      <c r="K670">
        <v>6411</v>
      </c>
      <c r="L670">
        <v>13002</v>
      </c>
      <c r="M670">
        <v>16734</v>
      </c>
      <c r="N670">
        <v>4194</v>
      </c>
      <c r="O670">
        <v>15826</v>
      </c>
      <c r="P670">
        <v>24465</v>
      </c>
      <c r="Q670">
        <v>14539</v>
      </c>
      <c r="R670">
        <v>9046</v>
      </c>
      <c r="S670">
        <v>11538</v>
      </c>
      <c r="T670">
        <v>16399</v>
      </c>
      <c r="U670">
        <v>8222</v>
      </c>
      <c r="V670">
        <v>16470</v>
      </c>
      <c r="W670">
        <v>10659</v>
      </c>
      <c r="X670">
        <v>15292</v>
      </c>
      <c r="Y670">
        <v>6987</v>
      </c>
      <c r="Z670">
        <v>6303</v>
      </c>
      <c r="AA670">
        <v>110769</v>
      </c>
      <c r="AB670">
        <v>32400</v>
      </c>
      <c r="AC670">
        <v>13203</v>
      </c>
    </row>
    <row r="671" spans="1:29" x14ac:dyDescent="0.2">
      <c r="A671" s="64"/>
      <c r="B671" s="64"/>
      <c r="C671" t="s">
        <v>432</v>
      </c>
      <c r="D671">
        <v>26830</v>
      </c>
      <c r="E671">
        <v>54134</v>
      </c>
      <c r="F671">
        <v>23995</v>
      </c>
      <c r="G671">
        <v>20888</v>
      </c>
      <c r="H671">
        <v>4068</v>
      </c>
      <c r="I671">
        <v>11843</v>
      </c>
      <c r="J671">
        <v>30375</v>
      </c>
      <c r="K671">
        <v>6855</v>
      </c>
      <c r="L671">
        <v>13998</v>
      </c>
      <c r="M671">
        <v>18299</v>
      </c>
      <c r="N671">
        <v>4306</v>
      </c>
      <c r="O671">
        <v>16756</v>
      </c>
      <c r="P671">
        <v>27072</v>
      </c>
      <c r="Q671">
        <v>15438</v>
      </c>
      <c r="R671">
        <v>9443</v>
      </c>
      <c r="S671">
        <v>12617</v>
      </c>
      <c r="T671">
        <v>17428</v>
      </c>
      <c r="U671">
        <v>9142</v>
      </c>
      <c r="V671">
        <v>17568</v>
      </c>
      <c r="W671">
        <v>11658</v>
      </c>
      <c r="X671">
        <v>16109</v>
      </c>
      <c r="Y671">
        <v>7684</v>
      </c>
      <c r="Z671">
        <v>6606</v>
      </c>
      <c r="AA671">
        <v>123577</v>
      </c>
      <c r="AB671">
        <v>34920</v>
      </c>
      <c r="AC671">
        <v>14544</v>
      </c>
    </row>
    <row r="672" spans="1:29" x14ac:dyDescent="0.2">
      <c r="A672" s="64"/>
      <c r="B672" s="64"/>
      <c r="C672" t="s">
        <v>431</v>
      </c>
      <c r="D672">
        <v>29373</v>
      </c>
      <c r="E672">
        <v>59512</v>
      </c>
      <c r="F672">
        <v>26320</v>
      </c>
      <c r="G672">
        <v>22901</v>
      </c>
      <c r="H672">
        <v>4660</v>
      </c>
      <c r="I672">
        <v>13294</v>
      </c>
      <c r="J672">
        <v>33619</v>
      </c>
      <c r="K672">
        <v>7594</v>
      </c>
      <c r="L672">
        <v>15674</v>
      </c>
      <c r="M672">
        <v>20623</v>
      </c>
      <c r="N672">
        <v>4616</v>
      </c>
      <c r="O672">
        <v>18240</v>
      </c>
      <c r="P672">
        <v>30188</v>
      </c>
      <c r="Q672">
        <v>16933</v>
      </c>
      <c r="R672">
        <v>9981</v>
      </c>
      <c r="S672">
        <v>14165</v>
      </c>
      <c r="T672">
        <v>19184</v>
      </c>
      <c r="U672">
        <v>10560</v>
      </c>
      <c r="V672">
        <v>19212</v>
      </c>
      <c r="W672">
        <v>12787</v>
      </c>
      <c r="X672">
        <v>17504</v>
      </c>
      <c r="Y672">
        <v>8838</v>
      </c>
      <c r="Z672">
        <v>6961</v>
      </c>
      <c r="AA672">
        <v>138677</v>
      </c>
      <c r="AB672">
        <v>38406</v>
      </c>
      <c r="AC672">
        <v>16518</v>
      </c>
    </row>
    <row r="673" spans="1:29" x14ac:dyDescent="0.2">
      <c r="A673" s="64"/>
      <c r="B673" s="64" t="s">
        <v>679</v>
      </c>
      <c r="C673" t="s">
        <v>750</v>
      </c>
      <c r="D673">
        <v>3163</v>
      </c>
      <c r="E673">
        <v>5346</v>
      </c>
      <c r="F673">
        <v>3969</v>
      </c>
      <c r="G673">
        <v>2272</v>
      </c>
      <c r="H673">
        <v>1646</v>
      </c>
      <c r="I673">
        <v>687</v>
      </c>
      <c r="J673">
        <v>3093</v>
      </c>
      <c r="K673">
        <v>835</v>
      </c>
      <c r="L673">
        <v>1055</v>
      </c>
      <c r="M673">
        <v>3184</v>
      </c>
      <c r="N673">
        <v>276</v>
      </c>
      <c r="O673">
        <v>1282</v>
      </c>
      <c r="P673">
        <v>2951</v>
      </c>
      <c r="Q673">
        <v>1027</v>
      </c>
      <c r="R673">
        <v>405</v>
      </c>
      <c r="S673">
        <v>1581</v>
      </c>
      <c r="T673">
        <v>546</v>
      </c>
      <c r="U673">
        <v>1780</v>
      </c>
      <c r="V673">
        <v>1309</v>
      </c>
      <c r="W673">
        <v>1161</v>
      </c>
      <c r="X673">
        <v>2023</v>
      </c>
      <c r="Y673">
        <v>1638</v>
      </c>
      <c r="Z673">
        <v>483</v>
      </c>
      <c r="AA673">
        <v>29453</v>
      </c>
      <c r="AB673">
        <v>2717</v>
      </c>
      <c r="AC673">
        <v>3402</v>
      </c>
    </row>
    <row r="674" spans="1:29" x14ac:dyDescent="0.2">
      <c r="A674" s="64"/>
      <c r="B674" s="64"/>
      <c r="C674" t="s">
        <v>749</v>
      </c>
      <c r="D674">
        <v>3414</v>
      </c>
      <c r="E674">
        <v>5743</v>
      </c>
      <c r="F674">
        <v>4280</v>
      </c>
      <c r="G674">
        <v>2424</v>
      </c>
      <c r="H674">
        <v>1813</v>
      </c>
      <c r="I674">
        <v>712</v>
      </c>
      <c r="J674">
        <v>3253</v>
      </c>
      <c r="K674">
        <v>877</v>
      </c>
      <c r="L674">
        <v>1215</v>
      </c>
      <c r="M674">
        <v>3530</v>
      </c>
      <c r="N674">
        <v>315</v>
      </c>
      <c r="O674">
        <v>1288</v>
      </c>
      <c r="P674">
        <v>3075</v>
      </c>
      <c r="Q674">
        <v>1051</v>
      </c>
      <c r="R674">
        <v>495</v>
      </c>
      <c r="S674">
        <v>1587</v>
      </c>
      <c r="T674">
        <v>585</v>
      </c>
      <c r="U674">
        <v>1692</v>
      </c>
      <c r="V674">
        <v>1351</v>
      </c>
      <c r="W674">
        <v>1247</v>
      </c>
      <c r="X674">
        <v>2161</v>
      </c>
      <c r="Y674">
        <v>1720</v>
      </c>
      <c r="Z674">
        <v>504</v>
      </c>
      <c r="AA674">
        <v>30915</v>
      </c>
      <c r="AB674">
        <v>2895</v>
      </c>
      <c r="AC674">
        <v>3604</v>
      </c>
    </row>
    <row r="675" spans="1:29" x14ac:dyDescent="0.2">
      <c r="A675" s="64"/>
      <c r="B675" s="64"/>
      <c r="C675" t="s">
        <v>432</v>
      </c>
      <c r="D675">
        <v>1779</v>
      </c>
      <c r="E675">
        <v>2142</v>
      </c>
      <c r="F675">
        <v>2021</v>
      </c>
      <c r="G675">
        <v>1040</v>
      </c>
      <c r="H675">
        <v>1045</v>
      </c>
      <c r="I675">
        <v>371</v>
      </c>
      <c r="J675">
        <v>965</v>
      </c>
      <c r="K675">
        <v>461</v>
      </c>
      <c r="L675">
        <v>728</v>
      </c>
      <c r="M675">
        <v>2037</v>
      </c>
      <c r="N675">
        <v>147</v>
      </c>
      <c r="O675">
        <v>859</v>
      </c>
      <c r="P675">
        <v>1173</v>
      </c>
      <c r="Q675">
        <v>469</v>
      </c>
      <c r="R675">
        <v>259</v>
      </c>
      <c r="S675">
        <v>707</v>
      </c>
      <c r="T675">
        <v>329</v>
      </c>
      <c r="U675">
        <v>1176</v>
      </c>
      <c r="V675">
        <v>571</v>
      </c>
      <c r="W675">
        <v>444</v>
      </c>
      <c r="X675">
        <v>1174</v>
      </c>
      <c r="Y675">
        <v>891</v>
      </c>
      <c r="Z675">
        <v>186</v>
      </c>
      <c r="AA675">
        <v>10724</v>
      </c>
      <c r="AB675">
        <v>1411</v>
      </c>
      <c r="AC675">
        <v>956</v>
      </c>
    </row>
    <row r="676" spans="1:29" x14ac:dyDescent="0.2">
      <c r="A676" s="64"/>
      <c r="B676" s="64"/>
      <c r="C676" t="s">
        <v>431</v>
      </c>
      <c r="D676">
        <v>1024</v>
      </c>
      <c r="E676">
        <v>1629</v>
      </c>
      <c r="F676">
        <v>1599</v>
      </c>
      <c r="G676">
        <v>908</v>
      </c>
      <c r="H676">
        <v>726</v>
      </c>
      <c r="I676">
        <v>259</v>
      </c>
      <c r="J676">
        <v>890</v>
      </c>
      <c r="K676">
        <v>289</v>
      </c>
      <c r="L676">
        <v>531</v>
      </c>
      <c r="M676">
        <v>1722</v>
      </c>
      <c r="N676">
        <v>130</v>
      </c>
      <c r="O676">
        <v>666</v>
      </c>
      <c r="P676">
        <v>957</v>
      </c>
      <c r="Q676">
        <v>428</v>
      </c>
      <c r="R676">
        <v>280</v>
      </c>
      <c r="S676">
        <v>425</v>
      </c>
      <c r="T676">
        <v>251</v>
      </c>
      <c r="U676">
        <v>926</v>
      </c>
      <c r="V676">
        <v>381</v>
      </c>
      <c r="W676">
        <v>413</v>
      </c>
      <c r="X676">
        <v>719</v>
      </c>
      <c r="Y676">
        <v>555</v>
      </c>
      <c r="Z676">
        <v>124</v>
      </c>
      <c r="AA676">
        <v>6805</v>
      </c>
      <c r="AB676">
        <v>930</v>
      </c>
      <c r="AC676">
        <v>593</v>
      </c>
    </row>
    <row r="677" spans="1:29" x14ac:dyDescent="0.2">
      <c r="A677" s="64"/>
      <c r="B677" s="64" t="s">
        <v>680</v>
      </c>
      <c r="C677" t="s">
        <v>750</v>
      </c>
      <c r="D677">
        <v>576</v>
      </c>
      <c r="E677">
        <v>2041</v>
      </c>
      <c r="F677">
        <v>639</v>
      </c>
      <c r="G677">
        <v>562</v>
      </c>
      <c r="H677">
        <v>101</v>
      </c>
      <c r="I677">
        <v>355</v>
      </c>
      <c r="J677">
        <v>735</v>
      </c>
      <c r="K677">
        <v>362</v>
      </c>
      <c r="L677">
        <v>293</v>
      </c>
      <c r="M677">
        <v>460</v>
      </c>
      <c r="N677">
        <v>86</v>
      </c>
      <c r="O677">
        <v>533</v>
      </c>
      <c r="P677">
        <v>712</v>
      </c>
      <c r="Q677">
        <v>528</v>
      </c>
      <c r="R677">
        <v>287</v>
      </c>
      <c r="S677">
        <v>430</v>
      </c>
      <c r="T677">
        <v>517</v>
      </c>
      <c r="U677">
        <v>117</v>
      </c>
      <c r="V677">
        <v>442</v>
      </c>
      <c r="W677">
        <v>243</v>
      </c>
      <c r="X677">
        <v>457</v>
      </c>
      <c r="Y677">
        <v>174</v>
      </c>
      <c r="Z677">
        <v>195</v>
      </c>
      <c r="AA677">
        <v>3151</v>
      </c>
      <c r="AB677">
        <v>973</v>
      </c>
      <c r="AC677">
        <v>415</v>
      </c>
    </row>
    <row r="678" spans="1:29" x14ac:dyDescent="0.2">
      <c r="A678" s="64"/>
      <c r="B678" s="64"/>
      <c r="C678" t="s">
        <v>749</v>
      </c>
      <c r="D678">
        <v>570</v>
      </c>
      <c r="E678">
        <v>2344</v>
      </c>
      <c r="F678">
        <v>669</v>
      </c>
      <c r="G678">
        <v>599</v>
      </c>
      <c r="H678">
        <v>106</v>
      </c>
      <c r="I678">
        <v>377</v>
      </c>
      <c r="J678">
        <v>820</v>
      </c>
      <c r="K678">
        <v>351</v>
      </c>
      <c r="L678">
        <v>329</v>
      </c>
      <c r="M678">
        <v>451</v>
      </c>
      <c r="N678">
        <v>106</v>
      </c>
      <c r="O678">
        <v>565</v>
      </c>
      <c r="P678">
        <v>758</v>
      </c>
      <c r="Q678">
        <v>585</v>
      </c>
      <c r="R678">
        <v>321</v>
      </c>
      <c r="S678">
        <v>448</v>
      </c>
      <c r="T678">
        <v>513</v>
      </c>
      <c r="U678">
        <v>131</v>
      </c>
      <c r="V678">
        <v>486</v>
      </c>
      <c r="W678">
        <v>254</v>
      </c>
      <c r="X678">
        <v>521</v>
      </c>
      <c r="Y678">
        <v>181</v>
      </c>
      <c r="Z678">
        <v>199</v>
      </c>
      <c r="AA678">
        <v>3414</v>
      </c>
      <c r="AB678">
        <v>980</v>
      </c>
      <c r="AC678">
        <v>403</v>
      </c>
    </row>
    <row r="679" spans="1:29" x14ac:dyDescent="0.2">
      <c r="A679" s="64"/>
      <c r="B679" s="64"/>
      <c r="C679" t="s">
        <v>432</v>
      </c>
      <c r="D679">
        <v>574</v>
      </c>
      <c r="E679">
        <v>2483</v>
      </c>
      <c r="F679">
        <v>700</v>
      </c>
      <c r="G679">
        <v>610</v>
      </c>
      <c r="H679">
        <v>117</v>
      </c>
      <c r="I679">
        <v>360</v>
      </c>
      <c r="J679">
        <v>838</v>
      </c>
      <c r="K679">
        <v>351</v>
      </c>
      <c r="L679">
        <v>341</v>
      </c>
      <c r="M679">
        <v>428</v>
      </c>
      <c r="N679">
        <v>114</v>
      </c>
      <c r="O679">
        <v>520</v>
      </c>
      <c r="P679">
        <v>775</v>
      </c>
      <c r="Q679">
        <v>603</v>
      </c>
      <c r="R679">
        <v>317</v>
      </c>
      <c r="S679">
        <v>452</v>
      </c>
      <c r="T679">
        <v>504</v>
      </c>
      <c r="U679">
        <v>132</v>
      </c>
      <c r="V679">
        <v>472</v>
      </c>
      <c r="W679">
        <v>279</v>
      </c>
      <c r="X679">
        <v>490</v>
      </c>
      <c r="Y679">
        <v>176</v>
      </c>
      <c r="Z679">
        <v>181</v>
      </c>
      <c r="AA679">
        <v>3606</v>
      </c>
      <c r="AB679">
        <v>993</v>
      </c>
      <c r="AC679">
        <v>393</v>
      </c>
    </row>
    <row r="680" spans="1:29" x14ac:dyDescent="0.2">
      <c r="A680" s="64"/>
      <c r="B680" s="64"/>
      <c r="C680" t="s">
        <v>431</v>
      </c>
      <c r="D680">
        <v>577</v>
      </c>
      <c r="E680">
        <v>2591</v>
      </c>
      <c r="F680">
        <v>706</v>
      </c>
      <c r="G680">
        <v>611</v>
      </c>
      <c r="H680">
        <v>101</v>
      </c>
      <c r="I680">
        <v>344</v>
      </c>
      <c r="J680">
        <v>840</v>
      </c>
      <c r="K680">
        <v>338</v>
      </c>
      <c r="L680">
        <v>380</v>
      </c>
      <c r="M680">
        <v>385</v>
      </c>
      <c r="N680">
        <v>134</v>
      </c>
      <c r="O680">
        <v>511</v>
      </c>
      <c r="P680">
        <v>774</v>
      </c>
      <c r="Q680">
        <v>616</v>
      </c>
      <c r="R680">
        <v>322</v>
      </c>
      <c r="S680">
        <v>444</v>
      </c>
      <c r="T680">
        <v>482</v>
      </c>
      <c r="U680">
        <v>147</v>
      </c>
      <c r="V680">
        <v>467</v>
      </c>
      <c r="W680">
        <v>316</v>
      </c>
      <c r="X680">
        <v>487</v>
      </c>
      <c r="Y680">
        <v>193</v>
      </c>
      <c r="Z680">
        <v>166</v>
      </c>
      <c r="AA680">
        <v>3711</v>
      </c>
      <c r="AB680">
        <v>1019</v>
      </c>
      <c r="AC680">
        <v>390</v>
      </c>
    </row>
    <row r="681" spans="1:29" x14ac:dyDescent="0.2">
      <c r="A681" s="64"/>
      <c r="B681" s="64" t="s">
        <v>681</v>
      </c>
      <c r="C681" t="s">
        <v>750</v>
      </c>
      <c r="D681">
        <v>28680</v>
      </c>
      <c r="E681">
        <v>50480</v>
      </c>
      <c r="F681">
        <v>25024</v>
      </c>
      <c r="G681">
        <v>20500</v>
      </c>
      <c r="H681">
        <v>5451</v>
      </c>
      <c r="I681">
        <v>13540</v>
      </c>
      <c r="J681">
        <v>37093</v>
      </c>
      <c r="K681">
        <v>7608</v>
      </c>
      <c r="L681">
        <v>12877</v>
      </c>
      <c r="M681">
        <v>17771</v>
      </c>
      <c r="N681">
        <v>4931</v>
      </c>
      <c r="O681">
        <v>18047</v>
      </c>
      <c r="P681">
        <v>31906</v>
      </c>
      <c r="Q681">
        <v>13620</v>
      </c>
      <c r="R681">
        <v>11569</v>
      </c>
      <c r="S681">
        <v>12428</v>
      </c>
      <c r="T681">
        <v>20281</v>
      </c>
      <c r="U681">
        <v>9266</v>
      </c>
      <c r="V681">
        <v>17746</v>
      </c>
      <c r="W681">
        <v>16215</v>
      </c>
      <c r="X681">
        <v>21981</v>
      </c>
      <c r="Y681">
        <v>8297</v>
      </c>
      <c r="Z681">
        <v>7930</v>
      </c>
      <c r="AA681">
        <v>125698</v>
      </c>
      <c r="AB681">
        <v>35477</v>
      </c>
      <c r="AC681">
        <v>12633</v>
      </c>
    </row>
    <row r="682" spans="1:29" x14ac:dyDescent="0.2">
      <c r="A682" s="64"/>
      <c r="B682" s="64"/>
      <c r="C682" t="s">
        <v>749</v>
      </c>
      <c r="D682">
        <v>29314</v>
      </c>
      <c r="E682">
        <v>50178</v>
      </c>
      <c r="F682">
        <v>25432</v>
      </c>
      <c r="G682">
        <v>20473</v>
      </c>
      <c r="H682">
        <v>5543</v>
      </c>
      <c r="I682">
        <v>13359</v>
      </c>
      <c r="J682">
        <v>38138</v>
      </c>
      <c r="K682">
        <v>7576</v>
      </c>
      <c r="L682">
        <v>13424</v>
      </c>
      <c r="M682">
        <v>18356</v>
      </c>
      <c r="N682">
        <v>4835</v>
      </c>
      <c r="O682">
        <v>18247</v>
      </c>
      <c r="P682">
        <v>33181</v>
      </c>
      <c r="Q682">
        <v>13693</v>
      </c>
      <c r="R682">
        <v>11591</v>
      </c>
      <c r="S682">
        <v>12604</v>
      </c>
      <c r="T682">
        <v>20246</v>
      </c>
      <c r="U682">
        <v>9666</v>
      </c>
      <c r="V682">
        <v>17730</v>
      </c>
      <c r="W682">
        <v>16175</v>
      </c>
      <c r="X682">
        <v>22040</v>
      </c>
      <c r="Y682">
        <v>8919</v>
      </c>
      <c r="Z682">
        <v>8178</v>
      </c>
      <c r="AA682">
        <v>129924</v>
      </c>
      <c r="AB682">
        <v>35911</v>
      </c>
      <c r="AC682">
        <v>13482</v>
      </c>
    </row>
    <row r="683" spans="1:29" x14ac:dyDescent="0.2">
      <c r="A683" s="64"/>
      <c r="B683" s="64"/>
      <c r="C683" t="s">
        <v>432</v>
      </c>
      <c r="D683">
        <v>31904</v>
      </c>
      <c r="E683">
        <v>54327</v>
      </c>
      <c r="F683">
        <v>28367</v>
      </c>
      <c r="G683">
        <v>22635</v>
      </c>
      <c r="H683">
        <v>6202</v>
      </c>
      <c r="I683">
        <v>14379</v>
      </c>
      <c r="J683">
        <v>41589</v>
      </c>
      <c r="K683">
        <v>8344</v>
      </c>
      <c r="L683">
        <v>14889</v>
      </c>
      <c r="M683">
        <v>20476</v>
      </c>
      <c r="N683">
        <v>5145</v>
      </c>
      <c r="O683">
        <v>19735</v>
      </c>
      <c r="P683">
        <v>36753</v>
      </c>
      <c r="Q683">
        <v>15040</v>
      </c>
      <c r="R683">
        <v>12332</v>
      </c>
      <c r="S683">
        <v>14039</v>
      </c>
      <c r="T683">
        <v>21630</v>
      </c>
      <c r="U683">
        <v>10743</v>
      </c>
      <c r="V683">
        <v>19733</v>
      </c>
      <c r="W683">
        <v>17364</v>
      </c>
      <c r="X683">
        <v>24219</v>
      </c>
      <c r="Y683">
        <v>10102</v>
      </c>
      <c r="Z683">
        <v>9123</v>
      </c>
      <c r="AA683">
        <v>145854</v>
      </c>
      <c r="AB683">
        <v>39083</v>
      </c>
      <c r="AC683">
        <v>15068</v>
      </c>
    </row>
    <row r="684" spans="1:29" x14ac:dyDescent="0.2">
      <c r="A684" s="64"/>
      <c r="B684" s="64"/>
      <c r="C684" t="s">
        <v>431</v>
      </c>
      <c r="D684">
        <v>33401</v>
      </c>
      <c r="E684">
        <v>55944</v>
      </c>
      <c r="F684">
        <v>29835</v>
      </c>
      <c r="G684">
        <v>24105</v>
      </c>
      <c r="H684">
        <v>6215</v>
      </c>
      <c r="I684">
        <v>14753</v>
      </c>
      <c r="J684">
        <v>43809</v>
      </c>
      <c r="K684">
        <v>8524</v>
      </c>
      <c r="L684">
        <v>15813</v>
      </c>
      <c r="M684">
        <v>21816</v>
      </c>
      <c r="N684">
        <v>5312</v>
      </c>
      <c r="O684">
        <v>20542</v>
      </c>
      <c r="P684">
        <v>39603</v>
      </c>
      <c r="Q684">
        <v>15722</v>
      </c>
      <c r="R684">
        <v>12630</v>
      </c>
      <c r="S684">
        <v>14661</v>
      </c>
      <c r="T684">
        <v>22875</v>
      </c>
      <c r="U684">
        <v>11091</v>
      </c>
      <c r="V684">
        <v>20426</v>
      </c>
      <c r="W684">
        <v>18115</v>
      </c>
      <c r="X684">
        <v>24796</v>
      </c>
      <c r="Y684">
        <v>10678</v>
      </c>
      <c r="Z684">
        <v>10099</v>
      </c>
      <c r="AA684">
        <v>153508</v>
      </c>
      <c r="AB684">
        <v>41420</v>
      </c>
      <c r="AC684">
        <v>15947</v>
      </c>
    </row>
    <row r="685" spans="1:29" x14ac:dyDescent="0.2">
      <c r="A685" s="64"/>
      <c r="B685" s="64" t="s">
        <v>682</v>
      </c>
      <c r="C685" t="s">
        <v>750</v>
      </c>
      <c r="D685">
        <v>914</v>
      </c>
      <c r="E685">
        <v>489</v>
      </c>
      <c r="F685">
        <v>302</v>
      </c>
      <c r="G685">
        <v>431</v>
      </c>
      <c r="H685">
        <v>579</v>
      </c>
      <c r="I685">
        <v>300</v>
      </c>
      <c r="J685">
        <v>516</v>
      </c>
      <c r="K685">
        <v>365</v>
      </c>
      <c r="L685">
        <v>359</v>
      </c>
      <c r="M685">
        <v>762</v>
      </c>
      <c r="N685">
        <v>191</v>
      </c>
      <c r="O685">
        <v>345</v>
      </c>
      <c r="P685">
        <v>485</v>
      </c>
      <c r="Q685">
        <v>289</v>
      </c>
      <c r="R685">
        <v>265</v>
      </c>
      <c r="S685">
        <v>501</v>
      </c>
      <c r="T685">
        <v>481</v>
      </c>
      <c r="U685">
        <v>1167</v>
      </c>
      <c r="V685">
        <v>471</v>
      </c>
      <c r="W685">
        <v>393</v>
      </c>
      <c r="X685">
        <v>633</v>
      </c>
      <c r="Y685">
        <v>1380</v>
      </c>
      <c r="Z685">
        <v>249</v>
      </c>
      <c r="AA685">
        <v>1784</v>
      </c>
      <c r="AB685">
        <v>551</v>
      </c>
      <c r="AC685">
        <v>1911</v>
      </c>
    </row>
    <row r="686" spans="1:29" x14ac:dyDescent="0.2">
      <c r="A686" s="64"/>
      <c r="B686" s="64"/>
      <c r="C686" t="s">
        <v>749</v>
      </c>
      <c r="D686">
        <v>948</v>
      </c>
      <c r="E686">
        <v>519</v>
      </c>
      <c r="F686">
        <v>291</v>
      </c>
      <c r="G686">
        <v>422</v>
      </c>
      <c r="H686">
        <v>619</v>
      </c>
      <c r="I686">
        <v>291</v>
      </c>
      <c r="J686">
        <v>505</v>
      </c>
      <c r="K686">
        <v>365</v>
      </c>
      <c r="L686">
        <v>357</v>
      </c>
      <c r="M686">
        <v>752</v>
      </c>
      <c r="N686">
        <v>198</v>
      </c>
      <c r="O686">
        <v>348</v>
      </c>
      <c r="P686">
        <v>514</v>
      </c>
      <c r="Q686">
        <v>276</v>
      </c>
      <c r="R686">
        <v>261</v>
      </c>
      <c r="S686">
        <v>491</v>
      </c>
      <c r="T686">
        <v>425</v>
      </c>
      <c r="U686">
        <v>1160</v>
      </c>
      <c r="V686">
        <v>447</v>
      </c>
      <c r="W686">
        <v>365</v>
      </c>
      <c r="X686">
        <v>641</v>
      </c>
      <c r="Y686">
        <v>1348</v>
      </c>
      <c r="Z686">
        <v>241</v>
      </c>
      <c r="AA686">
        <v>1807</v>
      </c>
      <c r="AB686">
        <v>540</v>
      </c>
      <c r="AC686">
        <v>1936</v>
      </c>
    </row>
    <row r="687" spans="1:29" x14ac:dyDescent="0.2">
      <c r="A687" s="64"/>
      <c r="B687" s="64"/>
      <c r="C687" t="s">
        <v>432</v>
      </c>
      <c r="D687">
        <v>923</v>
      </c>
      <c r="E687">
        <v>553</v>
      </c>
      <c r="F687">
        <v>303</v>
      </c>
      <c r="G687">
        <v>396</v>
      </c>
      <c r="H687">
        <v>619</v>
      </c>
      <c r="I687">
        <v>299</v>
      </c>
      <c r="J687">
        <v>491</v>
      </c>
      <c r="K687">
        <v>353</v>
      </c>
      <c r="L687">
        <v>344</v>
      </c>
      <c r="M687">
        <v>709</v>
      </c>
      <c r="N687">
        <v>202</v>
      </c>
      <c r="O687">
        <v>349</v>
      </c>
      <c r="P687">
        <v>543</v>
      </c>
      <c r="Q687">
        <v>293</v>
      </c>
      <c r="R687">
        <v>268</v>
      </c>
      <c r="S687">
        <v>457</v>
      </c>
      <c r="T687">
        <v>389</v>
      </c>
      <c r="U687">
        <v>1184</v>
      </c>
      <c r="V687">
        <v>443</v>
      </c>
      <c r="W687">
        <v>369</v>
      </c>
      <c r="X687">
        <v>676</v>
      </c>
      <c r="Y687">
        <v>1302</v>
      </c>
      <c r="Z687">
        <v>240</v>
      </c>
      <c r="AA687">
        <v>1872</v>
      </c>
      <c r="AB687">
        <v>510</v>
      </c>
      <c r="AC687">
        <v>2216</v>
      </c>
    </row>
    <row r="688" spans="1:29" x14ac:dyDescent="0.2">
      <c r="A688" s="64"/>
      <c r="B688" s="64"/>
      <c r="C688" t="s">
        <v>431</v>
      </c>
      <c r="D688">
        <v>965</v>
      </c>
      <c r="E688">
        <v>569</v>
      </c>
      <c r="F688">
        <v>314</v>
      </c>
      <c r="G688">
        <v>380</v>
      </c>
      <c r="H688">
        <v>588</v>
      </c>
      <c r="I688">
        <v>302</v>
      </c>
      <c r="J688">
        <v>478</v>
      </c>
      <c r="K688">
        <v>327</v>
      </c>
      <c r="L688">
        <v>365</v>
      </c>
      <c r="M688">
        <v>693</v>
      </c>
      <c r="N688">
        <v>211</v>
      </c>
      <c r="O688">
        <v>373</v>
      </c>
      <c r="P688">
        <v>530</v>
      </c>
      <c r="Q688">
        <v>274</v>
      </c>
      <c r="R688">
        <v>261</v>
      </c>
      <c r="S688">
        <v>470</v>
      </c>
      <c r="T688">
        <v>365</v>
      </c>
      <c r="U688">
        <v>1160</v>
      </c>
      <c r="V688">
        <v>421</v>
      </c>
      <c r="W688">
        <v>346</v>
      </c>
      <c r="X688">
        <v>669</v>
      </c>
      <c r="Y688">
        <v>1251</v>
      </c>
      <c r="Z688">
        <v>255</v>
      </c>
      <c r="AA688">
        <v>1874</v>
      </c>
      <c r="AB688">
        <v>520</v>
      </c>
      <c r="AC688">
        <v>2279</v>
      </c>
    </row>
    <row r="689" spans="1:29" x14ac:dyDescent="0.2">
      <c r="A689" s="64"/>
      <c r="B689" s="64" t="s">
        <v>683</v>
      </c>
      <c r="C689" t="s">
        <v>750</v>
      </c>
      <c r="D689">
        <v>15391</v>
      </c>
      <c r="E689">
        <v>23741</v>
      </c>
      <c r="F689">
        <v>11033</v>
      </c>
      <c r="G689">
        <v>10941</v>
      </c>
      <c r="H689">
        <v>2937</v>
      </c>
      <c r="I689">
        <v>6616</v>
      </c>
      <c r="J689">
        <v>16377</v>
      </c>
      <c r="K689">
        <v>4375</v>
      </c>
      <c r="L689">
        <v>9064</v>
      </c>
      <c r="M689">
        <v>11567</v>
      </c>
      <c r="N689">
        <v>2809</v>
      </c>
      <c r="O689">
        <v>9792</v>
      </c>
      <c r="P689">
        <v>15146</v>
      </c>
      <c r="Q689">
        <v>7794</v>
      </c>
      <c r="R689">
        <v>6850</v>
      </c>
      <c r="S689">
        <v>7305</v>
      </c>
      <c r="T689">
        <v>12072</v>
      </c>
      <c r="U689">
        <v>4785</v>
      </c>
      <c r="V689">
        <v>9888</v>
      </c>
      <c r="W689">
        <v>7080</v>
      </c>
      <c r="X689">
        <v>11263</v>
      </c>
      <c r="Y689">
        <v>4097</v>
      </c>
      <c r="Z689">
        <v>4149</v>
      </c>
      <c r="AA689">
        <v>62580</v>
      </c>
      <c r="AB689">
        <v>16408</v>
      </c>
      <c r="AC689">
        <v>7129</v>
      </c>
    </row>
    <row r="690" spans="1:29" x14ac:dyDescent="0.2">
      <c r="A690" s="64"/>
      <c r="B690" s="64"/>
      <c r="C690" t="s">
        <v>749</v>
      </c>
      <c r="D690">
        <v>15483</v>
      </c>
      <c r="E690">
        <v>24037</v>
      </c>
      <c r="F690">
        <v>11373</v>
      </c>
      <c r="G690">
        <v>10831</v>
      </c>
      <c r="H690">
        <v>3016</v>
      </c>
      <c r="I690">
        <v>6510</v>
      </c>
      <c r="J690">
        <v>16656</v>
      </c>
      <c r="K690">
        <v>4339</v>
      </c>
      <c r="L690">
        <v>9178</v>
      </c>
      <c r="M690">
        <v>11446</v>
      </c>
      <c r="N690">
        <v>2872</v>
      </c>
      <c r="O690">
        <v>9903</v>
      </c>
      <c r="P690">
        <v>15375</v>
      </c>
      <c r="Q690">
        <v>7925</v>
      </c>
      <c r="R690">
        <v>6815</v>
      </c>
      <c r="S690">
        <v>7424</v>
      </c>
      <c r="T690">
        <v>12150</v>
      </c>
      <c r="U690">
        <v>4936</v>
      </c>
      <c r="V690">
        <v>9837</v>
      </c>
      <c r="W690">
        <v>7043</v>
      </c>
      <c r="X690">
        <v>11036</v>
      </c>
      <c r="Y690">
        <v>4314</v>
      </c>
      <c r="Z690">
        <v>4039</v>
      </c>
      <c r="AA690">
        <v>64370</v>
      </c>
      <c r="AB690">
        <v>16404</v>
      </c>
      <c r="AC690">
        <v>7317</v>
      </c>
    </row>
    <row r="691" spans="1:29" x14ac:dyDescent="0.2">
      <c r="A691" s="64"/>
      <c r="B691" s="64"/>
      <c r="C691" t="s">
        <v>432</v>
      </c>
      <c r="D691">
        <v>16925</v>
      </c>
      <c r="E691">
        <v>26367</v>
      </c>
      <c r="F691">
        <v>13216</v>
      </c>
      <c r="G691">
        <v>12076</v>
      </c>
      <c r="H691">
        <v>3520</v>
      </c>
      <c r="I691">
        <v>7022</v>
      </c>
      <c r="J691">
        <v>18800</v>
      </c>
      <c r="K691">
        <v>4718</v>
      </c>
      <c r="L691">
        <v>10587</v>
      </c>
      <c r="M691">
        <v>12945</v>
      </c>
      <c r="N691">
        <v>3132</v>
      </c>
      <c r="O691">
        <v>10797</v>
      </c>
      <c r="P691">
        <v>17830</v>
      </c>
      <c r="Q691">
        <v>8657</v>
      </c>
      <c r="R691">
        <v>7218</v>
      </c>
      <c r="S691">
        <v>8486</v>
      </c>
      <c r="T691">
        <v>13373</v>
      </c>
      <c r="U691">
        <v>6293</v>
      </c>
      <c r="V691">
        <v>10890</v>
      </c>
      <c r="W691">
        <v>8005</v>
      </c>
      <c r="X691">
        <v>11668</v>
      </c>
      <c r="Y691">
        <v>5726</v>
      </c>
      <c r="Z691">
        <v>4705</v>
      </c>
      <c r="AA691">
        <v>74375</v>
      </c>
      <c r="AB691">
        <v>18653</v>
      </c>
      <c r="AC691">
        <v>9024</v>
      </c>
    </row>
    <row r="692" spans="1:29" x14ac:dyDescent="0.2">
      <c r="A692" s="64"/>
      <c r="B692" s="64"/>
      <c r="C692" t="s">
        <v>431</v>
      </c>
      <c r="D692">
        <v>16339</v>
      </c>
      <c r="E692">
        <v>24454</v>
      </c>
      <c r="F692">
        <v>12686</v>
      </c>
      <c r="G692">
        <v>11527</v>
      </c>
      <c r="H692">
        <v>3346</v>
      </c>
      <c r="I692">
        <v>6783</v>
      </c>
      <c r="J692">
        <v>18251</v>
      </c>
      <c r="K692">
        <v>4276</v>
      </c>
      <c r="L692">
        <v>10181</v>
      </c>
      <c r="M692">
        <v>12269</v>
      </c>
      <c r="N692">
        <v>2876</v>
      </c>
      <c r="O692">
        <v>10112</v>
      </c>
      <c r="P692">
        <v>17351</v>
      </c>
      <c r="Q692">
        <v>8176</v>
      </c>
      <c r="R692">
        <v>6622</v>
      </c>
      <c r="S692">
        <v>7894</v>
      </c>
      <c r="T692">
        <v>12919</v>
      </c>
      <c r="U692">
        <v>5784</v>
      </c>
      <c r="V692">
        <v>10130</v>
      </c>
      <c r="W692">
        <v>7854</v>
      </c>
      <c r="X692">
        <v>10731</v>
      </c>
      <c r="Y692">
        <v>5329</v>
      </c>
      <c r="Z692">
        <v>4437</v>
      </c>
      <c r="AA692">
        <v>71743</v>
      </c>
      <c r="AB692">
        <v>17522</v>
      </c>
      <c r="AC692">
        <v>8403</v>
      </c>
    </row>
    <row r="693" spans="1:29" x14ac:dyDescent="0.2">
      <c r="A693" s="64"/>
      <c r="B693" s="64" t="s">
        <v>684</v>
      </c>
      <c r="C693" t="s">
        <v>750</v>
      </c>
      <c r="D693">
        <v>2240</v>
      </c>
      <c r="E693">
        <v>616</v>
      </c>
      <c r="F693">
        <v>805</v>
      </c>
      <c r="G693">
        <v>838</v>
      </c>
      <c r="H693">
        <v>1133</v>
      </c>
      <c r="I693">
        <v>464</v>
      </c>
      <c r="J693">
        <v>618</v>
      </c>
      <c r="K693">
        <v>523</v>
      </c>
      <c r="L693">
        <v>1012</v>
      </c>
      <c r="M693">
        <v>1134</v>
      </c>
      <c r="N693">
        <v>140</v>
      </c>
      <c r="O693">
        <v>394</v>
      </c>
      <c r="P693">
        <v>682</v>
      </c>
      <c r="Q693">
        <v>324</v>
      </c>
      <c r="R693">
        <v>288</v>
      </c>
      <c r="S693">
        <v>710</v>
      </c>
      <c r="T693">
        <v>703</v>
      </c>
      <c r="U693">
        <v>2105</v>
      </c>
      <c r="V693">
        <v>995</v>
      </c>
      <c r="W693">
        <v>518</v>
      </c>
      <c r="X693">
        <v>512</v>
      </c>
      <c r="Y693">
        <v>3118</v>
      </c>
      <c r="Z693">
        <v>248</v>
      </c>
      <c r="AA693">
        <v>4073</v>
      </c>
      <c r="AB693">
        <v>1472</v>
      </c>
      <c r="AC693">
        <v>5030</v>
      </c>
    </row>
    <row r="694" spans="1:29" x14ac:dyDescent="0.2">
      <c r="A694" s="64"/>
      <c r="B694" s="64"/>
      <c r="C694" t="s">
        <v>749</v>
      </c>
      <c r="D694">
        <v>2317</v>
      </c>
      <c r="E694">
        <v>661</v>
      </c>
      <c r="F694">
        <v>886</v>
      </c>
      <c r="G694">
        <v>854</v>
      </c>
      <c r="H694">
        <v>1264</v>
      </c>
      <c r="I694">
        <v>495</v>
      </c>
      <c r="J694">
        <v>632</v>
      </c>
      <c r="K694">
        <v>557</v>
      </c>
      <c r="L694">
        <v>1038</v>
      </c>
      <c r="M694">
        <v>1147</v>
      </c>
      <c r="N694">
        <v>163</v>
      </c>
      <c r="O694">
        <v>405</v>
      </c>
      <c r="P694">
        <v>702</v>
      </c>
      <c r="Q694">
        <v>324</v>
      </c>
      <c r="R694">
        <v>274</v>
      </c>
      <c r="S694">
        <v>742</v>
      </c>
      <c r="T694">
        <v>726</v>
      </c>
      <c r="U694">
        <v>2186</v>
      </c>
      <c r="V694">
        <v>965</v>
      </c>
      <c r="W694">
        <v>559</v>
      </c>
      <c r="X694">
        <v>522</v>
      </c>
      <c r="Y694">
        <v>3311</v>
      </c>
      <c r="Z694">
        <v>229</v>
      </c>
      <c r="AA694">
        <v>4372</v>
      </c>
      <c r="AB694">
        <v>1541</v>
      </c>
      <c r="AC694">
        <v>5200</v>
      </c>
    </row>
    <row r="695" spans="1:29" x14ac:dyDescent="0.2">
      <c r="A695" s="64"/>
      <c r="B695" s="64"/>
      <c r="C695" t="s">
        <v>432</v>
      </c>
      <c r="D695">
        <v>2262</v>
      </c>
      <c r="E695">
        <v>620</v>
      </c>
      <c r="F695">
        <v>784</v>
      </c>
      <c r="G695">
        <v>789</v>
      </c>
      <c r="H695">
        <v>1252</v>
      </c>
      <c r="I695">
        <v>462</v>
      </c>
      <c r="J695">
        <v>601</v>
      </c>
      <c r="K695">
        <v>526</v>
      </c>
      <c r="L695">
        <v>957</v>
      </c>
      <c r="M695">
        <v>1099</v>
      </c>
      <c r="N695">
        <v>139</v>
      </c>
      <c r="O695">
        <v>335</v>
      </c>
      <c r="P695">
        <v>617</v>
      </c>
      <c r="Q695">
        <v>296</v>
      </c>
      <c r="R695">
        <v>254</v>
      </c>
      <c r="S695">
        <v>697</v>
      </c>
      <c r="T695">
        <v>641</v>
      </c>
      <c r="U695">
        <v>2265</v>
      </c>
      <c r="V695">
        <v>855</v>
      </c>
      <c r="W695">
        <v>524</v>
      </c>
      <c r="X695">
        <v>477</v>
      </c>
      <c r="Y695">
        <v>3303</v>
      </c>
      <c r="Z695">
        <v>194</v>
      </c>
      <c r="AA695">
        <v>4286</v>
      </c>
      <c r="AB695">
        <v>1409</v>
      </c>
      <c r="AC695">
        <v>5329</v>
      </c>
    </row>
    <row r="696" spans="1:29" x14ac:dyDescent="0.2">
      <c r="A696" s="64"/>
      <c r="B696" s="64"/>
      <c r="C696" t="s">
        <v>431</v>
      </c>
      <c r="D696">
        <v>2114</v>
      </c>
      <c r="E696">
        <v>553</v>
      </c>
      <c r="F696">
        <v>705</v>
      </c>
      <c r="G696">
        <v>725</v>
      </c>
      <c r="H696">
        <v>1139</v>
      </c>
      <c r="I696">
        <v>381</v>
      </c>
      <c r="J696">
        <v>523</v>
      </c>
      <c r="K696">
        <v>504</v>
      </c>
      <c r="L696">
        <v>856</v>
      </c>
      <c r="M696">
        <v>1005</v>
      </c>
      <c r="N696">
        <v>127</v>
      </c>
      <c r="O696">
        <v>293</v>
      </c>
      <c r="P696">
        <v>605</v>
      </c>
      <c r="Q696">
        <v>261</v>
      </c>
      <c r="R696">
        <v>237</v>
      </c>
      <c r="S696">
        <v>630</v>
      </c>
      <c r="T696">
        <v>585</v>
      </c>
      <c r="U696">
        <v>2166</v>
      </c>
      <c r="V696">
        <v>763</v>
      </c>
      <c r="W696">
        <v>502</v>
      </c>
      <c r="X696">
        <v>452</v>
      </c>
      <c r="Y696">
        <v>3196</v>
      </c>
      <c r="Z696">
        <v>139</v>
      </c>
      <c r="AA696">
        <v>3776</v>
      </c>
      <c r="AB696">
        <v>1265</v>
      </c>
      <c r="AC696">
        <v>5073</v>
      </c>
    </row>
    <row r="697" spans="1:29" x14ac:dyDescent="0.2">
      <c r="A697" s="64"/>
      <c r="B697" s="64" t="s">
        <v>685</v>
      </c>
      <c r="C697" t="s">
        <v>750</v>
      </c>
      <c r="D697">
        <v>1543</v>
      </c>
      <c r="E697">
        <v>6597</v>
      </c>
      <c r="F697">
        <v>1372</v>
      </c>
      <c r="G697">
        <v>1123</v>
      </c>
      <c r="H697">
        <v>180</v>
      </c>
      <c r="I697">
        <v>779</v>
      </c>
      <c r="J697">
        <v>1959</v>
      </c>
      <c r="K697">
        <v>440</v>
      </c>
      <c r="L697">
        <v>707</v>
      </c>
      <c r="M697">
        <v>900</v>
      </c>
      <c r="N697">
        <v>227</v>
      </c>
      <c r="O697">
        <v>1003</v>
      </c>
      <c r="P697">
        <v>1711</v>
      </c>
      <c r="Q697">
        <v>1185</v>
      </c>
      <c r="R697">
        <v>595</v>
      </c>
      <c r="S697">
        <v>709</v>
      </c>
      <c r="T697">
        <v>953</v>
      </c>
      <c r="U697">
        <v>297</v>
      </c>
      <c r="V697">
        <v>977</v>
      </c>
      <c r="W697">
        <v>729</v>
      </c>
      <c r="X697">
        <v>941</v>
      </c>
      <c r="Y697">
        <v>291</v>
      </c>
      <c r="Z697">
        <v>375</v>
      </c>
      <c r="AA697">
        <v>12339</v>
      </c>
      <c r="AB697">
        <v>2306</v>
      </c>
      <c r="AC697">
        <v>658</v>
      </c>
    </row>
    <row r="698" spans="1:29" x14ac:dyDescent="0.2">
      <c r="A698" s="64"/>
      <c r="B698" s="64"/>
      <c r="C698" t="s">
        <v>749</v>
      </c>
      <c r="D698">
        <v>1726</v>
      </c>
      <c r="E698">
        <v>7039</v>
      </c>
      <c r="F698">
        <v>1443</v>
      </c>
      <c r="G698">
        <v>1169</v>
      </c>
      <c r="H698">
        <v>206</v>
      </c>
      <c r="I698">
        <v>838</v>
      </c>
      <c r="J698">
        <v>2108</v>
      </c>
      <c r="K698">
        <v>474</v>
      </c>
      <c r="L698">
        <v>945</v>
      </c>
      <c r="M698">
        <v>981</v>
      </c>
      <c r="N698">
        <v>246</v>
      </c>
      <c r="O698">
        <v>1092</v>
      </c>
      <c r="P698">
        <v>1909</v>
      </c>
      <c r="Q698">
        <v>1259</v>
      </c>
      <c r="R698">
        <v>672</v>
      </c>
      <c r="S698">
        <v>817</v>
      </c>
      <c r="T698">
        <v>1022</v>
      </c>
      <c r="U698">
        <v>357</v>
      </c>
      <c r="V698">
        <v>1034</v>
      </c>
      <c r="W698">
        <v>722</v>
      </c>
      <c r="X698">
        <v>1045</v>
      </c>
      <c r="Y698">
        <v>396</v>
      </c>
      <c r="Z698">
        <v>425</v>
      </c>
      <c r="AA698">
        <v>13687</v>
      </c>
      <c r="AB698">
        <v>2490</v>
      </c>
      <c r="AC698">
        <v>780</v>
      </c>
    </row>
    <row r="699" spans="1:29" x14ac:dyDescent="0.2">
      <c r="A699" s="64"/>
      <c r="B699" s="64"/>
      <c r="C699" t="s">
        <v>432</v>
      </c>
      <c r="D699">
        <v>1980</v>
      </c>
      <c r="E699">
        <v>7816</v>
      </c>
      <c r="F699">
        <v>1660</v>
      </c>
      <c r="G699">
        <v>1309</v>
      </c>
      <c r="H699">
        <v>234</v>
      </c>
      <c r="I699">
        <v>891</v>
      </c>
      <c r="J699">
        <v>2381</v>
      </c>
      <c r="K699">
        <v>546</v>
      </c>
      <c r="L699">
        <v>1019</v>
      </c>
      <c r="M699">
        <v>1163</v>
      </c>
      <c r="N699">
        <v>296</v>
      </c>
      <c r="O699">
        <v>1218</v>
      </c>
      <c r="P699">
        <v>2128</v>
      </c>
      <c r="Q699">
        <v>1396</v>
      </c>
      <c r="R699">
        <v>756</v>
      </c>
      <c r="S699">
        <v>986</v>
      </c>
      <c r="T699">
        <v>1102</v>
      </c>
      <c r="U699">
        <v>433</v>
      </c>
      <c r="V699">
        <v>1249</v>
      </c>
      <c r="W699">
        <v>834</v>
      </c>
      <c r="X699">
        <v>1169</v>
      </c>
      <c r="Y699">
        <v>487</v>
      </c>
      <c r="Z699">
        <v>459</v>
      </c>
      <c r="AA699">
        <v>15193</v>
      </c>
      <c r="AB699">
        <v>2804</v>
      </c>
      <c r="AC699">
        <v>854</v>
      </c>
    </row>
    <row r="700" spans="1:29" x14ac:dyDescent="0.2">
      <c r="A700" s="64"/>
      <c r="B700" s="64"/>
      <c r="C700" t="s">
        <v>431</v>
      </c>
      <c r="D700">
        <v>2205</v>
      </c>
      <c r="E700">
        <v>8649</v>
      </c>
      <c r="F700">
        <v>1899</v>
      </c>
      <c r="G700">
        <v>1477</v>
      </c>
      <c r="H700">
        <v>261</v>
      </c>
      <c r="I700">
        <v>969</v>
      </c>
      <c r="J700">
        <v>2606</v>
      </c>
      <c r="K700">
        <v>600</v>
      </c>
      <c r="L700">
        <v>1196</v>
      </c>
      <c r="M700">
        <v>1319</v>
      </c>
      <c r="N700">
        <v>347</v>
      </c>
      <c r="O700">
        <v>1305</v>
      </c>
      <c r="P700">
        <v>2444</v>
      </c>
      <c r="Q700">
        <v>1592</v>
      </c>
      <c r="R700">
        <v>847</v>
      </c>
      <c r="S700">
        <v>1066</v>
      </c>
      <c r="T700">
        <v>1255</v>
      </c>
      <c r="U700">
        <v>534</v>
      </c>
      <c r="V700">
        <v>1383</v>
      </c>
      <c r="W700">
        <v>927</v>
      </c>
      <c r="X700">
        <v>1284</v>
      </c>
      <c r="Y700">
        <v>565</v>
      </c>
      <c r="Z700">
        <v>546</v>
      </c>
      <c r="AA700">
        <v>16946</v>
      </c>
      <c r="AB700">
        <v>3068</v>
      </c>
      <c r="AC700">
        <v>971</v>
      </c>
    </row>
    <row r="701" spans="1:29" x14ac:dyDescent="0.2">
      <c r="A701" s="64"/>
      <c r="B701" s="64" t="s">
        <v>686</v>
      </c>
      <c r="C701" t="s">
        <v>750</v>
      </c>
      <c r="D701">
        <v>24273</v>
      </c>
      <c r="E701">
        <v>25225</v>
      </c>
      <c r="F701">
        <v>18180</v>
      </c>
      <c r="G701">
        <v>20279</v>
      </c>
      <c r="H701">
        <v>4763</v>
      </c>
      <c r="I701">
        <v>10040</v>
      </c>
      <c r="J701">
        <v>27449</v>
      </c>
      <c r="K701">
        <v>5064</v>
      </c>
      <c r="L701">
        <v>17567</v>
      </c>
      <c r="M701">
        <v>18157</v>
      </c>
      <c r="N701">
        <v>4594</v>
      </c>
      <c r="O701">
        <v>14276</v>
      </c>
      <c r="P701">
        <v>25352</v>
      </c>
      <c r="Q701">
        <v>14558</v>
      </c>
      <c r="R701">
        <v>9617</v>
      </c>
      <c r="S701">
        <v>9766</v>
      </c>
      <c r="T701">
        <v>22128</v>
      </c>
      <c r="U701">
        <v>7994</v>
      </c>
      <c r="V701">
        <v>17291</v>
      </c>
      <c r="W701">
        <v>11874</v>
      </c>
      <c r="X701">
        <v>16213</v>
      </c>
      <c r="Y701">
        <v>8579</v>
      </c>
      <c r="Z701">
        <v>9873</v>
      </c>
      <c r="AA701">
        <v>97111</v>
      </c>
      <c r="AB701">
        <v>25859</v>
      </c>
      <c r="AC701">
        <v>14663</v>
      </c>
    </row>
    <row r="702" spans="1:29" x14ac:dyDescent="0.2">
      <c r="A702" s="64"/>
      <c r="B702" s="64"/>
      <c r="C702" t="s">
        <v>749</v>
      </c>
      <c r="D702">
        <v>25750</v>
      </c>
      <c r="E702">
        <v>26302</v>
      </c>
      <c r="F702">
        <v>19591</v>
      </c>
      <c r="G702">
        <v>21238</v>
      </c>
      <c r="H702">
        <v>5216</v>
      </c>
      <c r="I702">
        <v>10677</v>
      </c>
      <c r="J702">
        <v>28859</v>
      </c>
      <c r="K702">
        <v>5472</v>
      </c>
      <c r="L702">
        <v>19635</v>
      </c>
      <c r="M702">
        <v>20053</v>
      </c>
      <c r="N702">
        <v>4992</v>
      </c>
      <c r="O702">
        <v>14961</v>
      </c>
      <c r="P702">
        <v>27198</v>
      </c>
      <c r="Q702">
        <v>15324</v>
      </c>
      <c r="R702">
        <v>9935</v>
      </c>
      <c r="S702">
        <v>10680</v>
      </c>
      <c r="T702">
        <v>23420</v>
      </c>
      <c r="U702">
        <v>8867</v>
      </c>
      <c r="V702">
        <v>18098</v>
      </c>
      <c r="W702">
        <v>12509</v>
      </c>
      <c r="X702">
        <v>16798</v>
      </c>
      <c r="Y702">
        <v>9559</v>
      </c>
      <c r="Z702">
        <v>10378</v>
      </c>
      <c r="AA702">
        <v>104662</v>
      </c>
      <c r="AB702">
        <v>27418</v>
      </c>
      <c r="AC702">
        <v>16393</v>
      </c>
    </row>
    <row r="703" spans="1:29" x14ac:dyDescent="0.2">
      <c r="A703" s="64"/>
      <c r="B703" s="64"/>
      <c r="C703" t="s">
        <v>432</v>
      </c>
      <c r="D703">
        <v>25408</v>
      </c>
      <c r="E703">
        <v>24663</v>
      </c>
      <c r="F703">
        <v>19399</v>
      </c>
      <c r="G703">
        <v>21296</v>
      </c>
      <c r="H703">
        <v>5390</v>
      </c>
      <c r="I703">
        <v>10644</v>
      </c>
      <c r="J703">
        <v>28286</v>
      </c>
      <c r="K703">
        <v>5280</v>
      </c>
      <c r="L703">
        <v>19765</v>
      </c>
      <c r="M703">
        <v>19943</v>
      </c>
      <c r="N703">
        <v>4693</v>
      </c>
      <c r="O703">
        <v>14652</v>
      </c>
      <c r="P703">
        <v>26871</v>
      </c>
      <c r="Q703">
        <v>15097</v>
      </c>
      <c r="R703">
        <v>9599</v>
      </c>
      <c r="S703">
        <v>10084</v>
      </c>
      <c r="T703">
        <v>22993</v>
      </c>
      <c r="U703">
        <v>8692</v>
      </c>
      <c r="V703">
        <v>17741</v>
      </c>
      <c r="W703">
        <v>12431</v>
      </c>
      <c r="X703">
        <v>15892</v>
      </c>
      <c r="Y703">
        <v>9560</v>
      </c>
      <c r="Z703">
        <v>9912</v>
      </c>
      <c r="AA703">
        <v>104864</v>
      </c>
      <c r="AB703">
        <v>27218</v>
      </c>
      <c r="AC703">
        <v>16232</v>
      </c>
    </row>
    <row r="704" spans="1:29" x14ac:dyDescent="0.2">
      <c r="A704" s="64"/>
      <c r="B704" s="64"/>
      <c r="C704" t="s">
        <v>431</v>
      </c>
      <c r="D704">
        <v>24315</v>
      </c>
      <c r="E704">
        <v>23436</v>
      </c>
      <c r="F704">
        <v>18550</v>
      </c>
      <c r="G704">
        <v>20869</v>
      </c>
      <c r="H704">
        <v>5069</v>
      </c>
      <c r="I704">
        <v>10321</v>
      </c>
      <c r="J704">
        <v>27341</v>
      </c>
      <c r="K704">
        <v>4974</v>
      </c>
      <c r="L704">
        <v>19352</v>
      </c>
      <c r="M704">
        <v>18829</v>
      </c>
      <c r="N704">
        <v>4532</v>
      </c>
      <c r="O704">
        <v>14008</v>
      </c>
      <c r="P704">
        <v>26462</v>
      </c>
      <c r="Q704">
        <v>14419</v>
      </c>
      <c r="R704">
        <v>8995</v>
      </c>
      <c r="S704">
        <v>9589</v>
      </c>
      <c r="T704">
        <v>22190</v>
      </c>
      <c r="U704">
        <v>8385</v>
      </c>
      <c r="V704">
        <v>16899</v>
      </c>
      <c r="W704">
        <v>12310</v>
      </c>
      <c r="X704">
        <v>15215</v>
      </c>
      <c r="Y704">
        <v>9378</v>
      </c>
      <c r="Z704">
        <v>9894</v>
      </c>
      <c r="AA704">
        <v>100776</v>
      </c>
      <c r="AB704">
        <v>26416</v>
      </c>
      <c r="AC704">
        <v>15933</v>
      </c>
    </row>
    <row r="705" spans="1:29" x14ac:dyDescent="0.2">
      <c r="A705" s="64"/>
      <c r="B705" s="64" t="s">
        <v>687</v>
      </c>
      <c r="C705" t="s">
        <v>750</v>
      </c>
      <c r="D705">
        <v>36421</v>
      </c>
      <c r="E705">
        <v>29977</v>
      </c>
      <c r="F705">
        <v>30184</v>
      </c>
      <c r="G705">
        <v>35007</v>
      </c>
      <c r="H705">
        <v>10487</v>
      </c>
      <c r="I705">
        <v>18606</v>
      </c>
      <c r="J705">
        <v>28877</v>
      </c>
      <c r="K705">
        <v>7671</v>
      </c>
      <c r="L705">
        <v>21089</v>
      </c>
      <c r="M705">
        <v>32620</v>
      </c>
      <c r="N705">
        <v>5903</v>
      </c>
      <c r="O705">
        <v>18580</v>
      </c>
      <c r="P705">
        <v>26293</v>
      </c>
      <c r="Q705">
        <v>23744</v>
      </c>
      <c r="R705">
        <v>13087</v>
      </c>
      <c r="S705">
        <v>11049</v>
      </c>
      <c r="T705">
        <v>33042</v>
      </c>
      <c r="U705">
        <v>14845</v>
      </c>
      <c r="V705">
        <v>27630</v>
      </c>
      <c r="W705">
        <v>14653</v>
      </c>
      <c r="X705">
        <v>21204</v>
      </c>
      <c r="Y705">
        <v>15562</v>
      </c>
      <c r="Z705">
        <v>7001</v>
      </c>
      <c r="AA705">
        <v>123327</v>
      </c>
      <c r="AB705">
        <v>37999</v>
      </c>
      <c r="AC705">
        <v>25560</v>
      </c>
    </row>
    <row r="706" spans="1:29" x14ac:dyDescent="0.2">
      <c r="A706" s="64"/>
      <c r="B706" s="64"/>
      <c r="C706" t="s">
        <v>749</v>
      </c>
      <c r="D706">
        <v>36394</v>
      </c>
      <c r="E706">
        <v>29504</v>
      </c>
      <c r="F706">
        <v>30137</v>
      </c>
      <c r="G706">
        <v>34350</v>
      </c>
      <c r="H706">
        <v>11391</v>
      </c>
      <c r="I706">
        <v>17574</v>
      </c>
      <c r="J706">
        <v>28038</v>
      </c>
      <c r="K706">
        <v>8026</v>
      </c>
      <c r="L706">
        <v>21126</v>
      </c>
      <c r="M706">
        <v>32484</v>
      </c>
      <c r="N706">
        <v>5796</v>
      </c>
      <c r="O706">
        <v>18158</v>
      </c>
      <c r="P706">
        <v>26135</v>
      </c>
      <c r="Q706">
        <v>23091</v>
      </c>
      <c r="R706">
        <v>12826</v>
      </c>
      <c r="S706">
        <v>11212</v>
      </c>
      <c r="T706">
        <v>31696</v>
      </c>
      <c r="U706">
        <v>15574</v>
      </c>
      <c r="V706">
        <v>26926</v>
      </c>
      <c r="W706">
        <v>14156</v>
      </c>
      <c r="X706">
        <v>20771</v>
      </c>
      <c r="Y706">
        <v>16604</v>
      </c>
      <c r="Z706">
        <v>6384</v>
      </c>
      <c r="AA706">
        <v>126287</v>
      </c>
      <c r="AB706">
        <v>37624</v>
      </c>
      <c r="AC706">
        <v>26913</v>
      </c>
    </row>
    <row r="707" spans="1:29" x14ac:dyDescent="0.2">
      <c r="A707" s="64"/>
      <c r="B707" s="64"/>
      <c r="C707" t="s">
        <v>432</v>
      </c>
      <c r="D707">
        <v>35351</v>
      </c>
      <c r="E707">
        <v>27902</v>
      </c>
      <c r="F707">
        <v>28506</v>
      </c>
      <c r="G707">
        <v>31902</v>
      </c>
      <c r="H707">
        <v>12180</v>
      </c>
      <c r="I707">
        <v>15831</v>
      </c>
      <c r="J707">
        <v>26317</v>
      </c>
      <c r="K707">
        <v>7733</v>
      </c>
      <c r="L707">
        <v>20771</v>
      </c>
      <c r="M707">
        <v>31865</v>
      </c>
      <c r="N707">
        <v>5337</v>
      </c>
      <c r="O707">
        <v>17119</v>
      </c>
      <c r="P707">
        <v>24676</v>
      </c>
      <c r="Q707">
        <v>21903</v>
      </c>
      <c r="R707">
        <v>11942</v>
      </c>
      <c r="S707">
        <v>11006</v>
      </c>
      <c r="T707">
        <v>29154</v>
      </c>
      <c r="U707">
        <v>16148</v>
      </c>
      <c r="V707">
        <v>24884</v>
      </c>
      <c r="W707">
        <v>13438</v>
      </c>
      <c r="X707">
        <v>19225</v>
      </c>
      <c r="Y707">
        <v>17691</v>
      </c>
      <c r="Z707">
        <v>5437</v>
      </c>
      <c r="AA707">
        <v>127287</v>
      </c>
      <c r="AB707">
        <v>35852</v>
      </c>
      <c r="AC707">
        <v>28131</v>
      </c>
    </row>
    <row r="708" spans="1:29" x14ac:dyDescent="0.2">
      <c r="A708" s="64"/>
      <c r="B708" s="64"/>
      <c r="C708" t="s">
        <v>431</v>
      </c>
      <c r="D708">
        <v>34384</v>
      </c>
      <c r="E708">
        <v>27324</v>
      </c>
      <c r="F708">
        <v>27463</v>
      </c>
      <c r="G708">
        <v>30992</v>
      </c>
      <c r="H708">
        <v>12006</v>
      </c>
      <c r="I708">
        <v>15062</v>
      </c>
      <c r="J708">
        <v>25293</v>
      </c>
      <c r="K708">
        <v>7595</v>
      </c>
      <c r="L708">
        <v>20511</v>
      </c>
      <c r="M708">
        <v>30480</v>
      </c>
      <c r="N708">
        <v>5037</v>
      </c>
      <c r="O708">
        <v>16213</v>
      </c>
      <c r="P708">
        <v>24106</v>
      </c>
      <c r="Q708">
        <v>20932</v>
      </c>
      <c r="R708">
        <v>11182</v>
      </c>
      <c r="S708">
        <v>10646</v>
      </c>
      <c r="T708">
        <v>27597</v>
      </c>
      <c r="U708">
        <v>15869</v>
      </c>
      <c r="V708">
        <v>23400</v>
      </c>
      <c r="W708">
        <v>13196</v>
      </c>
      <c r="X708">
        <v>18490</v>
      </c>
      <c r="Y708">
        <v>17699</v>
      </c>
      <c r="Z708">
        <v>5054</v>
      </c>
      <c r="AA708">
        <v>127210</v>
      </c>
      <c r="AB708">
        <v>35634</v>
      </c>
      <c r="AC708">
        <v>27889</v>
      </c>
    </row>
    <row r="709" spans="1:29" x14ac:dyDescent="0.2">
      <c r="A709" s="64"/>
      <c r="B709" s="64" t="s">
        <v>688</v>
      </c>
      <c r="C709" t="s">
        <v>750</v>
      </c>
      <c r="D709">
        <v>18037</v>
      </c>
      <c r="E709">
        <v>41009</v>
      </c>
      <c r="F709">
        <v>16437</v>
      </c>
      <c r="G709">
        <v>14492</v>
      </c>
      <c r="H709">
        <v>1998</v>
      </c>
      <c r="I709">
        <v>8625</v>
      </c>
      <c r="J709">
        <v>20032</v>
      </c>
      <c r="K709">
        <v>4261</v>
      </c>
      <c r="L709">
        <v>8143</v>
      </c>
      <c r="M709">
        <v>11212</v>
      </c>
      <c r="N709">
        <v>3199</v>
      </c>
      <c r="O709">
        <v>11038</v>
      </c>
      <c r="P709">
        <v>15526</v>
      </c>
      <c r="Q709">
        <v>11413</v>
      </c>
      <c r="R709">
        <v>7214</v>
      </c>
      <c r="S709">
        <v>7735</v>
      </c>
      <c r="T709">
        <v>11704</v>
      </c>
      <c r="U709">
        <v>4126</v>
      </c>
      <c r="V709">
        <v>12561</v>
      </c>
      <c r="W709">
        <v>7324</v>
      </c>
      <c r="X709">
        <v>11792</v>
      </c>
      <c r="Y709">
        <v>3582</v>
      </c>
      <c r="Z709">
        <v>4904</v>
      </c>
      <c r="AA709">
        <v>74303</v>
      </c>
      <c r="AB709">
        <v>24710</v>
      </c>
      <c r="AC709">
        <v>6860</v>
      </c>
    </row>
    <row r="710" spans="1:29" x14ac:dyDescent="0.2">
      <c r="A710" s="64"/>
      <c r="B710" s="64"/>
      <c r="C710" t="s">
        <v>749</v>
      </c>
      <c r="D710">
        <v>20415</v>
      </c>
      <c r="E710">
        <v>45321</v>
      </c>
      <c r="F710">
        <v>18353</v>
      </c>
      <c r="G710">
        <v>15891</v>
      </c>
      <c r="H710">
        <v>2397</v>
      </c>
      <c r="I710">
        <v>9532</v>
      </c>
      <c r="J710">
        <v>22265</v>
      </c>
      <c r="K710">
        <v>4860</v>
      </c>
      <c r="L710">
        <v>9413</v>
      </c>
      <c r="M710">
        <v>12840</v>
      </c>
      <c r="N710">
        <v>3574</v>
      </c>
      <c r="O710">
        <v>12485</v>
      </c>
      <c r="P710">
        <v>17814</v>
      </c>
      <c r="Q710">
        <v>12564</v>
      </c>
      <c r="R710">
        <v>7988</v>
      </c>
      <c r="S710">
        <v>8878</v>
      </c>
      <c r="T710">
        <v>13008</v>
      </c>
      <c r="U710">
        <v>5196</v>
      </c>
      <c r="V710">
        <v>14086</v>
      </c>
      <c r="W710">
        <v>8037</v>
      </c>
      <c r="X710">
        <v>13125</v>
      </c>
      <c r="Y710">
        <v>4593</v>
      </c>
      <c r="Z710">
        <v>5452</v>
      </c>
      <c r="AA710">
        <v>82573</v>
      </c>
      <c r="AB710">
        <v>26850</v>
      </c>
      <c r="AC710">
        <v>8317</v>
      </c>
    </row>
    <row r="711" spans="1:29" x14ac:dyDescent="0.2">
      <c r="A711" s="64"/>
      <c r="B711" s="64"/>
      <c r="C711" t="s">
        <v>432</v>
      </c>
      <c r="D711">
        <v>22364</v>
      </c>
      <c r="E711">
        <v>48571</v>
      </c>
      <c r="F711">
        <v>20290</v>
      </c>
      <c r="G711">
        <v>17457</v>
      </c>
      <c r="H711">
        <v>2785</v>
      </c>
      <c r="I711">
        <v>10419</v>
      </c>
      <c r="J711">
        <v>24725</v>
      </c>
      <c r="K711">
        <v>5388</v>
      </c>
      <c r="L711">
        <v>10313</v>
      </c>
      <c r="M711">
        <v>14287</v>
      </c>
      <c r="N711">
        <v>3810</v>
      </c>
      <c r="O711">
        <v>13461</v>
      </c>
      <c r="P711">
        <v>19845</v>
      </c>
      <c r="Q711">
        <v>13424</v>
      </c>
      <c r="R711">
        <v>8357</v>
      </c>
      <c r="S711">
        <v>9890</v>
      </c>
      <c r="T711">
        <v>13910</v>
      </c>
      <c r="U711">
        <v>6034</v>
      </c>
      <c r="V711">
        <v>15357</v>
      </c>
      <c r="W711">
        <v>8731</v>
      </c>
      <c r="X711">
        <v>14085</v>
      </c>
      <c r="Y711">
        <v>5304</v>
      </c>
      <c r="Z711">
        <v>5704</v>
      </c>
      <c r="AA711">
        <v>92614</v>
      </c>
      <c r="AB711">
        <v>29365</v>
      </c>
      <c r="AC711">
        <v>9710</v>
      </c>
    </row>
    <row r="712" spans="1:29" x14ac:dyDescent="0.2">
      <c r="A712" s="64"/>
      <c r="B712" s="64"/>
      <c r="C712" t="s">
        <v>431</v>
      </c>
      <c r="D712">
        <v>24544</v>
      </c>
      <c r="E712">
        <v>52692</v>
      </c>
      <c r="F712">
        <v>22458</v>
      </c>
      <c r="G712">
        <v>19490</v>
      </c>
      <c r="H712">
        <v>2946</v>
      </c>
      <c r="I712">
        <v>11597</v>
      </c>
      <c r="J712">
        <v>26821</v>
      </c>
      <c r="K712">
        <v>5801</v>
      </c>
      <c r="L712">
        <v>11191</v>
      </c>
      <c r="M712">
        <v>15789</v>
      </c>
      <c r="N712">
        <v>4146</v>
      </c>
      <c r="O712">
        <v>14636</v>
      </c>
      <c r="P712">
        <v>22387</v>
      </c>
      <c r="Q712">
        <v>14207</v>
      </c>
      <c r="R712">
        <v>9048</v>
      </c>
      <c r="S712">
        <v>10696</v>
      </c>
      <c r="T712">
        <v>15230</v>
      </c>
      <c r="U712">
        <v>6513</v>
      </c>
      <c r="V712">
        <v>16609</v>
      </c>
      <c r="W712">
        <v>9564</v>
      </c>
      <c r="X712">
        <v>15276</v>
      </c>
      <c r="Y712">
        <v>5906</v>
      </c>
      <c r="Z712">
        <v>6089</v>
      </c>
      <c r="AA712">
        <v>101372</v>
      </c>
      <c r="AB712">
        <v>32383</v>
      </c>
      <c r="AC712">
        <v>10854</v>
      </c>
    </row>
    <row r="713" spans="1:29" x14ac:dyDescent="0.2">
      <c r="A713" s="64"/>
      <c r="B713" s="64" t="s">
        <v>689</v>
      </c>
      <c r="C713" t="s">
        <v>750</v>
      </c>
      <c r="D713">
        <v>2034</v>
      </c>
      <c r="E713">
        <v>3821</v>
      </c>
      <c r="F713">
        <v>2794</v>
      </c>
      <c r="G713">
        <v>1702</v>
      </c>
      <c r="H713">
        <v>838</v>
      </c>
      <c r="I713">
        <v>584</v>
      </c>
      <c r="J713">
        <v>2212</v>
      </c>
      <c r="K713">
        <v>500</v>
      </c>
      <c r="L713">
        <v>653</v>
      </c>
      <c r="M713">
        <v>1878</v>
      </c>
      <c r="N713">
        <v>236</v>
      </c>
      <c r="O713">
        <v>915</v>
      </c>
      <c r="P713">
        <v>2098</v>
      </c>
      <c r="Q713">
        <v>807</v>
      </c>
      <c r="R713">
        <v>316</v>
      </c>
      <c r="S713">
        <v>1032</v>
      </c>
      <c r="T713">
        <v>399</v>
      </c>
      <c r="U713">
        <v>1174</v>
      </c>
      <c r="V713">
        <v>857</v>
      </c>
      <c r="W713">
        <v>891</v>
      </c>
      <c r="X713">
        <v>1601</v>
      </c>
      <c r="Y713">
        <v>858</v>
      </c>
      <c r="Z713">
        <v>463</v>
      </c>
      <c r="AA713">
        <v>19449</v>
      </c>
      <c r="AB713">
        <v>2132</v>
      </c>
      <c r="AC713">
        <v>1865</v>
      </c>
    </row>
    <row r="714" spans="1:29" x14ac:dyDescent="0.2">
      <c r="A714" s="64"/>
      <c r="B714" s="64"/>
      <c r="C714" t="s">
        <v>749</v>
      </c>
      <c r="D714">
        <v>2263</v>
      </c>
      <c r="E714">
        <v>3875</v>
      </c>
      <c r="F714">
        <v>3032</v>
      </c>
      <c r="G714">
        <v>1799</v>
      </c>
      <c r="H714">
        <v>973</v>
      </c>
      <c r="I714">
        <v>606</v>
      </c>
      <c r="J714">
        <v>2286</v>
      </c>
      <c r="K714">
        <v>545</v>
      </c>
      <c r="L714">
        <v>764</v>
      </c>
      <c r="M714">
        <v>2050</v>
      </c>
      <c r="N714">
        <v>225</v>
      </c>
      <c r="O714">
        <v>961</v>
      </c>
      <c r="P714">
        <v>2279</v>
      </c>
      <c r="Q714">
        <v>849</v>
      </c>
      <c r="R714">
        <v>341</v>
      </c>
      <c r="S714">
        <v>1134</v>
      </c>
      <c r="T714">
        <v>464</v>
      </c>
      <c r="U714">
        <v>1364</v>
      </c>
      <c r="V714">
        <v>932</v>
      </c>
      <c r="W714">
        <v>911</v>
      </c>
      <c r="X714">
        <v>1656</v>
      </c>
      <c r="Y714">
        <v>1021</v>
      </c>
      <c r="Z714">
        <v>416</v>
      </c>
      <c r="AA714">
        <v>21169</v>
      </c>
      <c r="AB714">
        <v>2297</v>
      </c>
      <c r="AC714">
        <v>2131</v>
      </c>
    </row>
    <row r="715" spans="1:29" x14ac:dyDescent="0.2">
      <c r="A715" s="64"/>
      <c r="B715" s="64"/>
      <c r="C715" t="s">
        <v>432</v>
      </c>
      <c r="D715">
        <v>1456</v>
      </c>
      <c r="E715">
        <v>1917</v>
      </c>
      <c r="F715">
        <v>1778</v>
      </c>
      <c r="G715">
        <v>940</v>
      </c>
      <c r="H715">
        <v>692</v>
      </c>
      <c r="I715">
        <v>360</v>
      </c>
      <c r="J715">
        <v>971</v>
      </c>
      <c r="K715">
        <v>357</v>
      </c>
      <c r="L715">
        <v>525</v>
      </c>
      <c r="M715">
        <v>1392</v>
      </c>
      <c r="N715">
        <v>140</v>
      </c>
      <c r="O715">
        <v>696</v>
      </c>
      <c r="P715">
        <v>1117</v>
      </c>
      <c r="Q715">
        <v>473</v>
      </c>
      <c r="R715">
        <v>206</v>
      </c>
      <c r="S715">
        <v>706</v>
      </c>
      <c r="T715">
        <v>319</v>
      </c>
      <c r="U715">
        <v>1140</v>
      </c>
      <c r="V715">
        <v>548</v>
      </c>
      <c r="W715">
        <v>394</v>
      </c>
      <c r="X715">
        <v>1035</v>
      </c>
      <c r="Y715">
        <v>631</v>
      </c>
      <c r="Z715">
        <v>185</v>
      </c>
      <c r="AA715">
        <v>9517</v>
      </c>
      <c r="AB715">
        <v>1382</v>
      </c>
      <c r="AC715">
        <v>676</v>
      </c>
    </row>
    <row r="716" spans="1:29" x14ac:dyDescent="0.2">
      <c r="A716" s="64"/>
      <c r="B716" s="64"/>
      <c r="C716" t="s">
        <v>431</v>
      </c>
      <c r="D716">
        <v>869</v>
      </c>
      <c r="E716">
        <v>1497</v>
      </c>
      <c r="F716">
        <v>1303</v>
      </c>
      <c r="G716">
        <v>754</v>
      </c>
      <c r="H716">
        <v>455</v>
      </c>
      <c r="I716">
        <v>278</v>
      </c>
      <c r="J716">
        <v>870</v>
      </c>
      <c r="K716">
        <v>201</v>
      </c>
      <c r="L716">
        <v>396</v>
      </c>
      <c r="M716">
        <v>1154</v>
      </c>
      <c r="N716">
        <v>110</v>
      </c>
      <c r="O716">
        <v>564</v>
      </c>
      <c r="P716">
        <v>830</v>
      </c>
      <c r="Q716">
        <v>353</v>
      </c>
      <c r="R716">
        <v>217</v>
      </c>
      <c r="S716">
        <v>388</v>
      </c>
      <c r="T716">
        <v>274</v>
      </c>
      <c r="U716">
        <v>904</v>
      </c>
      <c r="V716">
        <v>307</v>
      </c>
      <c r="W716">
        <v>377</v>
      </c>
      <c r="X716">
        <v>628</v>
      </c>
      <c r="Y716">
        <v>394</v>
      </c>
      <c r="Z716">
        <v>128</v>
      </c>
      <c r="AA716">
        <v>5945</v>
      </c>
      <c r="AB716">
        <v>967</v>
      </c>
      <c r="AC716">
        <v>436</v>
      </c>
    </row>
    <row r="717" spans="1:29" x14ac:dyDescent="0.2">
      <c r="A717" s="64"/>
      <c r="B717" s="64" t="s">
        <v>690</v>
      </c>
      <c r="C717" t="s">
        <v>750</v>
      </c>
      <c r="D717">
        <v>598</v>
      </c>
      <c r="E717">
        <v>2331</v>
      </c>
      <c r="F717">
        <v>555</v>
      </c>
      <c r="G717">
        <v>518</v>
      </c>
      <c r="H717">
        <v>85</v>
      </c>
      <c r="I717">
        <v>256</v>
      </c>
      <c r="J717">
        <v>699</v>
      </c>
      <c r="K717">
        <v>304</v>
      </c>
      <c r="L717">
        <v>277</v>
      </c>
      <c r="M717">
        <v>362</v>
      </c>
      <c r="N717">
        <v>58</v>
      </c>
      <c r="O717">
        <v>422</v>
      </c>
      <c r="P717">
        <v>577</v>
      </c>
      <c r="Q717">
        <v>525</v>
      </c>
      <c r="R717">
        <v>181</v>
      </c>
      <c r="S717">
        <v>370</v>
      </c>
      <c r="T717">
        <v>361</v>
      </c>
      <c r="U717">
        <v>59</v>
      </c>
      <c r="V717">
        <v>425</v>
      </c>
      <c r="W717">
        <v>237</v>
      </c>
      <c r="X717">
        <v>410</v>
      </c>
      <c r="Y717">
        <v>192</v>
      </c>
      <c r="Z717">
        <v>125</v>
      </c>
      <c r="AA717">
        <v>3383</v>
      </c>
      <c r="AB717">
        <v>1070</v>
      </c>
      <c r="AC717">
        <v>347</v>
      </c>
    </row>
    <row r="718" spans="1:29" x14ac:dyDescent="0.2">
      <c r="A718" s="64"/>
      <c r="B718" s="64"/>
      <c r="C718" t="s">
        <v>749</v>
      </c>
      <c r="D718">
        <v>606</v>
      </c>
      <c r="E718">
        <v>2541</v>
      </c>
      <c r="F718">
        <v>618</v>
      </c>
      <c r="G718">
        <v>579</v>
      </c>
      <c r="H718">
        <v>91</v>
      </c>
      <c r="I718">
        <v>289</v>
      </c>
      <c r="J718">
        <v>753</v>
      </c>
      <c r="K718">
        <v>314</v>
      </c>
      <c r="L718">
        <v>291</v>
      </c>
      <c r="M718">
        <v>372</v>
      </c>
      <c r="N718">
        <v>77</v>
      </c>
      <c r="O718">
        <v>450</v>
      </c>
      <c r="P718">
        <v>670</v>
      </c>
      <c r="Q718">
        <v>587</v>
      </c>
      <c r="R718">
        <v>219</v>
      </c>
      <c r="S718">
        <v>410</v>
      </c>
      <c r="T718">
        <v>412</v>
      </c>
      <c r="U718">
        <v>85</v>
      </c>
      <c r="V718">
        <v>477</v>
      </c>
      <c r="W718">
        <v>282</v>
      </c>
      <c r="X718">
        <v>436</v>
      </c>
      <c r="Y718">
        <v>203</v>
      </c>
      <c r="Z718">
        <v>152</v>
      </c>
      <c r="AA718">
        <v>3689</v>
      </c>
      <c r="AB718">
        <v>1141</v>
      </c>
      <c r="AC718">
        <v>369</v>
      </c>
    </row>
    <row r="719" spans="1:29" x14ac:dyDescent="0.2">
      <c r="A719" s="64"/>
      <c r="B719" s="64"/>
      <c r="C719" t="s">
        <v>432</v>
      </c>
      <c r="D719">
        <v>625</v>
      </c>
      <c r="E719">
        <v>2587</v>
      </c>
      <c r="F719">
        <v>668</v>
      </c>
      <c r="G719">
        <v>631</v>
      </c>
      <c r="H719">
        <v>93</v>
      </c>
      <c r="I719">
        <v>320</v>
      </c>
      <c r="J719">
        <v>795</v>
      </c>
      <c r="K719">
        <v>337</v>
      </c>
      <c r="L719">
        <v>298</v>
      </c>
      <c r="M719">
        <v>417</v>
      </c>
      <c r="N719">
        <v>86</v>
      </c>
      <c r="O719">
        <v>506</v>
      </c>
      <c r="P719">
        <v>729</v>
      </c>
      <c r="Q719">
        <v>622</v>
      </c>
      <c r="R719">
        <v>251</v>
      </c>
      <c r="S719">
        <v>430</v>
      </c>
      <c r="T719">
        <v>464</v>
      </c>
      <c r="U719">
        <v>107</v>
      </c>
      <c r="V719">
        <v>494</v>
      </c>
      <c r="W719">
        <v>302</v>
      </c>
      <c r="X719">
        <v>489</v>
      </c>
      <c r="Y719">
        <v>200</v>
      </c>
      <c r="Z719">
        <v>180</v>
      </c>
      <c r="AA719">
        <v>3876</v>
      </c>
      <c r="AB719">
        <v>1150</v>
      </c>
      <c r="AC719">
        <v>378</v>
      </c>
    </row>
    <row r="720" spans="1:29" x14ac:dyDescent="0.2">
      <c r="A720" s="64"/>
      <c r="B720" s="64"/>
      <c r="C720" t="s">
        <v>431</v>
      </c>
      <c r="D720">
        <v>645</v>
      </c>
      <c r="E720">
        <v>2646</v>
      </c>
      <c r="F720">
        <v>720</v>
      </c>
      <c r="G720">
        <v>653</v>
      </c>
      <c r="H720">
        <v>100</v>
      </c>
      <c r="I720">
        <v>358</v>
      </c>
      <c r="J720">
        <v>845</v>
      </c>
      <c r="K720">
        <v>357</v>
      </c>
      <c r="L720">
        <v>296</v>
      </c>
      <c r="M720">
        <v>456</v>
      </c>
      <c r="N720">
        <v>92</v>
      </c>
      <c r="O720">
        <v>529</v>
      </c>
      <c r="P720">
        <v>776</v>
      </c>
      <c r="Q720">
        <v>631</v>
      </c>
      <c r="R720">
        <v>288</v>
      </c>
      <c r="S720">
        <v>445</v>
      </c>
      <c r="T720">
        <v>512</v>
      </c>
      <c r="U720">
        <v>108</v>
      </c>
      <c r="V720">
        <v>512</v>
      </c>
      <c r="W720">
        <v>318</v>
      </c>
      <c r="X720">
        <v>489</v>
      </c>
      <c r="Y720">
        <v>190</v>
      </c>
      <c r="Z720">
        <v>206</v>
      </c>
      <c r="AA720">
        <v>3873</v>
      </c>
      <c r="AB720">
        <v>1166</v>
      </c>
      <c r="AC720">
        <v>395</v>
      </c>
    </row>
    <row r="721" spans="1:29" x14ac:dyDescent="0.2">
      <c r="A721" s="64"/>
      <c r="B721" s="64" t="s">
        <v>691</v>
      </c>
      <c r="C721" t="s">
        <v>750</v>
      </c>
      <c r="D721">
        <v>27434</v>
      </c>
      <c r="E721">
        <v>41628</v>
      </c>
      <c r="F721">
        <v>20611</v>
      </c>
      <c r="G721">
        <v>18196</v>
      </c>
      <c r="H721">
        <v>4669</v>
      </c>
      <c r="I721">
        <v>12227</v>
      </c>
      <c r="J721">
        <v>29561</v>
      </c>
      <c r="K721">
        <v>6381</v>
      </c>
      <c r="L721">
        <v>10504</v>
      </c>
      <c r="M721">
        <v>16491</v>
      </c>
      <c r="N721">
        <v>4701</v>
      </c>
      <c r="O721">
        <v>15636</v>
      </c>
      <c r="P721">
        <v>25322</v>
      </c>
      <c r="Q721">
        <v>11844</v>
      </c>
      <c r="R721">
        <v>10356</v>
      </c>
      <c r="S721">
        <v>11617</v>
      </c>
      <c r="T721">
        <v>17678</v>
      </c>
      <c r="U721">
        <v>7719</v>
      </c>
      <c r="V721">
        <v>16235</v>
      </c>
      <c r="W721">
        <v>12448</v>
      </c>
      <c r="X721">
        <v>21689</v>
      </c>
      <c r="Y721">
        <v>7044</v>
      </c>
      <c r="Z721">
        <v>6641</v>
      </c>
      <c r="AA721">
        <v>98632</v>
      </c>
      <c r="AB721">
        <v>29900</v>
      </c>
      <c r="AC721">
        <v>10783</v>
      </c>
    </row>
    <row r="722" spans="1:29" x14ac:dyDescent="0.2">
      <c r="A722" s="64"/>
      <c r="B722" s="64"/>
      <c r="C722" t="s">
        <v>749</v>
      </c>
      <c r="D722">
        <v>26320</v>
      </c>
      <c r="E722">
        <v>40500</v>
      </c>
      <c r="F722">
        <v>20513</v>
      </c>
      <c r="G722">
        <v>17906</v>
      </c>
      <c r="H722">
        <v>4543</v>
      </c>
      <c r="I722">
        <v>11928</v>
      </c>
      <c r="J722">
        <v>30025</v>
      </c>
      <c r="K722">
        <v>6121</v>
      </c>
      <c r="L722">
        <v>10177</v>
      </c>
      <c r="M722">
        <v>15989</v>
      </c>
      <c r="N722">
        <v>4412</v>
      </c>
      <c r="O722">
        <v>15284</v>
      </c>
      <c r="P722">
        <v>25648</v>
      </c>
      <c r="Q722">
        <v>11388</v>
      </c>
      <c r="R722">
        <v>10108</v>
      </c>
      <c r="S722">
        <v>11007</v>
      </c>
      <c r="T722">
        <v>17406</v>
      </c>
      <c r="U722">
        <v>7514</v>
      </c>
      <c r="V722">
        <v>15449</v>
      </c>
      <c r="W722">
        <v>12854</v>
      </c>
      <c r="X722">
        <v>20807</v>
      </c>
      <c r="Y722">
        <v>6633</v>
      </c>
      <c r="Z722">
        <v>6243</v>
      </c>
      <c r="AA722">
        <v>98865</v>
      </c>
      <c r="AB722">
        <v>29726</v>
      </c>
      <c r="AC722">
        <v>10249</v>
      </c>
    </row>
    <row r="723" spans="1:29" x14ac:dyDescent="0.2">
      <c r="A723" s="64"/>
      <c r="B723" s="64"/>
      <c r="C723" t="s">
        <v>432</v>
      </c>
      <c r="D723">
        <v>26635</v>
      </c>
      <c r="E723">
        <v>42898</v>
      </c>
      <c r="F723">
        <v>21933</v>
      </c>
      <c r="G723">
        <v>19194</v>
      </c>
      <c r="H723">
        <v>4440</v>
      </c>
      <c r="I723">
        <v>12421</v>
      </c>
      <c r="J723">
        <v>31842</v>
      </c>
      <c r="K723">
        <v>6250</v>
      </c>
      <c r="L723">
        <v>10398</v>
      </c>
      <c r="M723">
        <v>16054</v>
      </c>
      <c r="N723">
        <v>4207</v>
      </c>
      <c r="O723">
        <v>15739</v>
      </c>
      <c r="P723">
        <v>27225</v>
      </c>
      <c r="Q723">
        <v>11693</v>
      </c>
      <c r="R723">
        <v>10240</v>
      </c>
      <c r="S723">
        <v>11105</v>
      </c>
      <c r="T723">
        <v>17992</v>
      </c>
      <c r="U723">
        <v>7523</v>
      </c>
      <c r="V723">
        <v>16088</v>
      </c>
      <c r="W723">
        <v>13628</v>
      </c>
      <c r="X723">
        <v>21211</v>
      </c>
      <c r="Y723">
        <v>6651</v>
      </c>
      <c r="Z723">
        <v>6437</v>
      </c>
      <c r="AA723">
        <v>106517</v>
      </c>
      <c r="AB723">
        <v>31233</v>
      </c>
      <c r="AC723">
        <v>10193</v>
      </c>
    </row>
    <row r="724" spans="1:29" x14ac:dyDescent="0.2">
      <c r="A724" s="64"/>
      <c r="B724" s="64"/>
      <c r="C724" t="s">
        <v>431</v>
      </c>
      <c r="D724">
        <v>26214</v>
      </c>
      <c r="E724">
        <v>43166</v>
      </c>
      <c r="F724">
        <v>22967</v>
      </c>
      <c r="G724">
        <v>19848</v>
      </c>
      <c r="H724">
        <v>4172</v>
      </c>
      <c r="I724">
        <v>12537</v>
      </c>
      <c r="J724">
        <v>33140</v>
      </c>
      <c r="K724">
        <v>6120</v>
      </c>
      <c r="L724">
        <v>10399</v>
      </c>
      <c r="M724">
        <v>15659</v>
      </c>
      <c r="N724">
        <v>4135</v>
      </c>
      <c r="O724">
        <v>15768</v>
      </c>
      <c r="P724">
        <v>28166</v>
      </c>
      <c r="Q724">
        <v>11758</v>
      </c>
      <c r="R724">
        <v>10131</v>
      </c>
      <c r="S724">
        <v>10709</v>
      </c>
      <c r="T724">
        <v>18167</v>
      </c>
      <c r="U724">
        <v>7267</v>
      </c>
      <c r="V724">
        <v>15744</v>
      </c>
      <c r="W724">
        <v>14513</v>
      </c>
      <c r="X724">
        <v>20615</v>
      </c>
      <c r="Y724">
        <v>6332</v>
      </c>
      <c r="Z724">
        <v>6510</v>
      </c>
      <c r="AA724">
        <v>110306</v>
      </c>
      <c r="AB724">
        <v>32270</v>
      </c>
      <c r="AC724">
        <v>10102</v>
      </c>
    </row>
    <row r="725" spans="1:29" x14ac:dyDescent="0.2">
      <c r="A725" s="64"/>
      <c r="B725" s="64" t="s">
        <v>692</v>
      </c>
      <c r="C725" t="s">
        <v>750</v>
      </c>
      <c r="D725">
        <v>1110</v>
      </c>
      <c r="E725">
        <v>556</v>
      </c>
      <c r="F725">
        <v>294</v>
      </c>
      <c r="G725">
        <v>497</v>
      </c>
      <c r="H725">
        <v>681</v>
      </c>
      <c r="I725">
        <v>344</v>
      </c>
      <c r="J725">
        <v>583</v>
      </c>
      <c r="K725">
        <v>428</v>
      </c>
      <c r="L725">
        <v>431</v>
      </c>
      <c r="M725">
        <v>835</v>
      </c>
      <c r="N725">
        <v>242</v>
      </c>
      <c r="O725">
        <v>381</v>
      </c>
      <c r="P725">
        <v>597</v>
      </c>
      <c r="Q725">
        <v>315</v>
      </c>
      <c r="R725">
        <v>277</v>
      </c>
      <c r="S725">
        <v>586</v>
      </c>
      <c r="T725">
        <v>550</v>
      </c>
      <c r="U725">
        <v>1442</v>
      </c>
      <c r="V725">
        <v>612</v>
      </c>
      <c r="W725">
        <v>425</v>
      </c>
      <c r="X725">
        <v>669</v>
      </c>
      <c r="Y725">
        <v>1892</v>
      </c>
      <c r="Z725">
        <v>235</v>
      </c>
      <c r="AA725">
        <v>2273</v>
      </c>
      <c r="AB725">
        <v>669</v>
      </c>
      <c r="AC725">
        <v>2355</v>
      </c>
    </row>
    <row r="726" spans="1:29" x14ac:dyDescent="0.2">
      <c r="A726" s="64"/>
      <c r="B726" s="64"/>
      <c r="C726" t="s">
        <v>749</v>
      </c>
      <c r="D726">
        <v>966</v>
      </c>
      <c r="E726">
        <v>499</v>
      </c>
      <c r="F726">
        <v>289</v>
      </c>
      <c r="G726">
        <v>466</v>
      </c>
      <c r="H726">
        <v>589</v>
      </c>
      <c r="I726">
        <v>325</v>
      </c>
      <c r="J726">
        <v>555</v>
      </c>
      <c r="K726">
        <v>412</v>
      </c>
      <c r="L726">
        <v>420</v>
      </c>
      <c r="M726">
        <v>772</v>
      </c>
      <c r="N726">
        <v>230</v>
      </c>
      <c r="O726">
        <v>365</v>
      </c>
      <c r="P726">
        <v>556</v>
      </c>
      <c r="Q726">
        <v>299</v>
      </c>
      <c r="R726">
        <v>279</v>
      </c>
      <c r="S726">
        <v>535</v>
      </c>
      <c r="T726">
        <v>522</v>
      </c>
      <c r="U726">
        <v>1326</v>
      </c>
      <c r="V726">
        <v>516</v>
      </c>
      <c r="W726">
        <v>411</v>
      </c>
      <c r="X726">
        <v>634</v>
      </c>
      <c r="Y726">
        <v>1613</v>
      </c>
      <c r="Z726">
        <v>231</v>
      </c>
      <c r="AA726">
        <v>2039</v>
      </c>
      <c r="AB726">
        <v>619</v>
      </c>
      <c r="AC726">
        <v>2170</v>
      </c>
    </row>
    <row r="727" spans="1:29" x14ac:dyDescent="0.2">
      <c r="A727" s="64"/>
      <c r="B727" s="64"/>
      <c r="C727" t="s">
        <v>432</v>
      </c>
      <c r="D727">
        <v>908</v>
      </c>
      <c r="E727">
        <v>476</v>
      </c>
      <c r="F727">
        <v>267</v>
      </c>
      <c r="G727">
        <v>418</v>
      </c>
      <c r="H727">
        <v>537</v>
      </c>
      <c r="I727">
        <v>309</v>
      </c>
      <c r="J727">
        <v>557</v>
      </c>
      <c r="K727">
        <v>346</v>
      </c>
      <c r="L727">
        <v>406</v>
      </c>
      <c r="M727">
        <v>678</v>
      </c>
      <c r="N727">
        <v>203</v>
      </c>
      <c r="O727">
        <v>301</v>
      </c>
      <c r="P727">
        <v>475</v>
      </c>
      <c r="Q727">
        <v>264</v>
      </c>
      <c r="R727">
        <v>255</v>
      </c>
      <c r="S727">
        <v>465</v>
      </c>
      <c r="T727">
        <v>468</v>
      </c>
      <c r="U727">
        <v>1248</v>
      </c>
      <c r="V727">
        <v>441</v>
      </c>
      <c r="W727">
        <v>381</v>
      </c>
      <c r="X727">
        <v>570</v>
      </c>
      <c r="Y727">
        <v>1394</v>
      </c>
      <c r="Z727">
        <v>243</v>
      </c>
      <c r="AA727">
        <v>1914</v>
      </c>
      <c r="AB727">
        <v>557</v>
      </c>
      <c r="AC727">
        <v>2113</v>
      </c>
    </row>
    <row r="728" spans="1:29" x14ac:dyDescent="0.2">
      <c r="A728" s="64"/>
      <c r="B728" s="64"/>
      <c r="C728" t="s">
        <v>431</v>
      </c>
      <c r="D728">
        <v>897</v>
      </c>
      <c r="E728">
        <v>466</v>
      </c>
      <c r="F728">
        <v>267</v>
      </c>
      <c r="G728">
        <v>392</v>
      </c>
      <c r="H728">
        <v>487</v>
      </c>
      <c r="I728">
        <v>285</v>
      </c>
      <c r="J728">
        <v>512</v>
      </c>
      <c r="K728">
        <v>318</v>
      </c>
      <c r="L728">
        <v>362</v>
      </c>
      <c r="M728">
        <v>601</v>
      </c>
      <c r="N728">
        <v>163</v>
      </c>
      <c r="O728">
        <v>289</v>
      </c>
      <c r="P728">
        <v>456</v>
      </c>
      <c r="Q728">
        <v>242</v>
      </c>
      <c r="R728">
        <v>220</v>
      </c>
      <c r="S728">
        <v>414</v>
      </c>
      <c r="T728">
        <v>429</v>
      </c>
      <c r="U728">
        <v>1125</v>
      </c>
      <c r="V728">
        <v>385</v>
      </c>
      <c r="W728">
        <v>354</v>
      </c>
      <c r="X728">
        <v>551</v>
      </c>
      <c r="Y728">
        <v>1197</v>
      </c>
      <c r="Z728">
        <v>226</v>
      </c>
      <c r="AA728">
        <v>1728</v>
      </c>
      <c r="AB728">
        <v>502</v>
      </c>
      <c r="AC728">
        <v>2019</v>
      </c>
    </row>
    <row r="729" spans="1:29" x14ac:dyDescent="0.2">
      <c r="A729" s="64"/>
      <c r="B729" s="64" t="s">
        <v>693</v>
      </c>
      <c r="C729" t="s">
        <v>750</v>
      </c>
      <c r="D729">
        <v>14531</v>
      </c>
      <c r="E729">
        <v>22354</v>
      </c>
      <c r="F729">
        <v>10257</v>
      </c>
      <c r="G729">
        <v>10008</v>
      </c>
      <c r="H729">
        <v>2749</v>
      </c>
      <c r="I729">
        <v>6739</v>
      </c>
      <c r="J729">
        <v>16264</v>
      </c>
      <c r="K729">
        <v>3991</v>
      </c>
      <c r="L729">
        <v>7706</v>
      </c>
      <c r="M729">
        <v>10871</v>
      </c>
      <c r="N729">
        <v>2911</v>
      </c>
      <c r="O729">
        <v>9153</v>
      </c>
      <c r="P729">
        <v>14013</v>
      </c>
      <c r="Q729">
        <v>7771</v>
      </c>
      <c r="R729">
        <v>6704</v>
      </c>
      <c r="S729">
        <v>6790</v>
      </c>
      <c r="T729">
        <v>11335</v>
      </c>
      <c r="U729">
        <v>3930</v>
      </c>
      <c r="V729">
        <v>10126</v>
      </c>
      <c r="W729">
        <v>6647</v>
      </c>
      <c r="X729">
        <v>12304</v>
      </c>
      <c r="Y729">
        <v>3643</v>
      </c>
      <c r="Z729">
        <v>4037</v>
      </c>
      <c r="AA729">
        <v>54920</v>
      </c>
      <c r="AB729">
        <v>15852</v>
      </c>
      <c r="AC729">
        <v>6300</v>
      </c>
    </row>
    <row r="730" spans="1:29" x14ac:dyDescent="0.2">
      <c r="A730" s="64"/>
      <c r="B730" s="64"/>
      <c r="C730" t="s">
        <v>749</v>
      </c>
      <c r="D730">
        <v>14659</v>
      </c>
      <c r="E730">
        <v>22620</v>
      </c>
      <c r="F730">
        <v>10513</v>
      </c>
      <c r="G730">
        <v>10330</v>
      </c>
      <c r="H730">
        <v>2752</v>
      </c>
      <c r="I730">
        <v>6871</v>
      </c>
      <c r="J730">
        <v>16456</v>
      </c>
      <c r="K730">
        <v>4061</v>
      </c>
      <c r="L730">
        <v>7798</v>
      </c>
      <c r="M730">
        <v>11205</v>
      </c>
      <c r="N730">
        <v>2963</v>
      </c>
      <c r="O730">
        <v>9306</v>
      </c>
      <c r="P730">
        <v>14480</v>
      </c>
      <c r="Q730">
        <v>7836</v>
      </c>
      <c r="R730">
        <v>6851</v>
      </c>
      <c r="S730">
        <v>6933</v>
      </c>
      <c r="T730">
        <v>11582</v>
      </c>
      <c r="U730">
        <v>3992</v>
      </c>
      <c r="V730">
        <v>10047</v>
      </c>
      <c r="W730">
        <v>6998</v>
      </c>
      <c r="X730">
        <v>12341</v>
      </c>
      <c r="Y730">
        <v>3627</v>
      </c>
      <c r="Z730">
        <v>4071</v>
      </c>
      <c r="AA730">
        <v>56581</v>
      </c>
      <c r="AB730">
        <v>16074</v>
      </c>
      <c r="AC730">
        <v>6449</v>
      </c>
    </row>
    <row r="731" spans="1:29" x14ac:dyDescent="0.2">
      <c r="A731" s="64"/>
      <c r="B731" s="64"/>
      <c r="C731" t="s">
        <v>432</v>
      </c>
      <c r="D731">
        <v>15604</v>
      </c>
      <c r="E731">
        <v>24508</v>
      </c>
      <c r="F731">
        <v>11536</v>
      </c>
      <c r="G731">
        <v>11462</v>
      </c>
      <c r="H731">
        <v>2896</v>
      </c>
      <c r="I731">
        <v>7237</v>
      </c>
      <c r="J731">
        <v>17814</v>
      </c>
      <c r="K731">
        <v>4374</v>
      </c>
      <c r="L731">
        <v>8618</v>
      </c>
      <c r="M731">
        <v>11992</v>
      </c>
      <c r="N731">
        <v>3135</v>
      </c>
      <c r="O731">
        <v>9979</v>
      </c>
      <c r="P731">
        <v>16093</v>
      </c>
      <c r="Q731">
        <v>8124</v>
      </c>
      <c r="R731">
        <v>7194</v>
      </c>
      <c r="S731">
        <v>7588</v>
      </c>
      <c r="T731">
        <v>12584</v>
      </c>
      <c r="U731">
        <v>4595</v>
      </c>
      <c r="V731">
        <v>10739</v>
      </c>
      <c r="W731">
        <v>7868</v>
      </c>
      <c r="X731">
        <v>12723</v>
      </c>
      <c r="Y731">
        <v>4124</v>
      </c>
      <c r="Z731">
        <v>4649</v>
      </c>
      <c r="AA731">
        <v>62033</v>
      </c>
      <c r="AB731">
        <v>17573</v>
      </c>
      <c r="AC731">
        <v>7319</v>
      </c>
    </row>
    <row r="732" spans="1:29" x14ac:dyDescent="0.2">
      <c r="A732" s="64"/>
      <c r="B732" s="64"/>
      <c r="C732" t="s">
        <v>431</v>
      </c>
      <c r="D732">
        <v>15030</v>
      </c>
      <c r="E732">
        <v>23449</v>
      </c>
      <c r="F732">
        <v>11220</v>
      </c>
      <c r="G732">
        <v>11467</v>
      </c>
      <c r="H732">
        <v>2656</v>
      </c>
      <c r="I732">
        <v>7019</v>
      </c>
      <c r="J732">
        <v>17147</v>
      </c>
      <c r="K732">
        <v>4207</v>
      </c>
      <c r="L732">
        <v>8350</v>
      </c>
      <c r="M732">
        <v>11647</v>
      </c>
      <c r="N732">
        <v>2921</v>
      </c>
      <c r="O732">
        <v>9454</v>
      </c>
      <c r="P732">
        <v>15647</v>
      </c>
      <c r="Q732">
        <v>7827</v>
      </c>
      <c r="R732">
        <v>6743</v>
      </c>
      <c r="S732">
        <v>7235</v>
      </c>
      <c r="T732">
        <v>12271</v>
      </c>
      <c r="U732">
        <v>4385</v>
      </c>
      <c r="V732">
        <v>9973</v>
      </c>
      <c r="W732">
        <v>7785</v>
      </c>
      <c r="X732">
        <v>11835</v>
      </c>
      <c r="Y732">
        <v>3851</v>
      </c>
      <c r="Z732">
        <v>4418</v>
      </c>
      <c r="AA732">
        <v>60912</v>
      </c>
      <c r="AB732">
        <v>16843</v>
      </c>
      <c r="AC732">
        <v>6888</v>
      </c>
    </row>
    <row r="733" spans="1:29" x14ac:dyDescent="0.2">
      <c r="A733" s="64"/>
      <c r="B733" s="64" t="s">
        <v>694</v>
      </c>
      <c r="C733" t="s">
        <v>750</v>
      </c>
      <c r="D733">
        <v>2594</v>
      </c>
      <c r="E733">
        <v>771</v>
      </c>
      <c r="F733">
        <v>841</v>
      </c>
      <c r="G733">
        <v>1024</v>
      </c>
      <c r="H733">
        <v>1253</v>
      </c>
      <c r="I733">
        <v>633</v>
      </c>
      <c r="J733">
        <v>765</v>
      </c>
      <c r="K733">
        <v>613</v>
      </c>
      <c r="L733">
        <v>1287</v>
      </c>
      <c r="M733">
        <v>1420</v>
      </c>
      <c r="N733">
        <v>240</v>
      </c>
      <c r="O733">
        <v>625</v>
      </c>
      <c r="P733">
        <v>738</v>
      </c>
      <c r="Q733">
        <v>410</v>
      </c>
      <c r="R733">
        <v>408</v>
      </c>
      <c r="S733">
        <v>941</v>
      </c>
      <c r="T733">
        <v>1003</v>
      </c>
      <c r="U733">
        <v>2375</v>
      </c>
      <c r="V733">
        <v>1566</v>
      </c>
      <c r="W733">
        <v>651</v>
      </c>
      <c r="X733">
        <v>801</v>
      </c>
      <c r="Y733">
        <v>3579</v>
      </c>
      <c r="Z733">
        <v>223</v>
      </c>
      <c r="AA733">
        <v>4543</v>
      </c>
      <c r="AB733">
        <v>1855</v>
      </c>
      <c r="AC733">
        <v>5320</v>
      </c>
    </row>
    <row r="734" spans="1:29" x14ac:dyDescent="0.2">
      <c r="A734" s="64"/>
      <c r="B734" s="64"/>
      <c r="C734" t="s">
        <v>749</v>
      </c>
      <c r="D734">
        <v>2462</v>
      </c>
      <c r="E734">
        <v>716</v>
      </c>
      <c r="F734">
        <v>795</v>
      </c>
      <c r="G734">
        <v>949</v>
      </c>
      <c r="H734">
        <v>1159</v>
      </c>
      <c r="I734">
        <v>586</v>
      </c>
      <c r="J734">
        <v>723</v>
      </c>
      <c r="K734">
        <v>538</v>
      </c>
      <c r="L734">
        <v>1195</v>
      </c>
      <c r="M734">
        <v>1371</v>
      </c>
      <c r="N734">
        <v>212</v>
      </c>
      <c r="O734">
        <v>565</v>
      </c>
      <c r="P734">
        <v>689</v>
      </c>
      <c r="Q734">
        <v>394</v>
      </c>
      <c r="R734">
        <v>389</v>
      </c>
      <c r="S734">
        <v>871</v>
      </c>
      <c r="T734">
        <v>940</v>
      </c>
      <c r="U734">
        <v>2259</v>
      </c>
      <c r="V734">
        <v>1414</v>
      </c>
      <c r="W734">
        <v>645</v>
      </c>
      <c r="X734">
        <v>715</v>
      </c>
      <c r="Y734">
        <v>3358</v>
      </c>
      <c r="Z734">
        <v>241</v>
      </c>
      <c r="AA734">
        <v>4265</v>
      </c>
      <c r="AB734">
        <v>1717</v>
      </c>
      <c r="AC734">
        <v>5170</v>
      </c>
    </row>
    <row r="735" spans="1:29" x14ac:dyDescent="0.2">
      <c r="A735" s="64"/>
      <c r="B735" s="64"/>
      <c r="C735" t="s">
        <v>432</v>
      </c>
      <c r="D735">
        <v>2144</v>
      </c>
      <c r="E735">
        <v>635</v>
      </c>
      <c r="F735">
        <v>731</v>
      </c>
      <c r="G735">
        <v>795</v>
      </c>
      <c r="H735">
        <v>994</v>
      </c>
      <c r="I735">
        <v>509</v>
      </c>
      <c r="J735">
        <v>601</v>
      </c>
      <c r="K735">
        <v>456</v>
      </c>
      <c r="L735">
        <v>1037</v>
      </c>
      <c r="M735">
        <v>1146</v>
      </c>
      <c r="N735">
        <v>163</v>
      </c>
      <c r="O735">
        <v>414</v>
      </c>
      <c r="P735">
        <v>658</v>
      </c>
      <c r="Q735">
        <v>325</v>
      </c>
      <c r="R735">
        <v>286</v>
      </c>
      <c r="S735">
        <v>734</v>
      </c>
      <c r="T735">
        <v>748</v>
      </c>
      <c r="U735">
        <v>2033</v>
      </c>
      <c r="V735">
        <v>1072</v>
      </c>
      <c r="W735">
        <v>575</v>
      </c>
      <c r="X735">
        <v>570</v>
      </c>
      <c r="Y735">
        <v>2979</v>
      </c>
      <c r="Z735">
        <v>221</v>
      </c>
      <c r="AA735">
        <v>3848</v>
      </c>
      <c r="AB735">
        <v>1467</v>
      </c>
      <c r="AC735">
        <v>4928</v>
      </c>
    </row>
    <row r="736" spans="1:29" x14ac:dyDescent="0.2">
      <c r="A736" s="64"/>
      <c r="B736" s="64"/>
      <c r="C736" t="s">
        <v>431</v>
      </c>
      <c r="D736">
        <v>1970</v>
      </c>
      <c r="E736">
        <v>522</v>
      </c>
      <c r="F736">
        <v>675</v>
      </c>
      <c r="G736">
        <v>680</v>
      </c>
      <c r="H736">
        <v>866</v>
      </c>
      <c r="I736">
        <v>468</v>
      </c>
      <c r="J736">
        <v>559</v>
      </c>
      <c r="K736">
        <v>382</v>
      </c>
      <c r="L736">
        <v>892</v>
      </c>
      <c r="M736">
        <v>970</v>
      </c>
      <c r="N736">
        <v>141</v>
      </c>
      <c r="O736">
        <v>327</v>
      </c>
      <c r="P736">
        <v>561</v>
      </c>
      <c r="Q736">
        <v>293</v>
      </c>
      <c r="R736">
        <v>236</v>
      </c>
      <c r="S736">
        <v>609</v>
      </c>
      <c r="T736">
        <v>655</v>
      </c>
      <c r="U736">
        <v>1906</v>
      </c>
      <c r="V736">
        <v>839</v>
      </c>
      <c r="W736">
        <v>512</v>
      </c>
      <c r="X736">
        <v>473</v>
      </c>
      <c r="Y736">
        <v>2605</v>
      </c>
      <c r="Z736">
        <v>144</v>
      </c>
      <c r="AA736">
        <v>3324</v>
      </c>
      <c r="AB736">
        <v>1266</v>
      </c>
      <c r="AC736">
        <v>4529</v>
      </c>
    </row>
    <row r="737" spans="1:29" x14ac:dyDescent="0.2">
      <c r="A737" s="64"/>
      <c r="B737" s="64" t="s">
        <v>695</v>
      </c>
      <c r="C737" t="s">
        <v>750</v>
      </c>
      <c r="D737">
        <v>1395</v>
      </c>
      <c r="E737">
        <v>5331</v>
      </c>
      <c r="F737">
        <v>1197</v>
      </c>
      <c r="G737">
        <v>1030</v>
      </c>
      <c r="H737">
        <v>103</v>
      </c>
      <c r="I737">
        <v>621</v>
      </c>
      <c r="J737">
        <v>1581</v>
      </c>
      <c r="K737">
        <v>305</v>
      </c>
      <c r="L737">
        <v>460</v>
      </c>
      <c r="M737">
        <v>679</v>
      </c>
      <c r="N737">
        <v>158</v>
      </c>
      <c r="O737">
        <v>770</v>
      </c>
      <c r="P737">
        <v>1163</v>
      </c>
      <c r="Q737">
        <v>826</v>
      </c>
      <c r="R737">
        <v>408</v>
      </c>
      <c r="S737">
        <v>525</v>
      </c>
      <c r="T737">
        <v>777</v>
      </c>
      <c r="U737">
        <v>208</v>
      </c>
      <c r="V737">
        <v>739</v>
      </c>
      <c r="W737">
        <v>557</v>
      </c>
      <c r="X737">
        <v>732</v>
      </c>
      <c r="Y737">
        <v>174</v>
      </c>
      <c r="Z737">
        <v>288</v>
      </c>
      <c r="AA737">
        <v>9057</v>
      </c>
      <c r="AB737">
        <v>2131</v>
      </c>
      <c r="AC737">
        <v>442</v>
      </c>
    </row>
    <row r="738" spans="1:29" x14ac:dyDescent="0.2">
      <c r="A738" s="64"/>
      <c r="B738" s="64"/>
      <c r="C738" t="s">
        <v>749</v>
      </c>
      <c r="D738">
        <v>1556</v>
      </c>
      <c r="E738">
        <v>5822</v>
      </c>
      <c r="F738">
        <v>1365</v>
      </c>
      <c r="G738">
        <v>1132</v>
      </c>
      <c r="H738">
        <v>119</v>
      </c>
      <c r="I738">
        <v>685</v>
      </c>
      <c r="J738">
        <v>1716</v>
      </c>
      <c r="K738">
        <v>322</v>
      </c>
      <c r="L738">
        <v>527</v>
      </c>
      <c r="M738">
        <v>761</v>
      </c>
      <c r="N738">
        <v>183</v>
      </c>
      <c r="O738">
        <v>863</v>
      </c>
      <c r="P738">
        <v>1315</v>
      </c>
      <c r="Q738">
        <v>900</v>
      </c>
      <c r="R738">
        <v>481</v>
      </c>
      <c r="S738">
        <v>590</v>
      </c>
      <c r="T738">
        <v>827</v>
      </c>
      <c r="U738">
        <v>248</v>
      </c>
      <c r="V738">
        <v>797</v>
      </c>
      <c r="W738">
        <v>633</v>
      </c>
      <c r="X738">
        <v>830</v>
      </c>
      <c r="Y738">
        <v>197</v>
      </c>
      <c r="Z738">
        <v>319</v>
      </c>
      <c r="AA738">
        <v>10168</v>
      </c>
      <c r="AB738">
        <v>2360</v>
      </c>
      <c r="AC738">
        <v>483</v>
      </c>
    </row>
    <row r="739" spans="1:29" x14ac:dyDescent="0.2">
      <c r="A739" s="64"/>
      <c r="B739" s="64"/>
      <c r="C739" t="s">
        <v>432</v>
      </c>
      <c r="D739">
        <v>1664</v>
      </c>
      <c r="E739">
        <v>6533</v>
      </c>
      <c r="F739">
        <v>1523</v>
      </c>
      <c r="G739">
        <v>1271</v>
      </c>
      <c r="H739">
        <v>132</v>
      </c>
      <c r="I739">
        <v>780</v>
      </c>
      <c r="J739">
        <v>1919</v>
      </c>
      <c r="K739">
        <v>326</v>
      </c>
      <c r="L739">
        <v>640</v>
      </c>
      <c r="M739">
        <v>866</v>
      </c>
      <c r="N739">
        <v>204</v>
      </c>
      <c r="O739">
        <v>946</v>
      </c>
      <c r="P739">
        <v>1517</v>
      </c>
      <c r="Q739">
        <v>1032</v>
      </c>
      <c r="R739">
        <v>508</v>
      </c>
      <c r="S739">
        <v>679</v>
      </c>
      <c r="T739">
        <v>921</v>
      </c>
      <c r="U739">
        <v>260</v>
      </c>
      <c r="V739">
        <v>924</v>
      </c>
      <c r="W739">
        <v>699</v>
      </c>
      <c r="X739">
        <v>910</v>
      </c>
      <c r="Y739">
        <v>235</v>
      </c>
      <c r="Z739">
        <v>390</v>
      </c>
      <c r="AA739">
        <v>11500</v>
      </c>
      <c r="AB739">
        <v>2586</v>
      </c>
      <c r="AC739">
        <v>540</v>
      </c>
    </row>
    <row r="740" spans="1:29" x14ac:dyDescent="0.2">
      <c r="A740" s="64"/>
      <c r="B740" s="64"/>
      <c r="C740" t="s">
        <v>431</v>
      </c>
      <c r="D740">
        <v>1759</v>
      </c>
      <c r="E740">
        <v>6973</v>
      </c>
      <c r="F740">
        <v>1639</v>
      </c>
      <c r="G740">
        <v>1357</v>
      </c>
      <c r="H740">
        <v>136</v>
      </c>
      <c r="I740">
        <v>810</v>
      </c>
      <c r="J740">
        <v>2140</v>
      </c>
      <c r="K740">
        <v>356</v>
      </c>
      <c r="L740">
        <v>742</v>
      </c>
      <c r="M740">
        <v>995</v>
      </c>
      <c r="N740">
        <v>215</v>
      </c>
      <c r="O740">
        <v>1061</v>
      </c>
      <c r="P740">
        <v>1721</v>
      </c>
      <c r="Q740">
        <v>1172</v>
      </c>
      <c r="R740">
        <v>570</v>
      </c>
      <c r="S740">
        <v>720</v>
      </c>
      <c r="T740">
        <v>986</v>
      </c>
      <c r="U740">
        <v>271</v>
      </c>
      <c r="V740">
        <v>992</v>
      </c>
      <c r="W740">
        <v>768</v>
      </c>
      <c r="X740">
        <v>1028</v>
      </c>
      <c r="Y740">
        <v>265</v>
      </c>
      <c r="Z740">
        <v>392</v>
      </c>
      <c r="AA740">
        <v>12840</v>
      </c>
      <c r="AB740">
        <v>2876</v>
      </c>
      <c r="AC740">
        <v>562</v>
      </c>
    </row>
    <row r="741" spans="1:29" x14ac:dyDescent="0.2">
      <c r="A741" s="64"/>
      <c r="B741" s="64" t="s">
        <v>696</v>
      </c>
      <c r="C741" t="s">
        <v>750</v>
      </c>
      <c r="D741">
        <v>21382</v>
      </c>
      <c r="E741">
        <v>22371</v>
      </c>
      <c r="F741">
        <v>14992</v>
      </c>
      <c r="G741">
        <v>17014</v>
      </c>
      <c r="H741">
        <v>3882</v>
      </c>
      <c r="I741">
        <v>8218</v>
      </c>
      <c r="J741">
        <v>24424</v>
      </c>
      <c r="K741">
        <v>4151</v>
      </c>
      <c r="L741">
        <v>14278</v>
      </c>
      <c r="M741">
        <v>15500</v>
      </c>
      <c r="N741">
        <v>3859</v>
      </c>
      <c r="O741">
        <v>12654</v>
      </c>
      <c r="P741">
        <v>22396</v>
      </c>
      <c r="Q741">
        <v>11713</v>
      </c>
      <c r="R741">
        <v>8294</v>
      </c>
      <c r="S741">
        <v>8378</v>
      </c>
      <c r="T741">
        <v>17988</v>
      </c>
      <c r="U741">
        <v>6097</v>
      </c>
      <c r="V741">
        <v>15228</v>
      </c>
      <c r="W741">
        <v>10617</v>
      </c>
      <c r="X741">
        <v>14098</v>
      </c>
      <c r="Y741">
        <v>6941</v>
      </c>
      <c r="Z741">
        <v>6683</v>
      </c>
      <c r="AA741">
        <v>82142</v>
      </c>
      <c r="AB741">
        <v>23005</v>
      </c>
      <c r="AC741">
        <v>11499</v>
      </c>
    </row>
    <row r="742" spans="1:29" x14ac:dyDescent="0.2">
      <c r="A742" s="64"/>
      <c r="B742" s="64"/>
      <c r="C742" t="s">
        <v>749</v>
      </c>
      <c r="D742">
        <v>22359</v>
      </c>
      <c r="E742">
        <v>23927</v>
      </c>
      <c r="F742">
        <v>16360</v>
      </c>
      <c r="G742">
        <v>18683</v>
      </c>
      <c r="H742">
        <v>4007</v>
      </c>
      <c r="I742">
        <v>9033</v>
      </c>
      <c r="J742">
        <v>26337</v>
      </c>
      <c r="K742">
        <v>4386</v>
      </c>
      <c r="L742">
        <v>14911</v>
      </c>
      <c r="M742">
        <v>16520</v>
      </c>
      <c r="N742">
        <v>4223</v>
      </c>
      <c r="O742">
        <v>13445</v>
      </c>
      <c r="P742">
        <v>23907</v>
      </c>
      <c r="Q742">
        <v>12705</v>
      </c>
      <c r="R742">
        <v>8881</v>
      </c>
      <c r="S742">
        <v>8811</v>
      </c>
      <c r="T742">
        <v>19464</v>
      </c>
      <c r="U742">
        <v>6454</v>
      </c>
      <c r="V742">
        <v>16102</v>
      </c>
      <c r="W742">
        <v>11480</v>
      </c>
      <c r="X742">
        <v>15072</v>
      </c>
      <c r="Y742">
        <v>7076</v>
      </c>
      <c r="Z742">
        <v>7486</v>
      </c>
      <c r="AA742">
        <v>88811</v>
      </c>
      <c r="AB742">
        <v>24857</v>
      </c>
      <c r="AC742">
        <v>11967</v>
      </c>
    </row>
    <row r="743" spans="1:29" x14ac:dyDescent="0.2">
      <c r="A743" s="64"/>
      <c r="B743" s="64"/>
      <c r="C743" t="s">
        <v>432</v>
      </c>
      <c r="D743">
        <v>22118</v>
      </c>
      <c r="E743">
        <v>23403</v>
      </c>
      <c r="F743">
        <v>16612</v>
      </c>
      <c r="G743">
        <v>19258</v>
      </c>
      <c r="H743">
        <v>3707</v>
      </c>
      <c r="I743">
        <v>9467</v>
      </c>
      <c r="J743">
        <v>26666</v>
      </c>
      <c r="K743">
        <v>4229</v>
      </c>
      <c r="L743">
        <v>14762</v>
      </c>
      <c r="M743">
        <v>16689</v>
      </c>
      <c r="N743">
        <v>3989</v>
      </c>
      <c r="O743">
        <v>13101</v>
      </c>
      <c r="P743">
        <v>23501</v>
      </c>
      <c r="Q743">
        <v>13028</v>
      </c>
      <c r="R743">
        <v>8606</v>
      </c>
      <c r="S743">
        <v>8399</v>
      </c>
      <c r="T743">
        <v>19824</v>
      </c>
      <c r="U743">
        <v>6413</v>
      </c>
      <c r="V743">
        <v>15850</v>
      </c>
      <c r="W743">
        <v>11573</v>
      </c>
      <c r="X743">
        <v>14747</v>
      </c>
      <c r="Y743">
        <v>6665</v>
      </c>
      <c r="Z743">
        <v>8004</v>
      </c>
      <c r="AA743">
        <v>89340</v>
      </c>
      <c r="AB743">
        <v>25012</v>
      </c>
      <c r="AC743">
        <v>11793</v>
      </c>
    </row>
    <row r="744" spans="1:29" x14ac:dyDescent="0.2">
      <c r="A744" s="64"/>
      <c r="B744" s="64"/>
      <c r="C744" t="s">
        <v>431</v>
      </c>
      <c r="D744">
        <v>21276</v>
      </c>
      <c r="E744">
        <v>22603</v>
      </c>
      <c r="F744">
        <v>16652</v>
      </c>
      <c r="G744">
        <v>19283</v>
      </c>
      <c r="H744">
        <v>3518</v>
      </c>
      <c r="I744">
        <v>9470</v>
      </c>
      <c r="J744">
        <v>25983</v>
      </c>
      <c r="K744">
        <v>3980</v>
      </c>
      <c r="L744">
        <v>14378</v>
      </c>
      <c r="M744">
        <v>16253</v>
      </c>
      <c r="N744">
        <v>3974</v>
      </c>
      <c r="O744">
        <v>12771</v>
      </c>
      <c r="P744">
        <v>22970</v>
      </c>
      <c r="Q744">
        <v>13194</v>
      </c>
      <c r="R744">
        <v>8401</v>
      </c>
      <c r="S744">
        <v>7935</v>
      </c>
      <c r="T744">
        <v>20021</v>
      </c>
      <c r="U744">
        <v>6103</v>
      </c>
      <c r="V744">
        <v>15059</v>
      </c>
      <c r="W744">
        <v>11501</v>
      </c>
      <c r="X744">
        <v>14033</v>
      </c>
      <c r="Y744">
        <v>6272</v>
      </c>
      <c r="Z744">
        <v>8139</v>
      </c>
      <c r="AA744">
        <v>87021</v>
      </c>
      <c r="AB744">
        <v>24452</v>
      </c>
      <c r="AC744">
        <v>11498</v>
      </c>
    </row>
    <row r="745" spans="1:29" x14ac:dyDescent="0.2">
      <c r="A745" s="64"/>
      <c r="B745" s="64" t="s">
        <v>697</v>
      </c>
      <c r="C745" t="s">
        <v>750</v>
      </c>
      <c r="D745">
        <v>39015</v>
      </c>
      <c r="E745">
        <v>36260</v>
      </c>
      <c r="F745">
        <v>32490</v>
      </c>
      <c r="G745">
        <v>38294</v>
      </c>
      <c r="H745">
        <v>10404</v>
      </c>
      <c r="I745">
        <v>22422</v>
      </c>
      <c r="J745">
        <v>33507</v>
      </c>
      <c r="K745">
        <v>8492</v>
      </c>
      <c r="L745">
        <v>22534</v>
      </c>
      <c r="M745">
        <v>33517</v>
      </c>
      <c r="N745">
        <v>8025</v>
      </c>
      <c r="O745">
        <v>21696</v>
      </c>
      <c r="P745">
        <v>30748</v>
      </c>
      <c r="Q745">
        <v>25923</v>
      </c>
      <c r="R745">
        <v>15754</v>
      </c>
      <c r="S745">
        <v>12561</v>
      </c>
      <c r="T745">
        <v>39608</v>
      </c>
      <c r="U745">
        <v>13437</v>
      </c>
      <c r="V745">
        <v>34350</v>
      </c>
      <c r="W745">
        <v>17964</v>
      </c>
      <c r="X745">
        <v>26946</v>
      </c>
      <c r="Y745">
        <v>16097</v>
      </c>
      <c r="Z745">
        <v>11081</v>
      </c>
      <c r="AA745">
        <v>127424</v>
      </c>
      <c r="AB745">
        <v>42336</v>
      </c>
      <c r="AC745">
        <v>25784</v>
      </c>
    </row>
    <row r="746" spans="1:29" x14ac:dyDescent="0.2">
      <c r="A746" s="64"/>
      <c r="B746" s="64"/>
      <c r="C746" t="s">
        <v>749</v>
      </c>
      <c r="D746">
        <v>37478</v>
      </c>
      <c r="E746">
        <v>34190</v>
      </c>
      <c r="F746">
        <v>31088</v>
      </c>
      <c r="G746">
        <v>36942</v>
      </c>
      <c r="H746">
        <v>9769</v>
      </c>
      <c r="I746">
        <v>21451</v>
      </c>
      <c r="J746">
        <v>31655</v>
      </c>
      <c r="K746">
        <v>7980</v>
      </c>
      <c r="L746">
        <v>21746</v>
      </c>
      <c r="M746">
        <v>32255</v>
      </c>
      <c r="N746">
        <v>7705</v>
      </c>
      <c r="O746">
        <v>20532</v>
      </c>
      <c r="P746">
        <v>29202</v>
      </c>
      <c r="Q746">
        <v>25166</v>
      </c>
      <c r="R746">
        <v>14932</v>
      </c>
      <c r="S746">
        <v>12065</v>
      </c>
      <c r="T746">
        <v>37232</v>
      </c>
      <c r="U746">
        <v>13162</v>
      </c>
      <c r="V746">
        <v>31743</v>
      </c>
      <c r="W746">
        <v>17116</v>
      </c>
      <c r="X746">
        <v>24890</v>
      </c>
      <c r="Y746">
        <v>15184</v>
      </c>
      <c r="Z746">
        <v>10068</v>
      </c>
      <c r="AA746">
        <v>121015</v>
      </c>
      <c r="AB746">
        <v>40046</v>
      </c>
      <c r="AC746">
        <v>25000</v>
      </c>
    </row>
    <row r="747" spans="1:29" x14ac:dyDescent="0.2">
      <c r="A747" s="64"/>
      <c r="B747" s="64"/>
      <c r="C747" t="s">
        <v>432</v>
      </c>
      <c r="D747">
        <v>34486</v>
      </c>
      <c r="E747">
        <v>30937</v>
      </c>
      <c r="F747">
        <v>28551</v>
      </c>
      <c r="G747">
        <v>33774</v>
      </c>
      <c r="H747">
        <v>8793</v>
      </c>
      <c r="I747">
        <v>19534</v>
      </c>
      <c r="J747">
        <v>29074</v>
      </c>
      <c r="K747">
        <v>7080</v>
      </c>
      <c r="L747">
        <v>20310</v>
      </c>
      <c r="M747">
        <v>30021</v>
      </c>
      <c r="N747">
        <v>6551</v>
      </c>
      <c r="O747">
        <v>18097</v>
      </c>
      <c r="P747">
        <v>27102</v>
      </c>
      <c r="Q747">
        <v>23375</v>
      </c>
      <c r="R747">
        <v>13196</v>
      </c>
      <c r="S747">
        <v>10943</v>
      </c>
      <c r="T747">
        <v>33357</v>
      </c>
      <c r="U747">
        <v>12730</v>
      </c>
      <c r="V747">
        <v>28480</v>
      </c>
      <c r="W747">
        <v>15482</v>
      </c>
      <c r="X747">
        <v>21872</v>
      </c>
      <c r="Y747">
        <v>13875</v>
      </c>
      <c r="Z747">
        <v>8616</v>
      </c>
      <c r="AA747">
        <v>113520</v>
      </c>
      <c r="AB747">
        <v>36029</v>
      </c>
      <c r="AC747">
        <v>24262</v>
      </c>
    </row>
    <row r="748" spans="1:29" x14ac:dyDescent="0.2">
      <c r="A748" s="64"/>
      <c r="B748" s="64"/>
      <c r="C748" t="s">
        <v>431</v>
      </c>
      <c r="D748">
        <v>32582</v>
      </c>
      <c r="E748">
        <v>28277</v>
      </c>
      <c r="F748">
        <v>27324</v>
      </c>
      <c r="G748">
        <v>32033</v>
      </c>
      <c r="H748">
        <v>7937</v>
      </c>
      <c r="I748">
        <v>18326</v>
      </c>
      <c r="J748">
        <v>27295</v>
      </c>
      <c r="K748">
        <v>6441</v>
      </c>
      <c r="L748">
        <v>18630</v>
      </c>
      <c r="M748">
        <v>28753</v>
      </c>
      <c r="N748">
        <v>5863</v>
      </c>
      <c r="O748">
        <v>16359</v>
      </c>
      <c r="P748">
        <v>25131</v>
      </c>
      <c r="Q748">
        <v>22197</v>
      </c>
      <c r="R748">
        <v>11858</v>
      </c>
      <c r="S748">
        <v>9951</v>
      </c>
      <c r="T748">
        <v>31358</v>
      </c>
      <c r="U748">
        <v>12342</v>
      </c>
      <c r="V748">
        <v>24964</v>
      </c>
      <c r="W748">
        <v>14450</v>
      </c>
      <c r="X748">
        <v>19501</v>
      </c>
      <c r="Y748">
        <v>12767</v>
      </c>
      <c r="Z748">
        <v>7663</v>
      </c>
      <c r="AA748">
        <v>107253</v>
      </c>
      <c r="AB748">
        <v>33935</v>
      </c>
      <c r="AC748">
        <v>22765</v>
      </c>
    </row>
    <row r="749" spans="1:29" x14ac:dyDescent="0.2">
      <c r="A749" s="64"/>
      <c r="B749" s="64" t="s">
        <v>698</v>
      </c>
      <c r="C749" t="s">
        <v>750</v>
      </c>
      <c r="D749">
        <v>14230</v>
      </c>
      <c r="E749">
        <v>35357</v>
      </c>
      <c r="F749">
        <v>13291</v>
      </c>
      <c r="G749">
        <v>12236</v>
      </c>
      <c r="H749">
        <v>1285</v>
      </c>
      <c r="I749">
        <v>7612</v>
      </c>
      <c r="J749">
        <v>15540</v>
      </c>
      <c r="K749">
        <v>2960</v>
      </c>
      <c r="L749">
        <v>5072</v>
      </c>
      <c r="M749">
        <v>7848</v>
      </c>
      <c r="N749">
        <v>2527</v>
      </c>
      <c r="O749">
        <v>7891</v>
      </c>
      <c r="P749">
        <v>10964</v>
      </c>
      <c r="Q749">
        <v>8296</v>
      </c>
      <c r="R749">
        <v>5062</v>
      </c>
      <c r="S749">
        <v>5593</v>
      </c>
      <c r="T749">
        <v>9344</v>
      </c>
      <c r="U749">
        <v>2595</v>
      </c>
      <c r="V749">
        <v>9736</v>
      </c>
      <c r="W749">
        <v>5641</v>
      </c>
      <c r="X749">
        <v>9184</v>
      </c>
      <c r="Y749">
        <v>2338</v>
      </c>
      <c r="Z749">
        <v>3468</v>
      </c>
      <c r="AA749">
        <v>54453</v>
      </c>
      <c r="AB749">
        <v>21074</v>
      </c>
      <c r="AC749">
        <v>4191</v>
      </c>
    </row>
    <row r="750" spans="1:29" x14ac:dyDescent="0.2">
      <c r="A750" s="64"/>
      <c r="B750" s="64"/>
      <c r="C750" t="s">
        <v>749</v>
      </c>
      <c r="D750">
        <v>15316</v>
      </c>
      <c r="E750">
        <v>37469</v>
      </c>
      <c r="F750">
        <v>14308</v>
      </c>
      <c r="G750">
        <v>13249</v>
      </c>
      <c r="H750">
        <v>1494</v>
      </c>
      <c r="I750">
        <v>8318</v>
      </c>
      <c r="J750">
        <v>17057</v>
      </c>
      <c r="K750">
        <v>3473</v>
      </c>
      <c r="L750">
        <v>5577</v>
      </c>
      <c r="M750">
        <v>8518</v>
      </c>
      <c r="N750">
        <v>2840</v>
      </c>
      <c r="O750">
        <v>8822</v>
      </c>
      <c r="P750">
        <v>12282</v>
      </c>
      <c r="Q750">
        <v>9111</v>
      </c>
      <c r="R750">
        <v>5758</v>
      </c>
      <c r="S750">
        <v>6243</v>
      </c>
      <c r="T750">
        <v>10199</v>
      </c>
      <c r="U750">
        <v>3029</v>
      </c>
      <c r="V750">
        <v>10723</v>
      </c>
      <c r="W750">
        <v>6238</v>
      </c>
      <c r="X750">
        <v>10061</v>
      </c>
      <c r="Y750">
        <v>2609</v>
      </c>
      <c r="Z750">
        <v>3896</v>
      </c>
      <c r="AA750">
        <v>59273</v>
      </c>
      <c r="AB750">
        <v>22291</v>
      </c>
      <c r="AC750">
        <v>4657</v>
      </c>
    </row>
    <row r="751" spans="1:29" x14ac:dyDescent="0.2">
      <c r="A751" s="64"/>
      <c r="B751" s="64"/>
      <c r="C751" t="s">
        <v>432</v>
      </c>
      <c r="D751">
        <v>15983</v>
      </c>
      <c r="E751">
        <v>39055</v>
      </c>
      <c r="F751">
        <v>15308</v>
      </c>
      <c r="G751">
        <v>14039</v>
      </c>
      <c r="H751">
        <v>1531</v>
      </c>
      <c r="I751">
        <v>8565</v>
      </c>
      <c r="J751">
        <v>18278</v>
      </c>
      <c r="K751">
        <v>3690</v>
      </c>
      <c r="L751">
        <v>6025</v>
      </c>
      <c r="M751">
        <v>9074</v>
      </c>
      <c r="N751">
        <v>2931</v>
      </c>
      <c r="O751">
        <v>9514</v>
      </c>
      <c r="P751">
        <v>13483</v>
      </c>
      <c r="Q751">
        <v>9619</v>
      </c>
      <c r="R751">
        <v>6089</v>
      </c>
      <c r="S751">
        <v>6694</v>
      </c>
      <c r="T751">
        <v>10745</v>
      </c>
      <c r="U751">
        <v>3252</v>
      </c>
      <c r="V751">
        <v>11411</v>
      </c>
      <c r="W751">
        <v>6702</v>
      </c>
      <c r="X751">
        <v>10744</v>
      </c>
      <c r="Y751">
        <v>2824</v>
      </c>
      <c r="Z751">
        <v>4296</v>
      </c>
      <c r="AA751">
        <v>64546</v>
      </c>
      <c r="AB751">
        <v>23219</v>
      </c>
      <c r="AC751">
        <v>5121</v>
      </c>
    </row>
    <row r="752" spans="1:29" x14ac:dyDescent="0.2">
      <c r="A752" s="64"/>
      <c r="B752" s="64"/>
      <c r="C752" t="s">
        <v>431</v>
      </c>
      <c r="D752">
        <v>16899</v>
      </c>
      <c r="E752">
        <v>41464</v>
      </c>
      <c r="F752">
        <v>16531</v>
      </c>
      <c r="G752">
        <v>15295</v>
      </c>
      <c r="H752">
        <v>1699</v>
      </c>
      <c r="I752">
        <v>9241</v>
      </c>
      <c r="J752">
        <v>19701</v>
      </c>
      <c r="K752">
        <v>4023</v>
      </c>
      <c r="L752">
        <v>6629</v>
      </c>
      <c r="M752">
        <v>9983</v>
      </c>
      <c r="N752">
        <v>3135</v>
      </c>
      <c r="O752">
        <v>10216</v>
      </c>
      <c r="P752">
        <v>14827</v>
      </c>
      <c r="Q752">
        <v>10346</v>
      </c>
      <c r="R752">
        <v>6592</v>
      </c>
      <c r="S752">
        <v>7324</v>
      </c>
      <c r="T752">
        <v>11494</v>
      </c>
      <c r="U752">
        <v>3486</v>
      </c>
      <c r="V752">
        <v>12220</v>
      </c>
      <c r="W752">
        <v>7151</v>
      </c>
      <c r="X752">
        <v>11295</v>
      </c>
      <c r="Y752">
        <v>3112</v>
      </c>
      <c r="Z752">
        <v>4730</v>
      </c>
      <c r="AA752">
        <v>69990</v>
      </c>
      <c r="AB752">
        <v>24900</v>
      </c>
      <c r="AC752">
        <v>5752</v>
      </c>
    </row>
    <row r="753" spans="1:29" x14ac:dyDescent="0.2">
      <c r="A753" s="64"/>
      <c r="B753" s="64" t="s">
        <v>699</v>
      </c>
      <c r="C753" t="s">
        <v>750</v>
      </c>
      <c r="D753">
        <v>1874</v>
      </c>
      <c r="E753">
        <v>4115</v>
      </c>
      <c r="F753">
        <v>2565</v>
      </c>
      <c r="G753">
        <v>1616</v>
      </c>
      <c r="H753">
        <v>532</v>
      </c>
      <c r="I753">
        <v>644</v>
      </c>
      <c r="J753">
        <v>2431</v>
      </c>
      <c r="K753">
        <v>438</v>
      </c>
      <c r="L753">
        <v>626</v>
      </c>
      <c r="M753">
        <v>1604</v>
      </c>
      <c r="N753">
        <v>274</v>
      </c>
      <c r="O753">
        <v>1047</v>
      </c>
      <c r="P753">
        <v>2141</v>
      </c>
      <c r="Q753">
        <v>879</v>
      </c>
      <c r="R753">
        <v>390</v>
      </c>
      <c r="S753">
        <v>865</v>
      </c>
      <c r="T753">
        <v>433</v>
      </c>
      <c r="U753">
        <v>718</v>
      </c>
      <c r="V753">
        <v>1177</v>
      </c>
      <c r="W753">
        <v>894</v>
      </c>
      <c r="X753">
        <v>1665</v>
      </c>
      <c r="Y753">
        <v>556</v>
      </c>
      <c r="Z753">
        <v>493</v>
      </c>
      <c r="AA753">
        <v>17554</v>
      </c>
      <c r="AB753">
        <v>2171</v>
      </c>
      <c r="AC753">
        <v>1437</v>
      </c>
    </row>
    <row r="754" spans="1:29" x14ac:dyDescent="0.2">
      <c r="A754" s="64"/>
      <c r="B754" s="64"/>
      <c r="C754" t="s">
        <v>749</v>
      </c>
      <c r="D754">
        <v>1812</v>
      </c>
      <c r="E754">
        <v>3776</v>
      </c>
      <c r="F754">
        <v>2545</v>
      </c>
      <c r="G754">
        <v>1625</v>
      </c>
      <c r="H754">
        <v>527</v>
      </c>
      <c r="I754">
        <v>660</v>
      </c>
      <c r="J754">
        <v>2355</v>
      </c>
      <c r="K754">
        <v>421</v>
      </c>
      <c r="L754">
        <v>649</v>
      </c>
      <c r="M754">
        <v>1606</v>
      </c>
      <c r="N754">
        <v>274</v>
      </c>
      <c r="O754">
        <v>1047</v>
      </c>
      <c r="P754">
        <v>2119</v>
      </c>
      <c r="Q754">
        <v>811</v>
      </c>
      <c r="R754">
        <v>432</v>
      </c>
      <c r="S754">
        <v>856</v>
      </c>
      <c r="T754">
        <v>447</v>
      </c>
      <c r="U754">
        <v>757</v>
      </c>
      <c r="V754">
        <v>1092</v>
      </c>
      <c r="W754">
        <v>884</v>
      </c>
      <c r="X754">
        <v>1608</v>
      </c>
      <c r="Y754">
        <v>570</v>
      </c>
      <c r="Z754">
        <v>506</v>
      </c>
      <c r="AA754">
        <v>17120</v>
      </c>
      <c r="AB754">
        <v>2214</v>
      </c>
      <c r="AC754">
        <v>1431</v>
      </c>
    </row>
    <row r="755" spans="1:29" x14ac:dyDescent="0.2">
      <c r="A755" s="64"/>
      <c r="B755" s="64"/>
      <c r="C755" t="s">
        <v>432</v>
      </c>
      <c r="D755">
        <v>1173</v>
      </c>
      <c r="E755">
        <v>1873</v>
      </c>
      <c r="F755">
        <v>1560</v>
      </c>
      <c r="G755">
        <v>974</v>
      </c>
      <c r="H755">
        <v>333</v>
      </c>
      <c r="I755">
        <v>400</v>
      </c>
      <c r="J755">
        <v>935</v>
      </c>
      <c r="K755">
        <v>266</v>
      </c>
      <c r="L755">
        <v>490</v>
      </c>
      <c r="M755">
        <v>1154</v>
      </c>
      <c r="N755">
        <v>166</v>
      </c>
      <c r="O755">
        <v>727</v>
      </c>
      <c r="P755">
        <v>1037</v>
      </c>
      <c r="Q755">
        <v>441</v>
      </c>
      <c r="R755">
        <v>240</v>
      </c>
      <c r="S755">
        <v>509</v>
      </c>
      <c r="T755">
        <v>305</v>
      </c>
      <c r="U755">
        <v>614</v>
      </c>
      <c r="V755">
        <v>581</v>
      </c>
      <c r="W755">
        <v>386</v>
      </c>
      <c r="X755">
        <v>1063</v>
      </c>
      <c r="Y755">
        <v>335</v>
      </c>
      <c r="Z755">
        <v>227</v>
      </c>
      <c r="AA755">
        <v>8049</v>
      </c>
      <c r="AB755">
        <v>1336</v>
      </c>
      <c r="AC755">
        <v>444</v>
      </c>
    </row>
    <row r="756" spans="1:29" x14ac:dyDescent="0.2">
      <c r="A756" s="64"/>
      <c r="B756" s="64"/>
      <c r="C756" t="s">
        <v>431</v>
      </c>
      <c r="D756">
        <v>734</v>
      </c>
      <c r="E756">
        <v>1366</v>
      </c>
      <c r="F756">
        <v>1137</v>
      </c>
      <c r="G756">
        <v>809</v>
      </c>
      <c r="H756">
        <v>192</v>
      </c>
      <c r="I756">
        <v>283</v>
      </c>
      <c r="J756">
        <v>833</v>
      </c>
      <c r="K756">
        <v>175</v>
      </c>
      <c r="L756">
        <v>312</v>
      </c>
      <c r="M756">
        <v>871</v>
      </c>
      <c r="N756">
        <v>126</v>
      </c>
      <c r="O756">
        <v>570</v>
      </c>
      <c r="P756">
        <v>782</v>
      </c>
      <c r="Q756">
        <v>355</v>
      </c>
      <c r="R756">
        <v>241</v>
      </c>
      <c r="S756">
        <v>288</v>
      </c>
      <c r="T756">
        <v>254</v>
      </c>
      <c r="U756">
        <v>495</v>
      </c>
      <c r="V756">
        <v>318</v>
      </c>
      <c r="W756">
        <v>385</v>
      </c>
      <c r="X756">
        <v>563</v>
      </c>
      <c r="Y756">
        <v>194</v>
      </c>
      <c r="Z756">
        <v>144</v>
      </c>
      <c r="AA756">
        <v>4801</v>
      </c>
      <c r="AB756">
        <v>846</v>
      </c>
      <c r="AC756">
        <v>272</v>
      </c>
    </row>
    <row r="757" spans="1:29" x14ac:dyDescent="0.2">
      <c r="A757" s="64"/>
      <c r="B757" s="64" t="s">
        <v>700</v>
      </c>
      <c r="C757" t="s">
        <v>750</v>
      </c>
      <c r="D757">
        <v>333</v>
      </c>
      <c r="E757">
        <v>1786</v>
      </c>
      <c r="F757">
        <v>326</v>
      </c>
      <c r="G757">
        <v>271</v>
      </c>
      <c r="H757">
        <v>53</v>
      </c>
      <c r="I757">
        <v>147</v>
      </c>
      <c r="J757">
        <v>457</v>
      </c>
      <c r="K757">
        <v>173</v>
      </c>
      <c r="L757">
        <v>136</v>
      </c>
      <c r="M757">
        <v>140</v>
      </c>
      <c r="N757">
        <v>34</v>
      </c>
      <c r="O757">
        <v>229</v>
      </c>
      <c r="P757">
        <v>327</v>
      </c>
      <c r="Q757">
        <v>291</v>
      </c>
      <c r="R757">
        <v>72</v>
      </c>
      <c r="S757">
        <v>230</v>
      </c>
      <c r="T757">
        <v>186</v>
      </c>
      <c r="U757">
        <v>39</v>
      </c>
      <c r="V757">
        <v>246</v>
      </c>
      <c r="W757">
        <v>157</v>
      </c>
      <c r="X757">
        <v>220</v>
      </c>
      <c r="Y757">
        <v>69</v>
      </c>
      <c r="Z757">
        <v>56</v>
      </c>
      <c r="AA757">
        <v>2535</v>
      </c>
      <c r="AB757">
        <v>761</v>
      </c>
      <c r="AC757">
        <v>177</v>
      </c>
    </row>
    <row r="758" spans="1:29" x14ac:dyDescent="0.2">
      <c r="A758" s="64"/>
      <c r="B758" s="64"/>
      <c r="C758" t="s">
        <v>749</v>
      </c>
      <c r="D758">
        <v>384</v>
      </c>
      <c r="E758">
        <v>2027</v>
      </c>
      <c r="F758">
        <v>356</v>
      </c>
      <c r="G758">
        <v>311</v>
      </c>
      <c r="H758">
        <v>57</v>
      </c>
      <c r="I758">
        <v>161</v>
      </c>
      <c r="J758">
        <v>520</v>
      </c>
      <c r="K758">
        <v>199</v>
      </c>
      <c r="L758">
        <v>164</v>
      </c>
      <c r="M758">
        <v>186</v>
      </c>
      <c r="N758">
        <v>37</v>
      </c>
      <c r="O758">
        <v>268</v>
      </c>
      <c r="P758">
        <v>391</v>
      </c>
      <c r="Q758">
        <v>332</v>
      </c>
      <c r="R758">
        <v>89</v>
      </c>
      <c r="S758">
        <v>279</v>
      </c>
      <c r="T758">
        <v>224</v>
      </c>
      <c r="U758">
        <v>37</v>
      </c>
      <c r="V758">
        <v>263</v>
      </c>
      <c r="W758">
        <v>169</v>
      </c>
      <c r="X758">
        <v>265</v>
      </c>
      <c r="Y758">
        <v>76</v>
      </c>
      <c r="Z758">
        <v>62</v>
      </c>
      <c r="AA758">
        <v>2803</v>
      </c>
      <c r="AB758">
        <v>843</v>
      </c>
      <c r="AC758">
        <v>203</v>
      </c>
    </row>
    <row r="759" spans="1:29" x14ac:dyDescent="0.2">
      <c r="A759" s="64"/>
      <c r="B759" s="64"/>
      <c r="C759" t="s">
        <v>432</v>
      </c>
      <c r="D759">
        <v>443</v>
      </c>
      <c r="E759">
        <v>2191</v>
      </c>
      <c r="F759">
        <v>405</v>
      </c>
      <c r="G759">
        <v>388</v>
      </c>
      <c r="H759">
        <v>73</v>
      </c>
      <c r="I759">
        <v>190</v>
      </c>
      <c r="J759">
        <v>596</v>
      </c>
      <c r="K759">
        <v>224</v>
      </c>
      <c r="L759">
        <v>203</v>
      </c>
      <c r="M759">
        <v>222</v>
      </c>
      <c r="N759">
        <v>43</v>
      </c>
      <c r="O759">
        <v>305</v>
      </c>
      <c r="P759">
        <v>453</v>
      </c>
      <c r="Q759">
        <v>383</v>
      </c>
      <c r="R759">
        <v>105</v>
      </c>
      <c r="S759">
        <v>294</v>
      </c>
      <c r="T759">
        <v>259</v>
      </c>
      <c r="U759">
        <v>46</v>
      </c>
      <c r="V759">
        <v>305</v>
      </c>
      <c r="W759">
        <v>176</v>
      </c>
      <c r="X759">
        <v>310</v>
      </c>
      <c r="Y759">
        <v>99</v>
      </c>
      <c r="Z759">
        <v>70</v>
      </c>
      <c r="AA759">
        <v>3079</v>
      </c>
      <c r="AB759">
        <v>985</v>
      </c>
      <c r="AC759">
        <v>249</v>
      </c>
    </row>
    <row r="760" spans="1:29" x14ac:dyDescent="0.2">
      <c r="A760" s="64"/>
      <c r="B760" s="64"/>
      <c r="C760" t="s">
        <v>431</v>
      </c>
      <c r="D760">
        <v>501</v>
      </c>
      <c r="E760">
        <v>2378</v>
      </c>
      <c r="F760">
        <v>484</v>
      </c>
      <c r="G760">
        <v>454</v>
      </c>
      <c r="H760">
        <v>86</v>
      </c>
      <c r="I760">
        <v>222</v>
      </c>
      <c r="J760">
        <v>634</v>
      </c>
      <c r="K760">
        <v>239</v>
      </c>
      <c r="L760">
        <v>240</v>
      </c>
      <c r="M760">
        <v>263</v>
      </c>
      <c r="N760">
        <v>60</v>
      </c>
      <c r="O760">
        <v>368</v>
      </c>
      <c r="P760">
        <v>526</v>
      </c>
      <c r="Q760">
        <v>449</v>
      </c>
      <c r="R760">
        <v>120</v>
      </c>
      <c r="S760">
        <v>333</v>
      </c>
      <c r="T760">
        <v>301</v>
      </c>
      <c r="U760">
        <v>57</v>
      </c>
      <c r="V760">
        <v>351</v>
      </c>
      <c r="W760">
        <v>192</v>
      </c>
      <c r="X760">
        <v>365</v>
      </c>
      <c r="Y760">
        <v>125</v>
      </c>
      <c r="Z760">
        <v>91</v>
      </c>
      <c r="AA760">
        <v>3422</v>
      </c>
      <c r="AB760">
        <v>1077</v>
      </c>
      <c r="AC760">
        <v>273</v>
      </c>
    </row>
    <row r="761" spans="1:29" x14ac:dyDescent="0.2">
      <c r="A761" s="64"/>
      <c r="B761" s="64" t="s">
        <v>701</v>
      </c>
      <c r="C761" t="s">
        <v>750</v>
      </c>
      <c r="D761">
        <v>23996</v>
      </c>
      <c r="E761">
        <v>36853</v>
      </c>
      <c r="F761">
        <v>16827</v>
      </c>
      <c r="G761">
        <v>15890</v>
      </c>
      <c r="H761">
        <v>3689</v>
      </c>
      <c r="I761">
        <v>11191</v>
      </c>
      <c r="J761">
        <v>25591</v>
      </c>
      <c r="K761">
        <v>4781</v>
      </c>
      <c r="L761">
        <v>8075</v>
      </c>
      <c r="M761">
        <v>13681</v>
      </c>
      <c r="N761">
        <v>4446</v>
      </c>
      <c r="O761">
        <v>12866</v>
      </c>
      <c r="P761">
        <v>21001</v>
      </c>
      <c r="Q761">
        <v>10553</v>
      </c>
      <c r="R761">
        <v>8741</v>
      </c>
      <c r="S761">
        <v>10423</v>
      </c>
      <c r="T761">
        <v>15252</v>
      </c>
      <c r="U761">
        <v>4831</v>
      </c>
      <c r="V761">
        <v>14477</v>
      </c>
      <c r="W761">
        <v>10669</v>
      </c>
      <c r="X761">
        <v>18088</v>
      </c>
      <c r="Y761">
        <v>4716</v>
      </c>
      <c r="Z761">
        <v>6666</v>
      </c>
      <c r="AA761">
        <v>77800</v>
      </c>
      <c r="AB761">
        <v>28301</v>
      </c>
      <c r="AC761">
        <v>7974</v>
      </c>
    </row>
    <row r="762" spans="1:29" x14ac:dyDescent="0.2">
      <c r="A762" s="64"/>
      <c r="B762" s="64"/>
      <c r="C762" t="s">
        <v>749</v>
      </c>
      <c r="D762">
        <v>25406</v>
      </c>
      <c r="E762">
        <v>38134</v>
      </c>
      <c r="F762">
        <v>18139</v>
      </c>
      <c r="G762">
        <v>16837</v>
      </c>
      <c r="H762">
        <v>3864</v>
      </c>
      <c r="I762">
        <v>11702</v>
      </c>
      <c r="J762">
        <v>26765</v>
      </c>
      <c r="K762">
        <v>5101</v>
      </c>
      <c r="L762">
        <v>8815</v>
      </c>
      <c r="M762">
        <v>14795</v>
      </c>
      <c r="N762">
        <v>4834</v>
      </c>
      <c r="O762">
        <v>13617</v>
      </c>
      <c r="P762">
        <v>22030</v>
      </c>
      <c r="Q762">
        <v>11135</v>
      </c>
      <c r="R762">
        <v>9366</v>
      </c>
      <c r="S762">
        <v>11203</v>
      </c>
      <c r="T762">
        <v>16084</v>
      </c>
      <c r="U762">
        <v>5588</v>
      </c>
      <c r="V762">
        <v>15222</v>
      </c>
      <c r="W762">
        <v>11092</v>
      </c>
      <c r="X762">
        <v>19694</v>
      </c>
      <c r="Y762">
        <v>5379</v>
      </c>
      <c r="Z762">
        <v>6822</v>
      </c>
      <c r="AA762">
        <v>82565</v>
      </c>
      <c r="AB762">
        <v>28958</v>
      </c>
      <c r="AC762">
        <v>8829</v>
      </c>
    </row>
    <row r="763" spans="1:29" x14ac:dyDescent="0.2">
      <c r="A763" s="64"/>
      <c r="B763" s="64"/>
      <c r="C763" t="s">
        <v>432</v>
      </c>
      <c r="D763">
        <v>27295</v>
      </c>
      <c r="E763">
        <v>40842</v>
      </c>
      <c r="F763">
        <v>20366</v>
      </c>
      <c r="G763">
        <v>18663</v>
      </c>
      <c r="H763">
        <v>4366</v>
      </c>
      <c r="I763">
        <v>12560</v>
      </c>
      <c r="J763">
        <v>28653</v>
      </c>
      <c r="K763">
        <v>5711</v>
      </c>
      <c r="L763">
        <v>9673</v>
      </c>
      <c r="M763">
        <v>16010</v>
      </c>
      <c r="N763">
        <v>5130</v>
      </c>
      <c r="O763">
        <v>14655</v>
      </c>
      <c r="P763">
        <v>24039</v>
      </c>
      <c r="Q763">
        <v>12113</v>
      </c>
      <c r="R763">
        <v>10067</v>
      </c>
      <c r="S763">
        <v>11857</v>
      </c>
      <c r="T763">
        <v>17184</v>
      </c>
      <c r="U763">
        <v>6273</v>
      </c>
      <c r="V763">
        <v>16283</v>
      </c>
      <c r="W763">
        <v>11970</v>
      </c>
      <c r="X763">
        <v>21889</v>
      </c>
      <c r="Y763">
        <v>5994</v>
      </c>
      <c r="Z763">
        <v>6962</v>
      </c>
      <c r="AA763">
        <v>91460</v>
      </c>
      <c r="AB763">
        <v>30715</v>
      </c>
      <c r="AC763">
        <v>9858</v>
      </c>
    </row>
    <row r="764" spans="1:29" x14ac:dyDescent="0.2">
      <c r="A764" s="64"/>
      <c r="B764" s="64"/>
      <c r="C764" t="s">
        <v>431</v>
      </c>
      <c r="D764">
        <v>27971</v>
      </c>
      <c r="E764">
        <v>41177</v>
      </c>
      <c r="F764">
        <v>21364</v>
      </c>
      <c r="G764">
        <v>19312</v>
      </c>
      <c r="H764">
        <v>4527</v>
      </c>
      <c r="I764">
        <v>12620</v>
      </c>
      <c r="J764">
        <v>29346</v>
      </c>
      <c r="K764">
        <v>5989</v>
      </c>
      <c r="L764">
        <v>10398</v>
      </c>
      <c r="M764">
        <v>16571</v>
      </c>
      <c r="N764">
        <v>4966</v>
      </c>
      <c r="O764">
        <v>15065</v>
      </c>
      <c r="P764">
        <v>25299</v>
      </c>
      <c r="Q764">
        <v>12190</v>
      </c>
      <c r="R764">
        <v>10283</v>
      </c>
      <c r="S764">
        <v>12119</v>
      </c>
      <c r="T764">
        <v>17321</v>
      </c>
      <c r="U764">
        <v>6989</v>
      </c>
      <c r="V764">
        <v>16351</v>
      </c>
      <c r="W764">
        <v>12366</v>
      </c>
      <c r="X764">
        <v>22693</v>
      </c>
      <c r="Y764">
        <v>6543</v>
      </c>
      <c r="Z764">
        <v>6769</v>
      </c>
      <c r="AA764">
        <v>96542</v>
      </c>
      <c r="AB764">
        <v>30969</v>
      </c>
      <c r="AC764">
        <v>10612</v>
      </c>
    </row>
    <row r="765" spans="1:29" x14ac:dyDescent="0.2">
      <c r="A765" s="64"/>
      <c r="B765" s="64" t="s">
        <v>702</v>
      </c>
      <c r="C765" t="s">
        <v>750</v>
      </c>
      <c r="D765">
        <v>1330</v>
      </c>
      <c r="E765">
        <v>718</v>
      </c>
      <c r="F765">
        <v>311</v>
      </c>
      <c r="G765">
        <v>531</v>
      </c>
      <c r="H765">
        <v>782</v>
      </c>
      <c r="I765">
        <v>450</v>
      </c>
      <c r="J765">
        <v>817</v>
      </c>
      <c r="K765">
        <v>572</v>
      </c>
      <c r="L765">
        <v>534</v>
      </c>
      <c r="M765">
        <v>1077</v>
      </c>
      <c r="N765">
        <v>264</v>
      </c>
      <c r="O765">
        <v>468</v>
      </c>
      <c r="P765">
        <v>711</v>
      </c>
      <c r="Q765">
        <v>404</v>
      </c>
      <c r="R765">
        <v>306</v>
      </c>
      <c r="S765">
        <v>787</v>
      </c>
      <c r="T765">
        <v>670</v>
      </c>
      <c r="U765">
        <v>1375</v>
      </c>
      <c r="V765">
        <v>704</v>
      </c>
      <c r="W765">
        <v>506</v>
      </c>
      <c r="X765">
        <v>811</v>
      </c>
      <c r="Y765">
        <v>1920</v>
      </c>
      <c r="Z765">
        <v>310</v>
      </c>
      <c r="AA765">
        <v>2959</v>
      </c>
      <c r="AB765">
        <v>828</v>
      </c>
      <c r="AC765">
        <v>2361</v>
      </c>
    </row>
    <row r="766" spans="1:29" x14ac:dyDescent="0.2">
      <c r="A766" s="64"/>
      <c r="B766" s="64"/>
      <c r="C766" t="s">
        <v>749</v>
      </c>
      <c r="D766">
        <v>1309</v>
      </c>
      <c r="E766">
        <v>691</v>
      </c>
      <c r="F766">
        <v>295</v>
      </c>
      <c r="G766">
        <v>519</v>
      </c>
      <c r="H766">
        <v>762</v>
      </c>
      <c r="I766">
        <v>414</v>
      </c>
      <c r="J766">
        <v>758</v>
      </c>
      <c r="K766">
        <v>519</v>
      </c>
      <c r="L766">
        <v>480</v>
      </c>
      <c r="M766">
        <v>1006</v>
      </c>
      <c r="N766">
        <v>255</v>
      </c>
      <c r="O766">
        <v>442</v>
      </c>
      <c r="P766">
        <v>670</v>
      </c>
      <c r="Q766">
        <v>355</v>
      </c>
      <c r="R766">
        <v>287</v>
      </c>
      <c r="S766">
        <v>736</v>
      </c>
      <c r="T766">
        <v>607</v>
      </c>
      <c r="U766">
        <v>1340</v>
      </c>
      <c r="V766">
        <v>649</v>
      </c>
      <c r="W766">
        <v>469</v>
      </c>
      <c r="X766">
        <v>765</v>
      </c>
      <c r="Y766">
        <v>1928</v>
      </c>
      <c r="Z766">
        <v>286</v>
      </c>
      <c r="AA766">
        <v>2831</v>
      </c>
      <c r="AB766">
        <v>786</v>
      </c>
      <c r="AC766">
        <v>2355</v>
      </c>
    </row>
    <row r="767" spans="1:29" x14ac:dyDescent="0.2">
      <c r="A767" s="64"/>
      <c r="B767" s="64"/>
      <c r="C767" t="s">
        <v>432</v>
      </c>
      <c r="D767">
        <v>1231</v>
      </c>
      <c r="E767">
        <v>668</v>
      </c>
      <c r="F767">
        <v>313</v>
      </c>
      <c r="G767">
        <v>509</v>
      </c>
      <c r="H767">
        <v>728</v>
      </c>
      <c r="I767">
        <v>358</v>
      </c>
      <c r="J767">
        <v>708</v>
      </c>
      <c r="K767">
        <v>522</v>
      </c>
      <c r="L767">
        <v>464</v>
      </c>
      <c r="M767">
        <v>937</v>
      </c>
      <c r="N767">
        <v>247</v>
      </c>
      <c r="O767">
        <v>440</v>
      </c>
      <c r="P767">
        <v>680</v>
      </c>
      <c r="Q767">
        <v>324</v>
      </c>
      <c r="R767">
        <v>276</v>
      </c>
      <c r="S767">
        <v>654</v>
      </c>
      <c r="T767">
        <v>580</v>
      </c>
      <c r="U767">
        <v>1342</v>
      </c>
      <c r="V767">
        <v>621</v>
      </c>
      <c r="W767">
        <v>474</v>
      </c>
      <c r="X767">
        <v>703</v>
      </c>
      <c r="Y767">
        <v>1891</v>
      </c>
      <c r="Z767">
        <v>252</v>
      </c>
      <c r="AA767">
        <v>2771</v>
      </c>
      <c r="AB767">
        <v>757</v>
      </c>
      <c r="AC767">
        <v>2654</v>
      </c>
    </row>
    <row r="768" spans="1:29" x14ac:dyDescent="0.2">
      <c r="A768" s="64"/>
      <c r="B768" s="64"/>
      <c r="C768" t="s">
        <v>431</v>
      </c>
      <c r="D768">
        <v>1226</v>
      </c>
      <c r="E768">
        <v>628</v>
      </c>
      <c r="F768">
        <v>325</v>
      </c>
      <c r="G768">
        <v>487</v>
      </c>
      <c r="H768">
        <v>741</v>
      </c>
      <c r="I768">
        <v>334</v>
      </c>
      <c r="J768">
        <v>688</v>
      </c>
      <c r="K768">
        <v>511</v>
      </c>
      <c r="L768">
        <v>502</v>
      </c>
      <c r="M768">
        <v>863</v>
      </c>
      <c r="N768">
        <v>247</v>
      </c>
      <c r="O768">
        <v>436</v>
      </c>
      <c r="P768">
        <v>641</v>
      </c>
      <c r="Q768">
        <v>311</v>
      </c>
      <c r="R768">
        <v>276</v>
      </c>
      <c r="S768">
        <v>642</v>
      </c>
      <c r="T768">
        <v>547</v>
      </c>
      <c r="U768">
        <v>1435</v>
      </c>
      <c r="V768">
        <v>619</v>
      </c>
      <c r="W768">
        <v>458</v>
      </c>
      <c r="X768">
        <v>698</v>
      </c>
      <c r="Y768">
        <v>1835</v>
      </c>
      <c r="Z768">
        <v>232</v>
      </c>
      <c r="AA768">
        <v>2629</v>
      </c>
      <c r="AB768">
        <v>704</v>
      </c>
      <c r="AC768">
        <v>2715</v>
      </c>
    </row>
    <row r="769" spans="1:29" x14ac:dyDescent="0.2">
      <c r="A769" s="64"/>
      <c r="B769" s="64" t="s">
        <v>703</v>
      </c>
      <c r="C769" t="s">
        <v>750</v>
      </c>
      <c r="D769">
        <v>10403</v>
      </c>
      <c r="E769">
        <v>16570</v>
      </c>
      <c r="F769">
        <v>7384</v>
      </c>
      <c r="G769">
        <v>7706</v>
      </c>
      <c r="H769">
        <v>1876</v>
      </c>
      <c r="I769">
        <v>5190</v>
      </c>
      <c r="J769">
        <v>12812</v>
      </c>
      <c r="K769">
        <v>2781</v>
      </c>
      <c r="L769">
        <v>4935</v>
      </c>
      <c r="M769">
        <v>7363</v>
      </c>
      <c r="N769">
        <v>2459</v>
      </c>
      <c r="O769">
        <v>6474</v>
      </c>
      <c r="P769">
        <v>11144</v>
      </c>
      <c r="Q769">
        <v>5892</v>
      </c>
      <c r="R769">
        <v>4770</v>
      </c>
      <c r="S769">
        <v>4645</v>
      </c>
      <c r="T769">
        <v>8429</v>
      </c>
      <c r="U769">
        <v>2188</v>
      </c>
      <c r="V769">
        <v>7725</v>
      </c>
      <c r="W769">
        <v>5181</v>
      </c>
      <c r="X769">
        <v>8745</v>
      </c>
      <c r="Y769">
        <v>2327</v>
      </c>
      <c r="Z769">
        <v>3467</v>
      </c>
      <c r="AA769">
        <v>38830</v>
      </c>
      <c r="AB769">
        <v>12800</v>
      </c>
      <c r="AC769">
        <v>3719</v>
      </c>
    </row>
    <row r="770" spans="1:29" x14ac:dyDescent="0.2">
      <c r="A770" s="64"/>
      <c r="B770" s="64"/>
      <c r="C770" t="s">
        <v>749</v>
      </c>
      <c r="D770">
        <v>11248</v>
      </c>
      <c r="E770">
        <v>17746</v>
      </c>
      <c r="F770">
        <v>7935</v>
      </c>
      <c r="G770">
        <v>8162</v>
      </c>
      <c r="H770">
        <v>1983</v>
      </c>
      <c r="I770">
        <v>5401</v>
      </c>
      <c r="J770">
        <v>13525</v>
      </c>
      <c r="K770">
        <v>2962</v>
      </c>
      <c r="L770">
        <v>5606</v>
      </c>
      <c r="M770">
        <v>8040</v>
      </c>
      <c r="N770">
        <v>2667</v>
      </c>
      <c r="O770">
        <v>6861</v>
      </c>
      <c r="P770">
        <v>11611</v>
      </c>
      <c r="Q770">
        <v>6212</v>
      </c>
      <c r="R770">
        <v>5180</v>
      </c>
      <c r="S770">
        <v>5074</v>
      </c>
      <c r="T770">
        <v>8989</v>
      </c>
      <c r="U770">
        <v>2558</v>
      </c>
      <c r="V770">
        <v>8178</v>
      </c>
      <c r="W770">
        <v>5378</v>
      </c>
      <c r="X770">
        <v>9585</v>
      </c>
      <c r="Y770">
        <v>2622</v>
      </c>
      <c r="Z770">
        <v>3659</v>
      </c>
      <c r="AA770">
        <v>41167</v>
      </c>
      <c r="AB770">
        <v>13378</v>
      </c>
      <c r="AC770">
        <v>4134</v>
      </c>
    </row>
    <row r="771" spans="1:29" x14ac:dyDescent="0.2">
      <c r="A771" s="64"/>
      <c r="B771" s="64"/>
      <c r="C771" t="s">
        <v>432</v>
      </c>
      <c r="D771">
        <v>12985</v>
      </c>
      <c r="E771">
        <v>20641</v>
      </c>
      <c r="F771">
        <v>9351</v>
      </c>
      <c r="G771">
        <v>9563</v>
      </c>
      <c r="H771">
        <v>2331</v>
      </c>
      <c r="I771">
        <v>6090</v>
      </c>
      <c r="J771">
        <v>15689</v>
      </c>
      <c r="K771">
        <v>3498</v>
      </c>
      <c r="L771">
        <v>6714</v>
      </c>
      <c r="M771">
        <v>9447</v>
      </c>
      <c r="N771">
        <v>3087</v>
      </c>
      <c r="O771">
        <v>7928</v>
      </c>
      <c r="P771">
        <v>13355</v>
      </c>
      <c r="Q771">
        <v>7248</v>
      </c>
      <c r="R771">
        <v>5931</v>
      </c>
      <c r="S771">
        <v>5971</v>
      </c>
      <c r="T771">
        <v>10221</v>
      </c>
      <c r="U771">
        <v>3204</v>
      </c>
      <c r="V771">
        <v>9410</v>
      </c>
      <c r="W771">
        <v>6212</v>
      </c>
      <c r="X771">
        <v>11024</v>
      </c>
      <c r="Y771">
        <v>3267</v>
      </c>
      <c r="Z771">
        <v>4107</v>
      </c>
      <c r="AA771">
        <v>48013</v>
      </c>
      <c r="AB771">
        <v>14902</v>
      </c>
      <c r="AC771">
        <v>5166</v>
      </c>
    </row>
    <row r="772" spans="1:29" x14ac:dyDescent="0.2">
      <c r="A772" s="64"/>
      <c r="B772" s="64"/>
      <c r="C772" t="s">
        <v>431</v>
      </c>
      <c r="D772">
        <v>14316</v>
      </c>
      <c r="E772">
        <v>22230</v>
      </c>
      <c r="F772">
        <v>10218</v>
      </c>
      <c r="G772">
        <v>10071</v>
      </c>
      <c r="H772">
        <v>2629</v>
      </c>
      <c r="I772">
        <v>6493</v>
      </c>
      <c r="J772">
        <v>16728</v>
      </c>
      <c r="K772">
        <v>3762</v>
      </c>
      <c r="L772">
        <v>7611</v>
      </c>
      <c r="M772">
        <v>10355</v>
      </c>
      <c r="N772">
        <v>3187</v>
      </c>
      <c r="O772">
        <v>8603</v>
      </c>
      <c r="P772">
        <v>14347</v>
      </c>
      <c r="Q772">
        <v>7776</v>
      </c>
      <c r="R772">
        <v>6471</v>
      </c>
      <c r="S772">
        <v>6621</v>
      </c>
      <c r="T772">
        <v>10998</v>
      </c>
      <c r="U772">
        <v>3692</v>
      </c>
      <c r="V772">
        <v>10150</v>
      </c>
      <c r="W772">
        <v>6631</v>
      </c>
      <c r="X772">
        <v>12185</v>
      </c>
      <c r="Y772">
        <v>3659</v>
      </c>
      <c r="Z772">
        <v>4274</v>
      </c>
      <c r="AA772">
        <v>52866</v>
      </c>
      <c r="AB772">
        <v>15772</v>
      </c>
      <c r="AC772">
        <v>6071</v>
      </c>
    </row>
    <row r="773" spans="1:29" x14ac:dyDescent="0.2">
      <c r="A773" s="64"/>
      <c r="B773" s="64" t="s">
        <v>704</v>
      </c>
      <c r="C773" t="s">
        <v>750</v>
      </c>
      <c r="D773">
        <v>2735</v>
      </c>
      <c r="E773">
        <v>1008</v>
      </c>
      <c r="F773">
        <v>1100</v>
      </c>
      <c r="G773">
        <v>1446</v>
      </c>
      <c r="H773">
        <v>1423</v>
      </c>
      <c r="I773">
        <v>1007</v>
      </c>
      <c r="J773">
        <v>1209</v>
      </c>
      <c r="K773">
        <v>704</v>
      </c>
      <c r="L773">
        <v>1588</v>
      </c>
      <c r="M773">
        <v>1838</v>
      </c>
      <c r="N773">
        <v>364</v>
      </c>
      <c r="O773">
        <v>909</v>
      </c>
      <c r="P773">
        <v>1142</v>
      </c>
      <c r="Q773">
        <v>581</v>
      </c>
      <c r="R773">
        <v>539</v>
      </c>
      <c r="S773">
        <v>1198</v>
      </c>
      <c r="T773">
        <v>1565</v>
      </c>
      <c r="U773">
        <v>2069</v>
      </c>
      <c r="V773">
        <v>2403</v>
      </c>
      <c r="W773">
        <v>915</v>
      </c>
      <c r="X773">
        <v>1228</v>
      </c>
      <c r="Y773">
        <v>3041</v>
      </c>
      <c r="Z773">
        <v>391</v>
      </c>
      <c r="AA773">
        <v>5710</v>
      </c>
      <c r="AB773">
        <v>2386</v>
      </c>
      <c r="AC773">
        <v>4390</v>
      </c>
    </row>
    <row r="774" spans="1:29" x14ac:dyDescent="0.2">
      <c r="A774" s="64"/>
      <c r="B774" s="64"/>
      <c r="C774" t="s">
        <v>749</v>
      </c>
      <c r="D774">
        <v>2744</v>
      </c>
      <c r="E774">
        <v>968</v>
      </c>
      <c r="F774">
        <v>1065</v>
      </c>
      <c r="G774">
        <v>1397</v>
      </c>
      <c r="H774">
        <v>1400</v>
      </c>
      <c r="I774">
        <v>956</v>
      </c>
      <c r="J774">
        <v>1133</v>
      </c>
      <c r="K774">
        <v>710</v>
      </c>
      <c r="L774">
        <v>1536</v>
      </c>
      <c r="M774">
        <v>1791</v>
      </c>
      <c r="N774">
        <v>357</v>
      </c>
      <c r="O774">
        <v>849</v>
      </c>
      <c r="P774">
        <v>1090</v>
      </c>
      <c r="Q774">
        <v>556</v>
      </c>
      <c r="R774">
        <v>506</v>
      </c>
      <c r="S774">
        <v>1182</v>
      </c>
      <c r="T774">
        <v>1445</v>
      </c>
      <c r="U774">
        <v>2185</v>
      </c>
      <c r="V774">
        <v>2286</v>
      </c>
      <c r="W774">
        <v>849</v>
      </c>
      <c r="X774">
        <v>1182</v>
      </c>
      <c r="Y774">
        <v>3311</v>
      </c>
      <c r="Z774">
        <v>347</v>
      </c>
      <c r="AA774">
        <v>5471</v>
      </c>
      <c r="AB774">
        <v>2284</v>
      </c>
      <c r="AC774">
        <v>4659</v>
      </c>
    </row>
    <row r="775" spans="1:29" x14ac:dyDescent="0.2">
      <c r="A775" s="64"/>
      <c r="B775" s="64"/>
      <c r="C775" t="s">
        <v>432</v>
      </c>
      <c r="D775">
        <v>2631</v>
      </c>
      <c r="E775">
        <v>853</v>
      </c>
      <c r="F775">
        <v>911</v>
      </c>
      <c r="G775">
        <v>1205</v>
      </c>
      <c r="H775">
        <v>1347</v>
      </c>
      <c r="I775">
        <v>802</v>
      </c>
      <c r="J775">
        <v>1043</v>
      </c>
      <c r="K775">
        <v>673</v>
      </c>
      <c r="L775">
        <v>1413</v>
      </c>
      <c r="M775">
        <v>1604</v>
      </c>
      <c r="N775">
        <v>318</v>
      </c>
      <c r="O775">
        <v>719</v>
      </c>
      <c r="P775">
        <v>973</v>
      </c>
      <c r="Q775">
        <v>501</v>
      </c>
      <c r="R775">
        <v>433</v>
      </c>
      <c r="S775">
        <v>1104</v>
      </c>
      <c r="T775">
        <v>1228</v>
      </c>
      <c r="U775">
        <v>2275</v>
      </c>
      <c r="V775">
        <v>1965</v>
      </c>
      <c r="W775">
        <v>791</v>
      </c>
      <c r="X775">
        <v>999</v>
      </c>
      <c r="Y775">
        <v>3448</v>
      </c>
      <c r="Z775">
        <v>311</v>
      </c>
      <c r="AA775">
        <v>5317</v>
      </c>
      <c r="AB775">
        <v>2075</v>
      </c>
      <c r="AC775">
        <v>4993</v>
      </c>
    </row>
    <row r="776" spans="1:29" x14ac:dyDescent="0.2">
      <c r="A776" s="64"/>
      <c r="B776" s="64"/>
      <c r="C776" t="s">
        <v>431</v>
      </c>
      <c r="D776">
        <v>2585</v>
      </c>
      <c r="E776">
        <v>808</v>
      </c>
      <c r="F776">
        <v>824</v>
      </c>
      <c r="G776">
        <v>1068</v>
      </c>
      <c r="H776">
        <v>1324</v>
      </c>
      <c r="I776">
        <v>653</v>
      </c>
      <c r="J776">
        <v>911</v>
      </c>
      <c r="K776">
        <v>665</v>
      </c>
      <c r="L776">
        <v>1333</v>
      </c>
      <c r="M776">
        <v>1477</v>
      </c>
      <c r="N776">
        <v>266</v>
      </c>
      <c r="O776">
        <v>614</v>
      </c>
      <c r="P776">
        <v>867</v>
      </c>
      <c r="Q776">
        <v>452</v>
      </c>
      <c r="R776">
        <v>391</v>
      </c>
      <c r="S776">
        <v>1078</v>
      </c>
      <c r="T776">
        <v>1067</v>
      </c>
      <c r="U776">
        <v>2340</v>
      </c>
      <c r="V776">
        <v>1767</v>
      </c>
      <c r="W776">
        <v>723</v>
      </c>
      <c r="X776">
        <v>885</v>
      </c>
      <c r="Y776">
        <v>3614</v>
      </c>
      <c r="Z776">
        <v>249</v>
      </c>
      <c r="AA776">
        <v>5018</v>
      </c>
      <c r="AB776">
        <v>1943</v>
      </c>
      <c r="AC776">
        <v>5289</v>
      </c>
    </row>
    <row r="777" spans="1:29" x14ac:dyDescent="0.2">
      <c r="A777" s="64"/>
      <c r="B777" s="64" t="s">
        <v>705</v>
      </c>
      <c r="C777" t="s">
        <v>750</v>
      </c>
      <c r="D777">
        <v>798</v>
      </c>
      <c r="E777">
        <v>3385</v>
      </c>
      <c r="F777">
        <v>773</v>
      </c>
      <c r="G777">
        <v>615</v>
      </c>
      <c r="H777">
        <v>64</v>
      </c>
      <c r="I777">
        <v>374</v>
      </c>
      <c r="J777">
        <v>946</v>
      </c>
      <c r="K777">
        <v>165</v>
      </c>
      <c r="L777">
        <v>246</v>
      </c>
      <c r="M777">
        <v>406</v>
      </c>
      <c r="N777">
        <v>99</v>
      </c>
      <c r="O777">
        <v>369</v>
      </c>
      <c r="P777">
        <v>689</v>
      </c>
      <c r="Q777">
        <v>461</v>
      </c>
      <c r="R777">
        <v>234</v>
      </c>
      <c r="S777">
        <v>294</v>
      </c>
      <c r="T777">
        <v>460</v>
      </c>
      <c r="U777">
        <v>141</v>
      </c>
      <c r="V777">
        <v>436</v>
      </c>
      <c r="W777">
        <v>335</v>
      </c>
      <c r="X777">
        <v>466</v>
      </c>
      <c r="Y777">
        <v>106</v>
      </c>
      <c r="Z777">
        <v>130</v>
      </c>
      <c r="AA777">
        <v>5999</v>
      </c>
      <c r="AB777">
        <v>1400</v>
      </c>
      <c r="AC777">
        <v>234</v>
      </c>
    </row>
    <row r="778" spans="1:29" x14ac:dyDescent="0.2">
      <c r="A778" s="64"/>
      <c r="B778" s="64"/>
      <c r="C778" t="s">
        <v>749</v>
      </c>
      <c r="D778">
        <v>890</v>
      </c>
      <c r="E778">
        <v>3746</v>
      </c>
      <c r="F778">
        <v>832</v>
      </c>
      <c r="G778">
        <v>716</v>
      </c>
      <c r="H778">
        <v>62</v>
      </c>
      <c r="I778">
        <v>413</v>
      </c>
      <c r="J778">
        <v>1087</v>
      </c>
      <c r="K778">
        <v>176</v>
      </c>
      <c r="L778">
        <v>294</v>
      </c>
      <c r="M778">
        <v>452</v>
      </c>
      <c r="N778">
        <v>103</v>
      </c>
      <c r="O778">
        <v>420</v>
      </c>
      <c r="P778">
        <v>760</v>
      </c>
      <c r="Q778">
        <v>515</v>
      </c>
      <c r="R778">
        <v>239</v>
      </c>
      <c r="S778">
        <v>330</v>
      </c>
      <c r="T778">
        <v>502</v>
      </c>
      <c r="U778">
        <v>161</v>
      </c>
      <c r="V778">
        <v>493</v>
      </c>
      <c r="W778">
        <v>387</v>
      </c>
      <c r="X778">
        <v>510</v>
      </c>
      <c r="Y778">
        <v>126</v>
      </c>
      <c r="Z778">
        <v>157</v>
      </c>
      <c r="AA778">
        <v>6495</v>
      </c>
      <c r="AB778">
        <v>1590</v>
      </c>
      <c r="AC778">
        <v>259</v>
      </c>
    </row>
    <row r="779" spans="1:29" x14ac:dyDescent="0.2">
      <c r="A779" s="64"/>
      <c r="B779" s="64"/>
      <c r="C779" t="s">
        <v>432</v>
      </c>
      <c r="D779">
        <v>1110</v>
      </c>
      <c r="E779">
        <v>4350</v>
      </c>
      <c r="F779">
        <v>964</v>
      </c>
      <c r="G779">
        <v>887</v>
      </c>
      <c r="H779">
        <v>80</v>
      </c>
      <c r="I779">
        <v>500</v>
      </c>
      <c r="J779">
        <v>1303</v>
      </c>
      <c r="K779">
        <v>213</v>
      </c>
      <c r="L779">
        <v>346</v>
      </c>
      <c r="M779">
        <v>543</v>
      </c>
      <c r="N779">
        <v>122</v>
      </c>
      <c r="O779">
        <v>534</v>
      </c>
      <c r="P779">
        <v>902</v>
      </c>
      <c r="Q779">
        <v>613</v>
      </c>
      <c r="R779">
        <v>294</v>
      </c>
      <c r="S779">
        <v>368</v>
      </c>
      <c r="T779">
        <v>568</v>
      </c>
      <c r="U779">
        <v>191</v>
      </c>
      <c r="V779">
        <v>596</v>
      </c>
      <c r="W779">
        <v>455</v>
      </c>
      <c r="X779">
        <v>624</v>
      </c>
      <c r="Y779">
        <v>161</v>
      </c>
      <c r="Z779">
        <v>195</v>
      </c>
      <c r="AA779">
        <v>7422</v>
      </c>
      <c r="AB779">
        <v>1842</v>
      </c>
      <c r="AC779">
        <v>323</v>
      </c>
    </row>
    <row r="780" spans="1:29" x14ac:dyDescent="0.2">
      <c r="A780" s="64"/>
      <c r="B780" s="64"/>
      <c r="C780" t="s">
        <v>431</v>
      </c>
      <c r="D780">
        <v>1330</v>
      </c>
      <c r="E780">
        <v>5078</v>
      </c>
      <c r="F780">
        <v>1140</v>
      </c>
      <c r="G780">
        <v>1036</v>
      </c>
      <c r="H780">
        <v>95</v>
      </c>
      <c r="I780">
        <v>571</v>
      </c>
      <c r="J780">
        <v>1538</v>
      </c>
      <c r="K780">
        <v>220</v>
      </c>
      <c r="L780">
        <v>452</v>
      </c>
      <c r="M780">
        <v>629</v>
      </c>
      <c r="N780">
        <v>146</v>
      </c>
      <c r="O780">
        <v>624</v>
      </c>
      <c r="P780">
        <v>1044</v>
      </c>
      <c r="Q780">
        <v>709</v>
      </c>
      <c r="R780">
        <v>358</v>
      </c>
      <c r="S780">
        <v>428</v>
      </c>
      <c r="T780">
        <v>626</v>
      </c>
      <c r="U780">
        <v>200</v>
      </c>
      <c r="V780">
        <v>710</v>
      </c>
      <c r="W780">
        <v>480</v>
      </c>
      <c r="X780">
        <v>711</v>
      </c>
      <c r="Y780">
        <v>169</v>
      </c>
      <c r="Z780">
        <v>237</v>
      </c>
      <c r="AA780">
        <v>8484</v>
      </c>
      <c r="AB780">
        <v>2125</v>
      </c>
      <c r="AC780">
        <v>395</v>
      </c>
    </row>
    <row r="781" spans="1:29" x14ac:dyDescent="0.2">
      <c r="A781" s="64"/>
      <c r="B781" s="64" t="s">
        <v>706</v>
      </c>
      <c r="C781" t="s">
        <v>750</v>
      </c>
      <c r="D781">
        <v>12424</v>
      </c>
      <c r="E781">
        <v>11108</v>
      </c>
      <c r="F781">
        <v>7955</v>
      </c>
      <c r="G781">
        <v>9177</v>
      </c>
      <c r="H781">
        <v>2327</v>
      </c>
      <c r="I781">
        <v>4450</v>
      </c>
      <c r="J781">
        <v>12982</v>
      </c>
      <c r="K781">
        <v>2415</v>
      </c>
      <c r="L781">
        <v>7627</v>
      </c>
      <c r="M781">
        <v>8514</v>
      </c>
      <c r="N781">
        <v>2187</v>
      </c>
      <c r="O781">
        <v>7096</v>
      </c>
      <c r="P781">
        <v>12573</v>
      </c>
      <c r="Q781">
        <v>6225</v>
      </c>
      <c r="R781">
        <v>4543</v>
      </c>
      <c r="S781">
        <v>4577</v>
      </c>
      <c r="T781">
        <v>9371</v>
      </c>
      <c r="U781">
        <v>3247</v>
      </c>
      <c r="V781">
        <v>7872</v>
      </c>
      <c r="W781">
        <v>5921</v>
      </c>
      <c r="X781">
        <v>7687</v>
      </c>
      <c r="Y781">
        <v>3596</v>
      </c>
      <c r="Z781">
        <v>3279</v>
      </c>
      <c r="AA781">
        <v>39775</v>
      </c>
      <c r="AB781">
        <v>12030</v>
      </c>
      <c r="AC781">
        <v>5685</v>
      </c>
    </row>
    <row r="782" spans="1:29" x14ac:dyDescent="0.2">
      <c r="A782" s="64"/>
      <c r="B782" s="64"/>
      <c r="C782" t="s">
        <v>749</v>
      </c>
      <c r="D782">
        <v>14489</v>
      </c>
      <c r="E782">
        <v>13510</v>
      </c>
      <c r="F782">
        <v>9340</v>
      </c>
      <c r="G782">
        <v>10708</v>
      </c>
      <c r="H782">
        <v>2596</v>
      </c>
      <c r="I782">
        <v>5212</v>
      </c>
      <c r="J782">
        <v>15353</v>
      </c>
      <c r="K782">
        <v>2775</v>
      </c>
      <c r="L782">
        <v>9116</v>
      </c>
      <c r="M782">
        <v>10166</v>
      </c>
      <c r="N782">
        <v>2777</v>
      </c>
      <c r="O782">
        <v>8240</v>
      </c>
      <c r="P782">
        <v>14690</v>
      </c>
      <c r="Q782">
        <v>7296</v>
      </c>
      <c r="R782">
        <v>5264</v>
      </c>
      <c r="S782">
        <v>5459</v>
      </c>
      <c r="T782">
        <v>11187</v>
      </c>
      <c r="U782">
        <v>3862</v>
      </c>
      <c r="V782">
        <v>9407</v>
      </c>
      <c r="W782">
        <v>6982</v>
      </c>
      <c r="X782">
        <v>9155</v>
      </c>
      <c r="Y782">
        <v>4286</v>
      </c>
      <c r="Z782">
        <v>3950</v>
      </c>
      <c r="AA782">
        <v>47579</v>
      </c>
      <c r="AB782">
        <v>14336</v>
      </c>
      <c r="AC782">
        <v>6853</v>
      </c>
    </row>
    <row r="783" spans="1:29" x14ac:dyDescent="0.2">
      <c r="A783" s="64"/>
      <c r="B783" s="64"/>
      <c r="C783" t="s">
        <v>432</v>
      </c>
      <c r="D783">
        <v>16349</v>
      </c>
      <c r="E783">
        <v>15872</v>
      </c>
      <c r="F783">
        <v>11024</v>
      </c>
      <c r="G783">
        <v>12715</v>
      </c>
      <c r="H783">
        <v>3047</v>
      </c>
      <c r="I783">
        <v>6106</v>
      </c>
      <c r="J783">
        <v>18152</v>
      </c>
      <c r="K783">
        <v>3147</v>
      </c>
      <c r="L783">
        <v>10603</v>
      </c>
      <c r="M783">
        <v>11815</v>
      </c>
      <c r="N783">
        <v>3144</v>
      </c>
      <c r="O783">
        <v>9437</v>
      </c>
      <c r="P783">
        <v>16769</v>
      </c>
      <c r="Q783">
        <v>8514</v>
      </c>
      <c r="R783">
        <v>5889</v>
      </c>
      <c r="S783">
        <v>6063</v>
      </c>
      <c r="T783">
        <v>13060</v>
      </c>
      <c r="U783">
        <v>4385</v>
      </c>
      <c r="V783">
        <v>10934</v>
      </c>
      <c r="W783">
        <v>8318</v>
      </c>
      <c r="X783">
        <v>10176</v>
      </c>
      <c r="Y783">
        <v>4919</v>
      </c>
      <c r="Z783">
        <v>4604</v>
      </c>
      <c r="AA783">
        <v>56764</v>
      </c>
      <c r="AB783">
        <v>16855</v>
      </c>
      <c r="AC783">
        <v>7988</v>
      </c>
    </row>
    <row r="784" spans="1:29" x14ac:dyDescent="0.2">
      <c r="A784" s="64"/>
      <c r="B784" s="64"/>
      <c r="C784" t="s">
        <v>431</v>
      </c>
      <c r="D784">
        <v>18537</v>
      </c>
      <c r="E784">
        <v>18696</v>
      </c>
      <c r="F784">
        <v>12615</v>
      </c>
      <c r="G784">
        <v>14213</v>
      </c>
      <c r="H784">
        <v>3435</v>
      </c>
      <c r="I784">
        <v>6902</v>
      </c>
      <c r="J784">
        <v>21013</v>
      </c>
      <c r="K784">
        <v>3565</v>
      </c>
      <c r="L784">
        <v>12596</v>
      </c>
      <c r="M784">
        <v>13599</v>
      </c>
      <c r="N784">
        <v>3504</v>
      </c>
      <c r="O784">
        <v>10601</v>
      </c>
      <c r="P784">
        <v>19224</v>
      </c>
      <c r="Q784">
        <v>9752</v>
      </c>
      <c r="R784">
        <v>6800</v>
      </c>
      <c r="S784">
        <v>7207</v>
      </c>
      <c r="T784">
        <v>14842</v>
      </c>
      <c r="U784">
        <v>5225</v>
      </c>
      <c r="V784">
        <v>13050</v>
      </c>
      <c r="W784">
        <v>9447</v>
      </c>
      <c r="X784">
        <v>11930</v>
      </c>
      <c r="Y784">
        <v>5886</v>
      </c>
      <c r="Z784">
        <v>5329</v>
      </c>
      <c r="AA784">
        <v>67000</v>
      </c>
      <c r="AB784">
        <v>19403</v>
      </c>
      <c r="AC784">
        <v>9724</v>
      </c>
    </row>
    <row r="785" spans="1:29" x14ac:dyDescent="0.2">
      <c r="A785" s="64"/>
      <c r="B785" s="64" t="s">
        <v>707</v>
      </c>
      <c r="C785" t="s">
        <v>750</v>
      </c>
      <c r="D785">
        <v>39612</v>
      </c>
      <c r="E785">
        <v>41652</v>
      </c>
      <c r="F785">
        <v>34939</v>
      </c>
      <c r="G785">
        <v>44843</v>
      </c>
      <c r="H785">
        <v>8913</v>
      </c>
      <c r="I785">
        <v>28159</v>
      </c>
      <c r="J785">
        <v>43845</v>
      </c>
      <c r="K785">
        <v>8624</v>
      </c>
      <c r="L785">
        <v>19740</v>
      </c>
      <c r="M785">
        <v>31921</v>
      </c>
      <c r="N785">
        <v>10724</v>
      </c>
      <c r="O785">
        <v>26090</v>
      </c>
      <c r="P785">
        <v>37908</v>
      </c>
      <c r="Q785">
        <v>28401</v>
      </c>
      <c r="R785">
        <v>17235</v>
      </c>
      <c r="S785">
        <v>12423</v>
      </c>
      <c r="T785">
        <v>50558</v>
      </c>
      <c r="U785">
        <v>9491</v>
      </c>
      <c r="V785">
        <v>37922</v>
      </c>
      <c r="W785">
        <v>24928</v>
      </c>
      <c r="X785">
        <v>31525</v>
      </c>
      <c r="Y785">
        <v>11676</v>
      </c>
      <c r="Z785">
        <v>16354</v>
      </c>
      <c r="AA785">
        <v>136070</v>
      </c>
      <c r="AB785">
        <v>50683</v>
      </c>
      <c r="AC785">
        <v>18240</v>
      </c>
    </row>
    <row r="786" spans="1:29" x14ac:dyDescent="0.2">
      <c r="A786" s="64"/>
      <c r="B786" s="64"/>
      <c r="C786" t="s">
        <v>749</v>
      </c>
      <c r="D786">
        <v>39979</v>
      </c>
      <c r="E786">
        <v>40885</v>
      </c>
      <c r="F786">
        <v>35244</v>
      </c>
      <c r="G786">
        <v>43978</v>
      </c>
      <c r="H786">
        <v>9298</v>
      </c>
      <c r="I786">
        <v>27168</v>
      </c>
      <c r="J786">
        <v>42057</v>
      </c>
      <c r="K786">
        <v>8598</v>
      </c>
      <c r="L786">
        <v>20586</v>
      </c>
      <c r="M786">
        <v>33158</v>
      </c>
      <c r="N786">
        <v>11108</v>
      </c>
      <c r="O786">
        <v>25628</v>
      </c>
      <c r="P786">
        <v>37083</v>
      </c>
      <c r="Q786">
        <v>28189</v>
      </c>
      <c r="R786">
        <v>17155</v>
      </c>
      <c r="S786">
        <v>12702</v>
      </c>
      <c r="T786">
        <v>49563</v>
      </c>
      <c r="U786">
        <v>10448</v>
      </c>
      <c r="V786">
        <v>37971</v>
      </c>
      <c r="W786">
        <v>23702</v>
      </c>
      <c r="X786">
        <v>31300</v>
      </c>
      <c r="Y786">
        <v>12824</v>
      </c>
      <c r="Z786">
        <v>15516</v>
      </c>
      <c r="AA786">
        <v>133744</v>
      </c>
      <c r="AB786">
        <v>49232</v>
      </c>
      <c r="AC786">
        <v>19959</v>
      </c>
    </row>
    <row r="787" spans="1:29" x14ac:dyDescent="0.2">
      <c r="A787" s="64"/>
      <c r="B787" s="64"/>
      <c r="C787" t="s">
        <v>432</v>
      </c>
      <c r="D787">
        <v>39180</v>
      </c>
      <c r="E787">
        <v>40074</v>
      </c>
      <c r="F787">
        <v>34552</v>
      </c>
      <c r="G787">
        <v>42362</v>
      </c>
      <c r="H787">
        <v>9830</v>
      </c>
      <c r="I787">
        <v>25532</v>
      </c>
      <c r="J787">
        <v>39626</v>
      </c>
      <c r="K787">
        <v>8740</v>
      </c>
      <c r="L787">
        <v>20923</v>
      </c>
      <c r="M787">
        <v>33152</v>
      </c>
      <c r="N787">
        <v>10267</v>
      </c>
      <c r="O787">
        <v>24113</v>
      </c>
      <c r="P787">
        <v>35466</v>
      </c>
      <c r="Q787">
        <v>27517</v>
      </c>
      <c r="R787">
        <v>16238</v>
      </c>
      <c r="S787">
        <v>12765</v>
      </c>
      <c r="T787">
        <v>46633</v>
      </c>
      <c r="U787">
        <v>11476</v>
      </c>
      <c r="V787">
        <v>36958</v>
      </c>
      <c r="W787">
        <v>22395</v>
      </c>
      <c r="X787">
        <v>29574</v>
      </c>
      <c r="Y787">
        <v>13986</v>
      </c>
      <c r="Z787">
        <v>14241</v>
      </c>
      <c r="AA787">
        <v>134417</v>
      </c>
      <c r="AB787">
        <v>46980</v>
      </c>
      <c r="AC787">
        <v>22170</v>
      </c>
    </row>
    <row r="788" spans="1:29" x14ac:dyDescent="0.2">
      <c r="A788" s="64"/>
      <c r="B788" s="64"/>
      <c r="C788" t="s">
        <v>431</v>
      </c>
      <c r="D788">
        <v>39172</v>
      </c>
      <c r="E788">
        <v>39314</v>
      </c>
      <c r="F788">
        <v>33743</v>
      </c>
      <c r="G788">
        <v>39988</v>
      </c>
      <c r="H788">
        <v>10490</v>
      </c>
      <c r="I788">
        <v>23834</v>
      </c>
      <c r="J788">
        <v>37021</v>
      </c>
      <c r="K788">
        <v>8622</v>
      </c>
      <c r="L788">
        <v>22400</v>
      </c>
      <c r="M788">
        <v>33303</v>
      </c>
      <c r="N788">
        <v>9547</v>
      </c>
      <c r="O788">
        <v>22815</v>
      </c>
      <c r="P788">
        <v>33907</v>
      </c>
      <c r="Q788">
        <v>26840</v>
      </c>
      <c r="R788">
        <v>15989</v>
      </c>
      <c r="S788">
        <v>13169</v>
      </c>
      <c r="T788">
        <v>42906</v>
      </c>
      <c r="U788">
        <v>12629</v>
      </c>
      <c r="V788">
        <v>36519</v>
      </c>
      <c r="W788">
        <v>20740</v>
      </c>
      <c r="X788">
        <v>29285</v>
      </c>
      <c r="Y788">
        <v>15382</v>
      </c>
      <c r="Z788">
        <v>12751</v>
      </c>
      <c r="AA788">
        <v>133146</v>
      </c>
      <c r="AB788">
        <v>44936</v>
      </c>
      <c r="AC788">
        <v>24912</v>
      </c>
    </row>
    <row r="789" spans="1:29" x14ac:dyDescent="0.2">
      <c r="A789" s="64"/>
      <c r="B789" s="64" t="s">
        <v>708</v>
      </c>
      <c r="C789" t="s">
        <v>750</v>
      </c>
      <c r="D789">
        <v>10628</v>
      </c>
      <c r="E789">
        <v>28744</v>
      </c>
      <c r="F789">
        <v>10574</v>
      </c>
      <c r="G789">
        <v>10071</v>
      </c>
      <c r="H789">
        <v>827</v>
      </c>
      <c r="I789">
        <v>6553</v>
      </c>
      <c r="J789">
        <v>11389</v>
      </c>
      <c r="K789">
        <v>2141</v>
      </c>
      <c r="L789">
        <v>3248</v>
      </c>
      <c r="M789">
        <v>5708</v>
      </c>
      <c r="N789">
        <v>1981</v>
      </c>
      <c r="O789">
        <v>5714</v>
      </c>
      <c r="P789">
        <v>8159</v>
      </c>
      <c r="Q789">
        <v>5963</v>
      </c>
      <c r="R789">
        <v>3418</v>
      </c>
      <c r="S789">
        <v>3972</v>
      </c>
      <c r="T789">
        <v>7447</v>
      </c>
      <c r="U789">
        <v>1625</v>
      </c>
      <c r="V789">
        <v>7416</v>
      </c>
      <c r="W789">
        <v>4242</v>
      </c>
      <c r="X789">
        <v>7396</v>
      </c>
      <c r="Y789">
        <v>1589</v>
      </c>
      <c r="Z789">
        <v>2477</v>
      </c>
      <c r="AA789">
        <v>40204</v>
      </c>
      <c r="AB789">
        <v>18213</v>
      </c>
      <c r="AC789">
        <v>2872</v>
      </c>
    </row>
    <row r="790" spans="1:29" x14ac:dyDescent="0.2">
      <c r="A790" s="64"/>
      <c r="B790" s="64"/>
      <c r="C790" t="s">
        <v>749</v>
      </c>
      <c r="D790">
        <v>11276</v>
      </c>
      <c r="E790">
        <v>30633</v>
      </c>
      <c r="F790">
        <v>11210</v>
      </c>
      <c r="G790">
        <v>10584</v>
      </c>
      <c r="H790">
        <v>889</v>
      </c>
      <c r="I790">
        <v>6794</v>
      </c>
      <c r="J790">
        <v>12156</v>
      </c>
      <c r="K790">
        <v>2291</v>
      </c>
      <c r="L790">
        <v>3666</v>
      </c>
      <c r="M790">
        <v>6148</v>
      </c>
      <c r="N790">
        <v>2106</v>
      </c>
      <c r="O790">
        <v>6047</v>
      </c>
      <c r="P790">
        <v>8750</v>
      </c>
      <c r="Q790">
        <v>6350</v>
      </c>
      <c r="R790">
        <v>3648</v>
      </c>
      <c r="S790">
        <v>4405</v>
      </c>
      <c r="T790">
        <v>7820</v>
      </c>
      <c r="U790">
        <v>1843</v>
      </c>
      <c r="V790">
        <v>7891</v>
      </c>
      <c r="W790">
        <v>4359</v>
      </c>
      <c r="X790">
        <v>7820</v>
      </c>
      <c r="Y790">
        <v>1817</v>
      </c>
      <c r="Z790">
        <v>2764</v>
      </c>
      <c r="AA790">
        <v>42666</v>
      </c>
      <c r="AB790">
        <v>19025</v>
      </c>
      <c r="AC790">
        <v>3137</v>
      </c>
    </row>
    <row r="791" spans="1:29" x14ac:dyDescent="0.2">
      <c r="A791" s="64"/>
      <c r="B791" s="64"/>
      <c r="C791" t="s">
        <v>432</v>
      </c>
      <c r="D791">
        <v>12231</v>
      </c>
      <c r="E791">
        <v>32887</v>
      </c>
      <c r="F791">
        <v>12130</v>
      </c>
      <c r="G791">
        <v>11637</v>
      </c>
      <c r="H791">
        <v>1083</v>
      </c>
      <c r="I791">
        <v>7335</v>
      </c>
      <c r="J791">
        <v>13379</v>
      </c>
      <c r="K791">
        <v>2529</v>
      </c>
      <c r="L791">
        <v>4106</v>
      </c>
      <c r="M791">
        <v>6700</v>
      </c>
      <c r="N791">
        <v>2239</v>
      </c>
      <c r="O791">
        <v>6602</v>
      </c>
      <c r="P791">
        <v>9599</v>
      </c>
      <c r="Q791">
        <v>7074</v>
      </c>
      <c r="R791">
        <v>4120</v>
      </c>
      <c r="S791">
        <v>4817</v>
      </c>
      <c r="T791">
        <v>8371</v>
      </c>
      <c r="U791">
        <v>2092</v>
      </c>
      <c r="V791">
        <v>8479</v>
      </c>
      <c r="W791">
        <v>4731</v>
      </c>
      <c r="X791">
        <v>8430</v>
      </c>
      <c r="Y791">
        <v>2069</v>
      </c>
      <c r="Z791">
        <v>2990</v>
      </c>
      <c r="AA791">
        <v>46973</v>
      </c>
      <c r="AB791">
        <v>20247</v>
      </c>
      <c r="AC791">
        <v>3556</v>
      </c>
    </row>
    <row r="792" spans="1:29" x14ac:dyDescent="0.2">
      <c r="A792" s="64"/>
      <c r="B792" s="64"/>
      <c r="C792" t="s">
        <v>431</v>
      </c>
      <c r="D792">
        <v>13870</v>
      </c>
      <c r="E792">
        <v>36163</v>
      </c>
      <c r="F792">
        <v>13723</v>
      </c>
      <c r="G792">
        <v>12824</v>
      </c>
      <c r="H792">
        <v>1346</v>
      </c>
      <c r="I792">
        <v>8124</v>
      </c>
      <c r="J792">
        <v>15149</v>
      </c>
      <c r="K792">
        <v>2878</v>
      </c>
      <c r="L792">
        <v>4835</v>
      </c>
      <c r="M792">
        <v>7819</v>
      </c>
      <c r="N792">
        <v>2584</v>
      </c>
      <c r="O792">
        <v>7651</v>
      </c>
      <c r="P792">
        <v>11033</v>
      </c>
      <c r="Q792">
        <v>8096</v>
      </c>
      <c r="R792">
        <v>4855</v>
      </c>
      <c r="S792">
        <v>5707</v>
      </c>
      <c r="T792">
        <v>9422</v>
      </c>
      <c r="U792">
        <v>2556</v>
      </c>
      <c r="V792">
        <v>10016</v>
      </c>
      <c r="W792">
        <v>5339</v>
      </c>
      <c r="X792">
        <v>9553</v>
      </c>
      <c r="Y792">
        <v>2605</v>
      </c>
      <c r="Z792">
        <v>3338</v>
      </c>
      <c r="AA792">
        <v>52701</v>
      </c>
      <c r="AB792">
        <v>21958</v>
      </c>
      <c r="AC792">
        <v>4425</v>
      </c>
    </row>
    <row r="793" spans="1:29" x14ac:dyDescent="0.2">
      <c r="A793" s="64"/>
      <c r="B793" s="64" t="s">
        <v>709</v>
      </c>
      <c r="C793" t="s">
        <v>750</v>
      </c>
      <c r="D793">
        <v>2081</v>
      </c>
      <c r="E793">
        <v>5382</v>
      </c>
      <c r="F793">
        <v>2906</v>
      </c>
      <c r="G793">
        <v>1918</v>
      </c>
      <c r="H793">
        <v>514</v>
      </c>
      <c r="I793">
        <v>769</v>
      </c>
      <c r="J793">
        <v>3314</v>
      </c>
      <c r="K793">
        <v>423</v>
      </c>
      <c r="L793">
        <v>608</v>
      </c>
      <c r="M793">
        <v>1590</v>
      </c>
      <c r="N793">
        <v>340</v>
      </c>
      <c r="O793">
        <v>1126</v>
      </c>
      <c r="P793">
        <v>2893</v>
      </c>
      <c r="Q793">
        <v>889</v>
      </c>
      <c r="R793">
        <v>385</v>
      </c>
      <c r="S793">
        <v>882</v>
      </c>
      <c r="T793">
        <v>518</v>
      </c>
      <c r="U793">
        <v>511</v>
      </c>
      <c r="V793">
        <v>1354</v>
      </c>
      <c r="W793">
        <v>1147</v>
      </c>
      <c r="X793">
        <v>2137</v>
      </c>
      <c r="Y793">
        <v>407</v>
      </c>
      <c r="Z793">
        <v>747</v>
      </c>
      <c r="AA793">
        <v>20003</v>
      </c>
      <c r="AB793">
        <v>2566</v>
      </c>
      <c r="AC793">
        <v>1126</v>
      </c>
    </row>
    <row r="794" spans="1:29" x14ac:dyDescent="0.2">
      <c r="A794" s="64"/>
      <c r="B794" s="64"/>
      <c r="C794" t="s">
        <v>749</v>
      </c>
      <c r="D794">
        <v>2125</v>
      </c>
      <c r="E794">
        <v>5275</v>
      </c>
      <c r="F794">
        <v>2930</v>
      </c>
      <c r="G794">
        <v>2001</v>
      </c>
      <c r="H794">
        <v>520</v>
      </c>
      <c r="I794">
        <v>790</v>
      </c>
      <c r="J794">
        <v>3205</v>
      </c>
      <c r="K794">
        <v>420</v>
      </c>
      <c r="L794">
        <v>674</v>
      </c>
      <c r="M794">
        <v>1673</v>
      </c>
      <c r="N794">
        <v>379</v>
      </c>
      <c r="O794">
        <v>1214</v>
      </c>
      <c r="P794">
        <v>2772</v>
      </c>
      <c r="Q794">
        <v>950</v>
      </c>
      <c r="R794">
        <v>456</v>
      </c>
      <c r="S794">
        <v>918</v>
      </c>
      <c r="T794">
        <v>578</v>
      </c>
      <c r="U794">
        <v>564</v>
      </c>
      <c r="V794">
        <v>1456</v>
      </c>
      <c r="W794">
        <v>1094</v>
      </c>
      <c r="X794">
        <v>2201</v>
      </c>
      <c r="Y794">
        <v>413</v>
      </c>
      <c r="Z794">
        <v>727</v>
      </c>
      <c r="AA794">
        <v>19729</v>
      </c>
      <c r="AB794">
        <v>2664</v>
      </c>
      <c r="AC794">
        <v>1185</v>
      </c>
    </row>
    <row r="795" spans="1:29" x14ac:dyDescent="0.2">
      <c r="A795" s="64"/>
      <c r="B795" s="64"/>
      <c r="C795" t="s">
        <v>432</v>
      </c>
      <c r="D795">
        <v>1306</v>
      </c>
      <c r="E795">
        <v>2499</v>
      </c>
      <c r="F795">
        <v>1825</v>
      </c>
      <c r="G795">
        <v>1222</v>
      </c>
      <c r="H795">
        <v>348</v>
      </c>
      <c r="I795">
        <v>530</v>
      </c>
      <c r="J795">
        <v>1199</v>
      </c>
      <c r="K795">
        <v>285</v>
      </c>
      <c r="L795">
        <v>471</v>
      </c>
      <c r="M795">
        <v>1237</v>
      </c>
      <c r="N795">
        <v>189</v>
      </c>
      <c r="O795">
        <v>914</v>
      </c>
      <c r="P795">
        <v>1264</v>
      </c>
      <c r="Q795">
        <v>587</v>
      </c>
      <c r="R795">
        <v>301</v>
      </c>
      <c r="S795">
        <v>571</v>
      </c>
      <c r="T795">
        <v>389</v>
      </c>
      <c r="U795">
        <v>473</v>
      </c>
      <c r="V795">
        <v>799</v>
      </c>
      <c r="W795">
        <v>437</v>
      </c>
      <c r="X795">
        <v>1426</v>
      </c>
      <c r="Y795">
        <v>258</v>
      </c>
      <c r="Z795">
        <v>316</v>
      </c>
      <c r="AA795">
        <v>8831</v>
      </c>
      <c r="AB795">
        <v>1614</v>
      </c>
      <c r="AC795">
        <v>364</v>
      </c>
    </row>
    <row r="796" spans="1:29" x14ac:dyDescent="0.2">
      <c r="A796" s="64"/>
      <c r="B796" s="64"/>
      <c r="C796" t="s">
        <v>431</v>
      </c>
      <c r="D796">
        <v>772</v>
      </c>
      <c r="E796">
        <v>1765</v>
      </c>
      <c r="F796">
        <v>1258</v>
      </c>
      <c r="G796">
        <v>984</v>
      </c>
      <c r="H796">
        <v>236</v>
      </c>
      <c r="I796">
        <v>382</v>
      </c>
      <c r="J796">
        <v>999</v>
      </c>
      <c r="K796">
        <v>178</v>
      </c>
      <c r="L796">
        <v>361</v>
      </c>
      <c r="M796">
        <v>1035</v>
      </c>
      <c r="N796">
        <v>164</v>
      </c>
      <c r="O796">
        <v>741</v>
      </c>
      <c r="P796">
        <v>942</v>
      </c>
      <c r="Q796">
        <v>475</v>
      </c>
      <c r="R796">
        <v>319</v>
      </c>
      <c r="S796">
        <v>362</v>
      </c>
      <c r="T796">
        <v>336</v>
      </c>
      <c r="U796">
        <v>392</v>
      </c>
      <c r="V796">
        <v>467</v>
      </c>
      <c r="W796">
        <v>393</v>
      </c>
      <c r="X796">
        <v>689</v>
      </c>
      <c r="Y796">
        <v>169</v>
      </c>
      <c r="Z796">
        <v>167</v>
      </c>
      <c r="AA796">
        <v>5281</v>
      </c>
      <c r="AB796">
        <v>1023</v>
      </c>
      <c r="AC796">
        <v>234</v>
      </c>
    </row>
    <row r="797" spans="1:29" x14ac:dyDescent="0.2">
      <c r="A797" s="64"/>
      <c r="B797" s="64" t="s">
        <v>710</v>
      </c>
      <c r="C797" t="s">
        <v>750</v>
      </c>
      <c r="D797">
        <v>211</v>
      </c>
      <c r="E797">
        <v>1297</v>
      </c>
      <c r="F797">
        <v>192</v>
      </c>
      <c r="G797">
        <v>170</v>
      </c>
      <c r="H797">
        <v>19</v>
      </c>
      <c r="I797">
        <v>98</v>
      </c>
      <c r="J797">
        <v>322</v>
      </c>
      <c r="K797">
        <v>117</v>
      </c>
      <c r="L797">
        <v>73</v>
      </c>
      <c r="M797">
        <v>77</v>
      </c>
      <c r="N797">
        <v>18</v>
      </c>
      <c r="O797">
        <v>179</v>
      </c>
      <c r="P797">
        <v>179</v>
      </c>
      <c r="Q797">
        <v>196</v>
      </c>
      <c r="R797">
        <v>59</v>
      </c>
      <c r="S797">
        <v>129</v>
      </c>
      <c r="T797">
        <v>101</v>
      </c>
      <c r="U797">
        <v>29</v>
      </c>
      <c r="V797">
        <v>134</v>
      </c>
      <c r="W797">
        <v>88</v>
      </c>
      <c r="X797">
        <v>126</v>
      </c>
      <c r="Y797">
        <v>39</v>
      </c>
      <c r="Z797">
        <v>40</v>
      </c>
      <c r="AA797">
        <v>1821</v>
      </c>
      <c r="AB797">
        <v>547</v>
      </c>
      <c r="AC797">
        <v>96</v>
      </c>
    </row>
    <row r="798" spans="1:29" x14ac:dyDescent="0.2">
      <c r="A798" s="64"/>
      <c r="B798" s="64"/>
      <c r="C798" t="s">
        <v>749</v>
      </c>
      <c r="D798">
        <v>222</v>
      </c>
      <c r="E798">
        <v>1367</v>
      </c>
      <c r="F798">
        <v>220</v>
      </c>
      <c r="G798">
        <v>177</v>
      </c>
      <c r="H798">
        <v>24</v>
      </c>
      <c r="I798">
        <v>104</v>
      </c>
      <c r="J798">
        <v>360</v>
      </c>
      <c r="K798">
        <v>110</v>
      </c>
      <c r="L798">
        <v>79</v>
      </c>
      <c r="M798">
        <v>78</v>
      </c>
      <c r="N798">
        <v>21</v>
      </c>
      <c r="O798">
        <v>193</v>
      </c>
      <c r="P798">
        <v>196</v>
      </c>
      <c r="Q798">
        <v>215</v>
      </c>
      <c r="R798">
        <v>54</v>
      </c>
      <c r="S798">
        <v>122</v>
      </c>
      <c r="T798">
        <v>98</v>
      </c>
      <c r="U798">
        <v>32</v>
      </c>
      <c r="V798">
        <v>150</v>
      </c>
      <c r="W798">
        <v>105</v>
      </c>
      <c r="X798">
        <v>145</v>
      </c>
      <c r="Y798">
        <v>50</v>
      </c>
      <c r="Z798">
        <v>37</v>
      </c>
      <c r="AA798">
        <v>1901</v>
      </c>
      <c r="AB798">
        <v>579</v>
      </c>
      <c r="AC798">
        <v>106</v>
      </c>
    </row>
    <row r="799" spans="1:29" x14ac:dyDescent="0.2">
      <c r="A799" s="64"/>
      <c r="B799" s="64"/>
      <c r="C799" t="s">
        <v>432</v>
      </c>
      <c r="D799">
        <v>248</v>
      </c>
      <c r="E799">
        <v>1493</v>
      </c>
      <c r="F799">
        <v>271</v>
      </c>
      <c r="G799">
        <v>221</v>
      </c>
      <c r="H799">
        <v>29</v>
      </c>
      <c r="I799">
        <v>124</v>
      </c>
      <c r="J799">
        <v>384</v>
      </c>
      <c r="K799">
        <v>121</v>
      </c>
      <c r="L799">
        <v>93</v>
      </c>
      <c r="M799">
        <v>90</v>
      </c>
      <c r="N799">
        <v>27</v>
      </c>
      <c r="O799">
        <v>184</v>
      </c>
      <c r="P799">
        <v>221</v>
      </c>
      <c r="Q799">
        <v>219</v>
      </c>
      <c r="R799">
        <v>59</v>
      </c>
      <c r="S799">
        <v>151</v>
      </c>
      <c r="T799">
        <v>112</v>
      </c>
      <c r="U799">
        <v>32</v>
      </c>
      <c r="V799">
        <v>167</v>
      </c>
      <c r="W799">
        <v>119</v>
      </c>
      <c r="X799">
        <v>165</v>
      </c>
      <c r="Y799">
        <v>55</v>
      </c>
      <c r="Z799">
        <v>38</v>
      </c>
      <c r="AA799">
        <v>2110</v>
      </c>
      <c r="AB799">
        <v>616</v>
      </c>
      <c r="AC799">
        <v>121</v>
      </c>
    </row>
    <row r="800" spans="1:29" x14ac:dyDescent="0.2">
      <c r="A800" s="64"/>
      <c r="B800" s="64"/>
      <c r="C800" t="s">
        <v>431</v>
      </c>
      <c r="D800">
        <v>263</v>
      </c>
      <c r="E800">
        <v>1600</v>
      </c>
      <c r="F800">
        <v>286</v>
      </c>
      <c r="G800">
        <v>242</v>
      </c>
      <c r="H800">
        <v>35</v>
      </c>
      <c r="I800">
        <v>119</v>
      </c>
      <c r="J800">
        <v>438</v>
      </c>
      <c r="K800">
        <v>137</v>
      </c>
      <c r="L800">
        <v>104</v>
      </c>
      <c r="M800">
        <v>103</v>
      </c>
      <c r="N800">
        <v>25</v>
      </c>
      <c r="O800">
        <v>177</v>
      </c>
      <c r="P800">
        <v>264</v>
      </c>
      <c r="Q800">
        <v>238</v>
      </c>
      <c r="R800">
        <v>67</v>
      </c>
      <c r="S800">
        <v>174</v>
      </c>
      <c r="T800">
        <v>144</v>
      </c>
      <c r="U800">
        <v>34</v>
      </c>
      <c r="V800">
        <v>175</v>
      </c>
      <c r="W800">
        <v>130</v>
      </c>
      <c r="X800">
        <v>190</v>
      </c>
      <c r="Y800">
        <v>59</v>
      </c>
      <c r="Z800">
        <v>39</v>
      </c>
      <c r="AA800">
        <v>2318</v>
      </c>
      <c r="AB800">
        <v>666</v>
      </c>
      <c r="AC800">
        <v>133</v>
      </c>
    </row>
    <row r="801" spans="1:29" x14ac:dyDescent="0.2">
      <c r="A801" s="64"/>
      <c r="B801" s="64" t="s">
        <v>711</v>
      </c>
      <c r="C801" t="s">
        <v>750</v>
      </c>
      <c r="D801">
        <v>15212</v>
      </c>
      <c r="E801">
        <v>23201</v>
      </c>
      <c r="F801">
        <v>9700</v>
      </c>
      <c r="G801">
        <v>9808</v>
      </c>
      <c r="H801">
        <v>2088</v>
      </c>
      <c r="I801">
        <v>6754</v>
      </c>
      <c r="J801">
        <v>15493</v>
      </c>
      <c r="K801">
        <v>2849</v>
      </c>
      <c r="L801">
        <v>4453</v>
      </c>
      <c r="M801">
        <v>7912</v>
      </c>
      <c r="N801">
        <v>2505</v>
      </c>
      <c r="O801">
        <v>7424</v>
      </c>
      <c r="P801">
        <v>12987</v>
      </c>
      <c r="Q801">
        <v>6210</v>
      </c>
      <c r="R801">
        <v>5098</v>
      </c>
      <c r="S801">
        <v>6291</v>
      </c>
      <c r="T801">
        <v>8304</v>
      </c>
      <c r="U801">
        <v>2638</v>
      </c>
      <c r="V801">
        <v>8384</v>
      </c>
      <c r="W801">
        <v>6502</v>
      </c>
      <c r="X801">
        <v>10266</v>
      </c>
      <c r="Y801">
        <v>2692</v>
      </c>
      <c r="Z801">
        <v>4124</v>
      </c>
      <c r="AA801">
        <v>43760</v>
      </c>
      <c r="AB801">
        <v>18011</v>
      </c>
      <c r="AC801">
        <v>3933</v>
      </c>
    </row>
    <row r="802" spans="1:29" x14ac:dyDescent="0.2">
      <c r="A802" s="64"/>
      <c r="B802" s="64"/>
      <c r="C802" t="s">
        <v>749</v>
      </c>
      <c r="D802">
        <v>15930</v>
      </c>
      <c r="E802">
        <v>24702</v>
      </c>
      <c r="F802">
        <v>10386</v>
      </c>
      <c r="G802">
        <v>10606</v>
      </c>
      <c r="H802">
        <v>2255</v>
      </c>
      <c r="I802">
        <v>7474</v>
      </c>
      <c r="J802">
        <v>16812</v>
      </c>
      <c r="K802">
        <v>3088</v>
      </c>
      <c r="L802">
        <v>4778</v>
      </c>
      <c r="M802">
        <v>8447</v>
      </c>
      <c r="N802">
        <v>2772</v>
      </c>
      <c r="O802">
        <v>7893</v>
      </c>
      <c r="P802">
        <v>14066</v>
      </c>
      <c r="Q802">
        <v>6637</v>
      </c>
      <c r="R802">
        <v>5420</v>
      </c>
      <c r="S802">
        <v>6801</v>
      </c>
      <c r="T802">
        <v>9050</v>
      </c>
      <c r="U802">
        <v>2807</v>
      </c>
      <c r="V802">
        <v>9015</v>
      </c>
      <c r="W802">
        <v>7105</v>
      </c>
      <c r="X802">
        <v>11455</v>
      </c>
      <c r="Y802">
        <v>2871</v>
      </c>
      <c r="Z802">
        <v>4388</v>
      </c>
      <c r="AA802">
        <v>47682</v>
      </c>
      <c r="AB802">
        <v>19442</v>
      </c>
      <c r="AC802">
        <v>4291</v>
      </c>
    </row>
    <row r="803" spans="1:29" x14ac:dyDescent="0.2">
      <c r="A803" s="64"/>
      <c r="B803" s="64"/>
      <c r="C803" t="s">
        <v>432</v>
      </c>
      <c r="D803">
        <v>18047</v>
      </c>
      <c r="E803">
        <v>27844</v>
      </c>
      <c r="F803">
        <v>12067</v>
      </c>
      <c r="G803">
        <v>12527</v>
      </c>
      <c r="H803">
        <v>2585</v>
      </c>
      <c r="I803">
        <v>8708</v>
      </c>
      <c r="J803">
        <v>19340</v>
      </c>
      <c r="K803">
        <v>3576</v>
      </c>
      <c r="L803">
        <v>5588</v>
      </c>
      <c r="M803">
        <v>9863</v>
      </c>
      <c r="N803">
        <v>3156</v>
      </c>
      <c r="O803">
        <v>9119</v>
      </c>
      <c r="P803">
        <v>16089</v>
      </c>
      <c r="Q803">
        <v>7566</v>
      </c>
      <c r="R803">
        <v>6207</v>
      </c>
      <c r="S803">
        <v>7746</v>
      </c>
      <c r="T803">
        <v>10236</v>
      </c>
      <c r="U803">
        <v>3261</v>
      </c>
      <c r="V803">
        <v>10468</v>
      </c>
      <c r="W803">
        <v>8156</v>
      </c>
      <c r="X803">
        <v>13452</v>
      </c>
      <c r="Y803">
        <v>3291</v>
      </c>
      <c r="Z803">
        <v>4959</v>
      </c>
      <c r="AA803">
        <v>56265</v>
      </c>
      <c r="AB803">
        <v>21776</v>
      </c>
      <c r="AC803">
        <v>4965</v>
      </c>
    </row>
    <row r="804" spans="1:29" x14ac:dyDescent="0.2">
      <c r="A804" s="64"/>
      <c r="B804" s="64"/>
      <c r="C804" t="s">
        <v>431</v>
      </c>
      <c r="D804">
        <v>19568</v>
      </c>
      <c r="E804">
        <v>30065</v>
      </c>
      <c r="F804">
        <v>13750</v>
      </c>
      <c r="G804">
        <v>14051</v>
      </c>
      <c r="H804">
        <v>2793</v>
      </c>
      <c r="I804">
        <v>9468</v>
      </c>
      <c r="J804">
        <v>21663</v>
      </c>
      <c r="K804">
        <v>3806</v>
      </c>
      <c r="L804">
        <v>6133</v>
      </c>
      <c r="M804">
        <v>10875</v>
      </c>
      <c r="N804">
        <v>3550</v>
      </c>
      <c r="O804">
        <v>10122</v>
      </c>
      <c r="P804">
        <v>17767</v>
      </c>
      <c r="Q804">
        <v>8191</v>
      </c>
      <c r="R804">
        <v>6812</v>
      </c>
      <c r="S804">
        <v>8275</v>
      </c>
      <c r="T804">
        <v>11512</v>
      </c>
      <c r="U804">
        <v>3441</v>
      </c>
      <c r="V804">
        <v>11698</v>
      </c>
      <c r="W804">
        <v>9023</v>
      </c>
      <c r="X804">
        <v>15111</v>
      </c>
      <c r="Y804">
        <v>3507</v>
      </c>
      <c r="Z804">
        <v>5439</v>
      </c>
      <c r="AA804">
        <v>63437</v>
      </c>
      <c r="AB804">
        <v>23954</v>
      </c>
      <c r="AC804">
        <v>5488</v>
      </c>
    </row>
    <row r="805" spans="1:29" x14ac:dyDescent="0.2">
      <c r="A805" s="64"/>
      <c r="B805" s="64" t="s">
        <v>712</v>
      </c>
      <c r="C805" t="s">
        <v>750</v>
      </c>
      <c r="D805">
        <v>1701</v>
      </c>
      <c r="E805">
        <v>1023</v>
      </c>
      <c r="F805">
        <v>389</v>
      </c>
      <c r="G805">
        <v>598</v>
      </c>
      <c r="H805">
        <v>1170</v>
      </c>
      <c r="I805">
        <v>514</v>
      </c>
      <c r="J805">
        <v>1140</v>
      </c>
      <c r="K805">
        <v>813</v>
      </c>
      <c r="L805">
        <v>1088</v>
      </c>
      <c r="M805">
        <v>1761</v>
      </c>
      <c r="N805">
        <v>403</v>
      </c>
      <c r="O805">
        <v>743</v>
      </c>
      <c r="P805">
        <v>1017</v>
      </c>
      <c r="Q805">
        <v>504</v>
      </c>
      <c r="R805">
        <v>342</v>
      </c>
      <c r="S805">
        <v>1305</v>
      </c>
      <c r="T805">
        <v>815</v>
      </c>
      <c r="U805">
        <v>2209</v>
      </c>
      <c r="V805">
        <v>1255</v>
      </c>
      <c r="W805">
        <v>619</v>
      </c>
      <c r="X805">
        <v>1273</v>
      </c>
      <c r="Y805">
        <v>2416</v>
      </c>
      <c r="Z805">
        <v>486</v>
      </c>
      <c r="AA805">
        <v>4419</v>
      </c>
      <c r="AB805">
        <v>1014</v>
      </c>
      <c r="AC805">
        <v>3439</v>
      </c>
    </row>
    <row r="806" spans="1:29" x14ac:dyDescent="0.2">
      <c r="A806" s="64"/>
      <c r="B806" s="64"/>
      <c r="C806" t="s">
        <v>749</v>
      </c>
      <c r="D806">
        <v>1607</v>
      </c>
      <c r="E806">
        <v>952</v>
      </c>
      <c r="F806">
        <v>358</v>
      </c>
      <c r="G806">
        <v>538</v>
      </c>
      <c r="H806">
        <v>1078</v>
      </c>
      <c r="I806">
        <v>497</v>
      </c>
      <c r="J806">
        <v>1053</v>
      </c>
      <c r="K806">
        <v>756</v>
      </c>
      <c r="L806">
        <v>954</v>
      </c>
      <c r="M806">
        <v>1585</v>
      </c>
      <c r="N806">
        <v>373</v>
      </c>
      <c r="O806">
        <v>675</v>
      </c>
      <c r="P806">
        <v>957</v>
      </c>
      <c r="Q806">
        <v>469</v>
      </c>
      <c r="R806">
        <v>330</v>
      </c>
      <c r="S806">
        <v>1200</v>
      </c>
      <c r="T806">
        <v>745</v>
      </c>
      <c r="U806">
        <v>1944</v>
      </c>
      <c r="V806">
        <v>1024</v>
      </c>
      <c r="W806">
        <v>609</v>
      </c>
      <c r="X806">
        <v>1172</v>
      </c>
      <c r="Y806">
        <v>2197</v>
      </c>
      <c r="Z806">
        <v>440</v>
      </c>
      <c r="AA806">
        <v>4037</v>
      </c>
      <c r="AB806">
        <v>982</v>
      </c>
      <c r="AC806">
        <v>3111</v>
      </c>
    </row>
    <row r="807" spans="1:29" x14ac:dyDescent="0.2">
      <c r="A807" s="64"/>
      <c r="B807" s="64"/>
      <c r="C807" t="s">
        <v>432</v>
      </c>
      <c r="D807">
        <v>1526</v>
      </c>
      <c r="E807">
        <v>909</v>
      </c>
      <c r="F807">
        <v>343</v>
      </c>
      <c r="G807">
        <v>554</v>
      </c>
      <c r="H807">
        <v>960</v>
      </c>
      <c r="I807">
        <v>478</v>
      </c>
      <c r="J807">
        <v>977</v>
      </c>
      <c r="K807">
        <v>705</v>
      </c>
      <c r="L807">
        <v>825</v>
      </c>
      <c r="M807">
        <v>1435</v>
      </c>
      <c r="N807">
        <v>333</v>
      </c>
      <c r="O807">
        <v>613</v>
      </c>
      <c r="P807">
        <v>888</v>
      </c>
      <c r="Q807">
        <v>461</v>
      </c>
      <c r="R807">
        <v>307</v>
      </c>
      <c r="S807">
        <v>1072</v>
      </c>
      <c r="T807">
        <v>693</v>
      </c>
      <c r="U807">
        <v>1745</v>
      </c>
      <c r="V807">
        <v>925</v>
      </c>
      <c r="W807">
        <v>593</v>
      </c>
      <c r="X807">
        <v>1028</v>
      </c>
      <c r="Y807">
        <v>2078</v>
      </c>
      <c r="Z807">
        <v>415</v>
      </c>
      <c r="AA807">
        <v>3877</v>
      </c>
      <c r="AB807">
        <v>911</v>
      </c>
      <c r="AC807">
        <v>3109</v>
      </c>
    </row>
    <row r="808" spans="1:29" x14ac:dyDescent="0.2">
      <c r="A808" s="64"/>
      <c r="B808" s="64"/>
      <c r="C808" t="s">
        <v>431</v>
      </c>
      <c r="D808">
        <v>1406</v>
      </c>
      <c r="E808">
        <v>828</v>
      </c>
      <c r="F808">
        <v>311</v>
      </c>
      <c r="G808">
        <v>518</v>
      </c>
      <c r="H808">
        <v>835</v>
      </c>
      <c r="I808">
        <v>440</v>
      </c>
      <c r="J808">
        <v>863</v>
      </c>
      <c r="K808">
        <v>586</v>
      </c>
      <c r="L808">
        <v>669</v>
      </c>
      <c r="M808">
        <v>1255</v>
      </c>
      <c r="N808">
        <v>291</v>
      </c>
      <c r="O808">
        <v>527</v>
      </c>
      <c r="P808">
        <v>823</v>
      </c>
      <c r="Q808">
        <v>407</v>
      </c>
      <c r="R808">
        <v>287</v>
      </c>
      <c r="S808">
        <v>931</v>
      </c>
      <c r="T808">
        <v>621</v>
      </c>
      <c r="U808">
        <v>1441</v>
      </c>
      <c r="V808">
        <v>771</v>
      </c>
      <c r="W808">
        <v>539</v>
      </c>
      <c r="X808">
        <v>926</v>
      </c>
      <c r="Y808">
        <v>1863</v>
      </c>
      <c r="Z808">
        <v>359</v>
      </c>
      <c r="AA808">
        <v>3452</v>
      </c>
      <c r="AB808">
        <v>824</v>
      </c>
      <c r="AC808">
        <v>2723</v>
      </c>
    </row>
    <row r="809" spans="1:29" x14ac:dyDescent="0.2">
      <c r="A809" s="64"/>
      <c r="B809" s="64" t="s">
        <v>713</v>
      </c>
      <c r="C809" t="s">
        <v>750</v>
      </c>
      <c r="D809">
        <v>8920</v>
      </c>
      <c r="E809">
        <v>13108</v>
      </c>
      <c r="F809">
        <v>6121</v>
      </c>
      <c r="G809">
        <v>6221</v>
      </c>
      <c r="H809">
        <v>1470</v>
      </c>
      <c r="I809">
        <v>4376</v>
      </c>
      <c r="J809">
        <v>11166</v>
      </c>
      <c r="K809">
        <v>2173</v>
      </c>
      <c r="L809">
        <v>3562</v>
      </c>
      <c r="M809">
        <v>5729</v>
      </c>
      <c r="N809">
        <v>2600</v>
      </c>
      <c r="O809">
        <v>5882</v>
      </c>
      <c r="P809">
        <v>9036</v>
      </c>
      <c r="Q809">
        <v>4593</v>
      </c>
      <c r="R809">
        <v>4010</v>
      </c>
      <c r="S809">
        <v>4041</v>
      </c>
      <c r="T809">
        <v>7023</v>
      </c>
      <c r="U809">
        <v>1669</v>
      </c>
      <c r="V809">
        <v>6441</v>
      </c>
      <c r="W809">
        <v>4314</v>
      </c>
      <c r="X809">
        <v>7362</v>
      </c>
      <c r="Y809">
        <v>1680</v>
      </c>
      <c r="Z809">
        <v>2860</v>
      </c>
      <c r="AA809">
        <v>28853</v>
      </c>
      <c r="AB809">
        <v>11105</v>
      </c>
      <c r="AC809">
        <v>2657</v>
      </c>
    </row>
    <row r="810" spans="1:29" x14ac:dyDescent="0.2">
      <c r="A810" s="64"/>
      <c r="B810" s="64"/>
      <c r="C810" t="s">
        <v>749</v>
      </c>
      <c r="D810">
        <v>8931</v>
      </c>
      <c r="E810">
        <v>13298</v>
      </c>
      <c r="F810">
        <v>6388</v>
      </c>
      <c r="G810">
        <v>6492</v>
      </c>
      <c r="H810">
        <v>1534</v>
      </c>
      <c r="I810">
        <v>4596</v>
      </c>
      <c r="J810">
        <v>11394</v>
      </c>
      <c r="K810">
        <v>2272</v>
      </c>
      <c r="L810">
        <v>3634</v>
      </c>
      <c r="M810">
        <v>5924</v>
      </c>
      <c r="N810">
        <v>2702</v>
      </c>
      <c r="O810">
        <v>6067</v>
      </c>
      <c r="P810">
        <v>9564</v>
      </c>
      <c r="Q810">
        <v>4829</v>
      </c>
      <c r="R810">
        <v>4057</v>
      </c>
      <c r="S810">
        <v>4152</v>
      </c>
      <c r="T810">
        <v>7193</v>
      </c>
      <c r="U810">
        <v>1723</v>
      </c>
      <c r="V810">
        <v>6558</v>
      </c>
      <c r="W810">
        <v>4445</v>
      </c>
      <c r="X810">
        <v>7782</v>
      </c>
      <c r="Y810">
        <v>1767</v>
      </c>
      <c r="Z810">
        <v>2919</v>
      </c>
      <c r="AA810">
        <v>30147</v>
      </c>
      <c r="AB810">
        <v>11312</v>
      </c>
      <c r="AC810">
        <v>2783</v>
      </c>
    </row>
    <row r="811" spans="1:29" x14ac:dyDescent="0.2">
      <c r="A811" s="64"/>
      <c r="B811" s="64"/>
      <c r="C811" t="s">
        <v>432</v>
      </c>
      <c r="D811">
        <v>9478</v>
      </c>
      <c r="E811">
        <v>14484</v>
      </c>
      <c r="F811">
        <v>6991</v>
      </c>
      <c r="G811">
        <v>7144</v>
      </c>
      <c r="H811">
        <v>1629</v>
      </c>
      <c r="I811">
        <v>4893</v>
      </c>
      <c r="J811">
        <v>12180</v>
      </c>
      <c r="K811">
        <v>2577</v>
      </c>
      <c r="L811">
        <v>4071</v>
      </c>
      <c r="M811">
        <v>6474</v>
      </c>
      <c r="N811">
        <v>2732</v>
      </c>
      <c r="O811">
        <v>6500</v>
      </c>
      <c r="P811">
        <v>10598</v>
      </c>
      <c r="Q811">
        <v>5216</v>
      </c>
      <c r="R811">
        <v>4345</v>
      </c>
      <c r="S811">
        <v>4499</v>
      </c>
      <c r="T811">
        <v>7718</v>
      </c>
      <c r="U811">
        <v>1992</v>
      </c>
      <c r="V811">
        <v>7092</v>
      </c>
      <c r="W811">
        <v>4838</v>
      </c>
      <c r="X811">
        <v>8651</v>
      </c>
      <c r="Y811">
        <v>2070</v>
      </c>
      <c r="Z811">
        <v>3182</v>
      </c>
      <c r="AA811">
        <v>33592</v>
      </c>
      <c r="AB811">
        <v>11896</v>
      </c>
      <c r="AC811">
        <v>3133</v>
      </c>
    </row>
    <row r="812" spans="1:29" x14ac:dyDescent="0.2">
      <c r="A812" s="64"/>
      <c r="B812" s="64"/>
      <c r="C812" t="s">
        <v>431</v>
      </c>
      <c r="D812">
        <v>9451</v>
      </c>
      <c r="E812">
        <v>15022</v>
      </c>
      <c r="F812">
        <v>7135</v>
      </c>
      <c r="G812">
        <v>7240</v>
      </c>
      <c r="H812">
        <v>1578</v>
      </c>
      <c r="I812">
        <v>4920</v>
      </c>
      <c r="J812">
        <v>12262</v>
      </c>
      <c r="K812">
        <v>2554</v>
      </c>
      <c r="L812">
        <v>4297</v>
      </c>
      <c r="M812">
        <v>6736</v>
      </c>
      <c r="N812">
        <v>2586</v>
      </c>
      <c r="O812">
        <v>6414</v>
      </c>
      <c r="P812">
        <v>10999</v>
      </c>
      <c r="Q812">
        <v>5247</v>
      </c>
      <c r="R812">
        <v>4423</v>
      </c>
      <c r="S812">
        <v>4465</v>
      </c>
      <c r="T812">
        <v>7735</v>
      </c>
      <c r="U812">
        <v>1954</v>
      </c>
      <c r="V812">
        <v>7145</v>
      </c>
      <c r="W812">
        <v>5018</v>
      </c>
      <c r="X812">
        <v>8808</v>
      </c>
      <c r="Y812">
        <v>2037</v>
      </c>
      <c r="Z812">
        <v>3283</v>
      </c>
      <c r="AA812">
        <v>35472</v>
      </c>
      <c r="AB812">
        <v>11941</v>
      </c>
      <c r="AC812">
        <v>3174</v>
      </c>
    </row>
    <row r="813" spans="1:29" x14ac:dyDescent="0.2">
      <c r="A813" s="64"/>
      <c r="B813" s="64" t="s">
        <v>714</v>
      </c>
      <c r="C813" t="s">
        <v>750</v>
      </c>
      <c r="D813">
        <v>3647</v>
      </c>
      <c r="E813">
        <v>1408</v>
      </c>
      <c r="F813">
        <v>1563</v>
      </c>
      <c r="G813">
        <v>1910</v>
      </c>
      <c r="H813">
        <v>1817</v>
      </c>
      <c r="I813">
        <v>1760</v>
      </c>
      <c r="J813">
        <v>1805</v>
      </c>
      <c r="K813">
        <v>1009</v>
      </c>
      <c r="L813">
        <v>2501</v>
      </c>
      <c r="M813">
        <v>3004</v>
      </c>
      <c r="N813">
        <v>827</v>
      </c>
      <c r="O813">
        <v>1635</v>
      </c>
      <c r="P813">
        <v>1763</v>
      </c>
      <c r="Q813">
        <v>836</v>
      </c>
      <c r="R813">
        <v>788</v>
      </c>
      <c r="S813">
        <v>1918</v>
      </c>
      <c r="T813">
        <v>2781</v>
      </c>
      <c r="U813">
        <v>2500</v>
      </c>
      <c r="V813">
        <v>4929</v>
      </c>
      <c r="W813">
        <v>1186</v>
      </c>
      <c r="X813">
        <v>2633</v>
      </c>
      <c r="Y813">
        <v>3188</v>
      </c>
      <c r="Z813">
        <v>668</v>
      </c>
      <c r="AA813">
        <v>7529</v>
      </c>
      <c r="AB813">
        <v>3222</v>
      </c>
      <c r="AC813">
        <v>5341</v>
      </c>
    </row>
    <row r="814" spans="1:29" x14ac:dyDescent="0.2">
      <c r="A814" s="64"/>
      <c r="B814" s="64"/>
      <c r="C814" t="s">
        <v>749</v>
      </c>
      <c r="D814">
        <v>3399</v>
      </c>
      <c r="E814">
        <v>1321</v>
      </c>
      <c r="F814">
        <v>1464</v>
      </c>
      <c r="G814">
        <v>1803</v>
      </c>
      <c r="H814">
        <v>1737</v>
      </c>
      <c r="I814">
        <v>1639</v>
      </c>
      <c r="J814">
        <v>1661</v>
      </c>
      <c r="K814">
        <v>966</v>
      </c>
      <c r="L814">
        <v>2242</v>
      </c>
      <c r="M814">
        <v>2731</v>
      </c>
      <c r="N814">
        <v>768</v>
      </c>
      <c r="O814">
        <v>1494</v>
      </c>
      <c r="P814">
        <v>1652</v>
      </c>
      <c r="Q814">
        <v>803</v>
      </c>
      <c r="R814">
        <v>741</v>
      </c>
      <c r="S814">
        <v>1799</v>
      </c>
      <c r="T814">
        <v>2515</v>
      </c>
      <c r="U814">
        <v>2417</v>
      </c>
      <c r="V814">
        <v>4470</v>
      </c>
      <c r="W814">
        <v>1149</v>
      </c>
      <c r="X814">
        <v>2341</v>
      </c>
      <c r="Y814">
        <v>3128</v>
      </c>
      <c r="Z814">
        <v>589</v>
      </c>
      <c r="AA814">
        <v>7083</v>
      </c>
      <c r="AB814">
        <v>3079</v>
      </c>
      <c r="AC814">
        <v>4995</v>
      </c>
    </row>
    <row r="815" spans="1:29" x14ac:dyDescent="0.2">
      <c r="A815" s="64"/>
      <c r="B815" s="64"/>
      <c r="C815" t="s">
        <v>432</v>
      </c>
      <c r="D815">
        <v>3137</v>
      </c>
      <c r="E815">
        <v>1247</v>
      </c>
      <c r="F815">
        <v>1316</v>
      </c>
      <c r="G815">
        <v>1645</v>
      </c>
      <c r="H815">
        <v>1567</v>
      </c>
      <c r="I815">
        <v>1382</v>
      </c>
      <c r="J815">
        <v>1502</v>
      </c>
      <c r="K815">
        <v>896</v>
      </c>
      <c r="L815">
        <v>1992</v>
      </c>
      <c r="M815">
        <v>2462</v>
      </c>
      <c r="N815">
        <v>616</v>
      </c>
      <c r="O815">
        <v>1321</v>
      </c>
      <c r="P815">
        <v>1491</v>
      </c>
      <c r="Q815">
        <v>715</v>
      </c>
      <c r="R815">
        <v>674</v>
      </c>
      <c r="S815">
        <v>1606</v>
      </c>
      <c r="T815">
        <v>2188</v>
      </c>
      <c r="U815">
        <v>2353</v>
      </c>
      <c r="V815">
        <v>3761</v>
      </c>
      <c r="W815">
        <v>1055</v>
      </c>
      <c r="X815">
        <v>1951</v>
      </c>
      <c r="Y815">
        <v>3020</v>
      </c>
      <c r="Z815">
        <v>511</v>
      </c>
      <c r="AA815">
        <v>6762</v>
      </c>
      <c r="AB815">
        <v>2879</v>
      </c>
      <c r="AC815">
        <v>4727</v>
      </c>
    </row>
    <row r="816" spans="1:29" x14ac:dyDescent="0.2">
      <c r="A816" s="64"/>
      <c r="B816" s="64"/>
      <c r="C816" t="s">
        <v>431</v>
      </c>
      <c r="D816">
        <v>2753</v>
      </c>
      <c r="E816">
        <v>1103</v>
      </c>
      <c r="F816">
        <v>1148</v>
      </c>
      <c r="G816">
        <v>1453</v>
      </c>
      <c r="H816">
        <v>1343</v>
      </c>
      <c r="I816">
        <v>1161</v>
      </c>
      <c r="J816">
        <v>1268</v>
      </c>
      <c r="K816">
        <v>756</v>
      </c>
      <c r="L816">
        <v>1713</v>
      </c>
      <c r="M816">
        <v>2077</v>
      </c>
      <c r="N816">
        <v>439</v>
      </c>
      <c r="O816">
        <v>1060</v>
      </c>
      <c r="P816">
        <v>1294</v>
      </c>
      <c r="Q816">
        <v>584</v>
      </c>
      <c r="R816">
        <v>578</v>
      </c>
      <c r="S816">
        <v>1346</v>
      </c>
      <c r="T816">
        <v>1751</v>
      </c>
      <c r="U816">
        <v>2033</v>
      </c>
      <c r="V816">
        <v>2896</v>
      </c>
      <c r="W816">
        <v>960</v>
      </c>
      <c r="X816">
        <v>1551</v>
      </c>
      <c r="Y816">
        <v>2834</v>
      </c>
      <c r="Z816">
        <v>423</v>
      </c>
      <c r="AA816">
        <v>6100</v>
      </c>
      <c r="AB816">
        <v>2527</v>
      </c>
      <c r="AC816">
        <v>4194</v>
      </c>
    </row>
    <row r="817" spans="1:29" x14ac:dyDescent="0.2">
      <c r="A817" s="64"/>
      <c r="B817" s="64" t="s">
        <v>715</v>
      </c>
      <c r="C817" t="s">
        <v>750</v>
      </c>
      <c r="D817">
        <v>568</v>
      </c>
      <c r="E817">
        <v>2392</v>
      </c>
      <c r="F817">
        <v>520</v>
      </c>
      <c r="G817">
        <v>442</v>
      </c>
      <c r="H817">
        <v>54</v>
      </c>
      <c r="I817">
        <v>317</v>
      </c>
      <c r="J817">
        <v>572</v>
      </c>
      <c r="K817">
        <v>139</v>
      </c>
      <c r="L817">
        <v>137</v>
      </c>
      <c r="M817">
        <v>314</v>
      </c>
      <c r="N817">
        <v>78</v>
      </c>
      <c r="O817">
        <v>245</v>
      </c>
      <c r="P817">
        <v>477</v>
      </c>
      <c r="Q817">
        <v>356</v>
      </c>
      <c r="R817">
        <v>163</v>
      </c>
      <c r="S817">
        <v>165</v>
      </c>
      <c r="T817">
        <v>291</v>
      </c>
      <c r="U817">
        <v>89</v>
      </c>
      <c r="V817">
        <v>328</v>
      </c>
      <c r="W817">
        <v>200</v>
      </c>
      <c r="X817">
        <v>374</v>
      </c>
      <c r="Y817">
        <v>59</v>
      </c>
      <c r="Z817">
        <v>110</v>
      </c>
      <c r="AA817">
        <v>4289</v>
      </c>
      <c r="AB817">
        <v>991</v>
      </c>
      <c r="AC817">
        <v>180</v>
      </c>
    </row>
    <row r="818" spans="1:29" x14ac:dyDescent="0.2">
      <c r="A818" s="64"/>
      <c r="B818" s="64"/>
      <c r="C818" t="s">
        <v>749</v>
      </c>
      <c r="D818">
        <v>584</v>
      </c>
      <c r="E818">
        <v>2439</v>
      </c>
      <c r="F818">
        <v>561</v>
      </c>
      <c r="G818">
        <v>450</v>
      </c>
      <c r="H818">
        <v>62</v>
      </c>
      <c r="I818">
        <v>323</v>
      </c>
      <c r="J818">
        <v>614</v>
      </c>
      <c r="K818">
        <v>140</v>
      </c>
      <c r="L818">
        <v>145</v>
      </c>
      <c r="M818">
        <v>329</v>
      </c>
      <c r="N818">
        <v>77</v>
      </c>
      <c r="O818">
        <v>249</v>
      </c>
      <c r="P818">
        <v>485</v>
      </c>
      <c r="Q818">
        <v>355</v>
      </c>
      <c r="R818">
        <v>182</v>
      </c>
      <c r="S818">
        <v>183</v>
      </c>
      <c r="T818">
        <v>299</v>
      </c>
      <c r="U818">
        <v>91</v>
      </c>
      <c r="V818">
        <v>356</v>
      </c>
      <c r="W818">
        <v>219</v>
      </c>
      <c r="X818">
        <v>398</v>
      </c>
      <c r="Y818">
        <v>67</v>
      </c>
      <c r="Z818">
        <v>106</v>
      </c>
      <c r="AA818">
        <v>4549</v>
      </c>
      <c r="AB818">
        <v>1057</v>
      </c>
      <c r="AC818">
        <v>206</v>
      </c>
    </row>
    <row r="819" spans="1:29" x14ac:dyDescent="0.2">
      <c r="A819" s="64"/>
      <c r="B819" s="64"/>
      <c r="C819" t="s">
        <v>432</v>
      </c>
      <c r="D819">
        <v>654</v>
      </c>
      <c r="E819">
        <v>2632</v>
      </c>
      <c r="F819">
        <v>656</v>
      </c>
      <c r="G819">
        <v>564</v>
      </c>
      <c r="H819">
        <v>60</v>
      </c>
      <c r="I819">
        <v>383</v>
      </c>
      <c r="J819">
        <v>692</v>
      </c>
      <c r="K819">
        <v>145</v>
      </c>
      <c r="L819">
        <v>185</v>
      </c>
      <c r="M819">
        <v>360</v>
      </c>
      <c r="N819">
        <v>90</v>
      </c>
      <c r="O819">
        <v>271</v>
      </c>
      <c r="P819">
        <v>563</v>
      </c>
      <c r="Q819">
        <v>385</v>
      </c>
      <c r="R819">
        <v>183</v>
      </c>
      <c r="S819">
        <v>212</v>
      </c>
      <c r="T819">
        <v>350</v>
      </c>
      <c r="U819">
        <v>101</v>
      </c>
      <c r="V819">
        <v>369</v>
      </c>
      <c r="W819">
        <v>248</v>
      </c>
      <c r="X819">
        <v>432</v>
      </c>
      <c r="Y819">
        <v>79</v>
      </c>
      <c r="Z819">
        <v>115</v>
      </c>
      <c r="AA819">
        <v>4972</v>
      </c>
      <c r="AB819">
        <v>1209</v>
      </c>
      <c r="AC819">
        <v>212</v>
      </c>
    </row>
    <row r="820" spans="1:29" x14ac:dyDescent="0.2">
      <c r="A820" s="64"/>
      <c r="B820" s="64"/>
      <c r="C820" t="s">
        <v>431</v>
      </c>
      <c r="D820">
        <v>717</v>
      </c>
      <c r="E820">
        <v>2846</v>
      </c>
      <c r="F820">
        <v>720</v>
      </c>
      <c r="G820">
        <v>608</v>
      </c>
      <c r="H820">
        <v>52</v>
      </c>
      <c r="I820">
        <v>375</v>
      </c>
      <c r="J820">
        <v>761</v>
      </c>
      <c r="K820">
        <v>159</v>
      </c>
      <c r="L820">
        <v>211</v>
      </c>
      <c r="M820">
        <v>371</v>
      </c>
      <c r="N820">
        <v>93</v>
      </c>
      <c r="O820">
        <v>308</v>
      </c>
      <c r="P820">
        <v>632</v>
      </c>
      <c r="Q820">
        <v>441</v>
      </c>
      <c r="R820">
        <v>189</v>
      </c>
      <c r="S820">
        <v>223</v>
      </c>
      <c r="T820">
        <v>403</v>
      </c>
      <c r="U820">
        <v>113</v>
      </c>
      <c r="V820">
        <v>405</v>
      </c>
      <c r="W820">
        <v>303</v>
      </c>
      <c r="X820">
        <v>447</v>
      </c>
      <c r="Y820">
        <v>95</v>
      </c>
      <c r="Z820">
        <v>117</v>
      </c>
      <c r="AA820">
        <v>5372</v>
      </c>
      <c r="AB820">
        <v>1331</v>
      </c>
      <c r="AC820">
        <v>202</v>
      </c>
    </row>
    <row r="821" spans="1:29" x14ac:dyDescent="0.2">
      <c r="A821" s="64"/>
      <c r="B821" s="64" t="s">
        <v>716</v>
      </c>
      <c r="C821" t="s">
        <v>750</v>
      </c>
      <c r="D821">
        <v>5851</v>
      </c>
      <c r="E821">
        <v>4694</v>
      </c>
      <c r="F821">
        <v>3444</v>
      </c>
      <c r="G821">
        <v>3660</v>
      </c>
      <c r="H821">
        <v>1317</v>
      </c>
      <c r="I821">
        <v>1987</v>
      </c>
      <c r="J821">
        <v>5364</v>
      </c>
      <c r="K821">
        <v>1296</v>
      </c>
      <c r="L821">
        <v>3633</v>
      </c>
      <c r="M821">
        <v>4283</v>
      </c>
      <c r="N821">
        <v>1158</v>
      </c>
      <c r="O821">
        <v>3231</v>
      </c>
      <c r="P821">
        <v>5640</v>
      </c>
      <c r="Q821">
        <v>2816</v>
      </c>
      <c r="R821">
        <v>2217</v>
      </c>
      <c r="S821">
        <v>2362</v>
      </c>
      <c r="T821">
        <v>3913</v>
      </c>
      <c r="U821">
        <v>2012</v>
      </c>
      <c r="V821">
        <v>3729</v>
      </c>
      <c r="W821">
        <v>2521</v>
      </c>
      <c r="X821">
        <v>3829</v>
      </c>
      <c r="Y821">
        <v>2021</v>
      </c>
      <c r="Z821">
        <v>1178</v>
      </c>
      <c r="AA821">
        <v>17440</v>
      </c>
      <c r="AB821">
        <v>4897</v>
      </c>
      <c r="AC821">
        <v>2960</v>
      </c>
    </row>
    <row r="822" spans="1:29" x14ac:dyDescent="0.2">
      <c r="A822" s="64"/>
      <c r="B822" s="64"/>
      <c r="C822" t="s">
        <v>749</v>
      </c>
      <c r="D822">
        <v>6770</v>
      </c>
      <c r="E822">
        <v>5406</v>
      </c>
      <c r="F822">
        <v>4113</v>
      </c>
      <c r="G822">
        <v>4432</v>
      </c>
      <c r="H822">
        <v>1492</v>
      </c>
      <c r="I822">
        <v>2375</v>
      </c>
      <c r="J822">
        <v>6379</v>
      </c>
      <c r="K822">
        <v>1478</v>
      </c>
      <c r="L822">
        <v>4068</v>
      </c>
      <c r="M822">
        <v>4883</v>
      </c>
      <c r="N822">
        <v>1374</v>
      </c>
      <c r="O822">
        <v>3774</v>
      </c>
      <c r="P822">
        <v>6667</v>
      </c>
      <c r="Q822">
        <v>3290</v>
      </c>
      <c r="R822">
        <v>2529</v>
      </c>
      <c r="S822">
        <v>2721</v>
      </c>
      <c r="T822">
        <v>4602</v>
      </c>
      <c r="U822">
        <v>2220</v>
      </c>
      <c r="V822">
        <v>4288</v>
      </c>
      <c r="W822">
        <v>2963</v>
      </c>
      <c r="X822">
        <v>4562</v>
      </c>
      <c r="Y822">
        <v>2227</v>
      </c>
      <c r="Z822">
        <v>1444</v>
      </c>
      <c r="AA822">
        <v>20321</v>
      </c>
      <c r="AB822">
        <v>5816</v>
      </c>
      <c r="AC822">
        <v>3328</v>
      </c>
    </row>
    <row r="823" spans="1:29" x14ac:dyDescent="0.2">
      <c r="A823" s="64"/>
      <c r="B823" s="64"/>
      <c r="C823" t="s">
        <v>432</v>
      </c>
      <c r="D823">
        <v>8139</v>
      </c>
      <c r="E823">
        <v>6665</v>
      </c>
      <c r="F823">
        <v>5018</v>
      </c>
      <c r="G823">
        <v>5578</v>
      </c>
      <c r="H823">
        <v>1616</v>
      </c>
      <c r="I823">
        <v>2967</v>
      </c>
      <c r="J823">
        <v>7882</v>
      </c>
      <c r="K823">
        <v>1735</v>
      </c>
      <c r="L823">
        <v>4732</v>
      </c>
      <c r="M823">
        <v>5909</v>
      </c>
      <c r="N823">
        <v>1592</v>
      </c>
      <c r="O823">
        <v>4467</v>
      </c>
      <c r="P823">
        <v>7951</v>
      </c>
      <c r="Q823">
        <v>3878</v>
      </c>
      <c r="R823">
        <v>3023</v>
      </c>
      <c r="S823">
        <v>3110</v>
      </c>
      <c r="T823">
        <v>5661</v>
      </c>
      <c r="U823">
        <v>2487</v>
      </c>
      <c r="V823">
        <v>5264</v>
      </c>
      <c r="W823">
        <v>3692</v>
      </c>
      <c r="X823">
        <v>5398</v>
      </c>
      <c r="Y823">
        <v>2477</v>
      </c>
      <c r="Z823">
        <v>1847</v>
      </c>
      <c r="AA823">
        <v>24404</v>
      </c>
      <c r="AB823">
        <v>7201</v>
      </c>
      <c r="AC823">
        <v>3714</v>
      </c>
    </row>
    <row r="824" spans="1:29" x14ac:dyDescent="0.2">
      <c r="A824" s="64"/>
      <c r="B824" s="64"/>
      <c r="C824" t="s">
        <v>431</v>
      </c>
      <c r="D824">
        <v>9140</v>
      </c>
      <c r="E824">
        <v>7741</v>
      </c>
      <c r="F824">
        <v>5784</v>
      </c>
      <c r="G824">
        <v>6664</v>
      </c>
      <c r="H824">
        <v>1709</v>
      </c>
      <c r="I824">
        <v>3509</v>
      </c>
      <c r="J824">
        <v>9167</v>
      </c>
      <c r="K824">
        <v>1852</v>
      </c>
      <c r="L824">
        <v>5324</v>
      </c>
      <c r="M824">
        <v>6736</v>
      </c>
      <c r="N824">
        <v>1804</v>
      </c>
      <c r="O824">
        <v>5161</v>
      </c>
      <c r="P824">
        <v>9159</v>
      </c>
      <c r="Q824">
        <v>4454</v>
      </c>
      <c r="R824">
        <v>3310</v>
      </c>
      <c r="S824">
        <v>3341</v>
      </c>
      <c r="T824">
        <v>6684</v>
      </c>
      <c r="U824">
        <v>2529</v>
      </c>
      <c r="V824">
        <v>5926</v>
      </c>
      <c r="W824">
        <v>4357</v>
      </c>
      <c r="X824">
        <v>6063</v>
      </c>
      <c r="Y824">
        <v>2542</v>
      </c>
      <c r="Z824">
        <v>2300</v>
      </c>
      <c r="AA824">
        <v>28055</v>
      </c>
      <c r="AB824">
        <v>8397</v>
      </c>
      <c r="AC824">
        <v>3900</v>
      </c>
    </row>
    <row r="825" spans="1:29" x14ac:dyDescent="0.2">
      <c r="A825" s="64"/>
      <c r="B825" s="64" t="s">
        <v>717</v>
      </c>
      <c r="C825" t="s">
        <v>750</v>
      </c>
      <c r="D825">
        <v>41966</v>
      </c>
      <c r="E825">
        <v>41561</v>
      </c>
      <c r="F825">
        <v>33880</v>
      </c>
      <c r="G825">
        <v>43607</v>
      </c>
      <c r="H825">
        <v>8319</v>
      </c>
      <c r="I825">
        <v>29580</v>
      </c>
      <c r="J825">
        <v>45482</v>
      </c>
      <c r="K825">
        <v>9492</v>
      </c>
      <c r="L825">
        <v>19465</v>
      </c>
      <c r="M825">
        <v>31389</v>
      </c>
      <c r="N825">
        <v>13309</v>
      </c>
      <c r="O825">
        <v>28661</v>
      </c>
      <c r="P825">
        <v>40466</v>
      </c>
      <c r="Q825">
        <v>28934</v>
      </c>
      <c r="R825">
        <v>18014</v>
      </c>
      <c r="S825">
        <v>14159</v>
      </c>
      <c r="T825">
        <v>50524</v>
      </c>
      <c r="U825">
        <v>8567</v>
      </c>
      <c r="V825">
        <v>39710</v>
      </c>
      <c r="W825">
        <v>26384</v>
      </c>
      <c r="X825">
        <v>34813</v>
      </c>
      <c r="Y825">
        <v>9973</v>
      </c>
      <c r="Z825">
        <v>18983</v>
      </c>
      <c r="AA825">
        <v>127957</v>
      </c>
      <c r="AB825">
        <v>52941</v>
      </c>
      <c r="AC825">
        <v>15140</v>
      </c>
    </row>
    <row r="826" spans="1:29" x14ac:dyDescent="0.2">
      <c r="A826" s="64"/>
      <c r="B826" s="64"/>
      <c r="C826" t="s">
        <v>749</v>
      </c>
      <c r="D826">
        <v>40831</v>
      </c>
      <c r="E826">
        <v>41416</v>
      </c>
      <c r="F826">
        <v>33756</v>
      </c>
      <c r="G826">
        <v>43732</v>
      </c>
      <c r="H826">
        <v>8270</v>
      </c>
      <c r="I826">
        <v>29447</v>
      </c>
      <c r="J826">
        <v>45352</v>
      </c>
      <c r="K826">
        <v>9347</v>
      </c>
      <c r="L826">
        <v>19084</v>
      </c>
      <c r="M826">
        <v>30730</v>
      </c>
      <c r="N826">
        <v>13794</v>
      </c>
      <c r="O826">
        <v>28271</v>
      </c>
      <c r="P826">
        <v>40469</v>
      </c>
      <c r="Q826">
        <v>28819</v>
      </c>
      <c r="R826">
        <v>17690</v>
      </c>
      <c r="S826">
        <v>14053</v>
      </c>
      <c r="T826">
        <v>50031</v>
      </c>
      <c r="U826">
        <v>8642</v>
      </c>
      <c r="V826">
        <v>39293</v>
      </c>
      <c r="W826">
        <v>26385</v>
      </c>
      <c r="X826">
        <v>35581</v>
      </c>
      <c r="Y826">
        <v>9978</v>
      </c>
      <c r="Z826">
        <v>18578</v>
      </c>
      <c r="AA826">
        <v>127023</v>
      </c>
      <c r="AB826">
        <v>52494</v>
      </c>
      <c r="AC826">
        <v>15333</v>
      </c>
    </row>
    <row r="827" spans="1:29" x14ac:dyDescent="0.2">
      <c r="A827" s="64"/>
      <c r="B827" s="64"/>
      <c r="C827" t="s">
        <v>432</v>
      </c>
      <c r="D827">
        <v>40255</v>
      </c>
      <c r="E827">
        <v>42303</v>
      </c>
      <c r="F827">
        <v>33855</v>
      </c>
      <c r="G827">
        <v>43940</v>
      </c>
      <c r="H827">
        <v>8149</v>
      </c>
      <c r="I827">
        <v>29198</v>
      </c>
      <c r="J827">
        <v>46007</v>
      </c>
      <c r="K827">
        <v>9486</v>
      </c>
      <c r="L827">
        <v>19104</v>
      </c>
      <c r="M827">
        <v>31081</v>
      </c>
      <c r="N827">
        <v>13539</v>
      </c>
      <c r="O827">
        <v>28258</v>
      </c>
      <c r="P827">
        <v>40904</v>
      </c>
      <c r="Q827">
        <v>28642</v>
      </c>
      <c r="R827">
        <v>17838</v>
      </c>
      <c r="S827">
        <v>13940</v>
      </c>
      <c r="T827">
        <v>49899</v>
      </c>
      <c r="U827">
        <v>8847</v>
      </c>
      <c r="V827">
        <v>39544</v>
      </c>
      <c r="W827">
        <v>26181</v>
      </c>
      <c r="X827">
        <v>36423</v>
      </c>
      <c r="Y827">
        <v>10346</v>
      </c>
      <c r="Z827">
        <v>18220</v>
      </c>
      <c r="AA827">
        <v>131572</v>
      </c>
      <c r="AB827">
        <v>51706</v>
      </c>
      <c r="AC827">
        <v>15937</v>
      </c>
    </row>
    <row r="828" spans="1:29" x14ac:dyDescent="0.2">
      <c r="A828" s="64"/>
      <c r="B828" s="64"/>
      <c r="C828" t="s">
        <v>431</v>
      </c>
      <c r="D828">
        <v>38376</v>
      </c>
      <c r="E828">
        <v>41306</v>
      </c>
      <c r="F828">
        <v>33185</v>
      </c>
      <c r="G828">
        <v>43241</v>
      </c>
      <c r="H828">
        <v>7614</v>
      </c>
      <c r="I828">
        <v>28206</v>
      </c>
      <c r="J828">
        <v>44323</v>
      </c>
      <c r="K828">
        <v>8613</v>
      </c>
      <c r="L828">
        <v>18378</v>
      </c>
      <c r="M828">
        <v>31046</v>
      </c>
      <c r="N828">
        <v>12541</v>
      </c>
      <c r="O828">
        <v>26568</v>
      </c>
      <c r="P828">
        <v>40191</v>
      </c>
      <c r="Q828">
        <v>27148</v>
      </c>
      <c r="R828">
        <v>16980</v>
      </c>
      <c r="S828">
        <v>12943</v>
      </c>
      <c r="T828">
        <v>48306</v>
      </c>
      <c r="U828">
        <v>8373</v>
      </c>
      <c r="V828">
        <v>37869</v>
      </c>
      <c r="W828">
        <v>25524</v>
      </c>
      <c r="X828">
        <v>34895</v>
      </c>
      <c r="Y828">
        <v>9988</v>
      </c>
      <c r="Z828">
        <v>17532</v>
      </c>
      <c r="AA828">
        <v>130515</v>
      </c>
      <c r="AB828">
        <v>49919</v>
      </c>
      <c r="AC828">
        <v>15567</v>
      </c>
    </row>
    <row r="829" spans="1:29" x14ac:dyDescent="0.2">
      <c r="A829" s="64"/>
      <c r="B829" s="64" t="s">
        <v>718</v>
      </c>
      <c r="C829" t="s">
        <v>750</v>
      </c>
      <c r="D829">
        <v>10798</v>
      </c>
      <c r="E829">
        <v>26226</v>
      </c>
      <c r="F829">
        <v>10243</v>
      </c>
      <c r="G829">
        <v>10489</v>
      </c>
      <c r="H829">
        <v>797</v>
      </c>
      <c r="I829">
        <v>6423</v>
      </c>
      <c r="J829">
        <v>10754</v>
      </c>
      <c r="K829">
        <v>1886</v>
      </c>
      <c r="L829">
        <v>3001</v>
      </c>
      <c r="M829">
        <v>6348</v>
      </c>
      <c r="N829">
        <v>2052</v>
      </c>
      <c r="O829">
        <v>5466</v>
      </c>
      <c r="P829">
        <v>8259</v>
      </c>
      <c r="Q829">
        <v>5295</v>
      </c>
      <c r="R829">
        <v>3457</v>
      </c>
      <c r="S829">
        <v>4133</v>
      </c>
      <c r="T829">
        <v>7572</v>
      </c>
      <c r="U829">
        <v>1318</v>
      </c>
      <c r="V829">
        <v>7661</v>
      </c>
      <c r="W829">
        <v>4116</v>
      </c>
      <c r="X829">
        <v>7592</v>
      </c>
      <c r="Y829">
        <v>1147</v>
      </c>
      <c r="Z829">
        <v>2476</v>
      </c>
      <c r="AA829">
        <v>36532</v>
      </c>
      <c r="AB829">
        <v>17035</v>
      </c>
      <c r="AC829">
        <v>2561</v>
      </c>
    </row>
    <row r="830" spans="1:29" x14ac:dyDescent="0.2">
      <c r="A830" s="64"/>
      <c r="B830" s="64"/>
      <c r="C830" t="s">
        <v>749</v>
      </c>
      <c r="D830">
        <v>11017</v>
      </c>
      <c r="E830">
        <v>26903</v>
      </c>
      <c r="F830">
        <v>10603</v>
      </c>
      <c r="G830">
        <v>10818</v>
      </c>
      <c r="H830">
        <v>849</v>
      </c>
      <c r="I830">
        <v>6759</v>
      </c>
      <c r="J830">
        <v>11095</v>
      </c>
      <c r="K830">
        <v>1958</v>
      </c>
      <c r="L830">
        <v>3138</v>
      </c>
      <c r="M830">
        <v>6497</v>
      </c>
      <c r="N830">
        <v>2193</v>
      </c>
      <c r="O830">
        <v>5786</v>
      </c>
      <c r="P830">
        <v>8592</v>
      </c>
      <c r="Q830">
        <v>5492</v>
      </c>
      <c r="R830">
        <v>3620</v>
      </c>
      <c r="S830">
        <v>4310</v>
      </c>
      <c r="T830">
        <v>7735</v>
      </c>
      <c r="U830">
        <v>1436</v>
      </c>
      <c r="V830">
        <v>7944</v>
      </c>
      <c r="W830">
        <v>4292</v>
      </c>
      <c r="X830">
        <v>8102</v>
      </c>
      <c r="Y830">
        <v>1244</v>
      </c>
      <c r="Z830">
        <v>2499</v>
      </c>
      <c r="AA830">
        <v>37736</v>
      </c>
      <c r="AB830">
        <v>17622</v>
      </c>
      <c r="AC830">
        <v>2714</v>
      </c>
    </row>
    <row r="831" spans="1:29" x14ac:dyDescent="0.2">
      <c r="A831" s="64"/>
      <c r="B831" s="64"/>
      <c r="C831" t="s">
        <v>432</v>
      </c>
      <c r="D831">
        <v>11214</v>
      </c>
      <c r="E831">
        <v>27789</v>
      </c>
      <c r="F831">
        <v>11031</v>
      </c>
      <c r="G831">
        <v>11649</v>
      </c>
      <c r="H831">
        <v>830</v>
      </c>
      <c r="I831">
        <v>7360</v>
      </c>
      <c r="J831">
        <v>11398</v>
      </c>
      <c r="K831">
        <v>2029</v>
      </c>
      <c r="L831">
        <v>3223</v>
      </c>
      <c r="M831">
        <v>6551</v>
      </c>
      <c r="N831">
        <v>2216</v>
      </c>
      <c r="O831">
        <v>6003</v>
      </c>
      <c r="P831">
        <v>8969</v>
      </c>
      <c r="Q831">
        <v>5671</v>
      </c>
      <c r="R831">
        <v>3715</v>
      </c>
      <c r="S831">
        <v>4450</v>
      </c>
      <c r="T831">
        <v>7777</v>
      </c>
      <c r="U831">
        <v>1529</v>
      </c>
      <c r="V831">
        <v>8187</v>
      </c>
      <c r="W831">
        <v>4427</v>
      </c>
      <c r="X831">
        <v>8535</v>
      </c>
      <c r="Y831">
        <v>1391</v>
      </c>
      <c r="Z831">
        <v>2482</v>
      </c>
      <c r="AA831">
        <v>39772</v>
      </c>
      <c r="AB831">
        <v>18279</v>
      </c>
      <c r="AC831">
        <v>2855</v>
      </c>
    </row>
    <row r="832" spans="1:29" x14ac:dyDescent="0.2">
      <c r="A832" s="64"/>
      <c r="B832" s="64"/>
      <c r="C832" t="s">
        <v>431</v>
      </c>
      <c r="D832">
        <v>11178</v>
      </c>
      <c r="E832">
        <v>28860</v>
      </c>
      <c r="F832">
        <v>11176</v>
      </c>
      <c r="G832">
        <v>11401</v>
      </c>
      <c r="H832">
        <v>814</v>
      </c>
      <c r="I832">
        <v>7366</v>
      </c>
      <c r="J832">
        <v>11609</v>
      </c>
      <c r="K832">
        <v>2031</v>
      </c>
      <c r="L832">
        <v>3220</v>
      </c>
      <c r="M832">
        <v>6317</v>
      </c>
      <c r="N832">
        <v>2179</v>
      </c>
      <c r="O832">
        <v>6019</v>
      </c>
      <c r="P832">
        <v>9084</v>
      </c>
      <c r="Q832">
        <v>5737</v>
      </c>
      <c r="R832">
        <v>3608</v>
      </c>
      <c r="S832">
        <v>4428</v>
      </c>
      <c r="T832">
        <v>7741</v>
      </c>
      <c r="U832">
        <v>1548</v>
      </c>
      <c r="V832">
        <v>8169</v>
      </c>
      <c r="W832">
        <v>4436</v>
      </c>
      <c r="X832">
        <v>8560</v>
      </c>
      <c r="Y832">
        <v>1526</v>
      </c>
      <c r="Z832">
        <v>2562</v>
      </c>
      <c r="AA832">
        <v>41174</v>
      </c>
      <c r="AB832">
        <v>18680</v>
      </c>
      <c r="AC832">
        <v>2876</v>
      </c>
    </row>
    <row r="833" spans="1:29" x14ac:dyDescent="0.2">
      <c r="A833" s="64"/>
      <c r="B833" s="64" t="s">
        <v>719</v>
      </c>
      <c r="C833" t="s">
        <v>750</v>
      </c>
      <c r="D833">
        <v>2282</v>
      </c>
      <c r="E833">
        <v>5805</v>
      </c>
      <c r="F833">
        <v>2965</v>
      </c>
      <c r="G833">
        <v>2065</v>
      </c>
      <c r="H833">
        <v>570</v>
      </c>
      <c r="I833">
        <v>886</v>
      </c>
      <c r="J833">
        <v>3552</v>
      </c>
      <c r="K833">
        <v>502</v>
      </c>
      <c r="L833">
        <v>736</v>
      </c>
      <c r="M833">
        <v>1741</v>
      </c>
      <c r="N833">
        <v>376</v>
      </c>
      <c r="O833">
        <v>1372</v>
      </c>
      <c r="P833">
        <v>3273</v>
      </c>
      <c r="Q833">
        <v>924</v>
      </c>
      <c r="R833">
        <v>386</v>
      </c>
      <c r="S833">
        <v>957</v>
      </c>
      <c r="T833">
        <v>488</v>
      </c>
      <c r="U833">
        <v>435</v>
      </c>
      <c r="V833">
        <v>1673</v>
      </c>
      <c r="W833">
        <v>1221</v>
      </c>
      <c r="X833">
        <v>2647</v>
      </c>
      <c r="Y833">
        <v>528</v>
      </c>
      <c r="Z833">
        <v>731</v>
      </c>
      <c r="AA833">
        <v>20301</v>
      </c>
      <c r="AB833">
        <v>2566</v>
      </c>
      <c r="AC833">
        <v>1248</v>
      </c>
    </row>
    <row r="834" spans="1:29" x14ac:dyDescent="0.2">
      <c r="A834" s="64"/>
      <c r="B834" s="64"/>
      <c r="C834" t="s">
        <v>749</v>
      </c>
      <c r="D834">
        <v>2263</v>
      </c>
      <c r="E834">
        <v>5767</v>
      </c>
      <c r="F834">
        <v>3017</v>
      </c>
      <c r="G834">
        <v>2169</v>
      </c>
      <c r="H834">
        <v>569</v>
      </c>
      <c r="I834">
        <v>952</v>
      </c>
      <c r="J834">
        <v>3589</v>
      </c>
      <c r="K834">
        <v>500</v>
      </c>
      <c r="L834">
        <v>749</v>
      </c>
      <c r="M834">
        <v>1715</v>
      </c>
      <c r="N834">
        <v>449</v>
      </c>
      <c r="O834">
        <v>1376</v>
      </c>
      <c r="P834">
        <v>3334</v>
      </c>
      <c r="Q834">
        <v>970</v>
      </c>
      <c r="R834">
        <v>442</v>
      </c>
      <c r="S834">
        <v>1009</v>
      </c>
      <c r="T834">
        <v>580</v>
      </c>
      <c r="U834">
        <v>427</v>
      </c>
      <c r="V834">
        <v>1720</v>
      </c>
      <c r="W834">
        <v>1271</v>
      </c>
      <c r="X834">
        <v>2732</v>
      </c>
      <c r="Y834">
        <v>542</v>
      </c>
      <c r="Z834">
        <v>746</v>
      </c>
      <c r="AA834">
        <v>20157</v>
      </c>
      <c r="AB834">
        <v>2718</v>
      </c>
      <c r="AC834">
        <v>1188</v>
      </c>
    </row>
    <row r="835" spans="1:29" x14ac:dyDescent="0.2">
      <c r="A835" s="64"/>
      <c r="B835" s="64"/>
      <c r="C835" t="s">
        <v>432</v>
      </c>
      <c r="D835">
        <v>1334</v>
      </c>
      <c r="E835">
        <v>2685</v>
      </c>
      <c r="F835">
        <v>1833</v>
      </c>
      <c r="G835">
        <v>1243</v>
      </c>
      <c r="H835">
        <v>370</v>
      </c>
      <c r="I835">
        <v>660</v>
      </c>
      <c r="J835">
        <v>1256</v>
      </c>
      <c r="K835">
        <v>312</v>
      </c>
      <c r="L835">
        <v>499</v>
      </c>
      <c r="M835">
        <v>1176</v>
      </c>
      <c r="N835">
        <v>204</v>
      </c>
      <c r="O835">
        <v>1018</v>
      </c>
      <c r="P835">
        <v>1379</v>
      </c>
      <c r="Q835">
        <v>492</v>
      </c>
      <c r="R835">
        <v>314</v>
      </c>
      <c r="S835">
        <v>525</v>
      </c>
      <c r="T835">
        <v>396</v>
      </c>
      <c r="U835">
        <v>344</v>
      </c>
      <c r="V835">
        <v>850</v>
      </c>
      <c r="W835">
        <v>529</v>
      </c>
      <c r="X835">
        <v>1602</v>
      </c>
      <c r="Y835">
        <v>224</v>
      </c>
      <c r="Z835">
        <v>283</v>
      </c>
      <c r="AA835">
        <v>8485</v>
      </c>
      <c r="AB835">
        <v>1586</v>
      </c>
      <c r="AC835">
        <v>332</v>
      </c>
    </row>
    <row r="836" spans="1:29" x14ac:dyDescent="0.2">
      <c r="A836" s="64"/>
      <c r="B836" s="64"/>
      <c r="C836" t="s">
        <v>431</v>
      </c>
      <c r="D836">
        <v>762</v>
      </c>
      <c r="E836">
        <v>1860</v>
      </c>
      <c r="F836">
        <v>1189</v>
      </c>
      <c r="G836">
        <v>1069</v>
      </c>
      <c r="H836">
        <v>167</v>
      </c>
      <c r="I836">
        <v>435</v>
      </c>
      <c r="J836">
        <v>1017</v>
      </c>
      <c r="K836">
        <v>165</v>
      </c>
      <c r="L836">
        <v>313</v>
      </c>
      <c r="M836">
        <v>954</v>
      </c>
      <c r="N836">
        <v>158</v>
      </c>
      <c r="O836">
        <v>770</v>
      </c>
      <c r="P836">
        <v>1006</v>
      </c>
      <c r="Q836">
        <v>395</v>
      </c>
      <c r="R836">
        <v>253</v>
      </c>
      <c r="S836">
        <v>289</v>
      </c>
      <c r="T836">
        <v>266</v>
      </c>
      <c r="U836">
        <v>258</v>
      </c>
      <c r="V836">
        <v>384</v>
      </c>
      <c r="W836">
        <v>449</v>
      </c>
      <c r="X836">
        <v>550</v>
      </c>
      <c r="Y836">
        <v>90</v>
      </c>
      <c r="Z836">
        <v>144</v>
      </c>
      <c r="AA836">
        <v>4822</v>
      </c>
      <c r="AB836">
        <v>1025</v>
      </c>
      <c r="AC836">
        <v>197</v>
      </c>
    </row>
    <row r="837" spans="1:29" x14ac:dyDescent="0.2">
      <c r="A837" s="64"/>
      <c r="B837" s="64" t="s">
        <v>720</v>
      </c>
      <c r="C837" t="s">
        <v>750</v>
      </c>
      <c r="D837">
        <v>28</v>
      </c>
      <c r="E837">
        <v>4</v>
      </c>
      <c r="F837">
        <v>2</v>
      </c>
      <c r="G837">
        <v>8</v>
      </c>
      <c r="H837">
        <v>17</v>
      </c>
      <c r="I837">
        <v>5</v>
      </c>
      <c r="J837">
        <v>12</v>
      </c>
      <c r="K837">
        <v>17</v>
      </c>
      <c r="L837">
        <v>11</v>
      </c>
      <c r="M837">
        <v>14</v>
      </c>
      <c r="N837">
        <v>5</v>
      </c>
      <c r="O837">
        <v>87</v>
      </c>
      <c r="P837">
        <v>31</v>
      </c>
      <c r="Q837">
        <v>21</v>
      </c>
      <c r="R837">
        <v>19</v>
      </c>
      <c r="S837">
        <v>25</v>
      </c>
      <c r="T837">
        <v>19</v>
      </c>
      <c r="U837">
        <v>92</v>
      </c>
      <c r="V837">
        <v>20</v>
      </c>
      <c r="W837">
        <v>13</v>
      </c>
      <c r="X837">
        <v>13</v>
      </c>
      <c r="Y837">
        <v>133</v>
      </c>
      <c r="Z837">
        <v>5</v>
      </c>
      <c r="AA837">
        <v>65</v>
      </c>
      <c r="AB837">
        <v>10</v>
      </c>
      <c r="AC837">
        <v>46</v>
      </c>
    </row>
    <row r="838" spans="1:29" x14ac:dyDescent="0.2">
      <c r="A838" s="64"/>
      <c r="B838" s="64"/>
      <c r="C838" t="s">
        <v>749</v>
      </c>
      <c r="D838">
        <v>357</v>
      </c>
      <c r="E838">
        <v>301</v>
      </c>
      <c r="F838">
        <v>300</v>
      </c>
      <c r="G838">
        <v>262</v>
      </c>
      <c r="H838">
        <v>74</v>
      </c>
      <c r="I838">
        <v>109</v>
      </c>
      <c r="J838">
        <v>271</v>
      </c>
      <c r="K838">
        <v>106</v>
      </c>
      <c r="L838">
        <v>200</v>
      </c>
      <c r="M838">
        <v>393</v>
      </c>
      <c r="N838">
        <v>34</v>
      </c>
      <c r="O838">
        <v>230</v>
      </c>
      <c r="P838">
        <v>197</v>
      </c>
      <c r="Q838">
        <v>239</v>
      </c>
      <c r="R838">
        <v>126</v>
      </c>
      <c r="S838">
        <v>106</v>
      </c>
      <c r="T838">
        <v>228</v>
      </c>
      <c r="U838">
        <v>197</v>
      </c>
      <c r="V838">
        <v>156</v>
      </c>
      <c r="W838">
        <v>117</v>
      </c>
      <c r="X838">
        <v>92</v>
      </c>
      <c r="Y838">
        <v>217</v>
      </c>
      <c r="Z838">
        <v>47</v>
      </c>
      <c r="AA838">
        <v>606</v>
      </c>
      <c r="AB838">
        <v>227</v>
      </c>
      <c r="AC838">
        <v>221</v>
      </c>
    </row>
    <row r="839" spans="1:29" x14ac:dyDescent="0.2">
      <c r="A839" s="64"/>
      <c r="B839" s="64"/>
      <c r="C839" t="s">
        <v>432</v>
      </c>
      <c r="D839">
        <v>1670</v>
      </c>
      <c r="E839">
        <v>1486</v>
      </c>
      <c r="F839">
        <v>2184</v>
      </c>
      <c r="G839">
        <v>1488</v>
      </c>
      <c r="H839">
        <v>141</v>
      </c>
      <c r="I839">
        <v>666</v>
      </c>
      <c r="J839">
        <v>1375</v>
      </c>
      <c r="K839">
        <v>244</v>
      </c>
      <c r="L839">
        <v>676</v>
      </c>
      <c r="M839">
        <v>1574</v>
      </c>
      <c r="N839">
        <v>159</v>
      </c>
      <c r="O839">
        <v>647</v>
      </c>
      <c r="P839">
        <v>963</v>
      </c>
      <c r="Q839">
        <v>1010</v>
      </c>
      <c r="R839">
        <v>607</v>
      </c>
      <c r="S839">
        <v>397</v>
      </c>
      <c r="T839">
        <v>1184</v>
      </c>
      <c r="U839">
        <v>327</v>
      </c>
      <c r="V839">
        <v>844</v>
      </c>
      <c r="W839">
        <v>625</v>
      </c>
      <c r="X839">
        <v>579</v>
      </c>
      <c r="Y839">
        <v>371</v>
      </c>
      <c r="Z839">
        <v>249</v>
      </c>
      <c r="AA839">
        <v>2397</v>
      </c>
      <c r="AB839">
        <v>1333</v>
      </c>
      <c r="AC839">
        <v>490</v>
      </c>
    </row>
    <row r="840" spans="1:29" x14ac:dyDescent="0.2">
      <c r="A840" s="64"/>
      <c r="B840" s="64"/>
      <c r="C840" t="s">
        <v>431</v>
      </c>
      <c r="D840">
        <v>2459</v>
      </c>
      <c r="E840">
        <v>2390</v>
      </c>
      <c r="F840">
        <v>2859</v>
      </c>
      <c r="G840">
        <v>2069</v>
      </c>
      <c r="H840">
        <v>215</v>
      </c>
      <c r="I840">
        <v>876</v>
      </c>
      <c r="J840">
        <v>2117</v>
      </c>
      <c r="K840">
        <v>366</v>
      </c>
      <c r="L840">
        <v>1055</v>
      </c>
      <c r="M840">
        <v>2502</v>
      </c>
      <c r="N840">
        <v>251</v>
      </c>
      <c r="O840">
        <v>1055</v>
      </c>
      <c r="P840">
        <v>1514</v>
      </c>
      <c r="Q840">
        <v>1456</v>
      </c>
      <c r="R840">
        <v>850</v>
      </c>
      <c r="S840">
        <v>637</v>
      </c>
      <c r="T840">
        <v>1632</v>
      </c>
      <c r="U840">
        <v>461</v>
      </c>
      <c r="V840">
        <v>1233</v>
      </c>
      <c r="W840">
        <v>810</v>
      </c>
      <c r="X840">
        <v>868</v>
      </c>
      <c r="Y840">
        <v>522</v>
      </c>
      <c r="Z840">
        <v>369</v>
      </c>
      <c r="AA840">
        <v>4043</v>
      </c>
      <c r="AB840">
        <v>1951</v>
      </c>
      <c r="AC840">
        <v>648</v>
      </c>
    </row>
    <row r="841" spans="1:29" x14ac:dyDescent="0.2">
      <c r="A841" s="64"/>
      <c r="B841" s="64" t="s">
        <v>721</v>
      </c>
      <c r="C841" t="s">
        <v>432</v>
      </c>
      <c r="D841">
        <v>802</v>
      </c>
      <c r="E841">
        <v>406</v>
      </c>
      <c r="F841">
        <v>356</v>
      </c>
      <c r="G841">
        <v>276</v>
      </c>
      <c r="H841">
        <v>1439</v>
      </c>
      <c r="I841">
        <v>133</v>
      </c>
      <c r="J841">
        <v>317</v>
      </c>
      <c r="K841">
        <v>618</v>
      </c>
      <c r="L841">
        <v>1026</v>
      </c>
      <c r="M841">
        <v>984</v>
      </c>
      <c r="N841">
        <v>107</v>
      </c>
      <c r="O841">
        <v>475</v>
      </c>
      <c r="P841">
        <v>556</v>
      </c>
      <c r="Q841">
        <v>414</v>
      </c>
      <c r="R841">
        <v>356</v>
      </c>
      <c r="S841">
        <v>769</v>
      </c>
      <c r="T841">
        <v>403</v>
      </c>
      <c r="U841">
        <v>2368</v>
      </c>
      <c r="V841">
        <v>533</v>
      </c>
      <c r="W841">
        <v>134</v>
      </c>
      <c r="X841">
        <v>532</v>
      </c>
      <c r="Y841">
        <v>3536</v>
      </c>
      <c r="Z841">
        <v>76</v>
      </c>
      <c r="AA841">
        <v>1839</v>
      </c>
      <c r="AB841">
        <v>262</v>
      </c>
      <c r="AC841">
        <v>2691</v>
      </c>
    </row>
    <row r="842" spans="1:29" x14ac:dyDescent="0.2">
      <c r="A842" s="64"/>
      <c r="B842" s="64"/>
      <c r="C842" t="s">
        <v>431</v>
      </c>
      <c r="D842">
        <v>720</v>
      </c>
      <c r="E842">
        <v>360</v>
      </c>
      <c r="F842">
        <v>300</v>
      </c>
      <c r="G842">
        <v>215</v>
      </c>
      <c r="H842">
        <v>1007</v>
      </c>
      <c r="I842">
        <v>110</v>
      </c>
      <c r="J842">
        <v>267</v>
      </c>
      <c r="K842">
        <v>463</v>
      </c>
      <c r="L842">
        <v>784</v>
      </c>
      <c r="M842">
        <v>782</v>
      </c>
      <c r="N842">
        <v>82</v>
      </c>
      <c r="O842">
        <v>387</v>
      </c>
      <c r="P842">
        <v>406</v>
      </c>
      <c r="Q842">
        <v>377</v>
      </c>
      <c r="R842">
        <v>288</v>
      </c>
      <c r="S842">
        <v>666</v>
      </c>
      <c r="T842">
        <v>331</v>
      </c>
      <c r="U842">
        <v>1870</v>
      </c>
      <c r="V842">
        <v>419</v>
      </c>
      <c r="W842">
        <v>110</v>
      </c>
      <c r="X842">
        <v>393</v>
      </c>
      <c r="Y842">
        <v>2701</v>
      </c>
      <c r="Z842">
        <v>45</v>
      </c>
      <c r="AA842">
        <v>1493</v>
      </c>
      <c r="AB842">
        <v>254</v>
      </c>
      <c r="AC842">
        <v>2286</v>
      </c>
    </row>
    <row r="843" spans="1:29" x14ac:dyDescent="0.2">
      <c r="A843" s="64"/>
      <c r="B843" s="64" t="s">
        <v>722</v>
      </c>
      <c r="C843" t="s">
        <v>750</v>
      </c>
      <c r="D843">
        <v>267465</v>
      </c>
      <c r="E843">
        <v>293866</v>
      </c>
      <c r="F843">
        <v>167668</v>
      </c>
      <c r="G843">
        <v>158752</v>
      </c>
      <c r="H843">
        <v>108782</v>
      </c>
      <c r="I843">
        <v>81052</v>
      </c>
      <c r="J843">
        <v>213592</v>
      </c>
      <c r="K843">
        <v>79915</v>
      </c>
      <c r="L843">
        <v>221618</v>
      </c>
      <c r="M843">
        <v>243957</v>
      </c>
      <c r="N843">
        <v>39348</v>
      </c>
      <c r="O843">
        <v>161936</v>
      </c>
      <c r="P843">
        <v>211163</v>
      </c>
      <c r="Q843">
        <v>162795</v>
      </c>
      <c r="R843">
        <v>101444</v>
      </c>
      <c r="S843">
        <v>114960</v>
      </c>
      <c r="T843">
        <v>175406</v>
      </c>
      <c r="U843">
        <v>219684</v>
      </c>
      <c r="V843">
        <v>170091</v>
      </c>
      <c r="W843">
        <v>82862</v>
      </c>
      <c r="X843">
        <v>148901</v>
      </c>
      <c r="Y843">
        <v>214431</v>
      </c>
      <c r="Z843">
        <v>55963</v>
      </c>
      <c r="AA843">
        <v>862145</v>
      </c>
      <c r="AB843">
        <v>210809</v>
      </c>
      <c r="AC843">
        <v>341231</v>
      </c>
    </row>
    <row r="844" spans="1:29" x14ac:dyDescent="0.2">
      <c r="A844" s="64"/>
      <c r="B844" s="64"/>
      <c r="C844" t="s">
        <v>749</v>
      </c>
      <c r="D844">
        <v>265995</v>
      </c>
      <c r="E844">
        <v>296626</v>
      </c>
      <c r="F844">
        <v>168728</v>
      </c>
      <c r="G844">
        <v>157893</v>
      </c>
      <c r="H844">
        <v>104733</v>
      </c>
      <c r="I844">
        <v>79934</v>
      </c>
      <c r="J844">
        <v>214603</v>
      </c>
      <c r="K844">
        <v>76918</v>
      </c>
      <c r="L844">
        <v>222064</v>
      </c>
      <c r="M844">
        <v>244484</v>
      </c>
      <c r="N844">
        <v>38630</v>
      </c>
      <c r="O844">
        <v>160052</v>
      </c>
      <c r="P844">
        <v>213575</v>
      </c>
      <c r="Q844">
        <v>161273</v>
      </c>
      <c r="R844">
        <v>99240</v>
      </c>
      <c r="S844">
        <v>113025</v>
      </c>
      <c r="T844">
        <v>173335</v>
      </c>
      <c r="U844">
        <v>218234</v>
      </c>
      <c r="V844">
        <v>164132</v>
      </c>
      <c r="W844">
        <v>82901</v>
      </c>
      <c r="X844">
        <v>144022</v>
      </c>
      <c r="Y844">
        <v>210970</v>
      </c>
      <c r="Z844">
        <v>54624</v>
      </c>
      <c r="AA844">
        <v>869495</v>
      </c>
      <c r="AB844">
        <v>210869</v>
      </c>
      <c r="AC844">
        <v>340968</v>
      </c>
    </row>
    <row r="845" spans="1:29" x14ac:dyDescent="0.2">
      <c r="A845" s="64"/>
      <c r="B845" s="64"/>
      <c r="C845" t="s">
        <v>432</v>
      </c>
      <c r="D845">
        <v>141777</v>
      </c>
      <c r="E845">
        <v>157362</v>
      </c>
      <c r="F845">
        <v>90776</v>
      </c>
      <c r="G845">
        <v>83083</v>
      </c>
      <c r="H845">
        <v>53696</v>
      </c>
      <c r="I845">
        <v>40308</v>
      </c>
      <c r="J845">
        <v>112647</v>
      </c>
      <c r="K845">
        <v>37855</v>
      </c>
      <c r="L845">
        <v>122737</v>
      </c>
      <c r="M845">
        <v>131967</v>
      </c>
      <c r="N845">
        <v>18743</v>
      </c>
      <c r="O845">
        <v>83510</v>
      </c>
      <c r="P845">
        <v>111526</v>
      </c>
      <c r="Q845">
        <v>84169</v>
      </c>
      <c r="R845">
        <v>50267</v>
      </c>
      <c r="S845">
        <v>57739</v>
      </c>
      <c r="T845">
        <v>88464</v>
      </c>
      <c r="U845">
        <v>118403</v>
      </c>
      <c r="V845">
        <v>79692</v>
      </c>
      <c r="W845">
        <v>44075</v>
      </c>
      <c r="X845">
        <v>69806</v>
      </c>
      <c r="Y845">
        <v>112193</v>
      </c>
      <c r="Z845">
        <v>26605</v>
      </c>
      <c r="AA845">
        <v>460568</v>
      </c>
      <c r="AB845">
        <v>111301</v>
      </c>
      <c r="AC845">
        <v>190782</v>
      </c>
    </row>
    <row r="846" spans="1:29" x14ac:dyDescent="0.2">
      <c r="A846" s="64"/>
      <c r="B846" s="64"/>
      <c r="C846" t="s">
        <v>431</v>
      </c>
      <c r="D846">
        <v>141030</v>
      </c>
      <c r="E846">
        <v>159689</v>
      </c>
      <c r="F846">
        <v>91662</v>
      </c>
      <c r="G846">
        <v>83449</v>
      </c>
      <c r="H846">
        <v>52254</v>
      </c>
      <c r="I846">
        <v>40147</v>
      </c>
      <c r="J846">
        <v>113572</v>
      </c>
      <c r="K846">
        <v>36865</v>
      </c>
      <c r="L846">
        <v>122800</v>
      </c>
      <c r="M846">
        <v>131696</v>
      </c>
      <c r="N846">
        <v>18502</v>
      </c>
      <c r="O846">
        <v>82330</v>
      </c>
      <c r="P846">
        <v>113610</v>
      </c>
      <c r="Q846">
        <v>82900</v>
      </c>
      <c r="R846">
        <v>49731</v>
      </c>
      <c r="S846">
        <v>57185</v>
      </c>
      <c r="T846">
        <v>87089</v>
      </c>
      <c r="U846">
        <v>115584</v>
      </c>
      <c r="V846">
        <v>78610</v>
      </c>
      <c r="W846">
        <v>44918</v>
      </c>
      <c r="X846">
        <v>69802</v>
      </c>
      <c r="Y846">
        <v>110018</v>
      </c>
      <c r="Z846">
        <v>26439</v>
      </c>
      <c r="AA846">
        <v>460463</v>
      </c>
      <c r="AB846">
        <v>112344</v>
      </c>
      <c r="AC846">
        <v>191063</v>
      </c>
    </row>
    <row r="847" spans="1:29" x14ac:dyDescent="0.2">
      <c r="A847" s="64"/>
      <c r="B847" s="64" t="s">
        <v>751</v>
      </c>
      <c r="C847" t="s">
        <v>750</v>
      </c>
      <c r="D847">
        <v>1113</v>
      </c>
      <c r="E847">
        <v>603</v>
      </c>
      <c r="F847">
        <v>487</v>
      </c>
      <c r="G847">
        <v>388</v>
      </c>
      <c r="H847">
        <v>1502</v>
      </c>
      <c r="I847">
        <v>173</v>
      </c>
      <c r="J847">
        <v>432</v>
      </c>
      <c r="K847">
        <v>1044</v>
      </c>
      <c r="L847">
        <v>1300</v>
      </c>
      <c r="M847">
        <v>1408</v>
      </c>
      <c r="N847">
        <v>149</v>
      </c>
      <c r="O847">
        <v>708</v>
      </c>
      <c r="P847">
        <v>739</v>
      </c>
      <c r="Q847">
        <v>625</v>
      </c>
      <c r="R847">
        <v>520</v>
      </c>
      <c r="S847">
        <v>1064</v>
      </c>
      <c r="T847">
        <v>555</v>
      </c>
      <c r="U847">
        <v>2677</v>
      </c>
      <c r="V847">
        <v>815</v>
      </c>
      <c r="W847">
        <v>154</v>
      </c>
      <c r="X847">
        <v>683</v>
      </c>
      <c r="Y847">
        <v>3485</v>
      </c>
      <c r="Z847">
        <v>105</v>
      </c>
      <c r="AA847">
        <v>2731</v>
      </c>
      <c r="AB847">
        <v>441</v>
      </c>
      <c r="AC847">
        <v>2591</v>
      </c>
    </row>
    <row r="848" spans="1:29" x14ac:dyDescent="0.2">
      <c r="A848" s="64"/>
      <c r="B848" s="64"/>
      <c r="C848" t="s">
        <v>749</v>
      </c>
      <c r="D848">
        <v>902</v>
      </c>
      <c r="E848">
        <v>495</v>
      </c>
      <c r="F848">
        <v>392</v>
      </c>
      <c r="G848">
        <v>332</v>
      </c>
      <c r="H848">
        <v>1439</v>
      </c>
      <c r="I848">
        <v>152</v>
      </c>
      <c r="J848">
        <v>380</v>
      </c>
      <c r="K848">
        <v>763</v>
      </c>
      <c r="L848">
        <v>966</v>
      </c>
      <c r="M848">
        <v>1040</v>
      </c>
      <c r="N848">
        <v>113</v>
      </c>
      <c r="O848">
        <v>493</v>
      </c>
      <c r="P848">
        <v>501</v>
      </c>
      <c r="Q848">
        <v>531</v>
      </c>
      <c r="R848">
        <v>405</v>
      </c>
      <c r="S848">
        <v>852</v>
      </c>
      <c r="T848">
        <v>421</v>
      </c>
      <c r="U848">
        <v>2293</v>
      </c>
      <c r="V848">
        <v>609</v>
      </c>
      <c r="W848">
        <v>134</v>
      </c>
      <c r="X848">
        <v>507</v>
      </c>
      <c r="Y848">
        <v>3552</v>
      </c>
      <c r="Z848">
        <v>90</v>
      </c>
      <c r="AA848">
        <v>2107</v>
      </c>
      <c r="AB848">
        <v>362</v>
      </c>
      <c r="AC848">
        <v>2541</v>
      </c>
    </row>
    <row r="849" spans="1:29" x14ac:dyDescent="0.2">
      <c r="A849" s="64"/>
      <c r="B849" s="64"/>
      <c r="C849" t="s">
        <v>432</v>
      </c>
      <c r="D849">
        <v>88</v>
      </c>
      <c r="E849">
        <v>46</v>
      </c>
      <c r="F849">
        <v>37</v>
      </c>
      <c r="G849">
        <v>43</v>
      </c>
      <c r="H849">
        <v>133</v>
      </c>
      <c r="I849">
        <v>10</v>
      </c>
      <c r="J849">
        <v>58</v>
      </c>
      <c r="K849">
        <v>161</v>
      </c>
      <c r="L849">
        <v>84</v>
      </c>
      <c r="M849">
        <v>91</v>
      </c>
      <c r="N849">
        <v>12</v>
      </c>
      <c r="O849">
        <v>48</v>
      </c>
      <c r="P849">
        <v>54</v>
      </c>
      <c r="Q849">
        <v>93</v>
      </c>
      <c r="R849">
        <v>55</v>
      </c>
      <c r="S849">
        <v>82</v>
      </c>
      <c r="T849">
        <v>58</v>
      </c>
      <c r="U849">
        <v>413</v>
      </c>
      <c r="V849">
        <v>82</v>
      </c>
      <c r="W849">
        <v>31</v>
      </c>
      <c r="X849">
        <v>36</v>
      </c>
      <c r="Y849">
        <v>679</v>
      </c>
      <c r="Z849">
        <v>1</v>
      </c>
      <c r="AA849">
        <v>247</v>
      </c>
      <c r="AB849">
        <v>48</v>
      </c>
      <c r="AC849">
        <v>312</v>
      </c>
    </row>
    <row r="850" spans="1:29" x14ac:dyDescent="0.2">
      <c r="A850" s="64"/>
      <c r="B850" s="64" t="s">
        <v>723</v>
      </c>
      <c r="C850" t="s">
        <v>432</v>
      </c>
      <c r="D850">
        <v>121338</v>
      </c>
      <c r="E850">
        <v>140847</v>
      </c>
      <c r="F850">
        <v>77993</v>
      </c>
      <c r="G850">
        <v>73512</v>
      </c>
      <c r="H850">
        <v>46324</v>
      </c>
      <c r="I850">
        <v>37785</v>
      </c>
      <c r="J850">
        <v>102421</v>
      </c>
      <c r="K850">
        <v>36051</v>
      </c>
      <c r="L850">
        <v>99378</v>
      </c>
      <c r="M850">
        <v>111105</v>
      </c>
      <c r="N850">
        <v>18158</v>
      </c>
      <c r="O850">
        <v>73540</v>
      </c>
      <c r="P850">
        <v>103346</v>
      </c>
      <c r="Q850">
        <v>74602</v>
      </c>
      <c r="R850">
        <v>45760</v>
      </c>
      <c r="S850">
        <v>53098</v>
      </c>
      <c r="T850">
        <v>81046</v>
      </c>
      <c r="U850">
        <v>97578</v>
      </c>
      <c r="V850">
        <v>79061</v>
      </c>
      <c r="W850">
        <v>39494</v>
      </c>
      <c r="X850">
        <v>69365</v>
      </c>
      <c r="Y850">
        <v>92560</v>
      </c>
      <c r="Z850">
        <v>26680</v>
      </c>
      <c r="AA850">
        <v>411019</v>
      </c>
      <c r="AB850">
        <v>98620</v>
      </c>
      <c r="AC850">
        <v>150495</v>
      </c>
    </row>
    <row r="851" spans="1:29" x14ac:dyDescent="0.2">
      <c r="A851" s="64"/>
      <c r="B851" s="64"/>
      <c r="C851" t="s">
        <v>431</v>
      </c>
      <c r="D851">
        <v>120259</v>
      </c>
      <c r="E851">
        <v>139829</v>
      </c>
      <c r="F851">
        <v>77809</v>
      </c>
      <c r="G851">
        <v>72850</v>
      </c>
      <c r="H851">
        <v>45078</v>
      </c>
      <c r="I851">
        <v>37172</v>
      </c>
      <c r="J851">
        <v>101890</v>
      </c>
      <c r="K851">
        <v>34820</v>
      </c>
      <c r="L851">
        <v>100273</v>
      </c>
      <c r="M851">
        <v>110805</v>
      </c>
      <c r="N851">
        <v>17695</v>
      </c>
      <c r="O851">
        <v>72377</v>
      </c>
      <c r="P851">
        <v>101726</v>
      </c>
      <c r="Q851">
        <v>74333</v>
      </c>
      <c r="R851">
        <v>44608</v>
      </c>
      <c r="S851">
        <v>52255</v>
      </c>
      <c r="T851">
        <v>80085</v>
      </c>
      <c r="U851">
        <v>97120</v>
      </c>
      <c r="V851">
        <v>75666</v>
      </c>
      <c r="W851">
        <v>39689</v>
      </c>
      <c r="X851">
        <v>66533</v>
      </c>
      <c r="Y851">
        <v>91256</v>
      </c>
      <c r="Z851">
        <v>25538</v>
      </c>
      <c r="AA851">
        <v>407645</v>
      </c>
      <c r="AB851">
        <v>98047</v>
      </c>
      <c r="AC851">
        <v>150877</v>
      </c>
    </row>
    <row r="852" spans="1:29" x14ac:dyDescent="0.2">
      <c r="A852" s="64"/>
      <c r="B852" s="64" t="s">
        <v>724</v>
      </c>
      <c r="C852" t="s">
        <v>750</v>
      </c>
      <c r="D852">
        <v>382</v>
      </c>
      <c r="E852">
        <v>379</v>
      </c>
      <c r="F852">
        <v>243</v>
      </c>
      <c r="G852">
        <v>250</v>
      </c>
      <c r="H852">
        <v>186</v>
      </c>
      <c r="I852">
        <v>72</v>
      </c>
      <c r="J852">
        <v>323</v>
      </c>
      <c r="K852">
        <v>89</v>
      </c>
      <c r="L852">
        <v>318</v>
      </c>
      <c r="M852">
        <v>380</v>
      </c>
      <c r="N852">
        <v>96</v>
      </c>
      <c r="O852">
        <v>963</v>
      </c>
      <c r="P852">
        <v>325</v>
      </c>
      <c r="Q852">
        <v>348</v>
      </c>
      <c r="R852">
        <v>186</v>
      </c>
      <c r="S852">
        <v>175</v>
      </c>
      <c r="T852">
        <v>303</v>
      </c>
      <c r="U852">
        <v>501</v>
      </c>
      <c r="V852">
        <v>265</v>
      </c>
      <c r="W852">
        <v>111</v>
      </c>
      <c r="X852">
        <v>346</v>
      </c>
      <c r="Y852">
        <v>606</v>
      </c>
      <c r="Z852">
        <v>76</v>
      </c>
      <c r="AA852">
        <v>1774</v>
      </c>
      <c r="AB852">
        <v>388</v>
      </c>
      <c r="AC852">
        <v>506</v>
      </c>
    </row>
    <row r="853" spans="1:29" x14ac:dyDescent="0.2">
      <c r="A853" s="64"/>
      <c r="B853" s="64"/>
      <c r="C853" t="s">
        <v>749</v>
      </c>
      <c r="D853">
        <v>309</v>
      </c>
      <c r="E853">
        <v>424</v>
      </c>
      <c r="F853">
        <v>238</v>
      </c>
      <c r="G853">
        <v>232</v>
      </c>
      <c r="H853">
        <v>159</v>
      </c>
      <c r="I853">
        <v>89</v>
      </c>
      <c r="J853">
        <v>271</v>
      </c>
      <c r="K853">
        <v>95</v>
      </c>
      <c r="L853">
        <v>339</v>
      </c>
      <c r="M853">
        <v>370</v>
      </c>
      <c r="N853">
        <v>110</v>
      </c>
      <c r="O853">
        <v>887</v>
      </c>
      <c r="P853">
        <v>303</v>
      </c>
      <c r="Q853">
        <v>293</v>
      </c>
      <c r="R853">
        <v>179</v>
      </c>
      <c r="S853">
        <v>149</v>
      </c>
      <c r="T853">
        <v>289</v>
      </c>
      <c r="U853">
        <v>485</v>
      </c>
      <c r="V853">
        <v>231</v>
      </c>
      <c r="W853">
        <v>101</v>
      </c>
      <c r="X853">
        <v>272</v>
      </c>
      <c r="Y853">
        <v>534</v>
      </c>
      <c r="Z853">
        <v>68</v>
      </c>
      <c r="AA853">
        <v>1751</v>
      </c>
      <c r="AB853">
        <v>359</v>
      </c>
      <c r="AC853">
        <v>412</v>
      </c>
    </row>
    <row r="854" spans="1:29" x14ac:dyDescent="0.2">
      <c r="A854" s="64"/>
      <c r="B854" s="64"/>
      <c r="C854" t="s">
        <v>432</v>
      </c>
      <c r="D854">
        <v>895</v>
      </c>
      <c r="E854">
        <v>1375</v>
      </c>
      <c r="F854">
        <v>580</v>
      </c>
      <c r="G854">
        <v>587</v>
      </c>
      <c r="H854">
        <v>254</v>
      </c>
      <c r="I854">
        <v>216</v>
      </c>
      <c r="J854">
        <v>772</v>
      </c>
      <c r="K854">
        <v>311</v>
      </c>
      <c r="L854">
        <v>767</v>
      </c>
      <c r="M854">
        <v>1103</v>
      </c>
      <c r="N854">
        <v>185</v>
      </c>
      <c r="O854">
        <v>1444</v>
      </c>
      <c r="P854">
        <v>646</v>
      </c>
      <c r="Q854">
        <v>739</v>
      </c>
      <c r="R854">
        <v>483</v>
      </c>
      <c r="S854">
        <v>354</v>
      </c>
      <c r="T854">
        <v>683</v>
      </c>
      <c r="U854">
        <v>824</v>
      </c>
      <c r="V854">
        <v>567</v>
      </c>
      <c r="W854">
        <v>217</v>
      </c>
      <c r="X854">
        <v>719</v>
      </c>
      <c r="Y854">
        <v>734</v>
      </c>
      <c r="Z854">
        <v>173</v>
      </c>
      <c r="AA854">
        <v>3415</v>
      </c>
      <c r="AB854">
        <v>790</v>
      </c>
      <c r="AC854">
        <v>729</v>
      </c>
    </row>
    <row r="855" spans="1:29" x14ac:dyDescent="0.2">
      <c r="A855" s="64"/>
      <c r="B855" s="64"/>
      <c r="C855" t="s">
        <v>431</v>
      </c>
      <c r="D855">
        <v>928</v>
      </c>
      <c r="E855">
        <v>1422</v>
      </c>
      <c r="F855">
        <v>641</v>
      </c>
      <c r="G855">
        <v>560</v>
      </c>
      <c r="H855">
        <v>258</v>
      </c>
      <c r="I855">
        <v>236</v>
      </c>
      <c r="J855">
        <v>829</v>
      </c>
      <c r="K855">
        <v>234</v>
      </c>
      <c r="L855">
        <v>902</v>
      </c>
      <c r="M855">
        <v>1016</v>
      </c>
      <c r="N855">
        <v>164</v>
      </c>
      <c r="O855">
        <v>1282</v>
      </c>
      <c r="P855">
        <v>678</v>
      </c>
      <c r="Q855">
        <v>739</v>
      </c>
      <c r="R855">
        <v>540</v>
      </c>
      <c r="S855">
        <v>379</v>
      </c>
      <c r="T855">
        <v>691</v>
      </c>
      <c r="U855">
        <v>1097</v>
      </c>
      <c r="V855">
        <v>525</v>
      </c>
      <c r="W855">
        <v>226</v>
      </c>
      <c r="X855">
        <v>1074</v>
      </c>
      <c r="Y855">
        <v>728</v>
      </c>
      <c r="Z855">
        <v>179</v>
      </c>
      <c r="AA855">
        <v>3736</v>
      </c>
      <c r="AB855">
        <v>808</v>
      </c>
      <c r="AC855">
        <v>759</v>
      </c>
    </row>
    <row r="856" spans="1:29" x14ac:dyDescent="0.2">
      <c r="A856" s="64"/>
      <c r="B856" s="64" t="s">
        <v>725</v>
      </c>
      <c r="C856" t="s">
        <v>750</v>
      </c>
      <c r="D856">
        <v>143</v>
      </c>
      <c r="E856">
        <v>914</v>
      </c>
      <c r="F856">
        <v>152</v>
      </c>
      <c r="G856">
        <v>115</v>
      </c>
      <c r="H856">
        <v>13</v>
      </c>
      <c r="I856">
        <v>74</v>
      </c>
      <c r="J856">
        <v>219</v>
      </c>
      <c r="K856">
        <v>67</v>
      </c>
      <c r="L856">
        <v>42</v>
      </c>
      <c r="M856">
        <v>56</v>
      </c>
      <c r="N856">
        <v>25</v>
      </c>
      <c r="O856">
        <v>106</v>
      </c>
      <c r="P856">
        <v>141</v>
      </c>
      <c r="Q856">
        <v>118</v>
      </c>
      <c r="R856">
        <v>30</v>
      </c>
      <c r="S856">
        <v>75</v>
      </c>
      <c r="T856">
        <v>68</v>
      </c>
      <c r="U856">
        <v>15</v>
      </c>
      <c r="V856">
        <v>92</v>
      </c>
      <c r="W856">
        <v>76</v>
      </c>
      <c r="X856">
        <v>94</v>
      </c>
      <c r="Y856">
        <v>29</v>
      </c>
      <c r="Z856">
        <v>27</v>
      </c>
      <c r="AA856">
        <v>1509</v>
      </c>
      <c r="AB856">
        <v>462</v>
      </c>
      <c r="AC856">
        <v>59</v>
      </c>
    </row>
    <row r="857" spans="1:29" x14ac:dyDescent="0.2">
      <c r="A857" s="64"/>
      <c r="B857" s="64"/>
      <c r="C857" t="s">
        <v>749</v>
      </c>
      <c r="D857">
        <v>159</v>
      </c>
      <c r="E857">
        <v>958</v>
      </c>
      <c r="F857">
        <v>166</v>
      </c>
      <c r="G857">
        <v>122</v>
      </c>
      <c r="H857">
        <v>8</v>
      </c>
      <c r="I857">
        <v>75</v>
      </c>
      <c r="J857">
        <v>224</v>
      </c>
      <c r="K857">
        <v>75</v>
      </c>
      <c r="L857">
        <v>51</v>
      </c>
      <c r="M857">
        <v>65</v>
      </c>
      <c r="N857">
        <v>23</v>
      </c>
      <c r="O857">
        <v>111</v>
      </c>
      <c r="P857">
        <v>137</v>
      </c>
      <c r="Q857">
        <v>125</v>
      </c>
      <c r="R857">
        <v>33</v>
      </c>
      <c r="S857">
        <v>88</v>
      </c>
      <c r="T857">
        <v>78</v>
      </c>
      <c r="U857">
        <v>19</v>
      </c>
      <c r="V857">
        <v>106</v>
      </c>
      <c r="W857">
        <v>79</v>
      </c>
      <c r="X857">
        <v>102</v>
      </c>
      <c r="Y857">
        <v>25</v>
      </c>
      <c r="Z857">
        <v>25</v>
      </c>
      <c r="AA857">
        <v>1591</v>
      </c>
      <c r="AB857">
        <v>462</v>
      </c>
      <c r="AC857">
        <v>57</v>
      </c>
    </row>
    <row r="858" spans="1:29" x14ac:dyDescent="0.2">
      <c r="A858" s="64"/>
      <c r="B858" s="64"/>
      <c r="C858" t="s">
        <v>432</v>
      </c>
      <c r="D858">
        <v>187</v>
      </c>
      <c r="E858">
        <v>1018</v>
      </c>
      <c r="F858">
        <v>172</v>
      </c>
      <c r="G858">
        <v>160</v>
      </c>
      <c r="H858">
        <v>11</v>
      </c>
      <c r="I858">
        <v>88</v>
      </c>
      <c r="J858">
        <v>239</v>
      </c>
      <c r="K858">
        <v>84</v>
      </c>
      <c r="L858">
        <v>57</v>
      </c>
      <c r="M858">
        <v>68</v>
      </c>
      <c r="N858">
        <v>25</v>
      </c>
      <c r="O858">
        <v>131</v>
      </c>
      <c r="P858">
        <v>153</v>
      </c>
      <c r="Q858">
        <v>134</v>
      </c>
      <c r="R858">
        <v>37</v>
      </c>
      <c r="S858">
        <v>91</v>
      </c>
      <c r="T858">
        <v>85</v>
      </c>
      <c r="U858">
        <v>28</v>
      </c>
      <c r="V858">
        <v>105</v>
      </c>
      <c r="W858">
        <v>82</v>
      </c>
      <c r="X858">
        <v>93</v>
      </c>
      <c r="Y858">
        <v>24</v>
      </c>
      <c r="Z858">
        <v>36</v>
      </c>
      <c r="AA858">
        <v>1651</v>
      </c>
      <c r="AB858">
        <v>484</v>
      </c>
      <c r="AC858">
        <v>64</v>
      </c>
    </row>
    <row r="859" spans="1:29" x14ac:dyDescent="0.2">
      <c r="A859" s="64"/>
      <c r="B859" s="64"/>
      <c r="C859" t="s">
        <v>431</v>
      </c>
      <c r="D859">
        <v>186</v>
      </c>
      <c r="E859">
        <v>1102</v>
      </c>
      <c r="F859">
        <v>177</v>
      </c>
      <c r="G859">
        <v>176</v>
      </c>
      <c r="H859">
        <v>16</v>
      </c>
      <c r="I859">
        <v>95</v>
      </c>
      <c r="J859">
        <v>256</v>
      </c>
      <c r="K859">
        <v>91</v>
      </c>
      <c r="L859">
        <v>64</v>
      </c>
      <c r="M859">
        <v>74</v>
      </c>
      <c r="N859">
        <v>19</v>
      </c>
      <c r="O859">
        <v>161</v>
      </c>
      <c r="P859">
        <v>153</v>
      </c>
      <c r="Q859">
        <v>154</v>
      </c>
      <c r="R859">
        <v>46</v>
      </c>
      <c r="S859">
        <v>104</v>
      </c>
      <c r="T859">
        <v>86</v>
      </c>
      <c r="U859">
        <v>30</v>
      </c>
      <c r="V859">
        <v>129</v>
      </c>
      <c r="W859">
        <v>87</v>
      </c>
      <c r="X859">
        <v>98</v>
      </c>
      <c r="Y859">
        <v>28</v>
      </c>
      <c r="Z859">
        <v>38</v>
      </c>
      <c r="AA859">
        <v>1731</v>
      </c>
      <c r="AB859">
        <v>503</v>
      </c>
      <c r="AC859">
        <v>83</v>
      </c>
    </row>
    <row r="860" spans="1:29" x14ac:dyDescent="0.2">
      <c r="A860" s="64"/>
      <c r="B860" s="64" t="s">
        <v>726</v>
      </c>
      <c r="C860" t="s">
        <v>750</v>
      </c>
      <c r="D860">
        <v>8391</v>
      </c>
      <c r="E860">
        <v>13695</v>
      </c>
      <c r="F860">
        <v>5824</v>
      </c>
      <c r="G860">
        <v>5722</v>
      </c>
      <c r="H860">
        <v>1029</v>
      </c>
      <c r="I860">
        <v>4280</v>
      </c>
      <c r="J860">
        <v>8451</v>
      </c>
      <c r="K860">
        <v>1653</v>
      </c>
      <c r="L860">
        <v>2363</v>
      </c>
      <c r="M860">
        <v>4089</v>
      </c>
      <c r="N860">
        <v>1534</v>
      </c>
      <c r="O860">
        <v>4455</v>
      </c>
      <c r="P860">
        <v>7042</v>
      </c>
      <c r="Q860">
        <v>3171</v>
      </c>
      <c r="R860">
        <v>2675</v>
      </c>
      <c r="S860">
        <v>3364</v>
      </c>
      <c r="T860">
        <v>4240</v>
      </c>
      <c r="U860">
        <v>1464</v>
      </c>
      <c r="V860">
        <v>4338</v>
      </c>
      <c r="W860">
        <v>3481</v>
      </c>
      <c r="X860">
        <v>5118</v>
      </c>
      <c r="Y860">
        <v>1283</v>
      </c>
      <c r="Z860">
        <v>2280</v>
      </c>
      <c r="AA860">
        <v>24247</v>
      </c>
      <c r="AB860">
        <v>11260</v>
      </c>
      <c r="AC860">
        <v>2156</v>
      </c>
    </row>
    <row r="861" spans="1:29" x14ac:dyDescent="0.2">
      <c r="A861" s="64"/>
      <c r="B861" s="64"/>
      <c r="C861" t="s">
        <v>749</v>
      </c>
      <c r="D861">
        <v>9360</v>
      </c>
      <c r="E861">
        <v>14752</v>
      </c>
      <c r="F861">
        <v>6421</v>
      </c>
      <c r="G861">
        <v>6353</v>
      </c>
      <c r="H861">
        <v>1142</v>
      </c>
      <c r="I861">
        <v>4589</v>
      </c>
      <c r="J861">
        <v>9456</v>
      </c>
      <c r="K861">
        <v>1797</v>
      </c>
      <c r="L861">
        <v>2611</v>
      </c>
      <c r="M861">
        <v>4647</v>
      </c>
      <c r="N861">
        <v>1739</v>
      </c>
      <c r="O861">
        <v>4940</v>
      </c>
      <c r="P861">
        <v>7929</v>
      </c>
      <c r="Q861">
        <v>3576</v>
      </c>
      <c r="R861">
        <v>3071</v>
      </c>
      <c r="S861">
        <v>3654</v>
      </c>
      <c r="T861">
        <v>4825</v>
      </c>
      <c r="U861">
        <v>1598</v>
      </c>
      <c r="V861">
        <v>4853</v>
      </c>
      <c r="W861">
        <v>3949</v>
      </c>
      <c r="X861">
        <v>5894</v>
      </c>
      <c r="Y861">
        <v>1429</v>
      </c>
      <c r="Z861">
        <v>2587</v>
      </c>
      <c r="AA861">
        <v>26156</v>
      </c>
      <c r="AB861">
        <v>12033</v>
      </c>
      <c r="AC861">
        <v>2381</v>
      </c>
    </row>
    <row r="862" spans="1:29" x14ac:dyDescent="0.2">
      <c r="A862" s="64"/>
      <c r="B862" s="64"/>
      <c r="C862" t="s">
        <v>432</v>
      </c>
      <c r="D862">
        <v>10761</v>
      </c>
      <c r="E862">
        <v>16464</v>
      </c>
      <c r="F862">
        <v>7594</v>
      </c>
      <c r="G862">
        <v>7744</v>
      </c>
      <c r="H862">
        <v>1334</v>
      </c>
      <c r="I862">
        <v>5743</v>
      </c>
      <c r="J862">
        <v>10958</v>
      </c>
      <c r="K862">
        <v>2099</v>
      </c>
      <c r="L862">
        <v>2949</v>
      </c>
      <c r="M862">
        <v>5389</v>
      </c>
      <c r="N862">
        <v>1894</v>
      </c>
      <c r="O862">
        <v>5586</v>
      </c>
      <c r="P862">
        <v>9407</v>
      </c>
      <c r="Q862">
        <v>4212</v>
      </c>
      <c r="R862">
        <v>3572</v>
      </c>
      <c r="S862">
        <v>4267</v>
      </c>
      <c r="T862">
        <v>5667</v>
      </c>
      <c r="U862">
        <v>1764</v>
      </c>
      <c r="V862">
        <v>5828</v>
      </c>
      <c r="W862">
        <v>4672</v>
      </c>
      <c r="X862">
        <v>7204</v>
      </c>
      <c r="Y862">
        <v>1646</v>
      </c>
      <c r="Z862">
        <v>2921</v>
      </c>
      <c r="AA862">
        <v>29629</v>
      </c>
      <c r="AB862">
        <v>13504</v>
      </c>
      <c r="AC862">
        <v>2710</v>
      </c>
    </row>
    <row r="863" spans="1:29" x14ac:dyDescent="0.2">
      <c r="A863" s="64"/>
      <c r="B863" s="64"/>
      <c r="C863" t="s">
        <v>431</v>
      </c>
      <c r="D863">
        <v>12477</v>
      </c>
      <c r="E863">
        <v>18757</v>
      </c>
      <c r="F863">
        <v>8731</v>
      </c>
      <c r="G863">
        <v>8983</v>
      </c>
      <c r="H863">
        <v>1543</v>
      </c>
      <c r="I863">
        <v>6279</v>
      </c>
      <c r="J863">
        <v>12585</v>
      </c>
      <c r="K863">
        <v>2369</v>
      </c>
      <c r="L863">
        <v>3562</v>
      </c>
      <c r="M863">
        <v>6329</v>
      </c>
      <c r="N863">
        <v>2122</v>
      </c>
      <c r="O863">
        <v>6240</v>
      </c>
      <c r="P863">
        <v>10890</v>
      </c>
      <c r="Q863">
        <v>4955</v>
      </c>
      <c r="R863">
        <v>4189</v>
      </c>
      <c r="S863">
        <v>4923</v>
      </c>
      <c r="T863">
        <v>6595</v>
      </c>
      <c r="U863">
        <v>2147</v>
      </c>
      <c r="V863">
        <v>6869</v>
      </c>
      <c r="W863">
        <v>5264</v>
      </c>
      <c r="X863">
        <v>8350</v>
      </c>
      <c r="Y863">
        <v>1933</v>
      </c>
      <c r="Z863">
        <v>3315</v>
      </c>
      <c r="AA863">
        <v>34355</v>
      </c>
      <c r="AB863">
        <v>15032</v>
      </c>
      <c r="AC863">
        <v>3171</v>
      </c>
    </row>
    <row r="864" spans="1:29" x14ac:dyDescent="0.2">
      <c r="A864" s="64"/>
      <c r="B864" s="64" t="s">
        <v>727</v>
      </c>
      <c r="C864" t="s">
        <v>750</v>
      </c>
      <c r="D864">
        <v>1849</v>
      </c>
      <c r="E864">
        <v>1124</v>
      </c>
      <c r="F864">
        <v>396</v>
      </c>
      <c r="G864">
        <v>637</v>
      </c>
      <c r="H864">
        <v>1202</v>
      </c>
      <c r="I864">
        <v>648</v>
      </c>
      <c r="J864">
        <v>1420</v>
      </c>
      <c r="K864">
        <v>923</v>
      </c>
      <c r="L864">
        <v>1680</v>
      </c>
      <c r="M864">
        <v>2434</v>
      </c>
      <c r="N864">
        <v>786</v>
      </c>
      <c r="O864">
        <v>1173</v>
      </c>
      <c r="P864">
        <v>1252</v>
      </c>
      <c r="Q864">
        <v>687</v>
      </c>
      <c r="R864">
        <v>553</v>
      </c>
      <c r="S864">
        <v>1774</v>
      </c>
      <c r="T864">
        <v>1044</v>
      </c>
      <c r="U864">
        <v>2496</v>
      </c>
      <c r="V864">
        <v>1773</v>
      </c>
      <c r="W864">
        <v>588</v>
      </c>
      <c r="X864">
        <v>1782</v>
      </c>
      <c r="Y864">
        <v>2490</v>
      </c>
      <c r="Z864">
        <v>814</v>
      </c>
      <c r="AA864">
        <v>4653</v>
      </c>
      <c r="AB864">
        <v>1097</v>
      </c>
      <c r="AC864">
        <v>4071</v>
      </c>
    </row>
    <row r="865" spans="1:29" x14ac:dyDescent="0.2">
      <c r="A865" s="64"/>
      <c r="B865" s="64"/>
      <c r="C865" t="s">
        <v>749</v>
      </c>
      <c r="D865">
        <v>1751</v>
      </c>
      <c r="E865">
        <v>1068</v>
      </c>
      <c r="F865">
        <v>398</v>
      </c>
      <c r="G865">
        <v>608</v>
      </c>
      <c r="H865">
        <v>1149</v>
      </c>
      <c r="I865">
        <v>569</v>
      </c>
      <c r="J865">
        <v>1351</v>
      </c>
      <c r="K865">
        <v>842</v>
      </c>
      <c r="L865">
        <v>1518</v>
      </c>
      <c r="M865">
        <v>2183</v>
      </c>
      <c r="N865">
        <v>669</v>
      </c>
      <c r="O865">
        <v>1067</v>
      </c>
      <c r="P865">
        <v>1159</v>
      </c>
      <c r="Q865">
        <v>620</v>
      </c>
      <c r="R865">
        <v>453</v>
      </c>
      <c r="S865">
        <v>1644</v>
      </c>
      <c r="T865">
        <v>923</v>
      </c>
      <c r="U865">
        <v>2426</v>
      </c>
      <c r="V865">
        <v>1558</v>
      </c>
      <c r="W865">
        <v>557</v>
      </c>
      <c r="X865">
        <v>1642</v>
      </c>
      <c r="Y865">
        <v>2380</v>
      </c>
      <c r="Z865">
        <v>707</v>
      </c>
      <c r="AA865">
        <v>4351</v>
      </c>
      <c r="AB865">
        <v>984</v>
      </c>
      <c r="AC865">
        <v>3957</v>
      </c>
    </row>
    <row r="866" spans="1:29" x14ac:dyDescent="0.2">
      <c r="A866" s="64"/>
      <c r="B866" s="64"/>
      <c r="C866" t="s">
        <v>432</v>
      </c>
      <c r="D866">
        <v>1719</v>
      </c>
      <c r="E866">
        <v>1048</v>
      </c>
      <c r="F866">
        <v>396</v>
      </c>
      <c r="G866">
        <v>554</v>
      </c>
      <c r="H866">
        <v>1115</v>
      </c>
      <c r="I866">
        <v>533</v>
      </c>
      <c r="J866">
        <v>1207</v>
      </c>
      <c r="K866">
        <v>797</v>
      </c>
      <c r="L866">
        <v>1325</v>
      </c>
      <c r="M866">
        <v>1970</v>
      </c>
      <c r="N866">
        <v>572</v>
      </c>
      <c r="O866">
        <v>998</v>
      </c>
      <c r="P866">
        <v>1078</v>
      </c>
      <c r="Q866">
        <v>550</v>
      </c>
      <c r="R866">
        <v>390</v>
      </c>
      <c r="S866">
        <v>1493</v>
      </c>
      <c r="T866">
        <v>818</v>
      </c>
      <c r="U866">
        <v>2272</v>
      </c>
      <c r="V866">
        <v>1375</v>
      </c>
      <c r="W866">
        <v>572</v>
      </c>
      <c r="X866">
        <v>1539</v>
      </c>
      <c r="Y866">
        <v>2210</v>
      </c>
      <c r="Z866">
        <v>585</v>
      </c>
      <c r="AA866">
        <v>4416</v>
      </c>
      <c r="AB866">
        <v>951</v>
      </c>
      <c r="AC866">
        <v>4120</v>
      </c>
    </row>
    <row r="867" spans="1:29" x14ac:dyDescent="0.2">
      <c r="A867" s="64"/>
      <c r="B867" s="64"/>
      <c r="C867" t="s">
        <v>431</v>
      </c>
      <c r="D867">
        <v>1763</v>
      </c>
      <c r="E867">
        <v>1033</v>
      </c>
      <c r="F867">
        <v>422</v>
      </c>
      <c r="G867">
        <v>560</v>
      </c>
      <c r="H867">
        <v>1160</v>
      </c>
      <c r="I867">
        <v>511</v>
      </c>
      <c r="J867">
        <v>1162</v>
      </c>
      <c r="K867">
        <v>775</v>
      </c>
      <c r="L867">
        <v>1299</v>
      </c>
      <c r="M867">
        <v>1854</v>
      </c>
      <c r="N867">
        <v>489</v>
      </c>
      <c r="O867">
        <v>889</v>
      </c>
      <c r="P867">
        <v>1027</v>
      </c>
      <c r="Q867">
        <v>521</v>
      </c>
      <c r="R867">
        <v>370</v>
      </c>
      <c r="S867">
        <v>1371</v>
      </c>
      <c r="T867">
        <v>801</v>
      </c>
      <c r="U867">
        <v>2344</v>
      </c>
      <c r="V867">
        <v>1321</v>
      </c>
      <c r="W867">
        <v>588</v>
      </c>
      <c r="X867">
        <v>1441</v>
      </c>
      <c r="Y867">
        <v>2176</v>
      </c>
      <c r="Z867">
        <v>524</v>
      </c>
      <c r="AA867">
        <v>4406</v>
      </c>
      <c r="AB867">
        <v>990</v>
      </c>
      <c r="AC867">
        <v>4163</v>
      </c>
    </row>
    <row r="868" spans="1:29" x14ac:dyDescent="0.2">
      <c r="A868" s="64"/>
      <c r="B868" s="64" t="s">
        <v>728</v>
      </c>
      <c r="C868" t="s">
        <v>750</v>
      </c>
      <c r="D868">
        <v>6006</v>
      </c>
      <c r="E868">
        <v>9197</v>
      </c>
      <c r="F868">
        <v>3836</v>
      </c>
      <c r="G868">
        <v>3780</v>
      </c>
      <c r="H868">
        <v>828</v>
      </c>
      <c r="I868">
        <v>2900</v>
      </c>
      <c r="J868">
        <v>7381</v>
      </c>
      <c r="K868">
        <v>1551</v>
      </c>
      <c r="L868">
        <v>2342</v>
      </c>
      <c r="M868">
        <v>3478</v>
      </c>
      <c r="N868">
        <v>1864</v>
      </c>
      <c r="O868">
        <v>3651</v>
      </c>
      <c r="P868">
        <v>5309</v>
      </c>
      <c r="Q868">
        <v>3080</v>
      </c>
      <c r="R868">
        <v>2755</v>
      </c>
      <c r="S868">
        <v>2763</v>
      </c>
      <c r="T868">
        <v>3970</v>
      </c>
      <c r="U868">
        <v>1083</v>
      </c>
      <c r="V868">
        <v>4178</v>
      </c>
      <c r="W868">
        <v>2700</v>
      </c>
      <c r="X868">
        <v>4328</v>
      </c>
      <c r="Y868">
        <v>978</v>
      </c>
      <c r="Z868">
        <v>1722</v>
      </c>
      <c r="AA868">
        <v>18125</v>
      </c>
      <c r="AB868">
        <v>7574</v>
      </c>
      <c r="AC868">
        <v>1658</v>
      </c>
    </row>
    <row r="869" spans="1:29" x14ac:dyDescent="0.2">
      <c r="A869" s="64"/>
      <c r="B869" s="64"/>
      <c r="C869" t="s">
        <v>749</v>
      </c>
      <c r="D869">
        <v>6342</v>
      </c>
      <c r="E869">
        <v>9602</v>
      </c>
      <c r="F869">
        <v>4105</v>
      </c>
      <c r="G869">
        <v>4126</v>
      </c>
      <c r="H869">
        <v>869</v>
      </c>
      <c r="I869">
        <v>3090</v>
      </c>
      <c r="J869">
        <v>7825</v>
      </c>
      <c r="K869">
        <v>1605</v>
      </c>
      <c r="L869">
        <v>2563</v>
      </c>
      <c r="M869">
        <v>3732</v>
      </c>
      <c r="N869">
        <v>2053</v>
      </c>
      <c r="O869">
        <v>3971</v>
      </c>
      <c r="P869">
        <v>5735</v>
      </c>
      <c r="Q869">
        <v>3245</v>
      </c>
      <c r="R869">
        <v>2995</v>
      </c>
      <c r="S869">
        <v>2890</v>
      </c>
      <c r="T869">
        <v>4399</v>
      </c>
      <c r="U869">
        <v>1184</v>
      </c>
      <c r="V869">
        <v>4436</v>
      </c>
      <c r="W869">
        <v>2920</v>
      </c>
      <c r="X869">
        <v>4775</v>
      </c>
      <c r="Y869">
        <v>1056</v>
      </c>
      <c r="Z869">
        <v>1939</v>
      </c>
      <c r="AA869">
        <v>18889</v>
      </c>
      <c r="AB869">
        <v>7964</v>
      </c>
      <c r="AC869">
        <v>1778</v>
      </c>
    </row>
    <row r="870" spans="1:29" x14ac:dyDescent="0.2">
      <c r="A870" s="64"/>
      <c r="B870" s="64"/>
      <c r="C870" t="s">
        <v>432</v>
      </c>
      <c r="D870">
        <v>6987</v>
      </c>
      <c r="E870">
        <v>10450</v>
      </c>
      <c r="F870">
        <v>4723</v>
      </c>
      <c r="G870">
        <v>4870</v>
      </c>
      <c r="H870">
        <v>1007</v>
      </c>
      <c r="I870">
        <v>3682</v>
      </c>
      <c r="J870">
        <v>8881</v>
      </c>
      <c r="K870">
        <v>1766</v>
      </c>
      <c r="L870">
        <v>2818</v>
      </c>
      <c r="M870">
        <v>4323</v>
      </c>
      <c r="N870">
        <v>2245</v>
      </c>
      <c r="O870">
        <v>4550</v>
      </c>
      <c r="P870">
        <v>6603</v>
      </c>
      <c r="Q870">
        <v>3503</v>
      </c>
      <c r="R870">
        <v>3248</v>
      </c>
      <c r="S870">
        <v>3204</v>
      </c>
      <c r="T870">
        <v>5019</v>
      </c>
      <c r="U870">
        <v>1320</v>
      </c>
      <c r="V870">
        <v>5089</v>
      </c>
      <c r="W870">
        <v>3352</v>
      </c>
      <c r="X870">
        <v>5632</v>
      </c>
      <c r="Y870">
        <v>1224</v>
      </c>
      <c r="Z870">
        <v>2156</v>
      </c>
      <c r="AA870">
        <v>21009</v>
      </c>
      <c r="AB870">
        <v>8812</v>
      </c>
      <c r="AC870">
        <v>2052</v>
      </c>
    </row>
    <row r="871" spans="1:29" x14ac:dyDescent="0.2">
      <c r="A871" s="64"/>
      <c r="B871" s="64"/>
      <c r="C871" t="s">
        <v>431</v>
      </c>
      <c r="D871">
        <v>7964</v>
      </c>
      <c r="E871">
        <v>11478</v>
      </c>
      <c r="F871">
        <v>5393</v>
      </c>
      <c r="G871">
        <v>5578</v>
      </c>
      <c r="H871">
        <v>1201</v>
      </c>
      <c r="I871">
        <v>4002</v>
      </c>
      <c r="J871">
        <v>9809</v>
      </c>
      <c r="K871">
        <v>1953</v>
      </c>
      <c r="L871">
        <v>3156</v>
      </c>
      <c r="M871">
        <v>4966</v>
      </c>
      <c r="N871">
        <v>2474</v>
      </c>
      <c r="O871">
        <v>5113</v>
      </c>
      <c r="P871">
        <v>7513</v>
      </c>
      <c r="Q871">
        <v>3939</v>
      </c>
      <c r="R871">
        <v>3558</v>
      </c>
      <c r="S871">
        <v>3527</v>
      </c>
      <c r="T871">
        <v>5920</v>
      </c>
      <c r="U871">
        <v>1573</v>
      </c>
      <c r="V871">
        <v>5839</v>
      </c>
      <c r="W871">
        <v>3763</v>
      </c>
      <c r="X871">
        <v>6436</v>
      </c>
      <c r="Y871">
        <v>1424</v>
      </c>
      <c r="Z871">
        <v>2388</v>
      </c>
      <c r="AA871">
        <v>23690</v>
      </c>
      <c r="AB871">
        <v>9602</v>
      </c>
      <c r="AC871">
        <v>2318</v>
      </c>
    </row>
    <row r="872" spans="1:29" x14ac:dyDescent="0.2">
      <c r="A872" s="64"/>
      <c r="B872" s="64" t="s">
        <v>729</v>
      </c>
      <c r="C872" t="s">
        <v>750</v>
      </c>
      <c r="D872">
        <v>3893</v>
      </c>
      <c r="E872">
        <v>1780</v>
      </c>
      <c r="F872">
        <v>2003</v>
      </c>
      <c r="G872">
        <v>2525</v>
      </c>
      <c r="H872">
        <v>1826</v>
      </c>
      <c r="I872">
        <v>2807</v>
      </c>
      <c r="J872">
        <v>2407</v>
      </c>
      <c r="K872">
        <v>1360</v>
      </c>
      <c r="L872">
        <v>3463</v>
      </c>
      <c r="M872">
        <v>4116</v>
      </c>
      <c r="N872">
        <v>1572</v>
      </c>
      <c r="O872">
        <v>2684</v>
      </c>
      <c r="P872">
        <v>2646</v>
      </c>
      <c r="Q872">
        <v>1280</v>
      </c>
      <c r="R872">
        <v>1377</v>
      </c>
      <c r="S872">
        <v>2491</v>
      </c>
      <c r="T872">
        <v>4280</v>
      </c>
      <c r="U872">
        <v>2336</v>
      </c>
      <c r="V872">
        <v>7529</v>
      </c>
      <c r="W872">
        <v>1394</v>
      </c>
      <c r="X872">
        <v>4493</v>
      </c>
      <c r="Y872">
        <v>2830</v>
      </c>
      <c r="Z872">
        <v>1359</v>
      </c>
      <c r="AA872">
        <v>8321</v>
      </c>
      <c r="AB872">
        <v>3647</v>
      </c>
      <c r="AC872">
        <v>5139</v>
      </c>
    </row>
    <row r="873" spans="1:29" x14ac:dyDescent="0.2">
      <c r="A873" s="64"/>
      <c r="B873" s="64"/>
      <c r="C873" t="s">
        <v>749</v>
      </c>
      <c r="D873">
        <v>3696</v>
      </c>
      <c r="E873">
        <v>1700</v>
      </c>
      <c r="F873">
        <v>1880</v>
      </c>
      <c r="G873">
        <v>2320</v>
      </c>
      <c r="H873">
        <v>1773</v>
      </c>
      <c r="I873">
        <v>2517</v>
      </c>
      <c r="J873">
        <v>2278</v>
      </c>
      <c r="K873">
        <v>1256</v>
      </c>
      <c r="L873">
        <v>3234</v>
      </c>
      <c r="M873">
        <v>3801</v>
      </c>
      <c r="N873">
        <v>1417</v>
      </c>
      <c r="O873">
        <v>2471</v>
      </c>
      <c r="P873">
        <v>2408</v>
      </c>
      <c r="Q873">
        <v>1143</v>
      </c>
      <c r="R873">
        <v>1205</v>
      </c>
      <c r="S873">
        <v>2341</v>
      </c>
      <c r="T873">
        <v>3879</v>
      </c>
      <c r="U873">
        <v>2326</v>
      </c>
      <c r="V873">
        <v>7109</v>
      </c>
      <c r="W873">
        <v>1327</v>
      </c>
      <c r="X873">
        <v>4164</v>
      </c>
      <c r="Y873">
        <v>2891</v>
      </c>
      <c r="Z873">
        <v>1178</v>
      </c>
      <c r="AA873">
        <v>7907</v>
      </c>
      <c r="AB873">
        <v>3513</v>
      </c>
      <c r="AC873">
        <v>5165</v>
      </c>
    </row>
    <row r="874" spans="1:29" x14ac:dyDescent="0.2">
      <c r="A874" s="64"/>
      <c r="B874" s="64"/>
      <c r="C874" t="s">
        <v>432</v>
      </c>
      <c r="D874">
        <v>3492</v>
      </c>
      <c r="E874">
        <v>1564</v>
      </c>
      <c r="F874">
        <v>1679</v>
      </c>
      <c r="G874">
        <v>2075</v>
      </c>
      <c r="H874">
        <v>1688</v>
      </c>
      <c r="I874">
        <v>2217</v>
      </c>
      <c r="J874">
        <v>2048</v>
      </c>
      <c r="K874">
        <v>1145</v>
      </c>
      <c r="L874">
        <v>2902</v>
      </c>
      <c r="M874">
        <v>3330</v>
      </c>
      <c r="N874">
        <v>1160</v>
      </c>
      <c r="O874">
        <v>2156</v>
      </c>
      <c r="P874">
        <v>2120</v>
      </c>
      <c r="Q874">
        <v>989</v>
      </c>
      <c r="R874">
        <v>991</v>
      </c>
      <c r="S874">
        <v>2174</v>
      </c>
      <c r="T874">
        <v>3291</v>
      </c>
      <c r="U874">
        <v>2259</v>
      </c>
      <c r="V874">
        <v>6360</v>
      </c>
      <c r="W874">
        <v>1228</v>
      </c>
      <c r="X874">
        <v>3666</v>
      </c>
      <c r="Y874">
        <v>2827</v>
      </c>
      <c r="Z874">
        <v>968</v>
      </c>
      <c r="AA874">
        <v>7562</v>
      </c>
      <c r="AB874">
        <v>3270</v>
      </c>
      <c r="AC874">
        <v>5272</v>
      </c>
    </row>
    <row r="875" spans="1:29" x14ac:dyDescent="0.2">
      <c r="A875" s="64"/>
      <c r="B875" s="64"/>
      <c r="C875" t="s">
        <v>431</v>
      </c>
      <c r="D875">
        <v>3587</v>
      </c>
      <c r="E875">
        <v>1502</v>
      </c>
      <c r="F875">
        <v>1570</v>
      </c>
      <c r="G875">
        <v>1960</v>
      </c>
      <c r="H875">
        <v>1694</v>
      </c>
      <c r="I875">
        <v>1908</v>
      </c>
      <c r="J875">
        <v>1953</v>
      </c>
      <c r="K875">
        <v>1043</v>
      </c>
      <c r="L875">
        <v>2715</v>
      </c>
      <c r="M875">
        <v>3144</v>
      </c>
      <c r="N875">
        <v>988</v>
      </c>
      <c r="O875">
        <v>1882</v>
      </c>
      <c r="P875">
        <v>1942</v>
      </c>
      <c r="Q875">
        <v>933</v>
      </c>
      <c r="R875">
        <v>868</v>
      </c>
      <c r="S875">
        <v>2029</v>
      </c>
      <c r="T875">
        <v>3029</v>
      </c>
      <c r="U875">
        <v>2491</v>
      </c>
      <c r="V875">
        <v>5745</v>
      </c>
      <c r="W875">
        <v>1250</v>
      </c>
      <c r="X875">
        <v>3158</v>
      </c>
      <c r="Y875">
        <v>2907</v>
      </c>
      <c r="Z875">
        <v>804</v>
      </c>
      <c r="AA875">
        <v>7503</v>
      </c>
      <c r="AB875">
        <v>3205</v>
      </c>
      <c r="AC875">
        <v>5415</v>
      </c>
    </row>
    <row r="876" spans="1:29" x14ac:dyDescent="0.2">
      <c r="A876" s="64"/>
      <c r="B876" s="64" t="s">
        <v>730</v>
      </c>
      <c r="C876" t="s">
        <v>750</v>
      </c>
      <c r="D876">
        <v>385</v>
      </c>
      <c r="E876">
        <v>1857</v>
      </c>
      <c r="F876">
        <v>330</v>
      </c>
      <c r="G876">
        <v>278</v>
      </c>
      <c r="H876">
        <v>23</v>
      </c>
      <c r="I876">
        <v>199</v>
      </c>
      <c r="J876">
        <v>421</v>
      </c>
      <c r="K876">
        <v>73</v>
      </c>
      <c r="L876">
        <v>89</v>
      </c>
      <c r="M876">
        <v>144</v>
      </c>
      <c r="N876">
        <v>59</v>
      </c>
      <c r="O876">
        <v>116</v>
      </c>
      <c r="P876">
        <v>313</v>
      </c>
      <c r="Q876">
        <v>188</v>
      </c>
      <c r="R876">
        <v>70</v>
      </c>
      <c r="S876">
        <v>74</v>
      </c>
      <c r="T876">
        <v>160</v>
      </c>
      <c r="U876">
        <v>39</v>
      </c>
      <c r="V876">
        <v>193</v>
      </c>
      <c r="W876">
        <v>130</v>
      </c>
      <c r="X876">
        <v>218</v>
      </c>
      <c r="Y876">
        <v>22</v>
      </c>
      <c r="Z876">
        <v>55</v>
      </c>
      <c r="AA876">
        <v>3338</v>
      </c>
      <c r="AB876">
        <v>801</v>
      </c>
      <c r="AC876">
        <v>81</v>
      </c>
    </row>
    <row r="877" spans="1:29" x14ac:dyDescent="0.2">
      <c r="A877" s="64"/>
      <c r="B877" s="64"/>
      <c r="C877" t="s">
        <v>749</v>
      </c>
      <c r="D877">
        <v>424</v>
      </c>
      <c r="E877">
        <v>1923</v>
      </c>
      <c r="F877">
        <v>366</v>
      </c>
      <c r="G877">
        <v>310</v>
      </c>
      <c r="H877">
        <v>21</v>
      </c>
      <c r="I877">
        <v>238</v>
      </c>
      <c r="J877">
        <v>435</v>
      </c>
      <c r="K877">
        <v>91</v>
      </c>
      <c r="L877">
        <v>92</v>
      </c>
      <c r="M877">
        <v>168</v>
      </c>
      <c r="N877">
        <v>65</v>
      </c>
      <c r="O877">
        <v>151</v>
      </c>
      <c r="P877">
        <v>348</v>
      </c>
      <c r="Q877">
        <v>221</v>
      </c>
      <c r="R877">
        <v>85</v>
      </c>
      <c r="S877">
        <v>80</v>
      </c>
      <c r="T877">
        <v>175</v>
      </c>
      <c r="U877">
        <v>46</v>
      </c>
      <c r="V877">
        <v>211</v>
      </c>
      <c r="W877">
        <v>146</v>
      </c>
      <c r="X877">
        <v>242</v>
      </c>
      <c r="Y877">
        <v>28</v>
      </c>
      <c r="Z877">
        <v>57</v>
      </c>
      <c r="AA877">
        <v>3425</v>
      </c>
      <c r="AB877">
        <v>822</v>
      </c>
      <c r="AC877">
        <v>92</v>
      </c>
    </row>
    <row r="878" spans="1:29" x14ac:dyDescent="0.2">
      <c r="A878" s="64"/>
      <c r="B878" s="64"/>
      <c r="C878" t="s">
        <v>432</v>
      </c>
      <c r="D878">
        <v>446</v>
      </c>
      <c r="E878">
        <v>1969</v>
      </c>
      <c r="F878">
        <v>409</v>
      </c>
      <c r="G878">
        <v>463</v>
      </c>
      <c r="H878">
        <v>31</v>
      </c>
      <c r="I878">
        <v>288</v>
      </c>
      <c r="J878">
        <v>479</v>
      </c>
      <c r="K878">
        <v>103</v>
      </c>
      <c r="L878">
        <v>101</v>
      </c>
      <c r="M878">
        <v>191</v>
      </c>
      <c r="N878">
        <v>68</v>
      </c>
      <c r="O878">
        <v>171</v>
      </c>
      <c r="P878">
        <v>392</v>
      </c>
      <c r="Q878">
        <v>256</v>
      </c>
      <c r="R878">
        <v>99</v>
      </c>
      <c r="S878">
        <v>103</v>
      </c>
      <c r="T878">
        <v>206</v>
      </c>
      <c r="U878">
        <v>54</v>
      </c>
      <c r="V878">
        <v>228</v>
      </c>
      <c r="W878">
        <v>173</v>
      </c>
      <c r="X878">
        <v>263</v>
      </c>
      <c r="Y878">
        <v>36</v>
      </c>
      <c r="Z878">
        <v>70</v>
      </c>
      <c r="AA878">
        <v>3603</v>
      </c>
      <c r="AB878">
        <v>892</v>
      </c>
      <c r="AC878">
        <v>110</v>
      </c>
    </row>
    <row r="879" spans="1:29" x14ac:dyDescent="0.2">
      <c r="A879" s="64"/>
      <c r="B879" s="64"/>
      <c r="C879" t="s">
        <v>431</v>
      </c>
      <c r="D879">
        <v>518</v>
      </c>
      <c r="E879">
        <v>2139</v>
      </c>
      <c r="F879">
        <v>479</v>
      </c>
      <c r="G879">
        <v>486</v>
      </c>
      <c r="H879">
        <v>38</v>
      </c>
      <c r="I879">
        <v>294</v>
      </c>
      <c r="J879">
        <v>544</v>
      </c>
      <c r="K879">
        <v>116</v>
      </c>
      <c r="L879">
        <v>121</v>
      </c>
      <c r="M879">
        <v>252</v>
      </c>
      <c r="N879">
        <v>81</v>
      </c>
      <c r="O879">
        <v>188</v>
      </c>
      <c r="P879">
        <v>443</v>
      </c>
      <c r="Q879">
        <v>284</v>
      </c>
      <c r="R879">
        <v>128</v>
      </c>
      <c r="S879">
        <v>123</v>
      </c>
      <c r="T879">
        <v>236</v>
      </c>
      <c r="U879">
        <v>75</v>
      </c>
      <c r="V879">
        <v>259</v>
      </c>
      <c r="W879">
        <v>168</v>
      </c>
      <c r="X879">
        <v>309</v>
      </c>
      <c r="Y879">
        <v>43</v>
      </c>
      <c r="Z879">
        <v>85</v>
      </c>
      <c r="AA879">
        <v>4002</v>
      </c>
      <c r="AB879">
        <v>970</v>
      </c>
      <c r="AC879">
        <v>151</v>
      </c>
    </row>
    <row r="880" spans="1:29" x14ac:dyDescent="0.2">
      <c r="A880" s="64"/>
      <c r="B880" s="64" t="s">
        <v>731</v>
      </c>
      <c r="C880" t="s">
        <v>750</v>
      </c>
      <c r="D880">
        <v>1958</v>
      </c>
      <c r="E880">
        <v>1551</v>
      </c>
      <c r="F880">
        <v>1240</v>
      </c>
      <c r="G880">
        <v>1410</v>
      </c>
      <c r="H880">
        <v>509</v>
      </c>
      <c r="I880">
        <v>806</v>
      </c>
      <c r="J880">
        <v>1962</v>
      </c>
      <c r="K880">
        <v>531</v>
      </c>
      <c r="L880">
        <v>1441</v>
      </c>
      <c r="M880">
        <v>1594</v>
      </c>
      <c r="N880">
        <v>488</v>
      </c>
      <c r="O880">
        <v>1136</v>
      </c>
      <c r="P880">
        <v>1883</v>
      </c>
      <c r="Q880">
        <v>1026</v>
      </c>
      <c r="R880">
        <v>899</v>
      </c>
      <c r="S880">
        <v>883</v>
      </c>
      <c r="T880">
        <v>1507</v>
      </c>
      <c r="U880">
        <v>938</v>
      </c>
      <c r="V880">
        <v>1471</v>
      </c>
      <c r="W880">
        <v>939</v>
      </c>
      <c r="X880">
        <v>1354</v>
      </c>
      <c r="Y880">
        <v>837</v>
      </c>
      <c r="Z880">
        <v>382</v>
      </c>
      <c r="AA880">
        <v>5586</v>
      </c>
      <c r="AB880">
        <v>1672</v>
      </c>
      <c r="AC880">
        <v>1254</v>
      </c>
    </row>
    <row r="881" spans="1:29" x14ac:dyDescent="0.2">
      <c r="A881" s="64"/>
      <c r="B881" s="64"/>
      <c r="C881" t="s">
        <v>749</v>
      </c>
      <c r="D881">
        <v>2370</v>
      </c>
      <c r="E881">
        <v>1916</v>
      </c>
      <c r="F881">
        <v>1466</v>
      </c>
      <c r="G881">
        <v>1702</v>
      </c>
      <c r="H881">
        <v>583</v>
      </c>
      <c r="I881">
        <v>924</v>
      </c>
      <c r="J881">
        <v>2304</v>
      </c>
      <c r="K881">
        <v>591</v>
      </c>
      <c r="L881">
        <v>1749</v>
      </c>
      <c r="M881">
        <v>1889</v>
      </c>
      <c r="N881">
        <v>568</v>
      </c>
      <c r="O881">
        <v>1400</v>
      </c>
      <c r="P881">
        <v>2263</v>
      </c>
      <c r="Q881">
        <v>1237</v>
      </c>
      <c r="R881">
        <v>1046</v>
      </c>
      <c r="S881">
        <v>1015</v>
      </c>
      <c r="T881">
        <v>1745</v>
      </c>
      <c r="U881">
        <v>1080</v>
      </c>
      <c r="V881">
        <v>1742</v>
      </c>
      <c r="W881">
        <v>1166</v>
      </c>
      <c r="X881">
        <v>1629</v>
      </c>
      <c r="Y881">
        <v>992</v>
      </c>
      <c r="Z881">
        <v>470</v>
      </c>
      <c r="AA881">
        <v>6734</v>
      </c>
      <c r="AB881">
        <v>2007</v>
      </c>
      <c r="AC881">
        <v>1469</v>
      </c>
    </row>
    <row r="882" spans="1:29" x14ac:dyDescent="0.2">
      <c r="A882" s="64"/>
      <c r="B882" s="64"/>
      <c r="C882" t="s">
        <v>432</v>
      </c>
      <c r="D882">
        <v>2968</v>
      </c>
      <c r="E882">
        <v>2420</v>
      </c>
      <c r="F882">
        <v>1861</v>
      </c>
      <c r="G882">
        <v>2171</v>
      </c>
      <c r="H882">
        <v>725</v>
      </c>
      <c r="I882">
        <v>1234</v>
      </c>
      <c r="J882">
        <v>2959</v>
      </c>
      <c r="K882">
        <v>735</v>
      </c>
      <c r="L882">
        <v>2095</v>
      </c>
      <c r="M882">
        <v>2363</v>
      </c>
      <c r="N882">
        <v>706</v>
      </c>
      <c r="O882">
        <v>1800</v>
      </c>
      <c r="P882">
        <v>2783</v>
      </c>
      <c r="Q882">
        <v>1534</v>
      </c>
      <c r="R882">
        <v>1286</v>
      </c>
      <c r="S882">
        <v>1222</v>
      </c>
      <c r="T882">
        <v>2144</v>
      </c>
      <c r="U882">
        <v>1224</v>
      </c>
      <c r="V882">
        <v>2094</v>
      </c>
      <c r="W882">
        <v>1509</v>
      </c>
      <c r="X882">
        <v>2083</v>
      </c>
      <c r="Y882">
        <v>1144</v>
      </c>
      <c r="Z882">
        <v>677</v>
      </c>
      <c r="AA882">
        <v>8456</v>
      </c>
      <c r="AB882">
        <v>2632</v>
      </c>
      <c r="AC882">
        <v>1721</v>
      </c>
    </row>
    <row r="883" spans="1:29" x14ac:dyDescent="0.2">
      <c r="A883" s="64"/>
      <c r="B883" s="64"/>
      <c r="C883" t="s">
        <v>431</v>
      </c>
      <c r="D883">
        <v>3974</v>
      </c>
      <c r="E883">
        <v>3185</v>
      </c>
      <c r="F883">
        <v>2451</v>
      </c>
      <c r="G883">
        <v>2656</v>
      </c>
      <c r="H883">
        <v>920</v>
      </c>
      <c r="I883">
        <v>1529</v>
      </c>
      <c r="J883">
        <v>3832</v>
      </c>
      <c r="K883">
        <v>956</v>
      </c>
      <c r="L883">
        <v>2625</v>
      </c>
      <c r="M883">
        <v>3024</v>
      </c>
      <c r="N883">
        <v>915</v>
      </c>
      <c r="O883">
        <v>2328</v>
      </c>
      <c r="P883">
        <v>3750</v>
      </c>
      <c r="Q883">
        <v>2006</v>
      </c>
      <c r="R883">
        <v>1626</v>
      </c>
      <c r="S883">
        <v>1634</v>
      </c>
      <c r="T883">
        <v>2803</v>
      </c>
      <c r="U883">
        <v>1564</v>
      </c>
      <c r="V883">
        <v>2771</v>
      </c>
      <c r="W883">
        <v>1893</v>
      </c>
      <c r="X883">
        <v>2726</v>
      </c>
      <c r="Y883">
        <v>1448</v>
      </c>
      <c r="Z883">
        <v>852</v>
      </c>
      <c r="AA883">
        <v>11072</v>
      </c>
      <c r="AB883">
        <v>3470</v>
      </c>
      <c r="AC883">
        <v>2188</v>
      </c>
    </row>
    <row r="884" spans="1:29" x14ac:dyDescent="0.2">
      <c r="A884" s="64"/>
      <c r="B884" s="64" t="s">
        <v>732</v>
      </c>
      <c r="C884" t="s">
        <v>750</v>
      </c>
      <c r="D884">
        <v>33964</v>
      </c>
      <c r="E884">
        <v>33592</v>
      </c>
      <c r="F884">
        <v>27710</v>
      </c>
      <c r="G884">
        <v>37028</v>
      </c>
      <c r="H884">
        <v>6072</v>
      </c>
      <c r="I884">
        <v>26690</v>
      </c>
      <c r="J884">
        <v>39583</v>
      </c>
      <c r="K884">
        <v>8437</v>
      </c>
      <c r="L884">
        <v>16727</v>
      </c>
      <c r="M884">
        <v>24685</v>
      </c>
      <c r="N884">
        <v>12487</v>
      </c>
      <c r="O884">
        <v>25192</v>
      </c>
      <c r="P884">
        <v>35316</v>
      </c>
      <c r="Q884">
        <v>26433</v>
      </c>
      <c r="R884">
        <v>17581</v>
      </c>
      <c r="S884">
        <v>12283</v>
      </c>
      <c r="T884">
        <v>43107</v>
      </c>
      <c r="U884">
        <v>6023</v>
      </c>
      <c r="V884">
        <v>34420</v>
      </c>
      <c r="W884">
        <v>21997</v>
      </c>
      <c r="X884">
        <v>29856</v>
      </c>
      <c r="Y884">
        <v>6809</v>
      </c>
      <c r="Z884">
        <v>16374</v>
      </c>
      <c r="AA884">
        <v>96509</v>
      </c>
      <c r="AB884">
        <v>44944</v>
      </c>
      <c r="AC884">
        <v>11001</v>
      </c>
    </row>
    <row r="885" spans="1:29" x14ac:dyDescent="0.2">
      <c r="A885" s="64"/>
      <c r="B885" s="64"/>
      <c r="C885" t="s">
        <v>749</v>
      </c>
      <c r="D885">
        <v>35068</v>
      </c>
      <c r="E885">
        <v>34468</v>
      </c>
      <c r="F885">
        <v>28481</v>
      </c>
      <c r="G885">
        <v>37798</v>
      </c>
      <c r="H885">
        <v>6214</v>
      </c>
      <c r="I885">
        <v>27010</v>
      </c>
      <c r="J885">
        <v>40068</v>
      </c>
      <c r="K885">
        <v>8530</v>
      </c>
      <c r="L885">
        <v>17272</v>
      </c>
      <c r="M885">
        <v>25616</v>
      </c>
      <c r="N885">
        <v>13274</v>
      </c>
      <c r="O885">
        <v>26035</v>
      </c>
      <c r="P885">
        <v>35804</v>
      </c>
      <c r="Q885">
        <v>26536</v>
      </c>
      <c r="R885">
        <v>17846</v>
      </c>
      <c r="S885">
        <v>12545</v>
      </c>
      <c r="T885">
        <v>44377</v>
      </c>
      <c r="U885">
        <v>6402</v>
      </c>
      <c r="V885">
        <v>35237</v>
      </c>
      <c r="W885">
        <v>22836</v>
      </c>
      <c r="X885">
        <v>31386</v>
      </c>
      <c r="Y885">
        <v>7186</v>
      </c>
      <c r="Z885">
        <v>17054</v>
      </c>
      <c r="AA885">
        <v>97983</v>
      </c>
      <c r="AB885">
        <v>45898</v>
      </c>
      <c r="AC885">
        <v>11714</v>
      </c>
    </row>
    <row r="886" spans="1:29" x14ac:dyDescent="0.2">
      <c r="A886" s="64"/>
      <c r="B886" s="64"/>
      <c r="C886" t="s">
        <v>432</v>
      </c>
      <c r="D886">
        <v>36127</v>
      </c>
      <c r="E886">
        <v>36215</v>
      </c>
      <c r="F886">
        <v>29884</v>
      </c>
      <c r="G886">
        <v>38854</v>
      </c>
      <c r="H886">
        <v>6470</v>
      </c>
      <c r="I886">
        <v>28036</v>
      </c>
      <c r="J886">
        <v>41245</v>
      </c>
      <c r="K886">
        <v>9022</v>
      </c>
      <c r="L886">
        <v>17638</v>
      </c>
      <c r="M886">
        <v>26742</v>
      </c>
      <c r="N886">
        <v>13454</v>
      </c>
      <c r="O886">
        <v>26825</v>
      </c>
      <c r="P886">
        <v>36798</v>
      </c>
      <c r="Q886">
        <v>26755</v>
      </c>
      <c r="R886">
        <v>17313</v>
      </c>
      <c r="S886">
        <v>12998</v>
      </c>
      <c r="T886">
        <v>44965</v>
      </c>
      <c r="U886">
        <v>6746</v>
      </c>
      <c r="V886">
        <v>36285</v>
      </c>
      <c r="W886">
        <v>24203</v>
      </c>
      <c r="X886">
        <v>33020</v>
      </c>
      <c r="Y886">
        <v>7483</v>
      </c>
      <c r="Z886">
        <v>17585</v>
      </c>
      <c r="AA886">
        <v>102837</v>
      </c>
      <c r="AB886">
        <v>47081</v>
      </c>
      <c r="AC886">
        <v>12549</v>
      </c>
    </row>
    <row r="887" spans="1:29" x14ac:dyDescent="0.2">
      <c r="A887" s="64"/>
      <c r="B887" s="64"/>
      <c r="C887" t="s">
        <v>431</v>
      </c>
      <c r="D887">
        <v>39107</v>
      </c>
      <c r="E887">
        <v>38557</v>
      </c>
      <c r="F887">
        <v>32268</v>
      </c>
      <c r="G887">
        <v>40868</v>
      </c>
      <c r="H887">
        <v>7117</v>
      </c>
      <c r="I887">
        <v>29048</v>
      </c>
      <c r="J887">
        <v>43279</v>
      </c>
      <c r="K887">
        <v>9212</v>
      </c>
      <c r="L887">
        <v>18554</v>
      </c>
      <c r="M887">
        <v>28302</v>
      </c>
      <c r="N887">
        <v>13946</v>
      </c>
      <c r="O887">
        <v>27305</v>
      </c>
      <c r="P887">
        <v>37909</v>
      </c>
      <c r="Q887">
        <v>27888</v>
      </c>
      <c r="R887">
        <v>17369</v>
      </c>
      <c r="S887">
        <v>13623</v>
      </c>
      <c r="T887">
        <v>47625</v>
      </c>
      <c r="U887">
        <v>7786</v>
      </c>
      <c r="V887">
        <v>38260</v>
      </c>
      <c r="W887">
        <v>25221</v>
      </c>
      <c r="X887">
        <v>34485</v>
      </c>
      <c r="Y887">
        <v>8357</v>
      </c>
      <c r="Z887">
        <v>18237</v>
      </c>
      <c r="AA887">
        <v>111631</v>
      </c>
      <c r="AB887">
        <v>49058</v>
      </c>
      <c r="AC887">
        <v>13864</v>
      </c>
    </row>
    <row r="888" spans="1:29" x14ac:dyDescent="0.2">
      <c r="A888" s="64"/>
      <c r="B888" s="64" t="s">
        <v>733</v>
      </c>
      <c r="C888" t="s">
        <v>750</v>
      </c>
      <c r="D888">
        <v>7251</v>
      </c>
      <c r="E888">
        <v>17244</v>
      </c>
      <c r="F888">
        <v>6655</v>
      </c>
      <c r="G888">
        <v>6833</v>
      </c>
      <c r="H888">
        <v>388</v>
      </c>
      <c r="I888">
        <v>4124</v>
      </c>
      <c r="J888">
        <v>6841</v>
      </c>
      <c r="K888">
        <v>974</v>
      </c>
      <c r="L888">
        <v>1745</v>
      </c>
      <c r="M888">
        <v>3354</v>
      </c>
      <c r="N888">
        <v>1261</v>
      </c>
      <c r="O888">
        <v>3089</v>
      </c>
      <c r="P888">
        <v>5163</v>
      </c>
      <c r="Q888">
        <v>3430</v>
      </c>
      <c r="R888">
        <v>1970</v>
      </c>
      <c r="S888">
        <v>2086</v>
      </c>
      <c r="T888">
        <v>4194</v>
      </c>
      <c r="U888">
        <v>573</v>
      </c>
      <c r="V888">
        <v>4304</v>
      </c>
      <c r="W888">
        <v>2798</v>
      </c>
      <c r="X888">
        <v>4417</v>
      </c>
      <c r="Y888">
        <v>430</v>
      </c>
      <c r="Z888">
        <v>1270</v>
      </c>
      <c r="AA888">
        <v>26640</v>
      </c>
      <c r="AB888">
        <v>12654</v>
      </c>
      <c r="AC888">
        <v>1167</v>
      </c>
    </row>
    <row r="889" spans="1:29" x14ac:dyDescent="0.2">
      <c r="A889" s="64"/>
      <c r="B889" s="64"/>
      <c r="C889" t="s">
        <v>749</v>
      </c>
      <c r="D889">
        <v>7639</v>
      </c>
      <c r="E889">
        <v>18458</v>
      </c>
      <c r="F889">
        <v>7296</v>
      </c>
      <c r="G889">
        <v>7471</v>
      </c>
      <c r="H889">
        <v>425</v>
      </c>
      <c r="I889">
        <v>4565</v>
      </c>
      <c r="J889">
        <v>7494</v>
      </c>
      <c r="K889">
        <v>1119</v>
      </c>
      <c r="L889">
        <v>1875</v>
      </c>
      <c r="M889">
        <v>3676</v>
      </c>
      <c r="N889">
        <v>1406</v>
      </c>
      <c r="O889">
        <v>3332</v>
      </c>
      <c r="P889">
        <v>5574</v>
      </c>
      <c r="Q889">
        <v>3691</v>
      </c>
      <c r="R889">
        <v>2135</v>
      </c>
      <c r="S889">
        <v>2322</v>
      </c>
      <c r="T889">
        <v>4660</v>
      </c>
      <c r="U889">
        <v>672</v>
      </c>
      <c r="V889">
        <v>4740</v>
      </c>
      <c r="W889">
        <v>2954</v>
      </c>
      <c r="X889">
        <v>4881</v>
      </c>
      <c r="Y889">
        <v>525</v>
      </c>
      <c r="Z889">
        <v>1487</v>
      </c>
      <c r="AA889">
        <v>27775</v>
      </c>
      <c r="AB889">
        <v>13137</v>
      </c>
      <c r="AC889">
        <v>1360</v>
      </c>
    </row>
    <row r="890" spans="1:29" x14ac:dyDescent="0.2">
      <c r="A890" s="64"/>
      <c r="B890" s="64"/>
      <c r="C890" t="s">
        <v>432</v>
      </c>
      <c r="D890">
        <v>8363</v>
      </c>
      <c r="E890">
        <v>19990</v>
      </c>
      <c r="F890">
        <v>8293</v>
      </c>
      <c r="G890">
        <v>9125</v>
      </c>
      <c r="H890">
        <v>509</v>
      </c>
      <c r="I890">
        <v>5728</v>
      </c>
      <c r="J890">
        <v>8504</v>
      </c>
      <c r="K890">
        <v>1302</v>
      </c>
      <c r="L890">
        <v>2106</v>
      </c>
      <c r="M890">
        <v>4293</v>
      </c>
      <c r="N890">
        <v>1581</v>
      </c>
      <c r="O890">
        <v>3838</v>
      </c>
      <c r="P890">
        <v>6268</v>
      </c>
      <c r="Q890">
        <v>4029</v>
      </c>
      <c r="R890">
        <v>2355</v>
      </c>
      <c r="S890">
        <v>2709</v>
      </c>
      <c r="T890">
        <v>5231</v>
      </c>
      <c r="U890">
        <v>793</v>
      </c>
      <c r="V890">
        <v>5457</v>
      </c>
      <c r="W890">
        <v>3343</v>
      </c>
      <c r="X890">
        <v>5654</v>
      </c>
      <c r="Y890">
        <v>647</v>
      </c>
      <c r="Z890">
        <v>1700</v>
      </c>
      <c r="AA890">
        <v>29573</v>
      </c>
      <c r="AB890">
        <v>14388</v>
      </c>
      <c r="AC890">
        <v>1598</v>
      </c>
    </row>
    <row r="891" spans="1:29" x14ac:dyDescent="0.2">
      <c r="A891" s="64"/>
      <c r="B891" s="64"/>
      <c r="C891" t="s">
        <v>431</v>
      </c>
      <c r="D891">
        <v>9530</v>
      </c>
      <c r="E891">
        <v>22694</v>
      </c>
      <c r="F891">
        <v>9382</v>
      </c>
      <c r="G891">
        <v>10166</v>
      </c>
      <c r="H891">
        <v>656</v>
      </c>
      <c r="I891">
        <v>6231</v>
      </c>
      <c r="J891">
        <v>9725</v>
      </c>
      <c r="K891">
        <v>1549</v>
      </c>
      <c r="L891">
        <v>2572</v>
      </c>
      <c r="M891">
        <v>5217</v>
      </c>
      <c r="N891">
        <v>1825</v>
      </c>
      <c r="O891">
        <v>4584</v>
      </c>
      <c r="P891">
        <v>7210</v>
      </c>
      <c r="Q891">
        <v>4640</v>
      </c>
      <c r="R891">
        <v>2849</v>
      </c>
      <c r="S891">
        <v>3326</v>
      </c>
      <c r="T891">
        <v>6339</v>
      </c>
      <c r="U891">
        <v>1070</v>
      </c>
      <c r="V891">
        <v>6443</v>
      </c>
      <c r="W891">
        <v>3741</v>
      </c>
      <c r="X891">
        <v>6509</v>
      </c>
      <c r="Y891">
        <v>843</v>
      </c>
      <c r="Z891">
        <v>1971</v>
      </c>
      <c r="AA891">
        <v>33083</v>
      </c>
      <c r="AB891">
        <v>15764</v>
      </c>
      <c r="AC891">
        <v>2090</v>
      </c>
    </row>
    <row r="892" spans="1:29" x14ac:dyDescent="0.2">
      <c r="A892" s="64"/>
      <c r="B892" s="64" t="s">
        <v>734</v>
      </c>
      <c r="C892" t="s">
        <v>750</v>
      </c>
      <c r="D892">
        <v>1941</v>
      </c>
      <c r="E892">
        <v>4707</v>
      </c>
      <c r="F892">
        <v>2399</v>
      </c>
      <c r="G892">
        <v>1660</v>
      </c>
      <c r="H892">
        <v>511</v>
      </c>
      <c r="I892">
        <v>888</v>
      </c>
      <c r="J892">
        <v>3012</v>
      </c>
      <c r="K892">
        <v>551</v>
      </c>
      <c r="L892">
        <v>670</v>
      </c>
      <c r="M892">
        <v>1388</v>
      </c>
      <c r="N892">
        <v>352</v>
      </c>
      <c r="O892">
        <v>1342</v>
      </c>
      <c r="P892">
        <v>2938</v>
      </c>
      <c r="Q892">
        <v>830</v>
      </c>
      <c r="R892">
        <v>410</v>
      </c>
      <c r="S892">
        <v>862</v>
      </c>
      <c r="T892">
        <v>478</v>
      </c>
      <c r="U892">
        <v>416</v>
      </c>
      <c r="V892">
        <v>1465</v>
      </c>
      <c r="W892">
        <v>991</v>
      </c>
      <c r="X892">
        <v>2459</v>
      </c>
      <c r="Y892">
        <v>405</v>
      </c>
      <c r="Z892">
        <v>592</v>
      </c>
      <c r="AA892">
        <v>16131</v>
      </c>
      <c r="AB892">
        <v>2084</v>
      </c>
      <c r="AC892">
        <v>1132</v>
      </c>
    </row>
    <row r="893" spans="1:29" x14ac:dyDescent="0.2">
      <c r="A893" s="64"/>
      <c r="B893" s="64"/>
      <c r="C893" t="s">
        <v>749</v>
      </c>
      <c r="D893">
        <v>2039</v>
      </c>
      <c r="E893">
        <v>4814</v>
      </c>
      <c r="F893">
        <v>2519</v>
      </c>
      <c r="G893">
        <v>1760</v>
      </c>
      <c r="H893">
        <v>497</v>
      </c>
      <c r="I893">
        <v>911</v>
      </c>
      <c r="J893">
        <v>3126</v>
      </c>
      <c r="K893">
        <v>540</v>
      </c>
      <c r="L893">
        <v>683</v>
      </c>
      <c r="M893">
        <v>1484</v>
      </c>
      <c r="N893">
        <v>429</v>
      </c>
      <c r="O893">
        <v>1427</v>
      </c>
      <c r="P893">
        <v>2954</v>
      </c>
      <c r="Q893">
        <v>844</v>
      </c>
      <c r="R893">
        <v>431</v>
      </c>
      <c r="S893">
        <v>861</v>
      </c>
      <c r="T893">
        <v>543</v>
      </c>
      <c r="U893">
        <v>432</v>
      </c>
      <c r="V893">
        <v>1502</v>
      </c>
      <c r="W893">
        <v>1052</v>
      </c>
      <c r="X893">
        <v>2614</v>
      </c>
      <c r="Y893">
        <v>406</v>
      </c>
      <c r="Z893">
        <v>586</v>
      </c>
      <c r="AA893">
        <v>16264</v>
      </c>
      <c r="AB893">
        <v>2235</v>
      </c>
      <c r="AC893">
        <v>1136</v>
      </c>
    </row>
    <row r="894" spans="1:29" x14ac:dyDescent="0.2">
      <c r="A894" s="64"/>
      <c r="B894" s="64"/>
      <c r="C894" t="s">
        <v>432</v>
      </c>
      <c r="D894">
        <v>1149</v>
      </c>
      <c r="E894">
        <v>2284</v>
      </c>
      <c r="F894">
        <v>1386</v>
      </c>
      <c r="G894">
        <v>1118</v>
      </c>
      <c r="H894">
        <v>328</v>
      </c>
      <c r="I894">
        <v>581</v>
      </c>
      <c r="J894">
        <v>1130</v>
      </c>
      <c r="K894">
        <v>327</v>
      </c>
      <c r="L894">
        <v>403</v>
      </c>
      <c r="M894">
        <v>1038</v>
      </c>
      <c r="N894">
        <v>165</v>
      </c>
      <c r="O894">
        <v>957</v>
      </c>
      <c r="P894">
        <v>1063</v>
      </c>
      <c r="Q894">
        <v>446</v>
      </c>
      <c r="R894">
        <v>256</v>
      </c>
      <c r="S894">
        <v>445</v>
      </c>
      <c r="T894">
        <v>371</v>
      </c>
      <c r="U894">
        <v>331</v>
      </c>
      <c r="V894">
        <v>832</v>
      </c>
      <c r="W894">
        <v>447</v>
      </c>
      <c r="X894">
        <v>1515</v>
      </c>
      <c r="Y894">
        <v>205</v>
      </c>
      <c r="Z894">
        <v>207</v>
      </c>
      <c r="AA894">
        <v>6741</v>
      </c>
      <c r="AB894">
        <v>1331</v>
      </c>
      <c r="AC894">
        <v>309</v>
      </c>
    </row>
    <row r="895" spans="1:29" x14ac:dyDescent="0.2">
      <c r="A895" s="64"/>
      <c r="B895" s="64"/>
      <c r="C895" t="s">
        <v>431</v>
      </c>
      <c r="D895">
        <v>632</v>
      </c>
      <c r="E895">
        <v>1549</v>
      </c>
      <c r="F895">
        <v>976</v>
      </c>
      <c r="G895">
        <v>971</v>
      </c>
      <c r="H895">
        <v>183</v>
      </c>
      <c r="I895">
        <v>409</v>
      </c>
      <c r="J895">
        <v>890</v>
      </c>
      <c r="K895">
        <v>148</v>
      </c>
      <c r="L895">
        <v>245</v>
      </c>
      <c r="M895">
        <v>894</v>
      </c>
      <c r="N895">
        <v>148</v>
      </c>
      <c r="O895">
        <v>751</v>
      </c>
      <c r="P895">
        <v>804</v>
      </c>
      <c r="Q895">
        <v>368</v>
      </c>
      <c r="R895">
        <v>222</v>
      </c>
      <c r="S895">
        <v>241</v>
      </c>
      <c r="T895">
        <v>290</v>
      </c>
      <c r="U895">
        <v>222</v>
      </c>
      <c r="V895">
        <v>333</v>
      </c>
      <c r="W895">
        <v>435</v>
      </c>
      <c r="X895">
        <v>391</v>
      </c>
      <c r="Y895">
        <v>114</v>
      </c>
      <c r="Z895">
        <v>98</v>
      </c>
      <c r="AA895">
        <v>3965</v>
      </c>
      <c r="AB895">
        <v>847</v>
      </c>
      <c r="AC895">
        <v>185</v>
      </c>
    </row>
    <row r="896" spans="1:29" x14ac:dyDescent="0.2">
      <c r="A896" s="64"/>
      <c r="B896" s="64" t="s">
        <v>735</v>
      </c>
      <c r="C896" t="s">
        <v>750</v>
      </c>
      <c r="D896">
        <v>232</v>
      </c>
      <c r="E896">
        <v>1695</v>
      </c>
      <c r="F896">
        <v>177</v>
      </c>
      <c r="G896">
        <v>159</v>
      </c>
      <c r="H896">
        <v>18</v>
      </c>
      <c r="I896">
        <v>92</v>
      </c>
      <c r="J896">
        <v>299</v>
      </c>
      <c r="K896">
        <v>51</v>
      </c>
      <c r="L896">
        <v>48</v>
      </c>
      <c r="M896">
        <v>58</v>
      </c>
      <c r="N896">
        <v>22</v>
      </c>
      <c r="O896">
        <v>71</v>
      </c>
      <c r="P896">
        <v>139</v>
      </c>
      <c r="Q896">
        <v>118</v>
      </c>
      <c r="R896">
        <v>22</v>
      </c>
      <c r="S896">
        <v>33</v>
      </c>
      <c r="T896">
        <v>50</v>
      </c>
      <c r="U896">
        <v>11</v>
      </c>
      <c r="V896">
        <v>83</v>
      </c>
      <c r="W896">
        <v>60</v>
      </c>
      <c r="X896">
        <v>95</v>
      </c>
      <c r="Y896">
        <v>21</v>
      </c>
      <c r="Z896">
        <v>29</v>
      </c>
      <c r="AA896">
        <v>2913</v>
      </c>
      <c r="AB896">
        <v>790</v>
      </c>
      <c r="AC896">
        <v>53</v>
      </c>
    </row>
    <row r="897" spans="1:29" x14ac:dyDescent="0.2">
      <c r="A897" s="64"/>
      <c r="B897" s="64"/>
      <c r="C897" t="s">
        <v>749</v>
      </c>
      <c r="D897">
        <v>243</v>
      </c>
      <c r="E897">
        <v>1825</v>
      </c>
      <c r="F897">
        <v>200</v>
      </c>
      <c r="G897">
        <v>176</v>
      </c>
      <c r="H897">
        <v>19</v>
      </c>
      <c r="I897">
        <v>99</v>
      </c>
      <c r="J897">
        <v>330</v>
      </c>
      <c r="K897">
        <v>61</v>
      </c>
      <c r="L897">
        <v>53</v>
      </c>
      <c r="M897">
        <v>63</v>
      </c>
      <c r="N897">
        <v>22</v>
      </c>
      <c r="O897">
        <v>87</v>
      </c>
      <c r="P897">
        <v>157</v>
      </c>
      <c r="Q897">
        <v>133</v>
      </c>
      <c r="R897">
        <v>29</v>
      </c>
      <c r="S897">
        <v>36</v>
      </c>
      <c r="T897">
        <v>54</v>
      </c>
      <c r="U897">
        <v>10</v>
      </c>
      <c r="V897">
        <v>85</v>
      </c>
      <c r="W897">
        <v>72</v>
      </c>
      <c r="X897">
        <v>106</v>
      </c>
      <c r="Y897">
        <v>23</v>
      </c>
      <c r="Z897">
        <v>32</v>
      </c>
      <c r="AA897">
        <v>3098</v>
      </c>
      <c r="AB897">
        <v>893</v>
      </c>
      <c r="AC897">
        <v>57</v>
      </c>
    </row>
    <row r="898" spans="1:29" x14ac:dyDescent="0.2">
      <c r="A898" s="64"/>
      <c r="B898" s="64"/>
      <c r="C898" t="s">
        <v>432</v>
      </c>
      <c r="D898">
        <v>265</v>
      </c>
      <c r="E898">
        <v>1856</v>
      </c>
      <c r="F898">
        <v>243</v>
      </c>
      <c r="G898">
        <v>410</v>
      </c>
      <c r="H898">
        <v>21</v>
      </c>
      <c r="I898">
        <v>198</v>
      </c>
      <c r="J898">
        <v>368</v>
      </c>
      <c r="K898">
        <v>71</v>
      </c>
      <c r="L898">
        <v>61</v>
      </c>
      <c r="M898">
        <v>75</v>
      </c>
      <c r="N898">
        <v>24</v>
      </c>
      <c r="O898">
        <v>95</v>
      </c>
      <c r="P898">
        <v>189</v>
      </c>
      <c r="Q898">
        <v>156</v>
      </c>
      <c r="R898">
        <v>30</v>
      </c>
      <c r="S898">
        <v>44</v>
      </c>
      <c r="T898">
        <v>63</v>
      </c>
      <c r="U898">
        <v>12</v>
      </c>
      <c r="V898">
        <v>108</v>
      </c>
      <c r="W898">
        <v>82</v>
      </c>
      <c r="X898">
        <v>134</v>
      </c>
      <c r="Y898">
        <v>28</v>
      </c>
      <c r="Z898">
        <v>32</v>
      </c>
      <c r="AA898">
        <v>3224</v>
      </c>
      <c r="AB898">
        <v>1037</v>
      </c>
      <c r="AC898">
        <v>67</v>
      </c>
    </row>
    <row r="899" spans="1:29" x14ac:dyDescent="0.2">
      <c r="A899" s="64"/>
      <c r="B899" s="64"/>
      <c r="C899" t="s">
        <v>431</v>
      </c>
      <c r="D899">
        <v>294</v>
      </c>
      <c r="E899">
        <v>2104</v>
      </c>
      <c r="F899">
        <v>287</v>
      </c>
      <c r="G899">
        <v>323</v>
      </c>
      <c r="H899">
        <v>27</v>
      </c>
      <c r="I899">
        <v>156</v>
      </c>
      <c r="J899">
        <v>405</v>
      </c>
      <c r="K899">
        <v>89</v>
      </c>
      <c r="L899">
        <v>67</v>
      </c>
      <c r="M899">
        <v>81</v>
      </c>
      <c r="N899">
        <v>33</v>
      </c>
      <c r="O899">
        <v>107</v>
      </c>
      <c r="P899">
        <v>204</v>
      </c>
      <c r="Q899">
        <v>175</v>
      </c>
      <c r="R899">
        <v>40</v>
      </c>
      <c r="S899">
        <v>57</v>
      </c>
      <c r="T899">
        <v>71</v>
      </c>
      <c r="U899">
        <v>15</v>
      </c>
      <c r="V899">
        <v>114</v>
      </c>
      <c r="W899">
        <v>95</v>
      </c>
      <c r="X899">
        <v>147</v>
      </c>
      <c r="Y899">
        <v>32</v>
      </c>
      <c r="Z899">
        <v>40</v>
      </c>
      <c r="AA899">
        <v>3598</v>
      </c>
      <c r="AB899">
        <v>1084</v>
      </c>
      <c r="AC899">
        <v>69</v>
      </c>
    </row>
    <row r="900" spans="1:29" x14ac:dyDescent="0.2">
      <c r="A900" s="64"/>
      <c r="B900" s="64" t="s">
        <v>736</v>
      </c>
      <c r="C900" t="s">
        <v>750</v>
      </c>
      <c r="D900">
        <v>7691</v>
      </c>
      <c r="E900">
        <v>16186</v>
      </c>
      <c r="F900">
        <v>6052</v>
      </c>
      <c r="G900">
        <v>6023</v>
      </c>
      <c r="H900">
        <v>817</v>
      </c>
      <c r="I900">
        <v>5855</v>
      </c>
      <c r="J900">
        <v>9218</v>
      </c>
      <c r="K900">
        <v>1503</v>
      </c>
      <c r="L900">
        <v>1893</v>
      </c>
      <c r="M900">
        <v>2814</v>
      </c>
      <c r="N900">
        <v>1515</v>
      </c>
      <c r="O900">
        <v>3862</v>
      </c>
      <c r="P900">
        <v>7497</v>
      </c>
      <c r="Q900">
        <v>3228</v>
      </c>
      <c r="R900">
        <v>2266</v>
      </c>
      <c r="S900">
        <v>2990</v>
      </c>
      <c r="T900">
        <v>4263</v>
      </c>
      <c r="U900">
        <v>1218</v>
      </c>
      <c r="V900">
        <v>4127</v>
      </c>
      <c r="W900">
        <v>3298</v>
      </c>
      <c r="X900">
        <v>4767</v>
      </c>
      <c r="Y900">
        <v>1072</v>
      </c>
      <c r="Z900">
        <v>1822</v>
      </c>
      <c r="AA900">
        <v>33578</v>
      </c>
      <c r="AB900">
        <v>16330</v>
      </c>
      <c r="AC900">
        <v>1819</v>
      </c>
    </row>
    <row r="901" spans="1:29" x14ac:dyDescent="0.2">
      <c r="A901" s="64"/>
      <c r="B901" s="64"/>
      <c r="C901" t="s">
        <v>749</v>
      </c>
      <c r="D901">
        <v>8456</v>
      </c>
      <c r="E901">
        <v>17255</v>
      </c>
      <c r="F901">
        <v>6635</v>
      </c>
      <c r="G901">
        <v>6650</v>
      </c>
      <c r="H901">
        <v>924</v>
      </c>
      <c r="I901">
        <v>6220</v>
      </c>
      <c r="J901">
        <v>10041</v>
      </c>
      <c r="K901">
        <v>1658</v>
      </c>
      <c r="L901">
        <v>2157</v>
      </c>
      <c r="M901">
        <v>3187</v>
      </c>
      <c r="N901">
        <v>1701</v>
      </c>
      <c r="O901">
        <v>4357</v>
      </c>
      <c r="P901">
        <v>8192</v>
      </c>
      <c r="Q901">
        <v>3542</v>
      </c>
      <c r="R901">
        <v>2574</v>
      </c>
      <c r="S901">
        <v>3386</v>
      </c>
      <c r="T901">
        <v>4638</v>
      </c>
      <c r="U901">
        <v>1384</v>
      </c>
      <c r="V901">
        <v>4545</v>
      </c>
      <c r="W901">
        <v>3686</v>
      </c>
      <c r="X901">
        <v>5318</v>
      </c>
      <c r="Y901">
        <v>1215</v>
      </c>
      <c r="Z901">
        <v>1980</v>
      </c>
      <c r="AA901">
        <v>35372</v>
      </c>
      <c r="AB901">
        <v>17362</v>
      </c>
      <c r="AC901">
        <v>2007</v>
      </c>
    </row>
    <row r="902" spans="1:29" x14ac:dyDescent="0.2">
      <c r="A902" s="64"/>
      <c r="B902" s="64"/>
      <c r="C902" t="s">
        <v>432</v>
      </c>
      <c r="D902">
        <v>9833</v>
      </c>
      <c r="E902">
        <v>18876</v>
      </c>
      <c r="F902">
        <v>7789</v>
      </c>
      <c r="G902">
        <v>8544</v>
      </c>
      <c r="H902">
        <v>1206</v>
      </c>
      <c r="I902">
        <v>7979</v>
      </c>
      <c r="J902">
        <v>11475</v>
      </c>
      <c r="K902">
        <v>2071</v>
      </c>
      <c r="L902">
        <v>2555</v>
      </c>
      <c r="M902">
        <v>3886</v>
      </c>
      <c r="N902">
        <v>2079</v>
      </c>
      <c r="O902">
        <v>5286</v>
      </c>
      <c r="P902">
        <v>9503</v>
      </c>
      <c r="Q902">
        <v>4090</v>
      </c>
      <c r="R902">
        <v>3090</v>
      </c>
      <c r="S902">
        <v>4039</v>
      </c>
      <c r="T902">
        <v>5192</v>
      </c>
      <c r="U902">
        <v>1635</v>
      </c>
      <c r="V902">
        <v>5298</v>
      </c>
      <c r="W902">
        <v>4382</v>
      </c>
      <c r="X902">
        <v>6403</v>
      </c>
      <c r="Y902">
        <v>1447</v>
      </c>
      <c r="Z902">
        <v>2288</v>
      </c>
      <c r="AA902">
        <v>38430</v>
      </c>
      <c r="AB902">
        <v>19134</v>
      </c>
      <c r="AC902">
        <v>2397</v>
      </c>
    </row>
    <row r="903" spans="1:29" x14ac:dyDescent="0.2">
      <c r="A903" s="64"/>
      <c r="B903" s="64"/>
      <c r="C903" t="s">
        <v>431</v>
      </c>
      <c r="D903">
        <v>11347</v>
      </c>
      <c r="E903">
        <v>21755</v>
      </c>
      <c r="F903">
        <v>9063</v>
      </c>
      <c r="G903">
        <v>9456</v>
      </c>
      <c r="H903">
        <v>1413</v>
      </c>
      <c r="I903">
        <v>8335</v>
      </c>
      <c r="J903">
        <v>13046</v>
      </c>
      <c r="K903">
        <v>2345</v>
      </c>
      <c r="L903">
        <v>2975</v>
      </c>
      <c r="M903">
        <v>4678</v>
      </c>
      <c r="N903">
        <v>2344</v>
      </c>
      <c r="O903">
        <v>6053</v>
      </c>
      <c r="P903">
        <v>10975</v>
      </c>
      <c r="Q903">
        <v>4684</v>
      </c>
      <c r="R903">
        <v>3585</v>
      </c>
      <c r="S903">
        <v>4694</v>
      </c>
      <c r="T903">
        <v>5952</v>
      </c>
      <c r="U903">
        <v>1891</v>
      </c>
      <c r="V903">
        <v>6167</v>
      </c>
      <c r="W903">
        <v>4991</v>
      </c>
      <c r="X903">
        <v>7546</v>
      </c>
      <c r="Y903">
        <v>1679</v>
      </c>
      <c r="Z903">
        <v>2770</v>
      </c>
      <c r="AA903">
        <v>42936</v>
      </c>
      <c r="AB903">
        <v>20920</v>
      </c>
      <c r="AC903">
        <v>2762</v>
      </c>
    </row>
    <row r="904" spans="1:29" x14ac:dyDescent="0.2">
      <c r="A904" s="64"/>
      <c r="B904" s="64" t="s">
        <v>737</v>
      </c>
      <c r="C904" t="s">
        <v>750</v>
      </c>
      <c r="D904">
        <v>10089</v>
      </c>
      <c r="E904">
        <v>8514</v>
      </c>
      <c r="F904">
        <v>4762</v>
      </c>
      <c r="G904">
        <v>5833</v>
      </c>
      <c r="H904">
        <v>6500</v>
      </c>
      <c r="I904">
        <v>5703</v>
      </c>
      <c r="J904">
        <v>10026</v>
      </c>
      <c r="K904">
        <v>6071</v>
      </c>
      <c r="L904">
        <v>12243</v>
      </c>
      <c r="M904">
        <v>14524</v>
      </c>
      <c r="N904">
        <v>6862</v>
      </c>
      <c r="O904">
        <v>9591</v>
      </c>
      <c r="P904">
        <v>9512</v>
      </c>
      <c r="Q904">
        <v>5919</v>
      </c>
      <c r="R904">
        <v>4951</v>
      </c>
      <c r="S904">
        <v>12607</v>
      </c>
      <c r="T904">
        <v>9244</v>
      </c>
      <c r="U904">
        <v>15045</v>
      </c>
      <c r="V904">
        <v>13314</v>
      </c>
      <c r="W904">
        <v>3911</v>
      </c>
      <c r="X904">
        <v>14530</v>
      </c>
      <c r="Y904">
        <v>10395</v>
      </c>
      <c r="Z904">
        <v>6272</v>
      </c>
      <c r="AA904">
        <v>21284</v>
      </c>
      <c r="AB904">
        <v>6445</v>
      </c>
      <c r="AC904">
        <v>18261</v>
      </c>
    </row>
    <row r="905" spans="1:29" x14ac:dyDescent="0.2">
      <c r="A905" s="64"/>
      <c r="B905" s="64"/>
      <c r="C905" t="s">
        <v>749</v>
      </c>
      <c r="D905">
        <v>9593</v>
      </c>
      <c r="E905">
        <v>7969</v>
      </c>
      <c r="F905">
        <v>4409</v>
      </c>
      <c r="G905">
        <v>5464</v>
      </c>
      <c r="H905">
        <v>6300</v>
      </c>
      <c r="I905">
        <v>5215</v>
      </c>
      <c r="J905">
        <v>9417</v>
      </c>
      <c r="K905">
        <v>5699</v>
      </c>
      <c r="L905">
        <v>11722</v>
      </c>
      <c r="M905">
        <v>13767</v>
      </c>
      <c r="N905">
        <v>6236</v>
      </c>
      <c r="O905">
        <v>9028</v>
      </c>
      <c r="P905">
        <v>9021</v>
      </c>
      <c r="Q905">
        <v>5478</v>
      </c>
      <c r="R905">
        <v>4670</v>
      </c>
      <c r="S905">
        <v>11923</v>
      </c>
      <c r="T905">
        <v>8230</v>
      </c>
      <c r="U905">
        <v>14580</v>
      </c>
      <c r="V905">
        <v>12158</v>
      </c>
      <c r="W905">
        <v>3632</v>
      </c>
      <c r="X905">
        <v>13584</v>
      </c>
      <c r="Y905">
        <v>10000</v>
      </c>
      <c r="Z905">
        <v>5917</v>
      </c>
      <c r="AA905">
        <v>20220</v>
      </c>
      <c r="AB905">
        <v>5944</v>
      </c>
      <c r="AC905">
        <v>17762</v>
      </c>
    </row>
    <row r="906" spans="1:29" x14ac:dyDescent="0.2">
      <c r="A906" s="64"/>
      <c r="B906" s="64"/>
      <c r="C906" t="s">
        <v>432</v>
      </c>
      <c r="D906">
        <v>9452</v>
      </c>
      <c r="E906">
        <v>7921</v>
      </c>
      <c r="F906">
        <v>4285</v>
      </c>
      <c r="G906">
        <v>5151</v>
      </c>
      <c r="H906">
        <v>6176</v>
      </c>
      <c r="I906">
        <v>4892</v>
      </c>
      <c r="J906">
        <v>9197</v>
      </c>
      <c r="K906">
        <v>5697</v>
      </c>
      <c r="L906">
        <v>11452</v>
      </c>
      <c r="M906">
        <v>13576</v>
      </c>
      <c r="N906">
        <v>5940</v>
      </c>
      <c r="O906">
        <v>8960</v>
      </c>
      <c r="P906">
        <v>8829</v>
      </c>
      <c r="Q906">
        <v>5264</v>
      </c>
      <c r="R906">
        <v>4409</v>
      </c>
      <c r="S906">
        <v>11855</v>
      </c>
      <c r="T906">
        <v>7647</v>
      </c>
      <c r="U906">
        <v>14477</v>
      </c>
      <c r="V906">
        <v>11721</v>
      </c>
      <c r="W906">
        <v>3496</v>
      </c>
      <c r="X906">
        <v>13545</v>
      </c>
      <c r="Y906">
        <v>10149</v>
      </c>
      <c r="Z906">
        <v>5697</v>
      </c>
      <c r="AA906">
        <v>20743</v>
      </c>
      <c r="AB906">
        <v>5766</v>
      </c>
      <c r="AC906">
        <v>19218</v>
      </c>
    </row>
    <row r="907" spans="1:29" x14ac:dyDescent="0.2">
      <c r="A907" s="64"/>
      <c r="B907" s="64"/>
      <c r="C907" t="s">
        <v>431</v>
      </c>
      <c r="D907">
        <v>9372</v>
      </c>
      <c r="E907">
        <v>7755</v>
      </c>
      <c r="F907">
        <v>4080</v>
      </c>
      <c r="G907">
        <v>4810</v>
      </c>
      <c r="H907">
        <v>6104</v>
      </c>
      <c r="I907">
        <v>4515</v>
      </c>
      <c r="J907">
        <v>8670</v>
      </c>
      <c r="K907">
        <v>5545</v>
      </c>
      <c r="L907">
        <v>11365</v>
      </c>
      <c r="M907">
        <v>13208</v>
      </c>
      <c r="N907">
        <v>5457</v>
      </c>
      <c r="O907">
        <v>8538</v>
      </c>
      <c r="P907">
        <v>8457</v>
      </c>
      <c r="Q907">
        <v>4962</v>
      </c>
      <c r="R907">
        <v>4090</v>
      </c>
      <c r="S907">
        <v>11600</v>
      </c>
      <c r="T907">
        <v>7116</v>
      </c>
      <c r="U907">
        <v>14373</v>
      </c>
      <c r="V907">
        <v>11540</v>
      </c>
      <c r="W907">
        <v>3310</v>
      </c>
      <c r="X907">
        <v>13475</v>
      </c>
      <c r="Y907">
        <v>10182</v>
      </c>
      <c r="Z907">
        <v>5397</v>
      </c>
      <c r="AA907">
        <v>20821</v>
      </c>
      <c r="AB907">
        <v>5599</v>
      </c>
      <c r="AC907">
        <v>19393</v>
      </c>
    </row>
    <row r="908" spans="1:29" x14ac:dyDescent="0.2">
      <c r="A908" s="64"/>
      <c r="B908" s="64" t="s">
        <v>738</v>
      </c>
      <c r="C908" t="s">
        <v>750</v>
      </c>
      <c r="D908">
        <v>6704</v>
      </c>
      <c r="E908">
        <v>11501</v>
      </c>
      <c r="F908">
        <v>4420</v>
      </c>
      <c r="G908">
        <v>4880</v>
      </c>
      <c r="H908">
        <v>1001</v>
      </c>
      <c r="I908">
        <v>3983</v>
      </c>
      <c r="J908">
        <v>9808</v>
      </c>
      <c r="K908">
        <v>1944</v>
      </c>
      <c r="L908">
        <v>2174</v>
      </c>
      <c r="M908">
        <v>3367</v>
      </c>
      <c r="N908">
        <v>1840</v>
      </c>
      <c r="O908">
        <v>3836</v>
      </c>
      <c r="P908">
        <v>6269</v>
      </c>
      <c r="Q908">
        <v>3391</v>
      </c>
      <c r="R908">
        <v>2686</v>
      </c>
      <c r="S908">
        <v>3136</v>
      </c>
      <c r="T908">
        <v>4367</v>
      </c>
      <c r="U908">
        <v>1037</v>
      </c>
      <c r="V908">
        <v>4685</v>
      </c>
      <c r="W908">
        <v>3535</v>
      </c>
      <c r="X908">
        <v>4867</v>
      </c>
      <c r="Y908">
        <v>1079</v>
      </c>
      <c r="Z908">
        <v>1532</v>
      </c>
      <c r="AA908">
        <v>24401</v>
      </c>
      <c r="AB908">
        <v>11504</v>
      </c>
      <c r="AC908">
        <v>1581</v>
      </c>
    </row>
    <row r="909" spans="1:29" x14ac:dyDescent="0.2">
      <c r="A909" s="64"/>
      <c r="B909" s="64"/>
      <c r="C909" t="s">
        <v>749</v>
      </c>
      <c r="D909">
        <v>7312</v>
      </c>
      <c r="E909">
        <v>12368</v>
      </c>
      <c r="F909">
        <v>4857</v>
      </c>
      <c r="G909">
        <v>5335</v>
      </c>
      <c r="H909">
        <v>1098</v>
      </c>
      <c r="I909">
        <v>4316</v>
      </c>
      <c r="J909">
        <v>10587</v>
      </c>
      <c r="K909">
        <v>2085</v>
      </c>
      <c r="L909">
        <v>2437</v>
      </c>
      <c r="M909">
        <v>3777</v>
      </c>
      <c r="N909">
        <v>2110</v>
      </c>
      <c r="O909">
        <v>4247</v>
      </c>
      <c r="P909">
        <v>6896</v>
      </c>
      <c r="Q909">
        <v>3728</v>
      </c>
      <c r="R909">
        <v>3012</v>
      </c>
      <c r="S909">
        <v>3420</v>
      </c>
      <c r="T909">
        <v>4754</v>
      </c>
      <c r="U909">
        <v>1157</v>
      </c>
      <c r="V909">
        <v>5141</v>
      </c>
      <c r="W909">
        <v>3862</v>
      </c>
      <c r="X909">
        <v>5386</v>
      </c>
      <c r="Y909">
        <v>1178</v>
      </c>
      <c r="Z909">
        <v>1689</v>
      </c>
      <c r="AA909">
        <v>25932</v>
      </c>
      <c r="AB909">
        <v>12193</v>
      </c>
      <c r="AC909">
        <v>1755</v>
      </c>
    </row>
    <row r="910" spans="1:29" x14ac:dyDescent="0.2">
      <c r="A910" s="64"/>
      <c r="B910" s="64"/>
      <c r="C910" t="s">
        <v>432</v>
      </c>
      <c r="D910">
        <v>8330</v>
      </c>
      <c r="E910">
        <v>13830</v>
      </c>
      <c r="F910">
        <v>5612</v>
      </c>
      <c r="G910">
        <v>6326</v>
      </c>
      <c r="H910">
        <v>1221</v>
      </c>
      <c r="I910">
        <v>5243</v>
      </c>
      <c r="J910">
        <v>11973</v>
      </c>
      <c r="K910">
        <v>2478</v>
      </c>
      <c r="L910">
        <v>2927</v>
      </c>
      <c r="M910">
        <v>4422</v>
      </c>
      <c r="N910">
        <v>2509</v>
      </c>
      <c r="O910">
        <v>5031</v>
      </c>
      <c r="P910">
        <v>8015</v>
      </c>
      <c r="Q910">
        <v>4353</v>
      </c>
      <c r="R910">
        <v>3537</v>
      </c>
      <c r="S910">
        <v>3964</v>
      </c>
      <c r="T910">
        <v>5361</v>
      </c>
      <c r="U910">
        <v>1368</v>
      </c>
      <c r="V910">
        <v>5956</v>
      </c>
      <c r="W910">
        <v>4455</v>
      </c>
      <c r="X910">
        <v>6411</v>
      </c>
      <c r="Y910">
        <v>1388</v>
      </c>
      <c r="Z910">
        <v>1971</v>
      </c>
      <c r="AA910">
        <v>28928</v>
      </c>
      <c r="AB910">
        <v>13370</v>
      </c>
      <c r="AC910">
        <v>2026</v>
      </c>
    </row>
    <row r="911" spans="1:29" x14ac:dyDescent="0.2">
      <c r="A911" s="64"/>
      <c r="B911" s="64"/>
      <c r="C911" t="s">
        <v>431</v>
      </c>
      <c r="D911">
        <v>9239</v>
      </c>
      <c r="E911">
        <v>15568</v>
      </c>
      <c r="F911">
        <v>6288</v>
      </c>
      <c r="G911">
        <v>6857</v>
      </c>
      <c r="H911">
        <v>1390</v>
      </c>
      <c r="I911">
        <v>5479</v>
      </c>
      <c r="J911">
        <v>13136</v>
      </c>
      <c r="K911">
        <v>2701</v>
      </c>
      <c r="L911">
        <v>3354</v>
      </c>
      <c r="M911">
        <v>5025</v>
      </c>
      <c r="N911">
        <v>2837</v>
      </c>
      <c r="O911">
        <v>5588</v>
      </c>
      <c r="P911">
        <v>9019</v>
      </c>
      <c r="Q911">
        <v>4864</v>
      </c>
      <c r="R911">
        <v>4003</v>
      </c>
      <c r="S911">
        <v>4518</v>
      </c>
      <c r="T911">
        <v>5902</v>
      </c>
      <c r="U911">
        <v>1570</v>
      </c>
      <c r="V911">
        <v>6703</v>
      </c>
      <c r="W911">
        <v>4856</v>
      </c>
      <c r="X911">
        <v>7187</v>
      </c>
      <c r="Y911">
        <v>1574</v>
      </c>
      <c r="Z911">
        <v>2324</v>
      </c>
      <c r="AA911">
        <v>32245</v>
      </c>
      <c r="AB911">
        <v>14454</v>
      </c>
      <c r="AC911">
        <v>2347</v>
      </c>
    </row>
    <row r="912" spans="1:29" x14ac:dyDescent="0.2">
      <c r="A912" s="64"/>
      <c r="B912" s="64" t="s">
        <v>739</v>
      </c>
      <c r="C912" t="s">
        <v>750</v>
      </c>
      <c r="D912">
        <v>18912</v>
      </c>
      <c r="E912">
        <v>11064</v>
      </c>
      <c r="F912">
        <v>14104</v>
      </c>
      <c r="G912">
        <v>19391</v>
      </c>
      <c r="H912">
        <v>6135</v>
      </c>
      <c r="I912">
        <v>18570</v>
      </c>
      <c r="J912">
        <v>14309</v>
      </c>
      <c r="K912">
        <v>7477</v>
      </c>
      <c r="L912">
        <v>12526</v>
      </c>
      <c r="M912">
        <v>20199</v>
      </c>
      <c r="N912">
        <v>10643</v>
      </c>
      <c r="O912">
        <v>16047</v>
      </c>
      <c r="P912">
        <v>15963</v>
      </c>
      <c r="Q912">
        <v>11380</v>
      </c>
      <c r="R912">
        <v>9254</v>
      </c>
      <c r="S912">
        <v>12384</v>
      </c>
      <c r="T912">
        <v>27416</v>
      </c>
      <c r="U912">
        <v>6809</v>
      </c>
      <c r="V912">
        <v>37294</v>
      </c>
      <c r="W912">
        <v>8835</v>
      </c>
      <c r="X912">
        <v>29251</v>
      </c>
      <c r="Y912">
        <v>6956</v>
      </c>
      <c r="Z912">
        <v>7830</v>
      </c>
      <c r="AA912">
        <v>28319</v>
      </c>
      <c r="AB912">
        <v>17591</v>
      </c>
      <c r="AC912">
        <v>12621</v>
      </c>
    </row>
    <row r="913" spans="1:29" x14ac:dyDescent="0.2">
      <c r="A913" s="64"/>
      <c r="B913" s="64"/>
      <c r="C913" t="s">
        <v>749</v>
      </c>
      <c r="D913">
        <v>18568</v>
      </c>
      <c r="E913">
        <v>10614</v>
      </c>
      <c r="F913">
        <v>13648</v>
      </c>
      <c r="G913">
        <v>18644</v>
      </c>
      <c r="H913">
        <v>6113</v>
      </c>
      <c r="I913">
        <v>18017</v>
      </c>
      <c r="J913">
        <v>13768</v>
      </c>
      <c r="K913">
        <v>7294</v>
      </c>
      <c r="L913">
        <v>12581</v>
      </c>
      <c r="M913">
        <v>20165</v>
      </c>
      <c r="N913">
        <v>10862</v>
      </c>
      <c r="O913">
        <v>15501</v>
      </c>
      <c r="P913">
        <v>15518</v>
      </c>
      <c r="Q913">
        <v>10969</v>
      </c>
      <c r="R913">
        <v>8913</v>
      </c>
      <c r="S913">
        <v>12312</v>
      </c>
      <c r="T913">
        <v>26796</v>
      </c>
      <c r="U913">
        <v>6970</v>
      </c>
      <c r="V913">
        <v>36895</v>
      </c>
      <c r="W913">
        <v>8564</v>
      </c>
      <c r="X913">
        <v>28622</v>
      </c>
      <c r="Y913">
        <v>7175</v>
      </c>
      <c r="Z913">
        <v>7617</v>
      </c>
      <c r="AA913">
        <v>27769</v>
      </c>
      <c r="AB913">
        <v>17158</v>
      </c>
      <c r="AC913">
        <v>12905</v>
      </c>
    </row>
    <row r="914" spans="1:29" x14ac:dyDescent="0.2">
      <c r="A914" s="64"/>
      <c r="B914" s="64"/>
      <c r="C914" t="s">
        <v>432</v>
      </c>
      <c r="D914">
        <v>18398</v>
      </c>
      <c r="E914">
        <v>10656</v>
      </c>
      <c r="F914">
        <v>13271</v>
      </c>
      <c r="G914">
        <v>17928</v>
      </c>
      <c r="H914">
        <v>6168</v>
      </c>
      <c r="I914">
        <v>17352</v>
      </c>
      <c r="J914">
        <v>13571</v>
      </c>
      <c r="K914">
        <v>7599</v>
      </c>
      <c r="L914">
        <v>12811</v>
      </c>
      <c r="M914">
        <v>20080</v>
      </c>
      <c r="N914">
        <v>10598</v>
      </c>
      <c r="O914">
        <v>15604</v>
      </c>
      <c r="P914">
        <v>15631</v>
      </c>
      <c r="Q914">
        <v>10660</v>
      </c>
      <c r="R914">
        <v>8659</v>
      </c>
      <c r="S914">
        <v>12351</v>
      </c>
      <c r="T914">
        <v>25981</v>
      </c>
      <c r="U914">
        <v>7278</v>
      </c>
      <c r="V914">
        <v>36419</v>
      </c>
      <c r="W914">
        <v>8248</v>
      </c>
      <c r="X914">
        <v>28611</v>
      </c>
      <c r="Y914">
        <v>7596</v>
      </c>
      <c r="Z914">
        <v>7488</v>
      </c>
      <c r="AA914">
        <v>28888</v>
      </c>
      <c r="AB914">
        <v>16798</v>
      </c>
      <c r="AC914">
        <v>13542</v>
      </c>
    </row>
    <row r="915" spans="1:29" x14ac:dyDescent="0.2">
      <c r="A915" s="64"/>
      <c r="B915" s="64"/>
      <c r="C915" t="s">
        <v>431</v>
      </c>
      <c r="D915">
        <v>18067</v>
      </c>
      <c r="E915">
        <v>10542</v>
      </c>
      <c r="F915">
        <v>12917</v>
      </c>
      <c r="G915">
        <v>17094</v>
      </c>
      <c r="H915">
        <v>6312</v>
      </c>
      <c r="I915">
        <v>16365</v>
      </c>
      <c r="J915">
        <v>13078</v>
      </c>
      <c r="K915">
        <v>7354</v>
      </c>
      <c r="L915">
        <v>12866</v>
      </c>
      <c r="M915">
        <v>19695</v>
      </c>
      <c r="N915">
        <v>10170</v>
      </c>
      <c r="O915">
        <v>14976</v>
      </c>
      <c r="P915">
        <v>15341</v>
      </c>
      <c r="Q915">
        <v>10141</v>
      </c>
      <c r="R915">
        <v>8258</v>
      </c>
      <c r="S915">
        <v>12309</v>
      </c>
      <c r="T915">
        <v>24898</v>
      </c>
      <c r="U915">
        <v>7438</v>
      </c>
      <c r="V915">
        <v>35883</v>
      </c>
      <c r="W915">
        <v>7851</v>
      </c>
      <c r="X915">
        <v>28124</v>
      </c>
      <c r="Y915">
        <v>7926</v>
      </c>
      <c r="Z915">
        <v>7344</v>
      </c>
      <c r="AA915">
        <v>30019</v>
      </c>
      <c r="AB915">
        <v>16401</v>
      </c>
      <c r="AC915">
        <v>13923</v>
      </c>
    </row>
    <row r="916" spans="1:29" x14ac:dyDescent="0.2">
      <c r="A916" s="64"/>
      <c r="B916" s="64" t="s">
        <v>740</v>
      </c>
      <c r="C916" t="s">
        <v>750</v>
      </c>
      <c r="D916">
        <v>386</v>
      </c>
      <c r="E916">
        <v>2617</v>
      </c>
      <c r="F916">
        <v>343</v>
      </c>
      <c r="G916">
        <v>402</v>
      </c>
      <c r="H916">
        <v>13</v>
      </c>
      <c r="I916">
        <v>227</v>
      </c>
      <c r="J916">
        <v>416</v>
      </c>
      <c r="K916">
        <v>47</v>
      </c>
      <c r="L916">
        <v>86</v>
      </c>
      <c r="M916">
        <v>135</v>
      </c>
      <c r="N916">
        <v>37</v>
      </c>
      <c r="O916">
        <v>109</v>
      </c>
      <c r="P916">
        <v>254</v>
      </c>
      <c r="Q916">
        <v>156</v>
      </c>
      <c r="R916">
        <v>53</v>
      </c>
      <c r="S916">
        <v>72</v>
      </c>
      <c r="T916">
        <v>134</v>
      </c>
      <c r="U916">
        <v>25</v>
      </c>
      <c r="V916">
        <v>130</v>
      </c>
      <c r="W916">
        <v>125</v>
      </c>
      <c r="X916">
        <v>166</v>
      </c>
      <c r="Y916">
        <v>16</v>
      </c>
      <c r="Z916">
        <v>64</v>
      </c>
      <c r="AA916">
        <v>5162</v>
      </c>
      <c r="AB916">
        <v>1107</v>
      </c>
      <c r="AC916">
        <v>51</v>
      </c>
    </row>
    <row r="917" spans="1:29" x14ac:dyDescent="0.2">
      <c r="A917" s="64"/>
      <c r="B917" s="64"/>
      <c r="C917" t="s">
        <v>749</v>
      </c>
      <c r="D917">
        <v>430</v>
      </c>
      <c r="E917">
        <v>2813</v>
      </c>
      <c r="F917">
        <v>387</v>
      </c>
      <c r="G917">
        <v>438</v>
      </c>
      <c r="H917">
        <v>16</v>
      </c>
      <c r="I917">
        <v>247</v>
      </c>
      <c r="J917">
        <v>466</v>
      </c>
      <c r="K917">
        <v>53</v>
      </c>
      <c r="L917">
        <v>102</v>
      </c>
      <c r="M917">
        <v>152</v>
      </c>
      <c r="N917">
        <v>42</v>
      </c>
      <c r="O917">
        <v>117</v>
      </c>
      <c r="P917">
        <v>283</v>
      </c>
      <c r="Q917">
        <v>175</v>
      </c>
      <c r="R917">
        <v>56</v>
      </c>
      <c r="S917">
        <v>86</v>
      </c>
      <c r="T917">
        <v>153</v>
      </c>
      <c r="U917">
        <v>30</v>
      </c>
      <c r="V917">
        <v>139</v>
      </c>
      <c r="W917">
        <v>134</v>
      </c>
      <c r="X917">
        <v>194</v>
      </c>
      <c r="Y917">
        <v>19</v>
      </c>
      <c r="Z917">
        <v>75</v>
      </c>
      <c r="AA917">
        <v>5588</v>
      </c>
      <c r="AB917">
        <v>1228</v>
      </c>
      <c r="AC917">
        <v>62</v>
      </c>
    </row>
    <row r="918" spans="1:29" x14ac:dyDescent="0.2">
      <c r="A918" s="64"/>
      <c r="B918" s="64"/>
      <c r="C918" t="s">
        <v>432</v>
      </c>
      <c r="D918">
        <v>520</v>
      </c>
      <c r="E918">
        <v>2871</v>
      </c>
      <c r="F918">
        <v>493</v>
      </c>
      <c r="G918">
        <v>839</v>
      </c>
      <c r="H918">
        <v>19</v>
      </c>
      <c r="I918">
        <v>444</v>
      </c>
      <c r="J918">
        <v>534</v>
      </c>
      <c r="K918">
        <v>61</v>
      </c>
      <c r="L918">
        <v>115</v>
      </c>
      <c r="M918">
        <v>178</v>
      </c>
      <c r="N918">
        <v>53</v>
      </c>
      <c r="O918">
        <v>137</v>
      </c>
      <c r="P918">
        <v>366</v>
      </c>
      <c r="Q918">
        <v>202</v>
      </c>
      <c r="R918">
        <v>73</v>
      </c>
      <c r="S918">
        <v>94</v>
      </c>
      <c r="T918">
        <v>177</v>
      </c>
      <c r="U918">
        <v>34</v>
      </c>
      <c r="V918">
        <v>170</v>
      </c>
      <c r="W918">
        <v>175</v>
      </c>
      <c r="X918">
        <v>252</v>
      </c>
      <c r="Y918">
        <v>21</v>
      </c>
      <c r="Z918">
        <v>75</v>
      </c>
      <c r="AA918">
        <v>5909</v>
      </c>
      <c r="AB918">
        <v>1474</v>
      </c>
      <c r="AC918">
        <v>75</v>
      </c>
    </row>
    <row r="919" spans="1:29" x14ac:dyDescent="0.2">
      <c r="A919" s="64"/>
      <c r="B919" s="64"/>
      <c r="C919" t="s">
        <v>431</v>
      </c>
      <c r="D919">
        <v>570</v>
      </c>
      <c r="E919">
        <v>3401</v>
      </c>
      <c r="F919">
        <v>579</v>
      </c>
      <c r="G919">
        <v>760</v>
      </c>
      <c r="H919">
        <v>23</v>
      </c>
      <c r="I919">
        <v>411</v>
      </c>
      <c r="J919">
        <v>641</v>
      </c>
      <c r="K919">
        <v>75</v>
      </c>
      <c r="L919">
        <v>131</v>
      </c>
      <c r="M919">
        <v>218</v>
      </c>
      <c r="N919">
        <v>63</v>
      </c>
      <c r="O919">
        <v>162</v>
      </c>
      <c r="P919">
        <v>431</v>
      </c>
      <c r="Q919">
        <v>240</v>
      </c>
      <c r="R919">
        <v>90</v>
      </c>
      <c r="S919">
        <v>109</v>
      </c>
      <c r="T919">
        <v>211</v>
      </c>
      <c r="U919">
        <v>38</v>
      </c>
      <c r="V919">
        <v>221</v>
      </c>
      <c r="W919">
        <v>189</v>
      </c>
      <c r="X919">
        <v>284</v>
      </c>
      <c r="Y919">
        <v>23</v>
      </c>
      <c r="Z919">
        <v>88</v>
      </c>
      <c r="AA919">
        <v>6622</v>
      </c>
      <c r="AB919">
        <v>1554</v>
      </c>
      <c r="AC919">
        <v>87</v>
      </c>
    </row>
    <row r="920" spans="1:29" x14ac:dyDescent="0.2">
      <c r="A920" s="64"/>
      <c r="B920" s="64" t="s">
        <v>741</v>
      </c>
      <c r="C920" t="s">
        <v>750</v>
      </c>
      <c r="D920">
        <v>994</v>
      </c>
      <c r="E920">
        <v>741</v>
      </c>
      <c r="F920">
        <v>695</v>
      </c>
      <c r="G920">
        <v>775</v>
      </c>
      <c r="H920">
        <v>321</v>
      </c>
      <c r="I920">
        <v>524</v>
      </c>
      <c r="J920">
        <v>1045</v>
      </c>
      <c r="K920">
        <v>274</v>
      </c>
      <c r="L920">
        <v>635</v>
      </c>
      <c r="M920">
        <v>739</v>
      </c>
      <c r="N920">
        <v>277</v>
      </c>
      <c r="O920">
        <v>579</v>
      </c>
      <c r="P920">
        <v>975</v>
      </c>
      <c r="Q920">
        <v>509</v>
      </c>
      <c r="R920">
        <v>497</v>
      </c>
      <c r="S920">
        <v>462</v>
      </c>
      <c r="T920">
        <v>797</v>
      </c>
      <c r="U920">
        <v>635</v>
      </c>
      <c r="V920">
        <v>809</v>
      </c>
      <c r="W920">
        <v>523</v>
      </c>
      <c r="X920">
        <v>758</v>
      </c>
      <c r="Y920">
        <v>521</v>
      </c>
      <c r="Z920">
        <v>239</v>
      </c>
      <c r="AA920">
        <v>2431</v>
      </c>
      <c r="AB920">
        <v>965</v>
      </c>
      <c r="AC920">
        <v>707</v>
      </c>
    </row>
    <row r="921" spans="1:29" x14ac:dyDescent="0.2">
      <c r="A921" s="64"/>
      <c r="B921" s="64"/>
      <c r="C921" t="s">
        <v>749</v>
      </c>
      <c r="D921">
        <v>1184</v>
      </c>
      <c r="E921">
        <v>864</v>
      </c>
      <c r="F921">
        <v>820</v>
      </c>
      <c r="G921">
        <v>917</v>
      </c>
      <c r="H921">
        <v>385</v>
      </c>
      <c r="I921">
        <v>628</v>
      </c>
      <c r="J921">
        <v>1255</v>
      </c>
      <c r="K921">
        <v>357</v>
      </c>
      <c r="L921">
        <v>774</v>
      </c>
      <c r="M921">
        <v>901</v>
      </c>
      <c r="N921">
        <v>349</v>
      </c>
      <c r="O921">
        <v>683</v>
      </c>
      <c r="P921">
        <v>1175</v>
      </c>
      <c r="Q921">
        <v>623</v>
      </c>
      <c r="R921">
        <v>588</v>
      </c>
      <c r="S921">
        <v>569</v>
      </c>
      <c r="T921">
        <v>945</v>
      </c>
      <c r="U921">
        <v>760</v>
      </c>
      <c r="V921">
        <v>962</v>
      </c>
      <c r="W921">
        <v>614</v>
      </c>
      <c r="X921">
        <v>898</v>
      </c>
      <c r="Y921">
        <v>587</v>
      </c>
      <c r="Z921">
        <v>271</v>
      </c>
      <c r="AA921">
        <v>2937</v>
      </c>
      <c r="AB921">
        <v>1124</v>
      </c>
      <c r="AC921">
        <v>832</v>
      </c>
    </row>
    <row r="922" spans="1:29" x14ac:dyDescent="0.2">
      <c r="A922" s="64"/>
      <c r="B922" s="64"/>
      <c r="C922" t="s">
        <v>432</v>
      </c>
      <c r="D922">
        <v>1524</v>
      </c>
      <c r="E922">
        <v>1198</v>
      </c>
      <c r="F922">
        <v>1031</v>
      </c>
      <c r="G922">
        <v>1211</v>
      </c>
      <c r="H922">
        <v>495</v>
      </c>
      <c r="I922">
        <v>839</v>
      </c>
      <c r="J922">
        <v>1654</v>
      </c>
      <c r="K922">
        <v>491</v>
      </c>
      <c r="L922">
        <v>1021</v>
      </c>
      <c r="M922">
        <v>1226</v>
      </c>
      <c r="N922">
        <v>449</v>
      </c>
      <c r="O922">
        <v>915</v>
      </c>
      <c r="P922">
        <v>1508</v>
      </c>
      <c r="Q922">
        <v>844</v>
      </c>
      <c r="R922">
        <v>763</v>
      </c>
      <c r="S922">
        <v>743</v>
      </c>
      <c r="T922">
        <v>1215</v>
      </c>
      <c r="U922">
        <v>939</v>
      </c>
      <c r="V922">
        <v>1258</v>
      </c>
      <c r="W922">
        <v>844</v>
      </c>
      <c r="X922">
        <v>1149</v>
      </c>
      <c r="Y922">
        <v>734</v>
      </c>
      <c r="Z922">
        <v>378</v>
      </c>
      <c r="AA922">
        <v>3717</v>
      </c>
      <c r="AB922">
        <v>1452</v>
      </c>
      <c r="AC922">
        <v>1074</v>
      </c>
    </row>
    <row r="923" spans="1:29" x14ac:dyDescent="0.2">
      <c r="A923" s="64"/>
      <c r="B923" s="64"/>
      <c r="C923" t="s">
        <v>431</v>
      </c>
      <c r="D923">
        <v>1881</v>
      </c>
      <c r="E923">
        <v>1468</v>
      </c>
      <c r="F923">
        <v>1287</v>
      </c>
      <c r="G923">
        <v>1495</v>
      </c>
      <c r="H923">
        <v>602</v>
      </c>
      <c r="I923">
        <v>957</v>
      </c>
      <c r="J923">
        <v>2041</v>
      </c>
      <c r="K923">
        <v>571</v>
      </c>
      <c r="L923">
        <v>1282</v>
      </c>
      <c r="M923">
        <v>1544</v>
      </c>
      <c r="N923">
        <v>558</v>
      </c>
      <c r="O923">
        <v>1098</v>
      </c>
      <c r="P923">
        <v>1839</v>
      </c>
      <c r="Q923">
        <v>1018</v>
      </c>
      <c r="R923">
        <v>920</v>
      </c>
      <c r="S923">
        <v>923</v>
      </c>
      <c r="T923">
        <v>1447</v>
      </c>
      <c r="U923">
        <v>1105</v>
      </c>
      <c r="V923">
        <v>1569</v>
      </c>
      <c r="W923">
        <v>1023</v>
      </c>
      <c r="X923">
        <v>1433</v>
      </c>
      <c r="Y923">
        <v>913</v>
      </c>
      <c r="Z923">
        <v>470</v>
      </c>
      <c r="AA923">
        <v>4792</v>
      </c>
      <c r="AB923">
        <v>1771</v>
      </c>
      <c r="AC923">
        <v>1289</v>
      </c>
    </row>
    <row r="924" spans="1:29" x14ac:dyDescent="0.2">
      <c r="A924" s="64"/>
      <c r="B924" s="64" t="s">
        <v>742</v>
      </c>
      <c r="C924" t="s">
        <v>750</v>
      </c>
      <c r="D924">
        <v>54676</v>
      </c>
      <c r="E924">
        <v>64864</v>
      </c>
      <c r="F924">
        <v>55798</v>
      </c>
      <c r="G924">
        <v>74977</v>
      </c>
      <c r="H924">
        <v>11355</v>
      </c>
      <c r="I924">
        <v>50910</v>
      </c>
      <c r="J924">
        <v>73541</v>
      </c>
      <c r="K924">
        <v>18451</v>
      </c>
      <c r="L924">
        <v>23132</v>
      </c>
      <c r="M924">
        <v>38681</v>
      </c>
      <c r="N924">
        <v>27970</v>
      </c>
      <c r="O924">
        <v>46935</v>
      </c>
      <c r="P924">
        <v>60992</v>
      </c>
      <c r="Q924">
        <v>49237</v>
      </c>
      <c r="R924">
        <v>34239</v>
      </c>
      <c r="S924">
        <v>23563</v>
      </c>
      <c r="T924">
        <v>77061</v>
      </c>
      <c r="U924">
        <v>8736</v>
      </c>
      <c r="V924">
        <v>61192</v>
      </c>
      <c r="W924">
        <v>39462</v>
      </c>
      <c r="X924">
        <v>58834</v>
      </c>
      <c r="Y924">
        <v>8881</v>
      </c>
      <c r="Z924">
        <v>24496</v>
      </c>
      <c r="AA924">
        <v>145507</v>
      </c>
      <c r="AB924">
        <v>80141</v>
      </c>
      <c r="AC924">
        <v>13736</v>
      </c>
    </row>
    <row r="925" spans="1:29" x14ac:dyDescent="0.2">
      <c r="A925" s="64"/>
      <c r="B925" s="64"/>
      <c r="C925" t="s">
        <v>749</v>
      </c>
      <c r="D925">
        <v>57380</v>
      </c>
      <c r="E925">
        <v>66693</v>
      </c>
      <c r="F925">
        <v>57812</v>
      </c>
      <c r="G925">
        <v>77853</v>
      </c>
      <c r="H925">
        <v>11846</v>
      </c>
      <c r="I925">
        <v>53132</v>
      </c>
      <c r="J925">
        <v>76175</v>
      </c>
      <c r="K925">
        <v>18888</v>
      </c>
      <c r="L925">
        <v>24785</v>
      </c>
      <c r="M925">
        <v>41028</v>
      </c>
      <c r="N925">
        <v>29371</v>
      </c>
      <c r="O925">
        <v>48698</v>
      </c>
      <c r="P925">
        <v>64039</v>
      </c>
      <c r="Q925">
        <v>51260</v>
      </c>
      <c r="R925">
        <v>35360</v>
      </c>
      <c r="S925">
        <v>24623</v>
      </c>
      <c r="T925">
        <v>79915</v>
      </c>
      <c r="U925">
        <v>9367</v>
      </c>
      <c r="V925">
        <v>63903</v>
      </c>
      <c r="W925">
        <v>41136</v>
      </c>
      <c r="X925">
        <v>61123</v>
      </c>
      <c r="Y925">
        <v>9527</v>
      </c>
      <c r="Z925">
        <v>25894</v>
      </c>
      <c r="AA925">
        <v>150902</v>
      </c>
      <c r="AB925">
        <v>83333</v>
      </c>
      <c r="AC925">
        <v>14730</v>
      </c>
    </row>
    <row r="926" spans="1:29" x14ac:dyDescent="0.2">
      <c r="A926" s="64"/>
      <c r="B926" s="64"/>
      <c r="C926" t="s">
        <v>432</v>
      </c>
      <c r="D926">
        <v>62390</v>
      </c>
      <c r="E926">
        <v>71825</v>
      </c>
      <c r="F926">
        <v>62202</v>
      </c>
      <c r="G926">
        <v>83472</v>
      </c>
      <c r="H926">
        <v>12666</v>
      </c>
      <c r="I926">
        <v>57550</v>
      </c>
      <c r="J926">
        <v>82666</v>
      </c>
      <c r="K926">
        <v>21486</v>
      </c>
      <c r="L926">
        <v>27582</v>
      </c>
      <c r="M926">
        <v>45088</v>
      </c>
      <c r="N926">
        <v>31770</v>
      </c>
      <c r="O926">
        <v>54017</v>
      </c>
      <c r="P926">
        <v>71054</v>
      </c>
      <c r="Q926">
        <v>55670</v>
      </c>
      <c r="R926">
        <v>38504</v>
      </c>
      <c r="S926">
        <v>26917</v>
      </c>
      <c r="T926">
        <v>85443</v>
      </c>
      <c r="U926">
        <v>10520</v>
      </c>
      <c r="V926">
        <v>69676</v>
      </c>
      <c r="W926">
        <v>44363</v>
      </c>
      <c r="X926">
        <v>68290</v>
      </c>
      <c r="Y926">
        <v>10809</v>
      </c>
      <c r="Z926">
        <v>28771</v>
      </c>
      <c r="AA926">
        <v>164618</v>
      </c>
      <c r="AB926">
        <v>88675</v>
      </c>
      <c r="AC926">
        <v>16791</v>
      </c>
    </row>
    <row r="927" spans="1:29" x14ac:dyDescent="0.2">
      <c r="A927" s="64"/>
      <c r="B927" s="64"/>
      <c r="C927" t="s">
        <v>431</v>
      </c>
      <c r="D927">
        <v>67476</v>
      </c>
      <c r="E927">
        <v>77750</v>
      </c>
      <c r="F927">
        <v>66573</v>
      </c>
      <c r="G927">
        <v>87527</v>
      </c>
      <c r="H927">
        <v>13563</v>
      </c>
      <c r="I927">
        <v>60461</v>
      </c>
      <c r="J927">
        <v>87555</v>
      </c>
      <c r="K927">
        <v>22192</v>
      </c>
      <c r="L927">
        <v>30275</v>
      </c>
      <c r="M927">
        <v>48963</v>
      </c>
      <c r="N927">
        <v>33278</v>
      </c>
      <c r="O927">
        <v>56988</v>
      </c>
      <c r="P927">
        <v>76954</v>
      </c>
      <c r="Q927">
        <v>59003</v>
      </c>
      <c r="R927">
        <v>40587</v>
      </c>
      <c r="S927">
        <v>29181</v>
      </c>
      <c r="T927">
        <v>90299</v>
      </c>
      <c r="U927">
        <v>11435</v>
      </c>
      <c r="V927">
        <v>75479</v>
      </c>
      <c r="W927">
        <v>47089</v>
      </c>
      <c r="X927">
        <v>74061</v>
      </c>
      <c r="Y927">
        <v>11966</v>
      </c>
      <c r="Z927">
        <v>31732</v>
      </c>
      <c r="AA927">
        <v>183192</v>
      </c>
      <c r="AB927">
        <v>94328</v>
      </c>
      <c r="AC927">
        <v>18503</v>
      </c>
    </row>
    <row r="928" spans="1:29" x14ac:dyDescent="0.2">
      <c r="A928" s="64"/>
      <c r="B928" s="64" t="s">
        <v>743</v>
      </c>
      <c r="C928" t="s">
        <v>750</v>
      </c>
      <c r="D928">
        <v>7976</v>
      </c>
      <c r="E928">
        <v>23222</v>
      </c>
      <c r="F928">
        <v>6957</v>
      </c>
      <c r="G928">
        <v>7560</v>
      </c>
      <c r="H928">
        <v>342</v>
      </c>
      <c r="I928">
        <v>4918</v>
      </c>
      <c r="J928">
        <v>8001</v>
      </c>
      <c r="K928">
        <v>746</v>
      </c>
      <c r="L928">
        <v>1657</v>
      </c>
      <c r="M928">
        <v>3097</v>
      </c>
      <c r="N928">
        <v>1142</v>
      </c>
      <c r="O928">
        <v>2720</v>
      </c>
      <c r="P928">
        <v>5643</v>
      </c>
      <c r="Q928">
        <v>3294</v>
      </c>
      <c r="R928">
        <v>1747</v>
      </c>
      <c r="S928">
        <v>1797</v>
      </c>
      <c r="T928">
        <v>3673</v>
      </c>
      <c r="U928">
        <v>297</v>
      </c>
      <c r="V928">
        <v>3900</v>
      </c>
      <c r="W928">
        <v>2973</v>
      </c>
      <c r="X928">
        <v>4601</v>
      </c>
      <c r="Y928">
        <v>286</v>
      </c>
      <c r="Z928">
        <v>1227</v>
      </c>
      <c r="AA928">
        <v>39735</v>
      </c>
      <c r="AB928">
        <v>18685</v>
      </c>
      <c r="AC928">
        <v>856</v>
      </c>
    </row>
    <row r="929" spans="1:29" x14ac:dyDescent="0.2">
      <c r="A929" s="64"/>
      <c r="B929" s="64"/>
      <c r="C929" t="s">
        <v>749</v>
      </c>
      <c r="D929">
        <v>8886</v>
      </c>
      <c r="E929">
        <v>25089</v>
      </c>
      <c r="F929">
        <v>7824</v>
      </c>
      <c r="G929">
        <v>8480</v>
      </c>
      <c r="H929">
        <v>390</v>
      </c>
      <c r="I929">
        <v>5371</v>
      </c>
      <c r="J929">
        <v>8834</v>
      </c>
      <c r="K929">
        <v>826</v>
      </c>
      <c r="L929">
        <v>1893</v>
      </c>
      <c r="M929">
        <v>3527</v>
      </c>
      <c r="N929">
        <v>1299</v>
      </c>
      <c r="O929">
        <v>3138</v>
      </c>
      <c r="P929">
        <v>6331</v>
      </c>
      <c r="Q929">
        <v>3717</v>
      </c>
      <c r="R929">
        <v>2022</v>
      </c>
      <c r="S929">
        <v>2016</v>
      </c>
      <c r="T929">
        <v>4163</v>
      </c>
      <c r="U929">
        <v>341</v>
      </c>
      <c r="V929">
        <v>4381</v>
      </c>
      <c r="W929">
        <v>3357</v>
      </c>
      <c r="X929">
        <v>5107</v>
      </c>
      <c r="Y929">
        <v>318</v>
      </c>
      <c r="Z929">
        <v>1321</v>
      </c>
      <c r="AA929">
        <v>42780</v>
      </c>
      <c r="AB929">
        <v>20188</v>
      </c>
      <c r="AC929">
        <v>982</v>
      </c>
    </row>
    <row r="930" spans="1:29" x14ac:dyDescent="0.2">
      <c r="A930" s="64"/>
      <c r="B930" s="64"/>
      <c r="C930" t="s">
        <v>432</v>
      </c>
      <c r="D930">
        <v>10382</v>
      </c>
      <c r="E930">
        <v>26120</v>
      </c>
      <c r="F930">
        <v>9234</v>
      </c>
      <c r="G930">
        <v>12390</v>
      </c>
      <c r="H930">
        <v>439</v>
      </c>
      <c r="I930">
        <v>8105</v>
      </c>
      <c r="J930">
        <v>9943</v>
      </c>
      <c r="K930">
        <v>1052</v>
      </c>
      <c r="L930">
        <v>2154</v>
      </c>
      <c r="M930">
        <v>4177</v>
      </c>
      <c r="N930">
        <v>1599</v>
      </c>
      <c r="O930">
        <v>3741</v>
      </c>
      <c r="P930">
        <v>7451</v>
      </c>
      <c r="Q930">
        <v>4253</v>
      </c>
      <c r="R930">
        <v>2399</v>
      </c>
      <c r="S930">
        <v>2444</v>
      </c>
      <c r="T930">
        <v>4678</v>
      </c>
      <c r="U930">
        <v>409</v>
      </c>
      <c r="V930">
        <v>5125</v>
      </c>
      <c r="W930">
        <v>3945</v>
      </c>
      <c r="X930">
        <v>6289</v>
      </c>
      <c r="Y930">
        <v>377</v>
      </c>
      <c r="Z930">
        <v>1510</v>
      </c>
      <c r="AA930">
        <v>45752</v>
      </c>
      <c r="AB930">
        <v>23035</v>
      </c>
      <c r="AC930">
        <v>1145</v>
      </c>
    </row>
    <row r="931" spans="1:29" x14ac:dyDescent="0.2">
      <c r="A931" s="64"/>
      <c r="B931" s="64"/>
      <c r="C931" t="s">
        <v>431</v>
      </c>
      <c r="D931">
        <v>11567</v>
      </c>
      <c r="E931">
        <v>30202</v>
      </c>
      <c r="F931">
        <v>10674</v>
      </c>
      <c r="G931">
        <v>12668</v>
      </c>
      <c r="H931">
        <v>506</v>
      </c>
      <c r="I931">
        <v>7774</v>
      </c>
      <c r="J931">
        <v>11368</v>
      </c>
      <c r="K931">
        <v>1199</v>
      </c>
      <c r="L931">
        <v>2449</v>
      </c>
      <c r="M931">
        <v>4740</v>
      </c>
      <c r="N931">
        <v>1797</v>
      </c>
      <c r="O931">
        <v>4257</v>
      </c>
      <c r="P931">
        <v>8550</v>
      </c>
      <c r="Q931">
        <v>4855</v>
      </c>
      <c r="R931">
        <v>2729</v>
      </c>
      <c r="S931">
        <v>2839</v>
      </c>
      <c r="T931">
        <v>5367</v>
      </c>
      <c r="U931">
        <v>519</v>
      </c>
      <c r="V931">
        <v>6037</v>
      </c>
      <c r="W931">
        <v>4352</v>
      </c>
      <c r="X931">
        <v>7089</v>
      </c>
      <c r="Y931">
        <v>469</v>
      </c>
      <c r="Z931">
        <v>1769</v>
      </c>
      <c r="AA931">
        <v>51801</v>
      </c>
      <c r="AB931">
        <v>24859</v>
      </c>
      <c r="AC931">
        <v>1346</v>
      </c>
    </row>
    <row r="932" spans="1:29" x14ac:dyDescent="0.2">
      <c r="A932" s="64"/>
      <c r="B932" s="64" t="s">
        <v>744</v>
      </c>
      <c r="C932" t="s">
        <v>750</v>
      </c>
      <c r="D932">
        <v>3477</v>
      </c>
      <c r="E932">
        <v>9064</v>
      </c>
      <c r="F932">
        <v>4802</v>
      </c>
      <c r="G932">
        <v>3077</v>
      </c>
      <c r="H932">
        <v>1719</v>
      </c>
      <c r="I932">
        <v>1924</v>
      </c>
      <c r="J932">
        <v>6009</v>
      </c>
      <c r="K932">
        <v>2329</v>
      </c>
      <c r="L932">
        <v>2118</v>
      </c>
      <c r="M932">
        <v>3070</v>
      </c>
      <c r="N932">
        <v>952</v>
      </c>
      <c r="O932">
        <v>4369</v>
      </c>
      <c r="P932">
        <v>6128</v>
      </c>
      <c r="Q932">
        <v>1600</v>
      </c>
      <c r="R932">
        <v>838</v>
      </c>
      <c r="S932">
        <v>2682</v>
      </c>
      <c r="T932">
        <v>994</v>
      </c>
      <c r="U932">
        <v>1739</v>
      </c>
      <c r="V932">
        <v>3637</v>
      </c>
      <c r="W932">
        <v>1971</v>
      </c>
      <c r="X932">
        <v>7120</v>
      </c>
      <c r="Y932">
        <v>1627</v>
      </c>
      <c r="Z932">
        <v>1756</v>
      </c>
      <c r="AA932">
        <v>29962</v>
      </c>
      <c r="AB932">
        <v>3679</v>
      </c>
      <c r="AC932">
        <v>3720</v>
      </c>
    </row>
    <row r="933" spans="1:29" x14ac:dyDescent="0.2">
      <c r="A933" s="64"/>
      <c r="B933" s="64"/>
      <c r="C933" t="s">
        <v>749</v>
      </c>
      <c r="D933">
        <v>3724</v>
      </c>
      <c r="E933">
        <v>9381</v>
      </c>
      <c r="F933">
        <v>5188</v>
      </c>
      <c r="G933">
        <v>3434</v>
      </c>
      <c r="H933">
        <v>1711</v>
      </c>
      <c r="I933">
        <v>2138</v>
      </c>
      <c r="J933">
        <v>6266</v>
      </c>
      <c r="K933">
        <v>2353</v>
      </c>
      <c r="L933">
        <v>2179</v>
      </c>
      <c r="M933">
        <v>3233</v>
      </c>
      <c r="N933">
        <v>1091</v>
      </c>
      <c r="O933">
        <v>4677</v>
      </c>
      <c r="P933">
        <v>6462</v>
      </c>
      <c r="Q933">
        <v>1778</v>
      </c>
      <c r="R933">
        <v>1072</v>
      </c>
      <c r="S933">
        <v>2809</v>
      </c>
      <c r="T933">
        <v>1202</v>
      </c>
      <c r="U933">
        <v>1787</v>
      </c>
      <c r="V933">
        <v>3841</v>
      </c>
      <c r="W933">
        <v>2130</v>
      </c>
      <c r="X933">
        <v>7392</v>
      </c>
      <c r="Y933">
        <v>1590</v>
      </c>
      <c r="Z933">
        <v>1911</v>
      </c>
      <c r="AA933">
        <v>31079</v>
      </c>
      <c r="AB933">
        <v>4122</v>
      </c>
      <c r="AC933">
        <v>3727</v>
      </c>
    </row>
    <row r="934" spans="1:29" x14ac:dyDescent="0.2">
      <c r="A934" s="64"/>
      <c r="B934" s="64"/>
      <c r="C934" t="s">
        <v>432</v>
      </c>
      <c r="D934">
        <v>2394</v>
      </c>
      <c r="E934">
        <v>4807</v>
      </c>
      <c r="F934">
        <v>3412</v>
      </c>
      <c r="G934">
        <v>2619</v>
      </c>
      <c r="H934">
        <v>1266</v>
      </c>
      <c r="I934">
        <v>1905</v>
      </c>
      <c r="J934">
        <v>2281</v>
      </c>
      <c r="K934">
        <v>1780</v>
      </c>
      <c r="L934">
        <v>1335</v>
      </c>
      <c r="M934">
        <v>2433</v>
      </c>
      <c r="N934">
        <v>582</v>
      </c>
      <c r="O934">
        <v>3840</v>
      </c>
      <c r="P934">
        <v>2914</v>
      </c>
      <c r="Q934">
        <v>983</v>
      </c>
      <c r="R934">
        <v>791</v>
      </c>
      <c r="S934">
        <v>1660</v>
      </c>
      <c r="T934">
        <v>1043</v>
      </c>
      <c r="U934">
        <v>1304</v>
      </c>
      <c r="V934">
        <v>2655</v>
      </c>
      <c r="W934">
        <v>948</v>
      </c>
      <c r="X934">
        <v>4854</v>
      </c>
      <c r="Y934">
        <v>848</v>
      </c>
      <c r="Z934">
        <v>1003</v>
      </c>
      <c r="AA934">
        <v>13183</v>
      </c>
      <c r="AB934">
        <v>2668</v>
      </c>
      <c r="AC934">
        <v>1136</v>
      </c>
    </row>
    <row r="935" spans="1:29" x14ac:dyDescent="0.2">
      <c r="A935" s="64"/>
      <c r="B935" s="64"/>
      <c r="C935" t="s">
        <v>431</v>
      </c>
      <c r="D935">
        <v>1222</v>
      </c>
      <c r="E935">
        <v>3315</v>
      </c>
      <c r="F935">
        <v>2133</v>
      </c>
      <c r="G935">
        <v>2299</v>
      </c>
      <c r="H935">
        <v>712</v>
      </c>
      <c r="I935">
        <v>1306</v>
      </c>
      <c r="J935">
        <v>1817</v>
      </c>
      <c r="K935">
        <v>756</v>
      </c>
      <c r="L935">
        <v>595</v>
      </c>
      <c r="M935">
        <v>2103</v>
      </c>
      <c r="N935">
        <v>430</v>
      </c>
      <c r="O935">
        <v>3155</v>
      </c>
      <c r="P935">
        <v>2091</v>
      </c>
      <c r="Q935">
        <v>851</v>
      </c>
      <c r="R935">
        <v>691</v>
      </c>
      <c r="S935">
        <v>672</v>
      </c>
      <c r="T935">
        <v>855</v>
      </c>
      <c r="U935">
        <v>728</v>
      </c>
      <c r="V935">
        <v>1093</v>
      </c>
      <c r="W935">
        <v>907</v>
      </c>
      <c r="X935">
        <v>1150</v>
      </c>
      <c r="Y935">
        <v>402</v>
      </c>
      <c r="Z935">
        <v>357</v>
      </c>
      <c r="AA935">
        <v>7472</v>
      </c>
      <c r="AB935">
        <v>1645</v>
      </c>
      <c r="AC935">
        <v>563</v>
      </c>
    </row>
  </sheetData>
  <mergeCells count="244">
    <mergeCell ref="A1:C1"/>
    <mergeCell ref="D1:AD1"/>
    <mergeCell ref="A2:C4"/>
    <mergeCell ref="A5:A935"/>
    <mergeCell ref="B5:B8"/>
    <mergeCell ref="B9:B12"/>
    <mergeCell ref="B13:B14"/>
    <mergeCell ref="B15:B18"/>
    <mergeCell ref="B19:B22"/>
    <mergeCell ref="B23:B24"/>
    <mergeCell ref="B26:B29"/>
    <mergeCell ref="B30:B33"/>
    <mergeCell ref="B34:B37"/>
    <mergeCell ref="B38:B39"/>
    <mergeCell ref="B40:B43"/>
    <mergeCell ref="B44:B47"/>
    <mergeCell ref="B48:B49"/>
    <mergeCell ref="B50:B53"/>
    <mergeCell ref="B54:B57"/>
    <mergeCell ref="B58:B60"/>
    <mergeCell ref="B61:B64"/>
    <mergeCell ref="B65:B68"/>
    <mergeCell ref="B69:B70"/>
    <mergeCell ref="B71:B74"/>
    <mergeCell ref="B75:B78"/>
    <mergeCell ref="B79:B82"/>
    <mergeCell ref="B84:B87"/>
    <mergeCell ref="B88:B91"/>
    <mergeCell ref="B92:B95"/>
    <mergeCell ref="B96:B99"/>
    <mergeCell ref="B100:B103"/>
    <mergeCell ref="B104:B107"/>
    <mergeCell ref="B108:B111"/>
    <mergeCell ref="B112:B115"/>
    <mergeCell ref="B116:B119"/>
    <mergeCell ref="B120:B123"/>
    <mergeCell ref="B124:B127"/>
    <mergeCell ref="B128:B131"/>
    <mergeCell ref="B132:B135"/>
    <mergeCell ref="B136:B139"/>
    <mergeCell ref="B140:B143"/>
    <mergeCell ref="B144:B147"/>
    <mergeCell ref="B148:B151"/>
    <mergeCell ref="B152:B155"/>
    <mergeCell ref="B156:B159"/>
    <mergeCell ref="B160:B163"/>
    <mergeCell ref="B164:B167"/>
    <mergeCell ref="B168:B171"/>
    <mergeCell ref="B172:B175"/>
    <mergeCell ref="B176:B179"/>
    <mergeCell ref="B180:B183"/>
    <mergeCell ref="B184:B187"/>
    <mergeCell ref="B188:B191"/>
    <mergeCell ref="B192:B195"/>
    <mergeCell ref="B196:B199"/>
    <mergeCell ref="B200:B203"/>
    <mergeCell ref="B204:B207"/>
    <mergeCell ref="B208:B211"/>
    <mergeCell ref="B212:B215"/>
    <mergeCell ref="B216:B219"/>
    <mergeCell ref="B220:B223"/>
    <mergeCell ref="B224:B227"/>
    <mergeCell ref="B228:B231"/>
    <mergeCell ref="B232:B235"/>
    <mergeCell ref="B236:B239"/>
    <mergeCell ref="B240:B243"/>
    <mergeCell ref="B244:B247"/>
    <mergeCell ref="B248:B251"/>
    <mergeCell ref="B252:B255"/>
    <mergeCell ref="B256:B259"/>
    <mergeCell ref="B260:B263"/>
    <mergeCell ref="B264:B267"/>
    <mergeCell ref="B268:B271"/>
    <mergeCell ref="B272:B275"/>
    <mergeCell ref="B276:B279"/>
    <mergeCell ref="B280:B283"/>
    <mergeCell ref="B284:B287"/>
    <mergeCell ref="B288:B291"/>
    <mergeCell ref="B292:B295"/>
    <mergeCell ref="B296:B299"/>
    <mergeCell ref="B300:B303"/>
    <mergeCell ref="B304:B307"/>
    <mergeCell ref="B308:B311"/>
    <mergeCell ref="B312:B315"/>
    <mergeCell ref="B316:B319"/>
    <mergeCell ref="B320:B323"/>
    <mergeCell ref="B324:B327"/>
    <mergeCell ref="B328:B331"/>
    <mergeCell ref="B332:B335"/>
    <mergeCell ref="B336:B339"/>
    <mergeCell ref="B340:B343"/>
    <mergeCell ref="B344:B347"/>
    <mergeCell ref="B348:B351"/>
    <mergeCell ref="B352:B355"/>
    <mergeCell ref="B356:B359"/>
    <mergeCell ref="B360:B363"/>
    <mergeCell ref="B364:B367"/>
    <mergeCell ref="B368:B371"/>
    <mergeCell ref="B372:B375"/>
    <mergeCell ref="B376:B377"/>
    <mergeCell ref="B378:B381"/>
    <mergeCell ref="B382:B384"/>
    <mergeCell ref="B385:B386"/>
    <mergeCell ref="B387:B390"/>
    <mergeCell ref="B391:B394"/>
    <mergeCell ref="B395:B398"/>
    <mergeCell ref="B399:B402"/>
    <mergeCell ref="B403:B406"/>
    <mergeCell ref="B407:B410"/>
    <mergeCell ref="B411:B414"/>
    <mergeCell ref="B415:B418"/>
    <mergeCell ref="B419:B422"/>
    <mergeCell ref="B423:B426"/>
    <mergeCell ref="B427:B430"/>
    <mergeCell ref="B431:B434"/>
    <mergeCell ref="B435:B438"/>
    <mergeCell ref="B439:B442"/>
    <mergeCell ref="B443:B446"/>
    <mergeCell ref="B447:B450"/>
    <mergeCell ref="B451:B454"/>
    <mergeCell ref="B455:B458"/>
    <mergeCell ref="B459:B462"/>
    <mergeCell ref="B463:B466"/>
    <mergeCell ref="B467:B470"/>
    <mergeCell ref="B471:B474"/>
    <mergeCell ref="B475:B478"/>
    <mergeCell ref="B479:B480"/>
    <mergeCell ref="B481:B484"/>
    <mergeCell ref="B485:B488"/>
    <mergeCell ref="B489:B490"/>
    <mergeCell ref="B491:B494"/>
    <mergeCell ref="B495:B498"/>
    <mergeCell ref="B499:B502"/>
    <mergeCell ref="B503:B504"/>
    <mergeCell ref="B505:B508"/>
    <mergeCell ref="B509:B512"/>
    <mergeCell ref="B513:B514"/>
    <mergeCell ref="B515:B518"/>
    <mergeCell ref="B519:B522"/>
    <mergeCell ref="B523:B525"/>
    <mergeCell ref="B526:B529"/>
    <mergeCell ref="B530:B533"/>
    <mergeCell ref="B534:B535"/>
    <mergeCell ref="B536:B539"/>
    <mergeCell ref="B540:B543"/>
    <mergeCell ref="B544:B547"/>
    <mergeCell ref="B549:B552"/>
    <mergeCell ref="B553:B556"/>
    <mergeCell ref="B557:B560"/>
    <mergeCell ref="B561:B564"/>
    <mergeCell ref="B565:B568"/>
    <mergeCell ref="B569:B572"/>
    <mergeCell ref="B573:B576"/>
    <mergeCell ref="B577:B580"/>
    <mergeCell ref="B581:B584"/>
    <mergeCell ref="B585:B588"/>
    <mergeCell ref="B589:B592"/>
    <mergeCell ref="B593:B596"/>
    <mergeCell ref="B597:B600"/>
    <mergeCell ref="B601:B604"/>
    <mergeCell ref="B605:B608"/>
    <mergeCell ref="B609:B612"/>
    <mergeCell ref="B613:B616"/>
    <mergeCell ref="B617:B620"/>
    <mergeCell ref="B621:B624"/>
    <mergeCell ref="B625:B628"/>
    <mergeCell ref="B629:B632"/>
    <mergeCell ref="B633:B636"/>
    <mergeCell ref="B637:B640"/>
    <mergeCell ref="B641:B644"/>
    <mergeCell ref="B645:B648"/>
    <mergeCell ref="B649:B652"/>
    <mergeCell ref="B653:B656"/>
    <mergeCell ref="B657:B660"/>
    <mergeCell ref="B661:B664"/>
    <mergeCell ref="B665:B668"/>
    <mergeCell ref="B669:B672"/>
    <mergeCell ref="B673:B676"/>
    <mergeCell ref="B677:B680"/>
    <mergeCell ref="B681:B684"/>
    <mergeCell ref="B685:B688"/>
    <mergeCell ref="B689:B692"/>
    <mergeCell ref="B693:B696"/>
    <mergeCell ref="B697:B700"/>
    <mergeCell ref="B701:B704"/>
    <mergeCell ref="B705:B708"/>
    <mergeCell ref="B709:B712"/>
    <mergeCell ref="B713:B716"/>
    <mergeCell ref="B717:B720"/>
    <mergeCell ref="B721:B724"/>
    <mergeCell ref="B725:B728"/>
    <mergeCell ref="B729:B732"/>
    <mergeCell ref="B733:B736"/>
    <mergeCell ref="B737:B740"/>
    <mergeCell ref="B741:B744"/>
    <mergeCell ref="B745:B748"/>
    <mergeCell ref="B749:B752"/>
    <mergeCell ref="B753:B756"/>
    <mergeCell ref="B757:B760"/>
    <mergeCell ref="B761:B764"/>
    <mergeCell ref="B765:B768"/>
    <mergeCell ref="B769:B772"/>
    <mergeCell ref="B773:B776"/>
    <mergeCell ref="B777:B780"/>
    <mergeCell ref="B781:B784"/>
    <mergeCell ref="B785:B788"/>
    <mergeCell ref="B789:B792"/>
    <mergeCell ref="B793:B796"/>
    <mergeCell ref="B797:B800"/>
    <mergeCell ref="B801:B804"/>
    <mergeCell ref="B805:B808"/>
    <mergeCell ref="B809:B812"/>
    <mergeCell ref="B813:B816"/>
    <mergeCell ref="B817:B820"/>
    <mergeCell ref="B821:B824"/>
    <mergeCell ref="B825:B828"/>
    <mergeCell ref="B829:B832"/>
    <mergeCell ref="B833:B836"/>
    <mergeCell ref="B837:B840"/>
    <mergeCell ref="B841:B842"/>
    <mergeCell ref="B843:B846"/>
    <mergeCell ref="B847:B849"/>
    <mergeCell ref="B850:B851"/>
    <mergeCell ref="B852:B855"/>
    <mergeCell ref="B856:B859"/>
    <mergeCell ref="B860:B863"/>
    <mergeCell ref="B864:B867"/>
    <mergeCell ref="B868:B871"/>
    <mergeCell ref="B872:B875"/>
    <mergeCell ref="B876:B879"/>
    <mergeCell ref="B880:B883"/>
    <mergeCell ref="B920:B923"/>
    <mergeCell ref="B924:B927"/>
    <mergeCell ref="B928:B931"/>
    <mergeCell ref="B932:B935"/>
    <mergeCell ref="B884:B887"/>
    <mergeCell ref="B888:B891"/>
    <mergeCell ref="B892:B895"/>
    <mergeCell ref="B896:B899"/>
    <mergeCell ref="B900:B903"/>
    <mergeCell ref="B904:B907"/>
    <mergeCell ref="B908:B911"/>
    <mergeCell ref="B912:B915"/>
    <mergeCell ref="B916:B9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77003-EFF5-D149-A566-E44DE45A4A3F}">
  <dimension ref="A1:AD914"/>
  <sheetViews>
    <sheetView workbookViewId="0">
      <selection sqref="A1:AD914"/>
    </sheetView>
  </sheetViews>
  <sheetFormatPr baseColWidth="10" defaultRowHeight="16" x14ac:dyDescent="0.2"/>
  <sheetData>
    <row r="1" spans="1:30" x14ac:dyDescent="0.2">
      <c r="A1" s="64" t="s">
        <v>480</v>
      </c>
      <c r="B1" s="64"/>
      <c r="C1" s="64"/>
      <c r="D1" s="64" t="s">
        <v>482</v>
      </c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</row>
    <row r="2" spans="1:30" x14ac:dyDescent="0.2">
      <c r="A2" s="64" t="s">
        <v>481</v>
      </c>
      <c r="B2" s="64"/>
      <c r="C2" s="64"/>
      <c r="D2" t="s">
        <v>483</v>
      </c>
      <c r="E2" t="s">
        <v>169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  <c r="M2" t="s">
        <v>491</v>
      </c>
      <c r="N2" t="s">
        <v>492</v>
      </c>
      <c r="O2" t="s">
        <v>493</v>
      </c>
      <c r="P2" t="s">
        <v>494</v>
      </c>
      <c r="Q2" t="s">
        <v>495</v>
      </c>
      <c r="R2" t="s">
        <v>496</v>
      </c>
      <c r="S2" t="s">
        <v>497</v>
      </c>
      <c r="T2" t="s">
        <v>498</v>
      </c>
      <c r="U2" t="s">
        <v>499</v>
      </c>
      <c r="V2" t="s">
        <v>500</v>
      </c>
      <c r="W2" t="s">
        <v>501</v>
      </c>
      <c r="X2" t="s">
        <v>502</v>
      </c>
      <c r="Y2" t="s">
        <v>503</v>
      </c>
      <c r="Z2" t="s">
        <v>504</v>
      </c>
      <c r="AA2" t="s">
        <v>505</v>
      </c>
      <c r="AB2" t="s">
        <v>506</v>
      </c>
      <c r="AC2" t="s">
        <v>507</v>
      </c>
    </row>
    <row r="3" spans="1:30" x14ac:dyDescent="0.2">
      <c r="A3" s="64"/>
      <c r="B3" s="64"/>
      <c r="C3" s="64"/>
      <c r="D3" t="s">
        <v>480</v>
      </c>
      <c r="E3" t="s">
        <v>480</v>
      </c>
      <c r="F3" t="s">
        <v>480</v>
      </c>
      <c r="G3" t="s">
        <v>480</v>
      </c>
      <c r="H3" t="s">
        <v>480</v>
      </c>
      <c r="I3" t="s">
        <v>480</v>
      </c>
      <c r="J3" t="s">
        <v>480</v>
      </c>
      <c r="K3" t="s">
        <v>480</v>
      </c>
      <c r="L3" t="s">
        <v>480</v>
      </c>
      <c r="M3" t="s">
        <v>480</v>
      </c>
      <c r="N3" t="s">
        <v>480</v>
      </c>
      <c r="O3" t="s">
        <v>480</v>
      </c>
      <c r="P3" t="s">
        <v>480</v>
      </c>
      <c r="Q3" t="s">
        <v>480</v>
      </c>
      <c r="R3" t="s">
        <v>480</v>
      </c>
      <c r="S3" t="s">
        <v>480</v>
      </c>
      <c r="T3" t="s">
        <v>480</v>
      </c>
      <c r="U3" t="s">
        <v>480</v>
      </c>
      <c r="V3" t="s">
        <v>480</v>
      </c>
      <c r="W3" t="s">
        <v>480</v>
      </c>
      <c r="X3" t="s">
        <v>480</v>
      </c>
      <c r="Y3" t="s">
        <v>480</v>
      </c>
      <c r="Z3" t="s">
        <v>480</v>
      </c>
      <c r="AA3" t="s">
        <v>480</v>
      </c>
      <c r="AB3" t="s">
        <v>480</v>
      </c>
      <c r="AC3" t="s">
        <v>480</v>
      </c>
    </row>
    <row r="4" spans="1:30" x14ac:dyDescent="0.2">
      <c r="A4" s="64"/>
      <c r="B4" s="64"/>
      <c r="C4" s="64"/>
      <c r="D4" t="s">
        <v>480</v>
      </c>
      <c r="E4" t="s">
        <v>480</v>
      </c>
      <c r="F4" t="s">
        <v>480</v>
      </c>
      <c r="G4" t="s">
        <v>480</v>
      </c>
      <c r="H4" t="s">
        <v>480</v>
      </c>
      <c r="I4" t="s">
        <v>480</v>
      </c>
      <c r="J4" t="s">
        <v>480</v>
      </c>
      <c r="K4" t="s">
        <v>480</v>
      </c>
      <c r="L4" t="s">
        <v>480</v>
      </c>
      <c r="M4" t="s">
        <v>480</v>
      </c>
      <c r="N4" t="s">
        <v>480</v>
      </c>
      <c r="O4" t="s">
        <v>480</v>
      </c>
      <c r="P4" t="s">
        <v>480</v>
      </c>
      <c r="Q4" t="s">
        <v>480</v>
      </c>
      <c r="R4" t="s">
        <v>480</v>
      </c>
      <c r="S4" t="s">
        <v>480</v>
      </c>
      <c r="T4" t="s">
        <v>480</v>
      </c>
      <c r="U4" t="s">
        <v>480</v>
      </c>
      <c r="V4" t="s">
        <v>480</v>
      </c>
      <c r="W4" t="s">
        <v>480</v>
      </c>
      <c r="X4" t="s">
        <v>480</v>
      </c>
      <c r="Y4" t="s">
        <v>480</v>
      </c>
      <c r="Z4" t="s">
        <v>480</v>
      </c>
      <c r="AA4" t="s">
        <v>480</v>
      </c>
      <c r="AB4" t="s">
        <v>480</v>
      </c>
      <c r="AC4" t="s">
        <v>480</v>
      </c>
    </row>
    <row r="5" spans="1:30" x14ac:dyDescent="0.2">
      <c r="A5" s="64" t="s">
        <v>508</v>
      </c>
      <c r="B5" s="64" t="s">
        <v>509</v>
      </c>
      <c r="C5" t="s">
        <v>757</v>
      </c>
      <c r="D5">
        <v>1137</v>
      </c>
      <c r="E5">
        <v>959</v>
      </c>
      <c r="F5">
        <v>736</v>
      </c>
      <c r="G5">
        <v>558</v>
      </c>
      <c r="H5">
        <v>553</v>
      </c>
      <c r="I5">
        <v>210</v>
      </c>
      <c r="J5">
        <v>605</v>
      </c>
      <c r="K5">
        <v>608</v>
      </c>
      <c r="L5">
        <v>823</v>
      </c>
      <c r="M5">
        <v>1269</v>
      </c>
      <c r="N5">
        <v>165</v>
      </c>
      <c r="O5">
        <v>746</v>
      </c>
      <c r="P5">
        <v>905</v>
      </c>
      <c r="Q5">
        <v>732</v>
      </c>
      <c r="R5">
        <v>564</v>
      </c>
      <c r="S5">
        <v>781</v>
      </c>
      <c r="T5">
        <v>598</v>
      </c>
      <c r="U5">
        <v>697</v>
      </c>
      <c r="V5">
        <v>954</v>
      </c>
      <c r="W5">
        <v>235</v>
      </c>
      <c r="X5">
        <v>1106</v>
      </c>
      <c r="Y5">
        <v>718</v>
      </c>
      <c r="Z5">
        <v>206</v>
      </c>
      <c r="AA5">
        <v>2398</v>
      </c>
      <c r="AB5">
        <v>589</v>
      </c>
      <c r="AC5">
        <v>678</v>
      </c>
    </row>
    <row r="6" spans="1:30" x14ac:dyDescent="0.2">
      <c r="A6" s="64"/>
      <c r="B6" s="64"/>
      <c r="C6" t="s">
        <v>756</v>
      </c>
      <c r="D6">
        <v>1164</v>
      </c>
      <c r="E6">
        <v>889</v>
      </c>
      <c r="F6">
        <v>735</v>
      </c>
      <c r="G6">
        <v>572</v>
      </c>
      <c r="H6">
        <v>578</v>
      </c>
      <c r="I6">
        <v>235</v>
      </c>
      <c r="J6">
        <v>573</v>
      </c>
      <c r="K6">
        <v>615</v>
      </c>
      <c r="L6">
        <v>855</v>
      </c>
      <c r="M6">
        <v>1329</v>
      </c>
      <c r="N6">
        <v>202</v>
      </c>
      <c r="O6">
        <v>722</v>
      </c>
      <c r="P6">
        <v>856</v>
      </c>
      <c r="Q6">
        <v>722</v>
      </c>
      <c r="R6">
        <v>582</v>
      </c>
      <c r="S6">
        <v>776</v>
      </c>
      <c r="T6">
        <v>672</v>
      </c>
      <c r="U6">
        <v>879</v>
      </c>
      <c r="V6">
        <v>1096</v>
      </c>
      <c r="W6">
        <v>202</v>
      </c>
      <c r="X6">
        <v>1167</v>
      </c>
      <c r="Y6">
        <v>847</v>
      </c>
      <c r="Z6">
        <v>199</v>
      </c>
      <c r="AA6">
        <v>2475</v>
      </c>
      <c r="AB6">
        <v>564</v>
      </c>
      <c r="AC6">
        <v>748</v>
      </c>
    </row>
    <row r="7" spans="1:30" x14ac:dyDescent="0.2">
      <c r="A7" s="64"/>
      <c r="B7" s="64"/>
      <c r="C7" t="s">
        <v>755</v>
      </c>
      <c r="D7">
        <v>1222</v>
      </c>
      <c r="E7">
        <v>940</v>
      </c>
      <c r="F7">
        <v>818</v>
      </c>
      <c r="G7">
        <v>584</v>
      </c>
      <c r="H7">
        <v>687</v>
      </c>
      <c r="I7">
        <v>227</v>
      </c>
      <c r="J7">
        <v>575</v>
      </c>
      <c r="K7">
        <v>651</v>
      </c>
      <c r="L7">
        <v>1069</v>
      </c>
      <c r="M7">
        <v>1407</v>
      </c>
      <c r="N7">
        <v>174</v>
      </c>
      <c r="O7">
        <v>850</v>
      </c>
      <c r="P7">
        <v>859</v>
      </c>
      <c r="Q7">
        <v>772</v>
      </c>
      <c r="R7">
        <v>629</v>
      </c>
      <c r="S7">
        <v>914</v>
      </c>
      <c r="T7">
        <v>680</v>
      </c>
      <c r="U7">
        <v>1140</v>
      </c>
      <c r="V7">
        <v>1129</v>
      </c>
      <c r="W7">
        <v>216</v>
      </c>
      <c r="X7">
        <v>1076</v>
      </c>
      <c r="Y7">
        <v>1051</v>
      </c>
      <c r="Z7">
        <v>180</v>
      </c>
      <c r="AA7">
        <v>2863</v>
      </c>
      <c r="AB7">
        <v>589</v>
      </c>
      <c r="AC7">
        <v>898</v>
      </c>
    </row>
    <row r="8" spans="1:30" x14ac:dyDescent="0.2">
      <c r="A8" s="64"/>
      <c r="B8" s="64"/>
      <c r="C8" t="s">
        <v>750</v>
      </c>
      <c r="D8">
        <v>3163</v>
      </c>
      <c r="E8">
        <v>3233</v>
      </c>
      <c r="F8">
        <v>2279</v>
      </c>
      <c r="G8">
        <v>2040</v>
      </c>
      <c r="H8">
        <v>759</v>
      </c>
      <c r="I8">
        <v>1684</v>
      </c>
      <c r="J8">
        <v>1961</v>
      </c>
      <c r="K8">
        <v>872</v>
      </c>
      <c r="L8">
        <v>1658</v>
      </c>
      <c r="M8">
        <v>3611</v>
      </c>
      <c r="N8">
        <v>829</v>
      </c>
      <c r="O8">
        <v>2231</v>
      </c>
      <c r="P8">
        <v>2351</v>
      </c>
      <c r="Q8">
        <v>1916</v>
      </c>
      <c r="R8">
        <v>1908</v>
      </c>
      <c r="S8">
        <v>1304</v>
      </c>
      <c r="T8">
        <v>3974</v>
      </c>
      <c r="U8">
        <v>1044</v>
      </c>
      <c r="V8">
        <v>3075</v>
      </c>
      <c r="W8">
        <v>605</v>
      </c>
      <c r="X8">
        <v>2417</v>
      </c>
      <c r="Y8">
        <v>1354</v>
      </c>
      <c r="Z8">
        <v>680</v>
      </c>
      <c r="AA8">
        <v>2960</v>
      </c>
      <c r="AB8">
        <v>1640</v>
      </c>
      <c r="AC8">
        <v>1194</v>
      </c>
    </row>
    <row r="9" spans="1:30" x14ac:dyDescent="0.2">
      <c r="A9" s="64"/>
      <c r="B9" s="64" t="s">
        <v>510</v>
      </c>
      <c r="C9" t="s">
        <v>757</v>
      </c>
      <c r="D9">
        <v>1981</v>
      </c>
      <c r="E9">
        <v>344</v>
      </c>
      <c r="F9">
        <v>285</v>
      </c>
      <c r="G9">
        <v>407</v>
      </c>
      <c r="H9">
        <v>2446</v>
      </c>
      <c r="I9">
        <v>242</v>
      </c>
      <c r="J9">
        <v>507</v>
      </c>
      <c r="K9">
        <v>1024</v>
      </c>
      <c r="L9">
        <v>990</v>
      </c>
      <c r="M9">
        <v>1134</v>
      </c>
      <c r="N9">
        <v>141</v>
      </c>
      <c r="O9">
        <v>362</v>
      </c>
      <c r="P9">
        <v>465</v>
      </c>
      <c r="Q9">
        <v>390</v>
      </c>
      <c r="R9">
        <v>230</v>
      </c>
      <c r="S9">
        <v>1116</v>
      </c>
      <c r="T9">
        <v>510</v>
      </c>
      <c r="U9">
        <v>6137</v>
      </c>
      <c r="V9">
        <v>538</v>
      </c>
      <c r="W9">
        <v>385</v>
      </c>
      <c r="X9">
        <v>319</v>
      </c>
      <c r="Y9">
        <v>9429</v>
      </c>
      <c r="Z9">
        <v>113</v>
      </c>
      <c r="AA9">
        <v>2447</v>
      </c>
      <c r="AB9">
        <v>561</v>
      </c>
      <c r="AC9">
        <v>10045</v>
      </c>
    </row>
    <row r="10" spans="1:30" x14ac:dyDescent="0.2">
      <c r="A10" s="64"/>
      <c r="B10" s="64"/>
      <c r="C10" t="s">
        <v>756</v>
      </c>
      <c r="D10">
        <v>1175</v>
      </c>
      <c r="E10">
        <v>213</v>
      </c>
      <c r="F10">
        <v>104</v>
      </c>
      <c r="G10">
        <v>208</v>
      </c>
      <c r="H10">
        <v>1439</v>
      </c>
      <c r="I10">
        <v>160</v>
      </c>
      <c r="J10">
        <v>276</v>
      </c>
      <c r="K10">
        <v>699</v>
      </c>
      <c r="L10">
        <v>546</v>
      </c>
      <c r="M10">
        <v>609</v>
      </c>
      <c r="N10">
        <v>82</v>
      </c>
      <c r="O10">
        <v>234</v>
      </c>
      <c r="P10">
        <v>301</v>
      </c>
      <c r="Q10">
        <v>225</v>
      </c>
      <c r="R10">
        <v>137</v>
      </c>
      <c r="S10">
        <v>676</v>
      </c>
      <c r="T10">
        <v>270</v>
      </c>
      <c r="U10">
        <v>4160</v>
      </c>
      <c r="V10">
        <v>326</v>
      </c>
      <c r="W10">
        <v>234</v>
      </c>
      <c r="X10">
        <v>165</v>
      </c>
      <c r="Y10">
        <v>6445</v>
      </c>
      <c r="Z10">
        <v>64</v>
      </c>
      <c r="AA10">
        <v>1527</v>
      </c>
      <c r="AB10">
        <v>305</v>
      </c>
      <c r="AC10">
        <v>6865</v>
      </c>
    </row>
    <row r="11" spans="1:30" x14ac:dyDescent="0.2">
      <c r="A11" s="64"/>
      <c r="B11" s="64"/>
      <c r="C11" t="s">
        <v>755</v>
      </c>
      <c r="D11">
        <v>589</v>
      </c>
      <c r="E11">
        <v>120</v>
      </c>
      <c r="F11">
        <v>53</v>
      </c>
      <c r="G11">
        <v>103</v>
      </c>
      <c r="H11">
        <v>638</v>
      </c>
      <c r="I11">
        <v>76</v>
      </c>
      <c r="J11">
        <v>144</v>
      </c>
      <c r="K11">
        <v>346</v>
      </c>
      <c r="L11">
        <v>247</v>
      </c>
      <c r="M11">
        <v>325</v>
      </c>
      <c r="N11">
        <v>39</v>
      </c>
      <c r="O11">
        <v>141</v>
      </c>
      <c r="P11">
        <v>197</v>
      </c>
      <c r="Q11">
        <v>122</v>
      </c>
      <c r="R11">
        <v>49</v>
      </c>
      <c r="S11">
        <v>367</v>
      </c>
      <c r="T11">
        <v>74</v>
      </c>
      <c r="U11">
        <v>2508</v>
      </c>
      <c r="V11">
        <v>153</v>
      </c>
      <c r="W11">
        <v>130</v>
      </c>
      <c r="X11">
        <v>74</v>
      </c>
      <c r="Y11">
        <v>4088</v>
      </c>
      <c r="Z11">
        <v>33</v>
      </c>
      <c r="AA11">
        <v>867</v>
      </c>
      <c r="AB11">
        <v>134</v>
      </c>
      <c r="AC11">
        <v>3965</v>
      </c>
    </row>
    <row r="12" spans="1:30" x14ac:dyDescent="0.2">
      <c r="A12" s="64"/>
      <c r="B12" s="64"/>
      <c r="C12" t="s">
        <v>750</v>
      </c>
      <c r="D12">
        <v>283</v>
      </c>
      <c r="E12">
        <v>46</v>
      </c>
      <c r="F12">
        <v>19</v>
      </c>
      <c r="G12">
        <v>54</v>
      </c>
      <c r="H12">
        <v>275</v>
      </c>
      <c r="I12">
        <v>41</v>
      </c>
      <c r="J12">
        <v>77</v>
      </c>
      <c r="K12">
        <v>176</v>
      </c>
      <c r="L12">
        <v>71</v>
      </c>
      <c r="M12">
        <v>158</v>
      </c>
      <c r="N12">
        <v>17</v>
      </c>
      <c r="O12">
        <v>69</v>
      </c>
      <c r="P12">
        <v>132</v>
      </c>
      <c r="Q12">
        <v>45</v>
      </c>
      <c r="R12">
        <v>29</v>
      </c>
      <c r="S12">
        <v>235</v>
      </c>
      <c r="T12">
        <v>38</v>
      </c>
      <c r="U12">
        <v>1629</v>
      </c>
      <c r="V12">
        <v>59</v>
      </c>
      <c r="W12">
        <v>87</v>
      </c>
      <c r="X12">
        <v>18</v>
      </c>
      <c r="Y12">
        <v>2712</v>
      </c>
      <c r="Z12">
        <v>12</v>
      </c>
      <c r="AA12">
        <v>471</v>
      </c>
      <c r="AB12">
        <v>64</v>
      </c>
      <c r="AC12">
        <v>2369</v>
      </c>
    </row>
    <row r="13" spans="1:30" x14ac:dyDescent="0.2">
      <c r="A13" s="64"/>
      <c r="B13" s="64" t="s">
        <v>512</v>
      </c>
      <c r="C13" t="s">
        <v>757</v>
      </c>
      <c r="D13">
        <v>19874</v>
      </c>
      <c r="E13">
        <v>7437</v>
      </c>
      <c r="F13">
        <v>5425</v>
      </c>
      <c r="G13">
        <v>5794</v>
      </c>
      <c r="H13">
        <v>17270</v>
      </c>
      <c r="I13">
        <v>2586</v>
      </c>
      <c r="J13">
        <v>7821</v>
      </c>
      <c r="K13">
        <v>7507</v>
      </c>
      <c r="L13">
        <v>20056</v>
      </c>
      <c r="M13">
        <v>15333</v>
      </c>
      <c r="N13">
        <v>1750</v>
      </c>
      <c r="O13">
        <v>7791</v>
      </c>
      <c r="P13">
        <v>5947</v>
      </c>
      <c r="Q13">
        <v>6570</v>
      </c>
      <c r="R13">
        <v>4946</v>
      </c>
      <c r="S13">
        <v>7929</v>
      </c>
      <c r="T13">
        <v>6735</v>
      </c>
      <c r="U13">
        <v>30545</v>
      </c>
      <c r="V13">
        <v>7709</v>
      </c>
      <c r="W13">
        <v>3529</v>
      </c>
      <c r="X13">
        <v>5132</v>
      </c>
      <c r="Y13">
        <v>35278</v>
      </c>
      <c r="Z13">
        <v>1373</v>
      </c>
      <c r="AA13">
        <v>44158</v>
      </c>
      <c r="AB13">
        <v>8554</v>
      </c>
      <c r="AC13">
        <v>54417</v>
      </c>
    </row>
    <row r="14" spans="1:30" x14ac:dyDescent="0.2">
      <c r="A14" s="64"/>
      <c r="B14" s="64"/>
      <c r="C14" t="s">
        <v>756</v>
      </c>
      <c r="D14">
        <v>18610</v>
      </c>
      <c r="E14">
        <v>6950</v>
      </c>
      <c r="F14">
        <v>4895</v>
      </c>
      <c r="G14">
        <v>5175</v>
      </c>
      <c r="H14">
        <v>17681</v>
      </c>
      <c r="I14">
        <v>2437</v>
      </c>
      <c r="J14">
        <v>7294</v>
      </c>
      <c r="K14">
        <v>7113</v>
      </c>
      <c r="L14">
        <v>17826</v>
      </c>
      <c r="M14">
        <v>14526</v>
      </c>
      <c r="N14">
        <v>1475</v>
      </c>
      <c r="O14">
        <v>7054</v>
      </c>
      <c r="P14">
        <v>5084</v>
      </c>
      <c r="Q14">
        <v>6007</v>
      </c>
      <c r="R14">
        <v>4505</v>
      </c>
      <c r="S14">
        <v>7446</v>
      </c>
      <c r="T14">
        <v>6004</v>
      </c>
      <c r="U14">
        <v>29522</v>
      </c>
      <c r="V14">
        <v>6401</v>
      </c>
      <c r="W14">
        <v>3377</v>
      </c>
      <c r="X14">
        <v>4307</v>
      </c>
      <c r="Y14">
        <v>36246</v>
      </c>
      <c r="Z14">
        <v>1231</v>
      </c>
      <c r="AA14">
        <v>43384</v>
      </c>
      <c r="AB14">
        <v>7441</v>
      </c>
      <c r="AC14">
        <v>54420</v>
      </c>
    </row>
    <row r="15" spans="1:30" x14ac:dyDescent="0.2">
      <c r="A15" s="64"/>
      <c r="B15" s="64"/>
      <c r="C15" t="s">
        <v>755</v>
      </c>
      <c r="D15">
        <v>17927</v>
      </c>
      <c r="E15">
        <v>7090</v>
      </c>
      <c r="F15">
        <v>5332</v>
      </c>
      <c r="G15">
        <v>5198</v>
      </c>
      <c r="H15">
        <v>18076</v>
      </c>
      <c r="I15">
        <v>2507</v>
      </c>
      <c r="J15">
        <v>7276</v>
      </c>
      <c r="K15">
        <v>6692</v>
      </c>
      <c r="L15">
        <v>17151</v>
      </c>
      <c r="M15">
        <v>14311</v>
      </c>
      <c r="N15">
        <v>1387</v>
      </c>
      <c r="O15">
        <v>6721</v>
      </c>
      <c r="P15">
        <v>5042</v>
      </c>
      <c r="Q15">
        <v>5967</v>
      </c>
      <c r="R15">
        <v>4518</v>
      </c>
      <c r="S15">
        <v>7200</v>
      </c>
      <c r="T15">
        <v>6068</v>
      </c>
      <c r="U15">
        <v>28857</v>
      </c>
      <c r="V15">
        <v>6128</v>
      </c>
      <c r="W15">
        <v>3451</v>
      </c>
      <c r="X15">
        <v>4249</v>
      </c>
      <c r="Y15">
        <v>36608</v>
      </c>
      <c r="Z15">
        <v>1135</v>
      </c>
      <c r="AA15">
        <v>42102</v>
      </c>
      <c r="AB15">
        <v>7399</v>
      </c>
      <c r="AC15">
        <v>55438</v>
      </c>
    </row>
    <row r="16" spans="1:30" x14ac:dyDescent="0.2">
      <c r="A16" s="64"/>
      <c r="B16" s="64"/>
      <c r="C16" t="s">
        <v>750</v>
      </c>
      <c r="D16">
        <v>17588</v>
      </c>
      <c r="E16">
        <v>7786</v>
      </c>
      <c r="F16">
        <v>6276</v>
      </c>
      <c r="G16">
        <v>5621</v>
      </c>
      <c r="H16">
        <v>17901</v>
      </c>
      <c r="I16">
        <v>2779</v>
      </c>
      <c r="J16">
        <v>7642</v>
      </c>
      <c r="K16">
        <v>6390</v>
      </c>
      <c r="L16">
        <v>16301</v>
      </c>
      <c r="M16">
        <v>13978</v>
      </c>
      <c r="N16">
        <v>1496</v>
      </c>
      <c r="O16">
        <v>6726</v>
      </c>
      <c r="P16">
        <v>5325</v>
      </c>
      <c r="Q16">
        <v>6262</v>
      </c>
      <c r="R16">
        <v>4334</v>
      </c>
      <c r="S16">
        <v>6941</v>
      </c>
      <c r="T16">
        <v>6296</v>
      </c>
      <c r="U16">
        <v>27479</v>
      </c>
      <c r="V16">
        <v>6348</v>
      </c>
      <c r="W16">
        <v>3673</v>
      </c>
      <c r="X16">
        <v>4194</v>
      </c>
      <c r="Y16">
        <v>37139</v>
      </c>
      <c r="Z16">
        <v>1228</v>
      </c>
      <c r="AA16">
        <v>40388</v>
      </c>
      <c r="AB16">
        <v>7835</v>
      </c>
      <c r="AC16">
        <v>54433</v>
      </c>
    </row>
    <row r="17" spans="1:29" x14ac:dyDescent="0.2">
      <c r="A17" s="64"/>
      <c r="B17" s="64" t="s">
        <v>746</v>
      </c>
      <c r="C17" t="s">
        <v>757</v>
      </c>
      <c r="D17">
        <v>108759</v>
      </c>
      <c r="E17">
        <v>127636</v>
      </c>
      <c r="F17">
        <v>70143</v>
      </c>
      <c r="G17">
        <v>71926</v>
      </c>
      <c r="H17">
        <v>25934</v>
      </c>
      <c r="I17">
        <v>41277</v>
      </c>
      <c r="J17">
        <v>93973</v>
      </c>
      <c r="K17">
        <v>30778</v>
      </c>
      <c r="L17">
        <v>71624</v>
      </c>
      <c r="M17">
        <v>89686</v>
      </c>
      <c r="N17">
        <v>20392</v>
      </c>
      <c r="O17">
        <v>71448</v>
      </c>
      <c r="P17">
        <v>91341</v>
      </c>
      <c r="Q17">
        <v>69573</v>
      </c>
      <c r="R17">
        <v>46579</v>
      </c>
      <c r="S17">
        <v>49681</v>
      </c>
      <c r="T17">
        <v>81504</v>
      </c>
      <c r="U17">
        <v>55186</v>
      </c>
      <c r="V17">
        <v>86031</v>
      </c>
      <c r="W17">
        <v>36741</v>
      </c>
      <c r="X17">
        <v>79149</v>
      </c>
      <c r="Y17">
        <v>46048</v>
      </c>
      <c r="Z17">
        <v>29282</v>
      </c>
      <c r="AA17">
        <v>336617</v>
      </c>
      <c r="AB17">
        <v>99487</v>
      </c>
      <c r="AC17">
        <v>72239</v>
      </c>
    </row>
    <row r="18" spans="1:29" x14ac:dyDescent="0.2">
      <c r="A18" s="64"/>
      <c r="B18" s="64"/>
      <c r="C18" t="s">
        <v>756</v>
      </c>
      <c r="D18">
        <v>111509</v>
      </c>
      <c r="E18">
        <v>131472</v>
      </c>
      <c r="F18">
        <v>72986</v>
      </c>
      <c r="G18">
        <v>73834</v>
      </c>
      <c r="H18">
        <v>27863</v>
      </c>
      <c r="I18">
        <v>41661</v>
      </c>
      <c r="J18">
        <v>96515</v>
      </c>
      <c r="K18">
        <v>32199</v>
      </c>
      <c r="L18">
        <v>76986</v>
      </c>
      <c r="M18">
        <v>93017</v>
      </c>
      <c r="N18">
        <v>20364</v>
      </c>
      <c r="O18">
        <v>73450</v>
      </c>
      <c r="P18">
        <v>94830</v>
      </c>
      <c r="Q18">
        <v>71980</v>
      </c>
      <c r="R18">
        <v>47277</v>
      </c>
      <c r="S18">
        <v>50668</v>
      </c>
      <c r="T18">
        <v>82494</v>
      </c>
      <c r="U18">
        <v>60424</v>
      </c>
      <c r="V18">
        <v>87554</v>
      </c>
      <c r="W18">
        <v>37695</v>
      </c>
      <c r="X18">
        <v>79740</v>
      </c>
      <c r="Y18">
        <v>49985</v>
      </c>
      <c r="Z18">
        <v>28687</v>
      </c>
      <c r="AA18">
        <v>349901</v>
      </c>
      <c r="AB18">
        <v>100827</v>
      </c>
      <c r="AC18">
        <v>78783</v>
      </c>
    </row>
    <row r="19" spans="1:29" x14ac:dyDescent="0.2">
      <c r="A19" s="64"/>
      <c r="B19" s="64"/>
      <c r="C19" t="s">
        <v>755</v>
      </c>
      <c r="D19">
        <v>113676</v>
      </c>
      <c r="E19">
        <v>134026</v>
      </c>
      <c r="F19">
        <v>74629</v>
      </c>
      <c r="G19">
        <v>75228</v>
      </c>
      <c r="H19">
        <v>29428</v>
      </c>
      <c r="I19">
        <v>41780</v>
      </c>
      <c r="J19">
        <v>98683</v>
      </c>
      <c r="K19">
        <v>32811</v>
      </c>
      <c r="L19">
        <v>80385</v>
      </c>
      <c r="M19">
        <v>95206</v>
      </c>
      <c r="N19">
        <v>19751</v>
      </c>
      <c r="O19">
        <v>74272</v>
      </c>
      <c r="P19">
        <v>96273</v>
      </c>
      <c r="Q19">
        <v>73496</v>
      </c>
      <c r="R19">
        <v>47144</v>
      </c>
      <c r="S19">
        <v>51078</v>
      </c>
      <c r="T19">
        <v>83240</v>
      </c>
      <c r="U19">
        <v>63907</v>
      </c>
      <c r="V19">
        <v>87155</v>
      </c>
      <c r="W19">
        <v>38249</v>
      </c>
      <c r="X19">
        <v>78597</v>
      </c>
      <c r="Y19">
        <v>51885</v>
      </c>
      <c r="Z19">
        <v>28071</v>
      </c>
      <c r="AA19">
        <v>361467</v>
      </c>
      <c r="AB19">
        <v>101484</v>
      </c>
      <c r="AC19">
        <v>83998</v>
      </c>
    </row>
    <row r="20" spans="1:29" x14ac:dyDescent="0.2">
      <c r="A20" s="64"/>
      <c r="B20" s="64"/>
      <c r="C20" t="s">
        <v>750</v>
      </c>
      <c r="D20">
        <v>112142</v>
      </c>
      <c r="E20">
        <v>133116</v>
      </c>
      <c r="F20">
        <v>73592</v>
      </c>
      <c r="G20">
        <v>73538</v>
      </c>
      <c r="H20">
        <v>30372</v>
      </c>
      <c r="I20">
        <v>39935</v>
      </c>
      <c r="J20">
        <v>97485</v>
      </c>
      <c r="K20">
        <v>32422</v>
      </c>
      <c r="L20">
        <v>82700</v>
      </c>
      <c r="M20">
        <v>94846</v>
      </c>
      <c r="N20">
        <v>18619</v>
      </c>
      <c r="O20">
        <v>72427</v>
      </c>
      <c r="P20">
        <v>94917</v>
      </c>
      <c r="Q20">
        <v>72539</v>
      </c>
      <c r="R20">
        <v>45646</v>
      </c>
      <c r="S20">
        <v>50281</v>
      </c>
      <c r="T20">
        <v>79394</v>
      </c>
      <c r="U20">
        <v>67946</v>
      </c>
      <c r="V20">
        <v>83492</v>
      </c>
      <c r="W20">
        <v>38027</v>
      </c>
      <c r="X20">
        <v>76729</v>
      </c>
      <c r="Y20">
        <v>54791</v>
      </c>
      <c r="Z20">
        <v>26751</v>
      </c>
      <c r="AA20">
        <v>367566</v>
      </c>
      <c r="AB20">
        <v>99699</v>
      </c>
      <c r="AC20">
        <v>89772</v>
      </c>
    </row>
    <row r="21" spans="1:29" x14ac:dyDescent="0.2">
      <c r="A21" s="64"/>
      <c r="B21" s="64" t="s">
        <v>514</v>
      </c>
      <c r="C21" t="s">
        <v>757</v>
      </c>
      <c r="D21">
        <v>1895</v>
      </c>
      <c r="E21">
        <v>1731</v>
      </c>
      <c r="F21">
        <v>784</v>
      </c>
      <c r="G21">
        <v>864</v>
      </c>
      <c r="H21">
        <v>3281</v>
      </c>
      <c r="I21">
        <v>352</v>
      </c>
      <c r="J21">
        <v>1042</v>
      </c>
      <c r="K21">
        <v>1051</v>
      </c>
      <c r="L21">
        <v>1457</v>
      </c>
      <c r="M21">
        <v>1449</v>
      </c>
      <c r="N21">
        <v>173</v>
      </c>
      <c r="O21">
        <v>1909</v>
      </c>
      <c r="P21">
        <v>1157</v>
      </c>
      <c r="Q21">
        <v>789</v>
      </c>
      <c r="R21">
        <v>621</v>
      </c>
      <c r="S21">
        <v>915</v>
      </c>
      <c r="T21">
        <v>745</v>
      </c>
      <c r="U21">
        <v>2955</v>
      </c>
      <c r="V21">
        <v>919</v>
      </c>
      <c r="W21">
        <v>390</v>
      </c>
      <c r="X21">
        <v>720</v>
      </c>
      <c r="Y21">
        <v>4545</v>
      </c>
      <c r="Z21">
        <v>198</v>
      </c>
      <c r="AA21">
        <v>7113</v>
      </c>
      <c r="AB21">
        <v>1156</v>
      </c>
      <c r="AC21">
        <v>5310</v>
      </c>
    </row>
    <row r="22" spans="1:29" x14ac:dyDescent="0.2">
      <c r="A22" s="64"/>
      <c r="B22" s="64"/>
      <c r="C22" t="s">
        <v>756</v>
      </c>
      <c r="D22">
        <v>1261</v>
      </c>
      <c r="E22">
        <v>751</v>
      </c>
      <c r="F22">
        <v>370</v>
      </c>
      <c r="G22">
        <v>422</v>
      </c>
      <c r="H22">
        <v>1908</v>
      </c>
      <c r="I22">
        <v>230</v>
      </c>
      <c r="J22">
        <v>664</v>
      </c>
      <c r="K22">
        <v>615</v>
      </c>
      <c r="L22">
        <v>804</v>
      </c>
      <c r="M22">
        <v>832</v>
      </c>
      <c r="N22">
        <v>83</v>
      </c>
      <c r="O22">
        <v>983</v>
      </c>
      <c r="P22">
        <v>671</v>
      </c>
      <c r="Q22">
        <v>522</v>
      </c>
      <c r="R22">
        <v>325</v>
      </c>
      <c r="S22">
        <v>536</v>
      </c>
      <c r="T22">
        <v>332</v>
      </c>
      <c r="U22">
        <v>2007</v>
      </c>
      <c r="V22">
        <v>475</v>
      </c>
      <c r="W22">
        <v>249</v>
      </c>
      <c r="X22">
        <v>332</v>
      </c>
      <c r="Y22">
        <v>2986</v>
      </c>
      <c r="Z22">
        <v>88</v>
      </c>
      <c r="AA22">
        <v>4224</v>
      </c>
      <c r="AB22">
        <v>738</v>
      </c>
      <c r="AC22">
        <v>3975</v>
      </c>
    </row>
    <row r="23" spans="1:29" x14ac:dyDescent="0.2">
      <c r="A23" s="64"/>
      <c r="B23" s="64"/>
      <c r="C23" t="s">
        <v>755</v>
      </c>
      <c r="D23">
        <v>789</v>
      </c>
      <c r="E23">
        <v>496</v>
      </c>
      <c r="F23">
        <v>242</v>
      </c>
      <c r="G23">
        <v>266</v>
      </c>
      <c r="H23">
        <v>848</v>
      </c>
      <c r="I23">
        <v>121</v>
      </c>
      <c r="J23">
        <v>436</v>
      </c>
      <c r="K23">
        <v>364</v>
      </c>
      <c r="L23">
        <v>469</v>
      </c>
      <c r="M23">
        <v>540</v>
      </c>
      <c r="N23">
        <v>52</v>
      </c>
      <c r="O23">
        <v>774</v>
      </c>
      <c r="P23">
        <v>435</v>
      </c>
      <c r="Q23">
        <v>355</v>
      </c>
      <c r="R23">
        <v>121</v>
      </c>
      <c r="S23">
        <v>283</v>
      </c>
      <c r="T23">
        <v>158</v>
      </c>
      <c r="U23">
        <v>1177</v>
      </c>
      <c r="V23">
        <v>282</v>
      </c>
      <c r="W23">
        <v>184</v>
      </c>
      <c r="X23">
        <v>213</v>
      </c>
      <c r="Y23">
        <v>1695</v>
      </c>
      <c r="Z23">
        <v>47</v>
      </c>
      <c r="AA23">
        <v>2916</v>
      </c>
      <c r="AB23">
        <v>427</v>
      </c>
      <c r="AC23">
        <v>2685</v>
      </c>
    </row>
    <row r="24" spans="1:29" x14ac:dyDescent="0.2">
      <c r="A24" s="64"/>
      <c r="B24" s="64"/>
      <c r="C24" t="s">
        <v>750</v>
      </c>
      <c r="D24">
        <v>579</v>
      </c>
      <c r="E24">
        <v>364</v>
      </c>
      <c r="F24">
        <v>165</v>
      </c>
      <c r="G24">
        <v>237</v>
      </c>
      <c r="H24">
        <v>438</v>
      </c>
      <c r="I24">
        <v>102</v>
      </c>
      <c r="J24">
        <v>349</v>
      </c>
      <c r="K24">
        <v>215</v>
      </c>
      <c r="L24">
        <v>259</v>
      </c>
      <c r="M24">
        <v>444</v>
      </c>
      <c r="N24">
        <v>57</v>
      </c>
      <c r="O24">
        <v>543</v>
      </c>
      <c r="P24">
        <v>376</v>
      </c>
      <c r="Q24">
        <v>261</v>
      </c>
      <c r="R24">
        <v>121</v>
      </c>
      <c r="S24">
        <v>231</v>
      </c>
      <c r="T24">
        <v>141</v>
      </c>
      <c r="U24">
        <v>907</v>
      </c>
      <c r="V24">
        <v>205</v>
      </c>
      <c r="W24">
        <v>131</v>
      </c>
      <c r="X24">
        <v>184</v>
      </c>
      <c r="Y24">
        <v>1278</v>
      </c>
      <c r="Z24">
        <v>31</v>
      </c>
      <c r="AA24">
        <v>2164</v>
      </c>
      <c r="AB24">
        <v>416</v>
      </c>
      <c r="AC24">
        <v>2011</v>
      </c>
    </row>
    <row r="25" spans="1:29" x14ac:dyDescent="0.2">
      <c r="A25" s="64"/>
      <c r="B25" s="64" t="s">
        <v>515</v>
      </c>
      <c r="C25" t="s">
        <v>757</v>
      </c>
      <c r="D25">
        <v>57239</v>
      </c>
      <c r="E25">
        <v>93583</v>
      </c>
      <c r="F25">
        <v>42218</v>
      </c>
      <c r="G25">
        <v>42364</v>
      </c>
      <c r="H25">
        <v>8602</v>
      </c>
      <c r="I25">
        <v>24839</v>
      </c>
      <c r="J25">
        <v>63777</v>
      </c>
      <c r="K25">
        <v>17691</v>
      </c>
      <c r="L25">
        <v>27031</v>
      </c>
      <c r="M25">
        <v>39824</v>
      </c>
      <c r="N25">
        <v>10172</v>
      </c>
      <c r="O25">
        <v>39753</v>
      </c>
      <c r="P25">
        <v>55688</v>
      </c>
      <c r="Q25">
        <v>34910</v>
      </c>
      <c r="R25">
        <v>25586</v>
      </c>
      <c r="S25">
        <v>26194</v>
      </c>
      <c r="T25">
        <v>44417</v>
      </c>
      <c r="U25">
        <v>14061</v>
      </c>
      <c r="V25">
        <v>42470</v>
      </c>
      <c r="W25">
        <v>26066</v>
      </c>
      <c r="X25">
        <v>46838</v>
      </c>
      <c r="Y25">
        <v>12955</v>
      </c>
      <c r="Z25">
        <v>15957</v>
      </c>
      <c r="AA25">
        <v>199687</v>
      </c>
      <c r="AB25">
        <v>65924</v>
      </c>
      <c r="AC25">
        <v>23192</v>
      </c>
    </row>
    <row r="26" spans="1:29" x14ac:dyDescent="0.2">
      <c r="A26" s="64"/>
      <c r="B26" s="64"/>
      <c r="C26" t="s">
        <v>756</v>
      </c>
      <c r="D26">
        <v>58071</v>
      </c>
      <c r="E26">
        <v>94429</v>
      </c>
      <c r="F26">
        <v>43226</v>
      </c>
      <c r="G26">
        <v>44011</v>
      </c>
      <c r="H26">
        <v>9344</v>
      </c>
      <c r="I26">
        <v>25899</v>
      </c>
      <c r="J26">
        <v>66726</v>
      </c>
      <c r="K26">
        <v>18099</v>
      </c>
      <c r="L26">
        <v>28772</v>
      </c>
      <c r="M26">
        <v>40946</v>
      </c>
      <c r="N26">
        <v>10622</v>
      </c>
      <c r="O26">
        <v>40309</v>
      </c>
      <c r="P26">
        <v>57387</v>
      </c>
      <c r="Q26">
        <v>36335</v>
      </c>
      <c r="R26">
        <v>26126</v>
      </c>
      <c r="S26">
        <v>27238</v>
      </c>
      <c r="T26">
        <v>45596</v>
      </c>
      <c r="U26">
        <v>15432</v>
      </c>
      <c r="V26">
        <v>43666</v>
      </c>
      <c r="W26">
        <v>26533</v>
      </c>
      <c r="X26">
        <v>47824</v>
      </c>
      <c r="Y26">
        <v>14085</v>
      </c>
      <c r="Z26">
        <v>16886</v>
      </c>
      <c r="AA26">
        <v>206213</v>
      </c>
      <c r="AB26">
        <v>67269</v>
      </c>
      <c r="AC26">
        <v>24813</v>
      </c>
    </row>
    <row r="27" spans="1:29" x14ac:dyDescent="0.2">
      <c r="A27" s="64"/>
      <c r="B27" s="64"/>
      <c r="C27" t="s">
        <v>755</v>
      </c>
      <c r="D27">
        <v>57737</v>
      </c>
      <c r="E27">
        <v>99421</v>
      </c>
      <c r="F27">
        <v>42637</v>
      </c>
      <c r="G27">
        <v>44847</v>
      </c>
      <c r="H27">
        <v>10789</v>
      </c>
      <c r="I27">
        <v>25913</v>
      </c>
      <c r="J27">
        <v>65951</v>
      </c>
      <c r="K27">
        <v>20004</v>
      </c>
      <c r="L27">
        <v>31386</v>
      </c>
      <c r="M27">
        <v>42056</v>
      </c>
      <c r="N27">
        <v>11254</v>
      </c>
      <c r="O27">
        <v>39809</v>
      </c>
      <c r="P27">
        <v>59292</v>
      </c>
      <c r="Q27">
        <v>38738</v>
      </c>
      <c r="R27">
        <v>26551</v>
      </c>
      <c r="S27">
        <v>30449</v>
      </c>
      <c r="T27">
        <v>46429</v>
      </c>
      <c r="U27">
        <v>18111</v>
      </c>
      <c r="V27">
        <v>44126</v>
      </c>
      <c r="W27">
        <v>26601</v>
      </c>
      <c r="X27">
        <v>49956</v>
      </c>
      <c r="Y27">
        <v>16161</v>
      </c>
      <c r="Z27">
        <v>16934</v>
      </c>
      <c r="AA27">
        <v>215663</v>
      </c>
      <c r="AB27">
        <v>66228</v>
      </c>
      <c r="AC27">
        <v>27795</v>
      </c>
    </row>
    <row r="28" spans="1:29" x14ac:dyDescent="0.2">
      <c r="A28" s="64"/>
      <c r="B28" s="64"/>
      <c r="C28" t="s">
        <v>750</v>
      </c>
      <c r="D28">
        <v>51049</v>
      </c>
      <c r="E28">
        <v>95052</v>
      </c>
      <c r="F28">
        <v>42977</v>
      </c>
      <c r="G28">
        <v>44911</v>
      </c>
      <c r="H28">
        <v>10205</v>
      </c>
      <c r="I28">
        <v>28319</v>
      </c>
      <c r="J28">
        <v>59470</v>
      </c>
      <c r="K28">
        <v>21234</v>
      </c>
      <c r="L28">
        <v>29587</v>
      </c>
      <c r="M28">
        <v>38415</v>
      </c>
      <c r="N28">
        <v>12000</v>
      </c>
      <c r="O28">
        <v>39780</v>
      </c>
      <c r="P28">
        <v>59876</v>
      </c>
      <c r="Q28">
        <v>38644</v>
      </c>
      <c r="R28">
        <v>28136</v>
      </c>
      <c r="S28">
        <v>29068</v>
      </c>
      <c r="T28">
        <v>52161</v>
      </c>
      <c r="U28">
        <v>16891</v>
      </c>
      <c r="V28">
        <v>42520</v>
      </c>
      <c r="W28">
        <v>26539</v>
      </c>
      <c r="X28">
        <v>49262</v>
      </c>
      <c r="Y28">
        <v>17097</v>
      </c>
      <c r="Z28">
        <v>17905</v>
      </c>
      <c r="AA28">
        <v>193025</v>
      </c>
      <c r="AB28">
        <v>57515</v>
      </c>
      <c r="AC28">
        <v>25658</v>
      </c>
    </row>
    <row r="29" spans="1:29" x14ac:dyDescent="0.2">
      <c r="A29" s="64"/>
      <c r="B29" s="64" t="s">
        <v>516</v>
      </c>
      <c r="C29" t="s">
        <v>757</v>
      </c>
      <c r="D29">
        <v>4676</v>
      </c>
      <c r="E29">
        <v>972</v>
      </c>
      <c r="F29">
        <v>763</v>
      </c>
      <c r="G29">
        <v>1185</v>
      </c>
      <c r="H29">
        <v>4760</v>
      </c>
      <c r="I29">
        <v>539</v>
      </c>
      <c r="J29">
        <v>1521</v>
      </c>
      <c r="K29">
        <v>1770</v>
      </c>
      <c r="L29">
        <v>2814</v>
      </c>
      <c r="M29">
        <v>2557</v>
      </c>
      <c r="N29">
        <v>283</v>
      </c>
      <c r="O29">
        <v>895</v>
      </c>
      <c r="P29">
        <v>1172</v>
      </c>
      <c r="Q29">
        <v>834</v>
      </c>
      <c r="R29">
        <v>628</v>
      </c>
      <c r="S29">
        <v>2111</v>
      </c>
      <c r="T29">
        <v>1457</v>
      </c>
      <c r="U29">
        <v>10896</v>
      </c>
      <c r="V29">
        <v>1271</v>
      </c>
      <c r="W29">
        <v>805</v>
      </c>
      <c r="X29">
        <v>787</v>
      </c>
      <c r="Y29">
        <v>13978</v>
      </c>
      <c r="Z29">
        <v>328</v>
      </c>
      <c r="AA29">
        <v>7231</v>
      </c>
      <c r="AB29">
        <v>1728</v>
      </c>
      <c r="AC29">
        <v>19436</v>
      </c>
    </row>
    <row r="30" spans="1:29" x14ac:dyDescent="0.2">
      <c r="A30" s="64"/>
      <c r="B30" s="64"/>
      <c r="C30" t="s">
        <v>756</v>
      </c>
      <c r="D30">
        <v>3756</v>
      </c>
      <c r="E30">
        <v>839</v>
      </c>
      <c r="F30">
        <v>507</v>
      </c>
      <c r="G30">
        <v>961</v>
      </c>
      <c r="H30">
        <v>4160</v>
      </c>
      <c r="I30">
        <v>496</v>
      </c>
      <c r="J30">
        <v>1264</v>
      </c>
      <c r="K30">
        <v>1461</v>
      </c>
      <c r="L30">
        <v>2199</v>
      </c>
      <c r="M30">
        <v>1972</v>
      </c>
      <c r="N30">
        <v>237</v>
      </c>
      <c r="O30">
        <v>764</v>
      </c>
      <c r="P30">
        <v>975</v>
      </c>
      <c r="Q30">
        <v>710</v>
      </c>
      <c r="R30">
        <v>516</v>
      </c>
      <c r="S30">
        <v>1538</v>
      </c>
      <c r="T30">
        <v>1166</v>
      </c>
      <c r="U30">
        <v>9163</v>
      </c>
      <c r="V30">
        <v>982</v>
      </c>
      <c r="W30">
        <v>742</v>
      </c>
      <c r="X30">
        <v>647</v>
      </c>
      <c r="Y30">
        <v>11605</v>
      </c>
      <c r="Z30">
        <v>255</v>
      </c>
      <c r="AA30">
        <v>6091</v>
      </c>
      <c r="AB30">
        <v>1435</v>
      </c>
      <c r="AC30">
        <v>16605</v>
      </c>
    </row>
    <row r="31" spans="1:29" x14ac:dyDescent="0.2">
      <c r="A31" s="64"/>
      <c r="B31" s="64"/>
      <c r="C31" t="s">
        <v>755</v>
      </c>
      <c r="D31">
        <v>2782</v>
      </c>
      <c r="E31">
        <v>708</v>
      </c>
      <c r="F31">
        <v>334</v>
      </c>
      <c r="G31">
        <v>497</v>
      </c>
      <c r="H31">
        <v>3179</v>
      </c>
      <c r="I31">
        <v>303</v>
      </c>
      <c r="J31">
        <v>961</v>
      </c>
      <c r="K31">
        <v>1153</v>
      </c>
      <c r="L31">
        <v>1638</v>
      </c>
      <c r="M31">
        <v>1342</v>
      </c>
      <c r="N31">
        <v>161</v>
      </c>
      <c r="O31">
        <v>587</v>
      </c>
      <c r="P31">
        <v>743</v>
      </c>
      <c r="Q31">
        <v>527</v>
      </c>
      <c r="R31">
        <v>274</v>
      </c>
      <c r="S31">
        <v>982</v>
      </c>
      <c r="T31">
        <v>606</v>
      </c>
      <c r="U31">
        <v>6564</v>
      </c>
      <c r="V31">
        <v>696</v>
      </c>
      <c r="W31">
        <v>495</v>
      </c>
      <c r="X31">
        <v>439</v>
      </c>
      <c r="Y31">
        <v>8931</v>
      </c>
      <c r="Z31">
        <v>179</v>
      </c>
      <c r="AA31">
        <v>4748</v>
      </c>
      <c r="AB31">
        <v>717</v>
      </c>
      <c r="AC31">
        <v>12752</v>
      </c>
    </row>
    <row r="32" spans="1:29" x14ac:dyDescent="0.2">
      <c r="A32" s="64"/>
      <c r="B32" s="64"/>
      <c r="C32" t="s">
        <v>750</v>
      </c>
      <c r="D32">
        <v>1851</v>
      </c>
      <c r="E32">
        <v>568</v>
      </c>
      <c r="F32">
        <v>263</v>
      </c>
      <c r="G32">
        <v>354</v>
      </c>
      <c r="H32">
        <v>2463</v>
      </c>
      <c r="I32">
        <v>225</v>
      </c>
      <c r="J32">
        <v>750</v>
      </c>
      <c r="K32">
        <v>820</v>
      </c>
      <c r="L32">
        <v>577</v>
      </c>
      <c r="M32">
        <v>1044</v>
      </c>
      <c r="N32">
        <v>126</v>
      </c>
      <c r="O32">
        <v>341</v>
      </c>
      <c r="P32">
        <v>580</v>
      </c>
      <c r="Q32">
        <v>373</v>
      </c>
      <c r="R32">
        <v>199</v>
      </c>
      <c r="S32">
        <v>726</v>
      </c>
      <c r="T32">
        <v>448</v>
      </c>
      <c r="U32">
        <v>5357</v>
      </c>
      <c r="V32">
        <v>371</v>
      </c>
      <c r="W32">
        <v>408</v>
      </c>
      <c r="X32">
        <v>317</v>
      </c>
      <c r="Y32">
        <v>6796</v>
      </c>
      <c r="Z32">
        <v>136</v>
      </c>
      <c r="AA32">
        <v>3757</v>
      </c>
      <c r="AB32">
        <v>559</v>
      </c>
      <c r="AC32">
        <v>9760</v>
      </c>
    </row>
    <row r="33" spans="1:29" x14ac:dyDescent="0.2">
      <c r="A33" s="64"/>
      <c r="B33" s="64" t="s">
        <v>518</v>
      </c>
      <c r="C33" t="s">
        <v>757</v>
      </c>
      <c r="D33">
        <v>12281</v>
      </c>
      <c r="E33">
        <v>4262</v>
      </c>
      <c r="F33">
        <v>3072</v>
      </c>
      <c r="G33">
        <v>3217</v>
      </c>
      <c r="H33">
        <v>9501</v>
      </c>
      <c r="I33">
        <v>1213</v>
      </c>
      <c r="J33">
        <v>4732</v>
      </c>
      <c r="K33">
        <v>4245</v>
      </c>
      <c r="L33">
        <v>14423</v>
      </c>
      <c r="M33">
        <v>8171</v>
      </c>
      <c r="N33">
        <v>753</v>
      </c>
      <c r="O33">
        <v>3866</v>
      </c>
      <c r="P33">
        <v>4652</v>
      </c>
      <c r="Q33">
        <v>3643</v>
      </c>
      <c r="R33">
        <v>2134</v>
      </c>
      <c r="S33">
        <v>4445</v>
      </c>
      <c r="T33">
        <v>4307</v>
      </c>
      <c r="U33">
        <v>18739</v>
      </c>
      <c r="V33">
        <v>4365</v>
      </c>
      <c r="W33">
        <v>2119</v>
      </c>
      <c r="X33">
        <v>2816</v>
      </c>
      <c r="Y33">
        <v>22315</v>
      </c>
      <c r="Z33">
        <v>840</v>
      </c>
      <c r="AA33">
        <v>32262</v>
      </c>
      <c r="AB33">
        <v>6397</v>
      </c>
      <c r="AC33">
        <v>35547</v>
      </c>
    </row>
    <row r="34" spans="1:29" x14ac:dyDescent="0.2">
      <c r="A34" s="64"/>
      <c r="B34" s="64"/>
      <c r="C34" t="s">
        <v>756</v>
      </c>
      <c r="D34">
        <v>12476</v>
      </c>
      <c r="E34">
        <v>4609</v>
      </c>
      <c r="F34">
        <v>3146</v>
      </c>
      <c r="G34">
        <v>3229</v>
      </c>
      <c r="H34">
        <v>9887</v>
      </c>
      <c r="I34">
        <v>1287</v>
      </c>
      <c r="J34">
        <v>4811</v>
      </c>
      <c r="K34">
        <v>4160</v>
      </c>
      <c r="L34">
        <v>13324</v>
      </c>
      <c r="M34">
        <v>8458</v>
      </c>
      <c r="N34">
        <v>814</v>
      </c>
      <c r="O34">
        <v>3862</v>
      </c>
      <c r="P34">
        <v>4417</v>
      </c>
      <c r="Q34">
        <v>3625</v>
      </c>
      <c r="R34">
        <v>2238</v>
      </c>
      <c r="S34">
        <v>4400</v>
      </c>
      <c r="T34">
        <v>4497</v>
      </c>
      <c r="U34">
        <v>19093</v>
      </c>
      <c r="V34">
        <v>4282</v>
      </c>
      <c r="W34">
        <v>2178</v>
      </c>
      <c r="X34">
        <v>2719</v>
      </c>
      <c r="Y34">
        <v>23541</v>
      </c>
      <c r="Z34">
        <v>800</v>
      </c>
      <c r="AA34">
        <v>32186</v>
      </c>
      <c r="AB34">
        <v>6350</v>
      </c>
      <c r="AC34">
        <v>36014</v>
      </c>
    </row>
    <row r="35" spans="1:29" x14ac:dyDescent="0.2">
      <c r="A35" s="64"/>
      <c r="B35" s="64"/>
      <c r="C35" t="s">
        <v>755</v>
      </c>
      <c r="D35">
        <v>12571</v>
      </c>
      <c r="E35">
        <v>4354</v>
      </c>
      <c r="F35">
        <v>2976</v>
      </c>
      <c r="G35">
        <v>3036</v>
      </c>
      <c r="H35">
        <v>10310</v>
      </c>
      <c r="I35">
        <v>1326</v>
      </c>
      <c r="J35">
        <v>4772</v>
      </c>
      <c r="K35">
        <v>4114</v>
      </c>
      <c r="L35">
        <v>12586</v>
      </c>
      <c r="M35">
        <v>8593</v>
      </c>
      <c r="N35">
        <v>799</v>
      </c>
      <c r="O35">
        <v>3682</v>
      </c>
      <c r="P35">
        <v>3864</v>
      </c>
      <c r="Q35">
        <v>3382</v>
      </c>
      <c r="R35">
        <v>2227</v>
      </c>
      <c r="S35">
        <v>4330</v>
      </c>
      <c r="T35">
        <v>4321</v>
      </c>
      <c r="U35">
        <v>19872</v>
      </c>
      <c r="V35">
        <v>3850</v>
      </c>
      <c r="W35">
        <v>2331</v>
      </c>
      <c r="X35">
        <v>2396</v>
      </c>
      <c r="Y35">
        <v>23924</v>
      </c>
      <c r="Z35">
        <v>678</v>
      </c>
      <c r="AA35">
        <v>32048</v>
      </c>
      <c r="AB35">
        <v>6472</v>
      </c>
      <c r="AC35">
        <v>37650</v>
      </c>
    </row>
    <row r="36" spans="1:29" x14ac:dyDescent="0.2">
      <c r="A36" s="64"/>
      <c r="B36" s="64"/>
      <c r="C36" t="s">
        <v>750</v>
      </c>
      <c r="D36">
        <v>13260</v>
      </c>
      <c r="E36">
        <v>3932</v>
      </c>
      <c r="F36">
        <v>2814</v>
      </c>
      <c r="G36">
        <v>2950</v>
      </c>
      <c r="H36">
        <v>10838</v>
      </c>
      <c r="I36">
        <v>1309</v>
      </c>
      <c r="J36">
        <v>4850</v>
      </c>
      <c r="K36">
        <v>4392</v>
      </c>
      <c r="L36">
        <v>13035</v>
      </c>
      <c r="M36">
        <v>9136</v>
      </c>
      <c r="N36">
        <v>816</v>
      </c>
      <c r="O36">
        <v>3835</v>
      </c>
      <c r="P36">
        <v>3750</v>
      </c>
      <c r="Q36">
        <v>3283</v>
      </c>
      <c r="R36">
        <v>2307</v>
      </c>
      <c r="S36">
        <v>4413</v>
      </c>
      <c r="T36">
        <v>4192</v>
      </c>
      <c r="U36">
        <v>20213</v>
      </c>
      <c r="V36">
        <v>3809</v>
      </c>
      <c r="W36">
        <v>2365</v>
      </c>
      <c r="X36">
        <v>2238</v>
      </c>
      <c r="Y36">
        <v>25183</v>
      </c>
      <c r="Z36">
        <v>593</v>
      </c>
      <c r="AA36">
        <v>33028</v>
      </c>
      <c r="AB36">
        <v>6257</v>
      </c>
      <c r="AC36">
        <v>39774</v>
      </c>
    </row>
    <row r="37" spans="1:29" x14ac:dyDescent="0.2">
      <c r="A37" s="64"/>
      <c r="B37" s="64" t="s">
        <v>519</v>
      </c>
      <c r="C37" t="s">
        <v>757</v>
      </c>
      <c r="D37">
        <v>41928</v>
      </c>
      <c r="E37">
        <v>35562</v>
      </c>
      <c r="F37">
        <v>26812</v>
      </c>
      <c r="G37">
        <v>27635</v>
      </c>
      <c r="H37">
        <v>11674</v>
      </c>
      <c r="I37">
        <v>15078</v>
      </c>
      <c r="J37">
        <v>35374</v>
      </c>
      <c r="K37">
        <v>13364</v>
      </c>
      <c r="L37">
        <v>36652</v>
      </c>
      <c r="M37">
        <v>41662</v>
      </c>
      <c r="N37">
        <v>10452</v>
      </c>
      <c r="O37">
        <v>26365</v>
      </c>
      <c r="P37">
        <v>35191</v>
      </c>
      <c r="Q37">
        <v>35811</v>
      </c>
      <c r="R37">
        <v>21579</v>
      </c>
      <c r="S37">
        <v>20981</v>
      </c>
      <c r="T37">
        <v>38991</v>
      </c>
      <c r="U37">
        <v>25566</v>
      </c>
      <c r="V37">
        <v>36906</v>
      </c>
      <c r="W37">
        <v>12735</v>
      </c>
      <c r="X37">
        <v>28437</v>
      </c>
      <c r="Y37">
        <v>23946</v>
      </c>
      <c r="Z37">
        <v>12632</v>
      </c>
      <c r="AA37">
        <v>129824</v>
      </c>
      <c r="AB37">
        <v>35734</v>
      </c>
      <c r="AC37">
        <v>37337</v>
      </c>
    </row>
    <row r="38" spans="1:29" x14ac:dyDescent="0.2">
      <c r="A38" s="64"/>
      <c r="B38" s="64"/>
      <c r="C38" t="s">
        <v>756</v>
      </c>
      <c r="D38">
        <v>43474</v>
      </c>
      <c r="E38">
        <v>38322</v>
      </c>
      <c r="F38">
        <v>27232</v>
      </c>
      <c r="G38">
        <v>27345</v>
      </c>
      <c r="H38">
        <v>12850</v>
      </c>
      <c r="I38">
        <v>14639</v>
      </c>
      <c r="J38">
        <v>34571</v>
      </c>
      <c r="K38">
        <v>13796</v>
      </c>
      <c r="L38">
        <v>37840</v>
      </c>
      <c r="M38">
        <v>41197</v>
      </c>
      <c r="N38">
        <v>9668</v>
      </c>
      <c r="O38">
        <v>27491</v>
      </c>
      <c r="P38">
        <v>35738</v>
      </c>
      <c r="Q38">
        <v>34102</v>
      </c>
      <c r="R38">
        <v>20620</v>
      </c>
      <c r="S38">
        <v>21531</v>
      </c>
      <c r="T38">
        <v>37687</v>
      </c>
      <c r="U38">
        <v>30367</v>
      </c>
      <c r="V38">
        <v>35794</v>
      </c>
      <c r="W38">
        <v>12345</v>
      </c>
      <c r="X38">
        <v>27783</v>
      </c>
      <c r="Y38">
        <v>27844</v>
      </c>
      <c r="Z38">
        <v>11956</v>
      </c>
      <c r="AA38">
        <v>134126</v>
      </c>
      <c r="AB38">
        <v>37203</v>
      </c>
      <c r="AC38">
        <v>42566</v>
      </c>
    </row>
    <row r="39" spans="1:29" x14ac:dyDescent="0.2">
      <c r="A39" s="64"/>
      <c r="B39" s="64"/>
      <c r="C39" t="s">
        <v>755</v>
      </c>
      <c r="D39">
        <v>42711</v>
      </c>
      <c r="E39">
        <v>37986</v>
      </c>
      <c r="F39">
        <v>26863</v>
      </c>
      <c r="G39">
        <v>27206</v>
      </c>
      <c r="H39">
        <v>14558</v>
      </c>
      <c r="I39">
        <v>13924</v>
      </c>
      <c r="J39">
        <v>32975</v>
      </c>
      <c r="K39">
        <v>14254</v>
      </c>
      <c r="L39">
        <v>37518</v>
      </c>
      <c r="M39">
        <v>39868</v>
      </c>
      <c r="N39">
        <v>8740</v>
      </c>
      <c r="O39">
        <v>27458</v>
      </c>
      <c r="P39">
        <v>35281</v>
      </c>
      <c r="Q39">
        <v>32589</v>
      </c>
      <c r="R39">
        <v>20042</v>
      </c>
      <c r="S39">
        <v>20825</v>
      </c>
      <c r="T39">
        <v>36497</v>
      </c>
      <c r="U39">
        <v>34237</v>
      </c>
      <c r="V39">
        <v>34305</v>
      </c>
      <c r="W39">
        <v>12287</v>
      </c>
      <c r="X39">
        <v>25740</v>
      </c>
      <c r="Y39">
        <v>30144</v>
      </c>
      <c r="Z39">
        <v>10804</v>
      </c>
      <c r="AA39">
        <v>134381</v>
      </c>
      <c r="AB39">
        <v>36227</v>
      </c>
      <c r="AC39">
        <v>45889</v>
      </c>
    </row>
    <row r="40" spans="1:29" x14ac:dyDescent="0.2">
      <c r="A40" s="64"/>
      <c r="B40" s="64"/>
      <c r="C40" t="s">
        <v>750</v>
      </c>
      <c r="D40">
        <v>48650</v>
      </c>
      <c r="E40">
        <v>46380</v>
      </c>
      <c r="F40">
        <v>29843</v>
      </c>
      <c r="G40">
        <v>29200</v>
      </c>
      <c r="H40">
        <v>16417</v>
      </c>
      <c r="I40">
        <v>15618</v>
      </c>
      <c r="J40">
        <v>38319</v>
      </c>
      <c r="K40">
        <v>15955</v>
      </c>
      <c r="L40">
        <v>42849</v>
      </c>
      <c r="M40">
        <v>43039</v>
      </c>
      <c r="N40">
        <v>8715</v>
      </c>
      <c r="O40">
        <v>32030</v>
      </c>
      <c r="P40">
        <v>39509</v>
      </c>
      <c r="Q40">
        <v>36674</v>
      </c>
      <c r="R40">
        <v>20262</v>
      </c>
      <c r="S40">
        <v>23154</v>
      </c>
      <c r="T40">
        <v>36635</v>
      </c>
      <c r="U40">
        <v>39231</v>
      </c>
      <c r="V40">
        <v>36724</v>
      </c>
      <c r="W40">
        <v>14043</v>
      </c>
      <c r="X40">
        <v>28916</v>
      </c>
      <c r="Y40">
        <v>33890</v>
      </c>
      <c r="Z40">
        <v>11704</v>
      </c>
      <c r="AA40">
        <v>160080</v>
      </c>
      <c r="AB40">
        <v>43844</v>
      </c>
      <c r="AC40">
        <v>52233</v>
      </c>
    </row>
    <row r="41" spans="1:29" x14ac:dyDescent="0.2">
      <c r="A41" s="64"/>
      <c r="B41" s="64" t="s">
        <v>521</v>
      </c>
      <c r="C41" t="s">
        <v>757</v>
      </c>
      <c r="D41">
        <v>2241</v>
      </c>
      <c r="E41">
        <v>4784</v>
      </c>
      <c r="F41">
        <v>2215</v>
      </c>
      <c r="G41">
        <v>2582</v>
      </c>
      <c r="H41">
        <v>305</v>
      </c>
      <c r="I41">
        <v>2314</v>
      </c>
      <c r="J41">
        <v>3947</v>
      </c>
      <c r="K41">
        <v>824</v>
      </c>
      <c r="L41">
        <v>876</v>
      </c>
      <c r="M41">
        <v>1239</v>
      </c>
      <c r="N41">
        <v>457</v>
      </c>
      <c r="O41">
        <v>1873</v>
      </c>
      <c r="P41">
        <v>3625</v>
      </c>
      <c r="Q41">
        <v>2022</v>
      </c>
      <c r="R41">
        <v>979</v>
      </c>
      <c r="S41">
        <v>1011</v>
      </c>
      <c r="T41">
        <v>2910</v>
      </c>
      <c r="U41">
        <v>306</v>
      </c>
      <c r="V41">
        <v>2043</v>
      </c>
      <c r="W41">
        <v>1379</v>
      </c>
      <c r="X41">
        <v>2477</v>
      </c>
      <c r="Y41">
        <v>352</v>
      </c>
      <c r="Z41">
        <v>766</v>
      </c>
      <c r="AA41">
        <v>11841</v>
      </c>
      <c r="AB41">
        <v>3648</v>
      </c>
      <c r="AC41">
        <v>552</v>
      </c>
    </row>
    <row r="42" spans="1:29" x14ac:dyDescent="0.2">
      <c r="A42" s="64"/>
      <c r="B42" s="64"/>
      <c r="C42" t="s">
        <v>756</v>
      </c>
      <c r="D42">
        <v>942</v>
      </c>
      <c r="E42">
        <v>1990</v>
      </c>
      <c r="F42">
        <v>1190</v>
      </c>
      <c r="G42">
        <v>1309</v>
      </c>
      <c r="H42">
        <v>169</v>
      </c>
      <c r="I42">
        <v>1194</v>
      </c>
      <c r="J42">
        <v>2098</v>
      </c>
      <c r="K42">
        <v>337</v>
      </c>
      <c r="L42">
        <v>393</v>
      </c>
      <c r="M42">
        <v>493</v>
      </c>
      <c r="N42">
        <v>250</v>
      </c>
      <c r="O42">
        <v>704</v>
      </c>
      <c r="P42">
        <v>2271</v>
      </c>
      <c r="Q42">
        <v>689</v>
      </c>
      <c r="R42">
        <v>391</v>
      </c>
      <c r="S42">
        <v>397</v>
      </c>
      <c r="T42">
        <v>1128</v>
      </c>
      <c r="U42">
        <v>271</v>
      </c>
      <c r="V42">
        <v>1024</v>
      </c>
      <c r="W42">
        <v>922</v>
      </c>
      <c r="X42">
        <v>1244</v>
      </c>
      <c r="Y42">
        <v>216</v>
      </c>
      <c r="Z42">
        <v>328</v>
      </c>
      <c r="AA42">
        <v>8119</v>
      </c>
      <c r="AB42">
        <v>1821</v>
      </c>
      <c r="AC42">
        <v>250</v>
      </c>
    </row>
    <row r="43" spans="1:29" x14ac:dyDescent="0.2">
      <c r="A43" s="64"/>
      <c r="B43" s="64"/>
      <c r="C43" t="s">
        <v>755</v>
      </c>
      <c r="D43">
        <v>2500</v>
      </c>
      <c r="E43">
        <v>5671</v>
      </c>
      <c r="F43">
        <v>2848</v>
      </c>
      <c r="G43">
        <v>2853</v>
      </c>
      <c r="H43">
        <v>418</v>
      </c>
      <c r="I43">
        <v>2033</v>
      </c>
      <c r="J43">
        <v>4227</v>
      </c>
      <c r="K43">
        <v>1074</v>
      </c>
      <c r="L43">
        <v>1247</v>
      </c>
      <c r="M43">
        <v>1606</v>
      </c>
      <c r="N43">
        <v>609</v>
      </c>
      <c r="O43">
        <v>1913</v>
      </c>
      <c r="P43">
        <v>3515</v>
      </c>
      <c r="Q43">
        <v>1879</v>
      </c>
      <c r="R43">
        <v>1239</v>
      </c>
      <c r="S43">
        <v>1338</v>
      </c>
      <c r="T43">
        <v>2895</v>
      </c>
      <c r="U43">
        <v>708</v>
      </c>
      <c r="V43">
        <v>2257</v>
      </c>
      <c r="W43">
        <v>1584</v>
      </c>
      <c r="X43">
        <v>2664</v>
      </c>
      <c r="Y43">
        <v>470</v>
      </c>
      <c r="Z43">
        <v>876</v>
      </c>
      <c r="AA43">
        <v>15113</v>
      </c>
      <c r="AB43">
        <v>4185</v>
      </c>
      <c r="AC43">
        <v>823</v>
      </c>
    </row>
    <row r="44" spans="1:29" x14ac:dyDescent="0.2">
      <c r="A44" s="64"/>
      <c r="B44" s="64"/>
      <c r="C44" t="s">
        <v>750</v>
      </c>
      <c r="D44">
        <v>2791</v>
      </c>
      <c r="E44">
        <v>4387</v>
      </c>
      <c r="F44">
        <v>2685</v>
      </c>
      <c r="G44">
        <v>2322</v>
      </c>
      <c r="H44">
        <v>866</v>
      </c>
      <c r="I44">
        <v>2201</v>
      </c>
      <c r="J44">
        <v>4309</v>
      </c>
      <c r="K44">
        <v>915</v>
      </c>
      <c r="L44">
        <v>1584</v>
      </c>
      <c r="M44">
        <v>2437</v>
      </c>
      <c r="N44">
        <v>647</v>
      </c>
      <c r="O44">
        <v>1667</v>
      </c>
      <c r="P44">
        <v>3980</v>
      </c>
      <c r="Q44">
        <v>3040</v>
      </c>
      <c r="R44">
        <v>1048</v>
      </c>
      <c r="S44">
        <v>1283</v>
      </c>
      <c r="T44">
        <v>2795</v>
      </c>
      <c r="U44">
        <v>979</v>
      </c>
      <c r="V44">
        <v>2425</v>
      </c>
      <c r="W44">
        <v>1640</v>
      </c>
      <c r="X44">
        <v>3102</v>
      </c>
      <c r="Y44">
        <v>605</v>
      </c>
      <c r="Z44">
        <v>987</v>
      </c>
      <c r="AA44">
        <v>13813</v>
      </c>
      <c r="AB44">
        <v>4189</v>
      </c>
      <c r="AC44">
        <v>958</v>
      </c>
    </row>
    <row r="45" spans="1:29" x14ac:dyDescent="0.2">
      <c r="A45" s="64"/>
      <c r="B45" s="64" t="s">
        <v>522</v>
      </c>
      <c r="C45" t="s">
        <v>757</v>
      </c>
      <c r="D45">
        <v>5788</v>
      </c>
      <c r="E45">
        <v>10653</v>
      </c>
      <c r="F45">
        <v>3033</v>
      </c>
      <c r="G45">
        <v>4016</v>
      </c>
      <c r="H45">
        <v>7576</v>
      </c>
      <c r="I45">
        <v>1236</v>
      </c>
      <c r="J45">
        <v>4044</v>
      </c>
      <c r="K45">
        <v>3000</v>
      </c>
      <c r="L45">
        <v>5326</v>
      </c>
      <c r="M45">
        <v>4694</v>
      </c>
      <c r="N45">
        <v>627</v>
      </c>
      <c r="O45">
        <v>8143</v>
      </c>
      <c r="P45">
        <v>4440</v>
      </c>
      <c r="Q45">
        <v>2501</v>
      </c>
      <c r="R45">
        <v>2409</v>
      </c>
      <c r="S45">
        <v>2806</v>
      </c>
      <c r="T45">
        <v>2880</v>
      </c>
      <c r="U45">
        <v>6402</v>
      </c>
      <c r="V45">
        <v>3598</v>
      </c>
      <c r="W45">
        <v>1578</v>
      </c>
      <c r="X45">
        <v>2786</v>
      </c>
      <c r="Y45">
        <v>9085</v>
      </c>
      <c r="Z45">
        <v>839</v>
      </c>
      <c r="AA45">
        <v>25999</v>
      </c>
      <c r="AB45">
        <v>4439</v>
      </c>
      <c r="AC45">
        <v>11304</v>
      </c>
    </row>
    <row r="46" spans="1:29" x14ac:dyDescent="0.2">
      <c r="A46" s="64"/>
      <c r="B46" s="64"/>
      <c r="C46" t="s">
        <v>756</v>
      </c>
      <c r="D46">
        <v>4579</v>
      </c>
      <c r="E46">
        <v>7762</v>
      </c>
      <c r="F46">
        <v>2430</v>
      </c>
      <c r="G46">
        <v>2995</v>
      </c>
      <c r="H46">
        <v>6351</v>
      </c>
      <c r="I46">
        <v>964</v>
      </c>
      <c r="J46">
        <v>3523</v>
      </c>
      <c r="K46">
        <v>2390</v>
      </c>
      <c r="L46">
        <v>4223</v>
      </c>
      <c r="M46">
        <v>3690</v>
      </c>
      <c r="N46">
        <v>482</v>
      </c>
      <c r="O46">
        <v>6230</v>
      </c>
      <c r="P46">
        <v>3462</v>
      </c>
      <c r="Q46">
        <v>2153</v>
      </c>
      <c r="R46">
        <v>1861</v>
      </c>
      <c r="S46">
        <v>2111</v>
      </c>
      <c r="T46">
        <v>2324</v>
      </c>
      <c r="U46">
        <v>5549</v>
      </c>
      <c r="V46">
        <v>2709</v>
      </c>
      <c r="W46">
        <v>1221</v>
      </c>
      <c r="X46">
        <v>2008</v>
      </c>
      <c r="Y46">
        <v>8047</v>
      </c>
      <c r="Z46">
        <v>612</v>
      </c>
      <c r="AA46">
        <v>21175</v>
      </c>
      <c r="AB46">
        <v>3576</v>
      </c>
      <c r="AC46">
        <v>9909</v>
      </c>
    </row>
    <row r="47" spans="1:29" x14ac:dyDescent="0.2">
      <c r="A47" s="64"/>
      <c r="B47" s="64"/>
      <c r="C47" t="s">
        <v>755</v>
      </c>
      <c r="D47">
        <v>2574</v>
      </c>
      <c r="E47">
        <v>4509</v>
      </c>
      <c r="F47">
        <v>1593</v>
      </c>
      <c r="G47">
        <v>959</v>
      </c>
      <c r="H47">
        <v>3906</v>
      </c>
      <c r="I47">
        <v>290</v>
      </c>
      <c r="J47">
        <v>2031</v>
      </c>
      <c r="K47">
        <v>1504</v>
      </c>
      <c r="L47">
        <v>2765</v>
      </c>
      <c r="M47">
        <v>2157</v>
      </c>
      <c r="N47">
        <v>190</v>
      </c>
      <c r="O47">
        <v>3741</v>
      </c>
      <c r="P47">
        <v>1902</v>
      </c>
      <c r="Q47">
        <v>1328</v>
      </c>
      <c r="R47">
        <v>399</v>
      </c>
      <c r="S47">
        <v>1016</v>
      </c>
      <c r="T47">
        <v>457</v>
      </c>
      <c r="U47">
        <v>3240</v>
      </c>
      <c r="V47">
        <v>1313</v>
      </c>
      <c r="W47">
        <v>664</v>
      </c>
      <c r="X47">
        <v>1156</v>
      </c>
      <c r="Y47">
        <v>5618</v>
      </c>
      <c r="Z47">
        <v>322</v>
      </c>
      <c r="AA47">
        <v>14197</v>
      </c>
      <c r="AB47">
        <v>1075</v>
      </c>
      <c r="AC47">
        <v>7392</v>
      </c>
    </row>
    <row r="48" spans="1:29" x14ac:dyDescent="0.2">
      <c r="A48" s="64"/>
      <c r="B48" s="64"/>
      <c r="C48" t="s">
        <v>750</v>
      </c>
      <c r="D48">
        <v>1606</v>
      </c>
      <c r="E48">
        <v>2698</v>
      </c>
      <c r="F48">
        <v>1099</v>
      </c>
      <c r="G48">
        <v>717</v>
      </c>
      <c r="H48">
        <v>2956</v>
      </c>
      <c r="I48">
        <v>224</v>
      </c>
      <c r="J48">
        <v>1448</v>
      </c>
      <c r="K48">
        <v>932</v>
      </c>
      <c r="L48">
        <v>810</v>
      </c>
      <c r="M48">
        <v>1530</v>
      </c>
      <c r="N48">
        <v>138</v>
      </c>
      <c r="O48">
        <v>1239</v>
      </c>
      <c r="P48">
        <v>1318</v>
      </c>
      <c r="Q48">
        <v>840</v>
      </c>
      <c r="R48">
        <v>309</v>
      </c>
      <c r="S48">
        <v>698</v>
      </c>
      <c r="T48">
        <v>399</v>
      </c>
      <c r="U48">
        <v>2562</v>
      </c>
      <c r="V48">
        <v>613</v>
      </c>
      <c r="W48">
        <v>499</v>
      </c>
      <c r="X48">
        <v>782</v>
      </c>
      <c r="Y48">
        <v>3908</v>
      </c>
      <c r="Z48">
        <v>197</v>
      </c>
      <c r="AA48">
        <v>9706</v>
      </c>
      <c r="AB48">
        <v>849</v>
      </c>
      <c r="AC48">
        <v>5637</v>
      </c>
    </row>
    <row r="49" spans="1:29" x14ac:dyDescent="0.2">
      <c r="A49" s="64"/>
      <c r="B49" s="64" t="s">
        <v>754</v>
      </c>
      <c r="C49" t="s">
        <v>757</v>
      </c>
      <c r="D49">
        <v>1</v>
      </c>
      <c r="E49">
        <v>1</v>
      </c>
      <c r="I49">
        <v>1</v>
      </c>
      <c r="K49">
        <v>2</v>
      </c>
      <c r="M49">
        <v>1</v>
      </c>
      <c r="V49">
        <v>2</v>
      </c>
      <c r="X49">
        <v>1</v>
      </c>
      <c r="Z49">
        <v>1</v>
      </c>
      <c r="AA49">
        <v>3</v>
      </c>
    </row>
    <row r="50" spans="1:29" x14ac:dyDescent="0.2">
      <c r="A50" s="64"/>
      <c r="B50" s="64"/>
      <c r="C50" t="s">
        <v>756</v>
      </c>
      <c r="D50">
        <v>1</v>
      </c>
      <c r="E50">
        <v>2</v>
      </c>
      <c r="I50">
        <v>2</v>
      </c>
      <c r="K50">
        <v>1</v>
      </c>
      <c r="P50">
        <v>2</v>
      </c>
      <c r="R50">
        <v>1</v>
      </c>
      <c r="S50">
        <v>1</v>
      </c>
      <c r="W50">
        <v>1</v>
      </c>
      <c r="Y50">
        <v>1</v>
      </c>
      <c r="Z50">
        <v>2</v>
      </c>
      <c r="AA50">
        <v>3</v>
      </c>
      <c r="AB50">
        <v>1</v>
      </c>
    </row>
    <row r="51" spans="1:29" x14ac:dyDescent="0.2">
      <c r="A51" s="64"/>
      <c r="B51" s="64"/>
      <c r="C51" t="s">
        <v>755</v>
      </c>
      <c r="D51">
        <v>1</v>
      </c>
      <c r="E51">
        <v>2</v>
      </c>
      <c r="F51">
        <v>2</v>
      </c>
      <c r="G51">
        <v>1</v>
      </c>
      <c r="J51">
        <v>1</v>
      </c>
      <c r="K51">
        <v>1</v>
      </c>
      <c r="L51">
        <v>1</v>
      </c>
      <c r="M51">
        <v>1</v>
      </c>
      <c r="O51">
        <v>1</v>
      </c>
      <c r="P51">
        <v>1</v>
      </c>
      <c r="U51">
        <v>2</v>
      </c>
      <c r="V51">
        <v>3</v>
      </c>
      <c r="Y51">
        <v>4</v>
      </c>
      <c r="AA51">
        <v>2</v>
      </c>
      <c r="AB51">
        <v>4</v>
      </c>
      <c r="AC51">
        <v>1</v>
      </c>
    </row>
    <row r="52" spans="1:29" x14ac:dyDescent="0.2">
      <c r="A52" s="64"/>
      <c r="B52" s="64"/>
      <c r="C52" t="s">
        <v>750</v>
      </c>
      <c r="AA52">
        <v>3</v>
      </c>
    </row>
    <row r="53" spans="1:29" x14ac:dyDescent="0.2">
      <c r="A53" s="64"/>
      <c r="B53" s="64" t="s">
        <v>523</v>
      </c>
      <c r="C53" t="s">
        <v>757</v>
      </c>
      <c r="D53">
        <v>34281</v>
      </c>
      <c r="E53">
        <v>56685</v>
      </c>
      <c r="F53">
        <v>23844</v>
      </c>
      <c r="G53">
        <v>22868</v>
      </c>
      <c r="H53">
        <v>5066</v>
      </c>
      <c r="I53">
        <v>12862</v>
      </c>
      <c r="J53">
        <v>36279</v>
      </c>
      <c r="K53">
        <v>8550</v>
      </c>
      <c r="L53">
        <v>14953</v>
      </c>
      <c r="M53">
        <v>22853</v>
      </c>
      <c r="N53">
        <v>5052</v>
      </c>
      <c r="O53">
        <v>20315</v>
      </c>
      <c r="P53">
        <v>30029</v>
      </c>
      <c r="Q53">
        <v>17488</v>
      </c>
      <c r="R53">
        <v>12264</v>
      </c>
      <c r="S53">
        <v>14645</v>
      </c>
      <c r="T53">
        <v>22959</v>
      </c>
      <c r="U53">
        <v>8241</v>
      </c>
      <c r="V53">
        <v>20675</v>
      </c>
      <c r="W53">
        <v>14348</v>
      </c>
      <c r="X53">
        <v>23818</v>
      </c>
      <c r="Y53">
        <v>7755</v>
      </c>
      <c r="Z53">
        <v>8553</v>
      </c>
      <c r="AA53">
        <v>136407</v>
      </c>
      <c r="AB53">
        <v>39305</v>
      </c>
      <c r="AC53">
        <v>13793</v>
      </c>
    </row>
    <row r="54" spans="1:29" x14ac:dyDescent="0.2">
      <c r="A54" s="64"/>
      <c r="B54" s="64"/>
      <c r="C54" t="s">
        <v>756</v>
      </c>
      <c r="D54">
        <v>38910</v>
      </c>
      <c r="E54">
        <v>65267</v>
      </c>
      <c r="F54">
        <v>27119</v>
      </c>
      <c r="G54">
        <v>25964</v>
      </c>
      <c r="H54">
        <v>5805</v>
      </c>
      <c r="I54">
        <v>14725</v>
      </c>
      <c r="J54">
        <v>42586</v>
      </c>
      <c r="K54">
        <v>10224</v>
      </c>
      <c r="L54">
        <v>17609</v>
      </c>
      <c r="M54">
        <v>26260</v>
      </c>
      <c r="N54">
        <v>5760</v>
      </c>
      <c r="O54">
        <v>24294</v>
      </c>
      <c r="P54">
        <v>34353</v>
      </c>
      <c r="Q54">
        <v>20446</v>
      </c>
      <c r="R54">
        <v>13971</v>
      </c>
      <c r="S54">
        <v>16797</v>
      </c>
      <c r="T54">
        <v>26392</v>
      </c>
      <c r="U54">
        <v>9867</v>
      </c>
      <c r="V54">
        <v>24231</v>
      </c>
      <c r="W54">
        <v>16055</v>
      </c>
      <c r="X54">
        <v>26720</v>
      </c>
      <c r="Y54">
        <v>9370</v>
      </c>
      <c r="Z54">
        <v>9711</v>
      </c>
      <c r="AA54">
        <v>150681</v>
      </c>
      <c r="AB54">
        <v>44428</v>
      </c>
      <c r="AC54">
        <v>16349</v>
      </c>
    </row>
    <row r="55" spans="1:29" x14ac:dyDescent="0.2">
      <c r="A55" s="64"/>
      <c r="B55" s="64"/>
      <c r="C55" t="s">
        <v>755</v>
      </c>
      <c r="D55">
        <v>35722</v>
      </c>
      <c r="E55">
        <v>57402</v>
      </c>
      <c r="F55">
        <v>24885</v>
      </c>
      <c r="G55">
        <v>23361</v>
      </c>
      <c r="H55">
        <v>5757</v>
      </c>
      <c r="I55">
        <v>13027</v>
      </c>
      <c r="J55">
        <v>39340</v>
      </c>
      <c r="K55">
        <v>9893</v>
      </c>
      <c r="L55">
        <v>17342</v>
      </c>
      <c r="M55">
        <v>24541</v>
      </c>
      <c r="N55">
        <v>5311</v>
      </c>
      <c r="O55">
        <v>22728</v>
      </c>
      <c r="P55">
        <v>33380</v>
      </c>
      <c r="Q55">
        <v>18901</v>
      </c>
      <c r="R55">
        <v>13102</v>
      </c>
      <c r="S55">
        <v>16518</v>
      </c>
      <c r="T55">
        <v>23782</v>
      </c>
      <c r="U55">
        <v>10832</v>
      </c>
      <c r="V55">
        <v>22739</v>
      </c>
      <c r="W55">
        <v>14676</v>
      </c>
      <c r="X55">
        <v>24943</v>
      </c>
      <c r="Y55">
        <v>10122</v>
      </c>
      <c r="Z55">
        <v>8759</v>
      </c>
      <c r="AA55">
        <v>141774</v>
      </c>
      <c r="AB55">
        <v>40030</v>
      </c>
      <c r="AC55">
        <v>17109</v>
      </c>
    </row>
    <row r="56" spans="1:29" x14ac:dyDescent="0.2">
      <c r="A56" s="64"/>
      <c r="B56" s="64"/>
      <c r="C56" t="s">
        <v>750</v>
      </c>
      <c r="D56">
        <v>34117</v>
      </c>
      <c r="E56">
        <v>57879</v>
      </c>
      <c r="F56">
        <v>24767</v>
      </c>
      <c r="G56">
        <v>23487</v>
      </c>
      <c r="H56">
        <v>5876</v>
      </c>
      <c r="I56">
        <v>13102</v>
      </c>
      <c r="J56">
        <v>38872</v>
      </c>
      <c r="K56">
        <v>10253</v>
      </c>
      <c r="L56">
        <v>17646</v>
      </c>
      <c r="M56">
        <v>23450</v>
      </c>
      <c r="N56">
        <v>5558</v>
      </c>
      <c r="O56">
        <v>23128</v>
      </c>
      <c r="P56">
        <v>34030</v>
      </c>
      <c r="Q56">
        <v>18740</v>
      </c>
      <c r="R56">
        <v>13236</v>
      </c>
      <c r="S56">
        <v>16280</v>
      </c>
      <c r="T56">
        <v>24653</v>
      </c>
      <c r="U56">
        <v>11130</v>
      </c>
      <c r="V56">
        <v>22434</v>
      </c>
      <c r="W56">
        <v>14507</v>
      </c>
      <c r="X56">
        <v>24859</v>
      </c>
      <c r="Y56">
        <v>11014</v>
      </c>
      <c r="Z56">
        <v>8809</v>
      </c>
      <c r="AA56">
        <v>137219</v>
      </c>
      <c r="AB56">
        <v>39524</v>
      </c>
      <c r="AC56">
        <v>17781</v>
      </c>
    </row>
    <row r="57" spans="1:29" x14ac:dyDescent="0.2">
      <c r="A57" s="64"/>
      <c r="B57" s="64" t="s">
        <v>524</v>
      </c>
      <c r="C57" t="s">
        <v>757</v>
      </c>
      <c r="D57">
        <v>4591</v>
      </c>
      <c r="E57">
        <v>998</v>
      </c>
      <c r="F57">
        <v>813</v>
      </c>
      <c r="G57">
        <v>1192</v>
      </c>
      <c r="H57">
        <v>3742</v>
      </c>
      <c r="I57">
        <v>543</v>
      </c>
      <c r="J57">
        <v>1388</v>
      </c>
      <c r="K57">
        <v>1652</v>
      </c>
      <c r="L57">
        <v>2649</v>
      </c>
      <c r="M57">
        <v>2395</v>
      </c>
      <c r="N57">
        <v>288</v>
      </c>
      <c r="O57">
        <v>890</v>
      </c>
      <c r="P57">
        <v>1192</v>
      </c>
      <c r="Q57">
        <v>823</v>
      </c>
      <c r="R57">
        <v>624</v>
      </c>
      <c r="S57">
        <v>2093</v>
      </c>
      <c r="T57">
        <v>1437</v>
      </c>
      <c r="U57">
        <v>9599</v>
      </c>
      <c r="V57">
        <v>1180</v>
      </c>
      <c r="W57">
        <v>849</v>
      </c>
      <c r="X57">
        <v>796</v>
      </c>
      <c r="Y57">
        <v>11263</v>
      </c>
      <c r="Z57">
        <v>332</v>
      </c>
      <c r="AA57">
        <v>7599</v>
      </c>
      <c r="AB57">
        <v>1961</v>
      </c>
      <c r="AC57">
        <v>16002</v>
      </c>
    </row>
    <row r="58" spans="1:29" x14ac:dyDescent="0.2">
      <c r="A58" s="64"/>
      <c r="B58" s="64"/>
      <c r="C58" t="s">
        <v>756</v>
      </c>
      <c r="D58">
        <v>3981</v>
      </c>
      <c r="E58">
        <v>963</v>
      </c>
      <c r="F58">
        <v>538</v>
      </c>
      <c r="G58">
        <v>1064</v>
      </c>
      <c r="H58">
        <v>3418</v>
      </c>
      <c r="I58">
        <v>440</v>
      </c>
      <c r="J58">
        <v>1339</v>
      </c>
      <c r="K58">
        <v>1508</v>
      </c>
      <c r="L58">
        <v>2441</v>
      </c>
      <c r="M58">
        <v>2040</v>
      </c>
      <c r="N58">
        <v>247</v>
      </c>
      <c r="O58">
        <v>810</v>
      </c>
      <c r="P58">
        <v>1067</v>
      </c>
      <c r="Q58">
        <v>710</v>
      </c>
      <c r="R58">
        <v>518</v>
      </c>
      <c r="S58">
        <v>1738</v>
      </c>
      <c r="T58">
        <v>1317</v>
      </c>
      <c r="U58">
        <v>8646</v>
      </c>
      <c r="V58">
        <v>945</v>
      </c>
      <c r="W58">
        <v>760</v>
      </c>
      <c r="X58">
        <v>665</v>
      </c>
      <c r="Y58">
        <v>9858</v>
      </c>
      <c r="Z58">
        <v>272</v>
      </c>
      <c r="AA58">
        <v>7078</v>
      </c>
      <c r="AB58">
        <v>1679</v>
      </c>
      <c r="AC58">
        <v>14947</v>
      </c>
    </row>
    <row r="59" spans="1:29" x14ac:dyDescent="0.2">
      <c r="A59" s="64"/>
      <c r="B59" s="64"/>
      <c r="C59" t="s">
        <v>755</v>
      </c>
      <c r="D59">
        <v>3315</v>
      </c>
      <c r="E59">
        <v>878</v>
      </c>
      <c r="F59">
        <v>441</v>
      </c>
      <c r="G59">
        <v>628</v>
      </c>
      <c r="H59">
        <v>2941</v>
      </c>
      <c r="I59">
        <v>337</v>
      </c>
      <c r="J59">
        <v>1183</v>
      </c>
      <c r="K59">
        <v>1304</v>
      </c>
      <c r="L59">
        <v>2090</v>
      </c>
      <c r="M59">
        <v>1506</v>
      </c>
      <c r="N59">
        <v>199</v>
      </c>
      <c r="O59">
        <v>671</v>
      </c>
      <c r="P59">
        <v>942</v>
      </c>
      <c r="Q59">
        <v>553</v>
      </c>
      <c r="R59">
        <v>308</v>
      </c>
      <c r="S59">
        <v>1248</v>
      </c>
      <c r="T59">
        <v>656</v>
      </c>
      <c r="U59">
        <v>6909</v>
      </c>
      <c r="V59">
        <v>696</v>
      </c>
      <c r="W59">
        <v>531</v>
      </c>
      <c r="X59">
        <v>534</v>
      </c>
      <c r="Y59">
        <v>8306</v>
      </c>
      <c r="Z59">
        <v>237</v>
      </c>
      <c r="AA59">
        <v>6380</v>
      </c>
      <c r="AB59">
        <v>948</v>
      </c>
      <c r="AC59">
        <v>13085</v>
      </c>
    </row>
    <row r="60" spans="1:29" x14ac:dyDescent="0.2">
      <c r="A60" s="64"/>
      <c r="B60" s="64"/>
      <c r="C60" t="s">
        <v>750</v>
      </c>
      <c r="D60">
        <v>2307</v>
      </c>
      <c r="E60">
        <v>814</v>
      </c>
      <c r="F60">
        <v>403</v>
      </c>
      <c r="G60">
        <v>518</v>
      </c>
      <c r="H60">
        <v>2691</v>
      </c>
      <c r="I60">
        <v>299</v>
      </c>
      <c r="J60">
        <v>1123</v>
      </c>
      <c r="K60">
        <v>1024</v>
      </c>
      <c r="L60">
        <v>937</v>
      </c>
      <c r="M60">
        <v>1326</v>
      </c>
      <c r="N60">
        <v>144</v>
      </c>
      <c r="O60">
        <v>424</v>
      </c>
      <c r="P60">
        <v>834</v>
      </c>
      <c r="Q60">
        <v>448</v>
      </c>
      <c r="R60">
        <v>298</v>
      </c>
      <c r="S60">
        <v>971</v>
      </c>
      <c r="T60">
        <v>638</v>
      </c>
      <c r="U60">
        <v>6309</v>
      </c>
      <c r="V60">
        <v>464</v>
      </c>
      <c r="W60">
        <v>487</v>
      </c>
      <c r="X60">
        <v>436</v>
      </c>
      <c r="Y60">
        <v>7028</v>
      </c>
      <c r="Z60">
        <v>218</v>
      </c>
      <c r="AA60">
        <v>5952</v>
      </c>
      <c r="AB60">
        <v>843</v>
      </c>
      <c r="AC60">
        <v>11455</v>
      </c>
    </row>
    <row r="61" spans="1:29" x14ac:dyDescent="0.2">
      <c r="A61" s="64"/>
      <c r="B61" s="64" t="s">
        <v>526</v>
      </c>
      <c r="C61" t="s">
        <v>757</v>
      </c>
      <c r="D61">
        <v>5257</v>
      </c>
      <c r="E61">
        <v>1863</v>
      </c>
      <c r="F61">
        <v>1504</v>
      </c>
      <c r="G61">
        <v>1532</v>
      </c>
      <c r="H61">
        <v>4356</v>
      </c>
      <c r="I61">
        <v>643</v>
      </c>
      <c r="J61">
        <v>2326</v>
      </c>
      <c r="K61">
        <v>2030</v>
      </c>
      <c r="L61">
        <v>7682</v>
      </c>
      <c r="M61">
        <v>3602</v>
      </c>
      <c r="N61">
        <v>444</v>
      </c>
      <c r="O61">
        <v>1515</v>
      </c>
      <c r="P61">
        <v>2262</v>
      </c>
      <c r="Q61">
        <v>1540</v>
      </c>
      <c r="R61">
        <v>923</v>
      </c>
      <c r="S61">
        <v>2893</v>
      </c>
      <c r="T61">
        <v>1740</v>
      </c>
      <c r="U61">
        <v>8286</v>
      </c>
      <c r="V61">
        <v>1737</v>
      </c>
      <c r="W61">
        <v>970</v>
      </c>
      <c r="X61">
        <v>1317</v>
      </c>
      <c r="Y61">
        <v>8964</v>
      </c>
      <c r="Z61">
        <v>434</v>
      </c>
      <c r="AA61">
        <v>15484</v>
      </c>
      <c r="AB61">
        <v>3044</v>
      </c>
      <c r="AC61">
        <v>16819</v>
      </c>
    </row>
    <row r="62" spans="1:29" x14ac:dyDescent="0.2">
      <c r="A62" s="64"/>
      <c r="B62" s="64"/>
      <c r="C62" t="s">
        <v>756</v>
      </c>
      <c r="D62">
        <v>7036</v>
      </c>
      <c r="E62">
        <v>2419</v>
      </c>
      <c r="F62">
        <v>1965</v>
      </c>
      <c r="G62">
        <v>1887</v>
      </c>
      <c r="H62">
        <v>4927</v>
      </c>
      <c r="I62">
        <v>710</v>
      </c>
      <c r="J62">
        <v>2967</v>
      </c>
      <c r="K62">
        <v>2378</v>
      </c>
      <c r="L62">
        <v>8925</v>
      </c>
      <c r="M62">
        <v>4480</v>
      </c>
      <c r="N62">
        <v>446</v>
      </c>
      <c r="O62">
        <v>1872</v>
      </c>
      <c r="P62">
        <v>2598</v>
      </c>
      <c r="Q62">
        <v>1952</v>
      </c>
      <c r="R62">
        <v>999</v>
      </c>
      <c r="S62">
        <v>3119</v>
      </c>
      <c r="T62">
        <v>2110</v>
      </c>
      <c r="U62">
        <v>10209</v>
      </c>
      <c r="V62">
        <v>2097</v>
      </c>
      <c r="W62">
        <v>1203</v>
      </c>
      <c r="X62">
        <v>1416</v>
      </c>
      <c r="Y62">
        <v>11874</v>
      </c>
      <c r="Z62">
        <v>435</v>
      </c>
      <c r="AA62">
        <v>19128</v>
      </c>
      <c r="AB62">
        <v>3937</v>
      </c>
      <c r="AC62">
        <v>19881</v>
      </c>
    </row>
    <row r="63" spans="1:29" x14ac:dyDescent="0.2">
      <c r="A63" s="64"/>
      <c r="B63" s="64"/>
      <c r="C63" t="s">
        <v>755</v>
      </c>
      <c r="D63">
        <v>8491</v>
      </c>
      <c r="E63">
        <v>2916</v>
      </c>
      <c r="F63">
        <v>2178</v>
      </c>
      <c r="G63">
        <v>2166</v>
      </c>
      <c r="H63">
        <v>5762</v>
      </c>
      <c r="I63">
        <v>821</v>
      </c>
      <c r="J63">
        <v>3354</v>
      </c>
      <c r="K63">
        <v>2617</v>
      </c>
      <c r="L63">
        <v>9435</v>
      </c>
      <c r="M63">
        <v>5105</v>
      </c>
      <c r="N63">
        <v>441</v>
      </c>
      <c r="O63">
        <v>2014</v>
      </c>
      <c r="P63">
        <v>2790</v>
      </c>
      <c r="Q63">
        <v>2109</v>
      </c>
      <c r="R63">
        <v>1079</v>
      </c>
      <c r="S63">
        <v>3409</v>
      </c>
      <c r="T63">
        <v>2585</v>
      </c>
      <c r="U63">
        <v>12387</v>
      </c>
      <c r="V63">
        <v>2348</v>
      </c>
      <c r="W63">
        <v>1465</v>
      </c>
      <c r="X63">
        <v>1457</v>
      </c>
      <c r="Y63">
        <v>14075</v>
      </c>
      <c r="Z63">
        <v>422</v>
      </c>
      <c r="AA63">
        <v>22615</v>
      </c>
      <c r="AB63">
        <v>5122</v>
      </c>
      <c r="AC63">
        <v>23739</v>
      </c>
    </row>
    <row r="64" spans="1:29" x14ac:dyDescent="0.2">
      <c r="A64" s="64"/>
      <c r="B64" s="64"/>
      <c r="C64" t="s">
        <v>750</v>
      </c>
      <c r="D64">
        <v>10589</v>
      </c>
      <c r="E64">
        <v>3827</v>
      </c>
      <c r="F64">
        <v>2656</v>
      </c>
      <c r="G64">
        <v>2579</v>
      </c>
      <c r="H64">
        <v>6506</v>
      </c>
      <c r="I64">
        <v>1025</v>
      </c>
      <c r="J64">
        <v>3975</v>
      </c>
      <c r="K64">
        <v>2884</v>
      </c>
      <c r="L64">
        <v>10862</v>
      </c>
      <c r="M64">
        <v>5805</v>
      </c>
      <c r="N64">
        <v>479</v>
      </c>
      <c r="O64">
        <v>3019</v>
      </c>
      <c r="P64">
        <v>3412</v>
      </c>
      <c r="Q64">
        <v>2516</v>
      </c>
      <c r="R64">
        <v>1300</v>
      </c>
      <c r="S64">
        <v>3471</v>
      </c>
      <c r="T64">
        <v>3072</v>
      </c>
      <c r="U64">
        <v>13452</v>
      </c>
      <c r="V64">
        <v>2935</v>
      </c>
      <c r="W64">
        <v>1813</v>
      </c>
      <c r="X64">
        <v>1733</v>
      </c>
      <c r="Y64">
        <v>16679</v>
      </c>
      <c r="Z64">
        <v>490</v>
      </c>
      <c r="AA64">
        <v>26768</v>
      </c>
      <c r="AB64">
        <v>5698</v>
      </c>
      <c r="AC64">
        <v>26836</v>
      </c>
    </row>
    <row r="65" spans="1:29" x14ac:dyDescent="0.2">
      <c r="A65" s="64"/>
      <c r="B65" s="64" t="s">
        <v>527</v>
      </c>
      <c r="C65" t="s">
        <v>757</v>
      </c>
      <c r="D65">
        <v>53</v>
      </c>
      <c r="E65">
        <v>227</v>
      </c>
      <c r="F65">
        <v>29</v>
      </c>
      <c r="G65">
        <v>48</v>
      </c>
      <c r="H65">
        <v>6</v>
      </c>
      <c r="I65">
        <v>65</v>
      </c>
      <c r="J65">
        <v>169</v>
      </c>
      <c r="K65">
        <v>28</v>
      </c>
      <c r="L65">
        <v>13</v>
      </c>
      <c r="M65">
        <v>29</v>
      </c>
      <c r="N65">
        <v>8</v>
      </c>
      <c r="O65">
        <v>68</v>
      </c>
      <c r="P65">
        <v>38</v>
      </c>
      <c r="Q65">
        <v>29</v>
      </c>
      <c r="R65">
        <v>15</v>
      </c>
      <c r="S65">
        <v>22</v>
      </c>
      <c r="T65">
        <v>80</v>
      </c>
      <c r="U65">
        <v>5</v>
      </c>
      <c r="V65">
        <v>23</v>
      </c>
      <c r="W65">
        <v>31</v>
      </c>
      <c r="X65">
        <v>46</v>
      </c>
      <c r="Y65">
        <v>5</v>
      </c>
      <c r="Z65">
        <v>15</v>
      </c>
      <c r="AA65">
        <v>268</v>
      </c>
      <c r="AB65">
        <v>179</v>
      </c>
      <c r="AC65">
        <v>19</v>
      </c>
    </row>
    <row r="66" spans="1:29" x14ac:dyDescent="0.2">
      <c r="A66" s="64"/>
      <c r="B66" s="64"/>
      <c r="C66" t="s">
        <v>756</v>
      </c>
      <c r="D66">
        <v>46</v>
      </c>
      <c r="E66">
        <v>299</v>
      </c>
      <c r="F66">
        <v>55</v>
      </c>
      <c r="G66">
        <v>70</v>
      </c>
      <c r="H66">
        <v>13</v>
      </c>
      <c r="I66">
        <v>54</v>
      </c>
      <c r="J66">
        <v>118</v>
      </c>
      <c r="K66">
        <v>36</v>
      </c>
      <c r="L66">
        <v>19</v>
      </c>
      <c r="M66">
        <v>29</v>
      </c>
      <c r="N66">
        <v>12</v>
      </c>
      <c r="O66">
        <v>48</v>
      </c>
      <c r="P66">
        <v>86</v>
      </c>
      <c r="Q66">
        <v>28</v>
      </c>
      <c r="R66">
        <v>24</v>
      </c>
      <c r="S66">
        <v>45</v>
      </c>
      <c r="T66">
        <v>54</v>
      </c>
      <c r="U66">
        <v>5</v>
      </c>
      <c r="V66">
        <v>53</v>
      </c>
      <c r="W66">
        <v>42</v>
      </c>
      <c r="X66">
        <v>87</v>
      </c>
      <c r="Y66">
        <v>15</v>
      </c>
      <c r="Z66">
        <v>28</v>
      </c>
      <c r="AA66">
        <v>463</v>
      </c>
      <c r="AB66">
        <v>146</v>
      </c>
      <c r="AC66">
        <v>21</v>
      </c>
    </row>
    <row r="67" spans="1:29" x14ac:dyDescent="0.2">
      <c r="A67" s="64"/>
      <c r="B67" s="64"/>
      <c r="C67" t="s">
        <v>755</v>
      </c>
      <c r="D67">
        <v>27</v>
      </c>
      <c r="E67">
        <v>197</v>
      </c>
      <c r="F67">
        <v>33</v>
      </c>
      <c r="G67">
        <v>34</v>
      </c>
      <c r="H67">
        <v>15</v>
      </c>
      <c r="I67">
        <v>40</v>
      </c>
      <c r="J67">
        <v>79</v>
      </c>
      <c r="K67">
        <v>17</v>
      </c>
      <c r="L67">
        <v>24</v>
      </c>
      <c r="M67">
        <v>19</v>
      </c>
      <c r="N67">
        <v>16</v>
      </c>
      <c r="O67">
        <v>45</v>
      </c>
      <c r="P67">
        <v>63</v>
      </c>
      <c r="Q67">
        <v>24</v>
      </c>
      <c r="R67">
        <v>23</v>
      </c>
      <c r="S67">
        <v>19</v>
      </c>
      <c r="T67">
        <v>67</v>
      </c>
      <c r="U67">
        <v>16</v>
      </c>
      <c r="V67">
        <v>50</v>
      </c>
      <c r="W67">
        <v>46</v>
      </c>
      <c r="X67">
        <v>49</v>
      </c>
      <c r="Y67">
        <v>20</v>
      </c>
      <c r="Z67">
        <v>21</v>
      </c>
      <c r="AA67">
        <v>470</v>
      </c>
      <c r="AB67">
        <v>98</v>
      </c>
      <c r="AC67">
        <v>27</v>
      </c>
    </row>
    <row r="68" spans="1:29" x14ac:dyDescent="0.2">
      <c r="A68" s="64"/>
      <c r="B68" s="64"/>
      <c r="C68" t="s">
        <v>750</v>
      </c>
      <c r="D68">
        <v>27</v>
      </c>
      <c r="E68">
        <v>131</v>
      </c>
      <c r="F68">
        <v>21</v>
      </c>
      <c r="G68">
        <v>20</v>
      </c>
      <c r="H68">
        <v>4</v>
      </c>
      <c r="I68">
        <v>14</v>
      </c>
      <c r="J68">
        <v>28</v>
      </c>
      <c r="K68">
        <v>24</v>
      </c>
      <c r="L68">
        <v>9</v>
      </c>
      <c r="M68">
        <v>7</v>
      </c>
      <c r="N68">
        <v>5</v>
      </c>
      <c r="O68">
        <v>36</v>
      </c>
      <c r="P68">
        <v>22</v>
      </c>
      <c r="Q68">
        <v>12</v>
      </c>
      <c r="R68">
        <v>13</v>
      </c>
      <c r="S68">
        <v>19</v>
      </c>
      <c r="T68">
        <v>28</v>
      </c>
      <c r="U68">
        <v>1</v>
      </c>
      <c r="V68">
        <v>22</v>
      </c>
      <c r="W68">
        <v>20</v>
      </c>
      <c r="X68">
        <v>20</v>
      </c>
      <c r="Y68">
        <v>7</v>
      </c>
      <c r="Z68">
        <v>8</v>
      </c>
      <c r="AA68">
        <v>294</v>
      </c>
      <c r="AB68">
        <v>84</v>
      </c>
      <c r="AC68">
        <v>7</v>
      </c>
    </row>
    <row r="69" spans="1:29" x14ac:dyDescent="0.2">
      <c r="A69" s="64"/>
      <c r="B69" s="64" t="s">
        <v>528</v>
      </c>
      <c r="C69" t="s">
        <v>757</v>
      </c>
      <c r="D69">
        <v>14424</v>
      </c>
      <c r="E69">
        <v>15050</v>
      </c>
      <c r="F69">
        <v>10436</v>
      </c>
      <c r="G69">
        <v>10954</v>
      </c>
      <c r="H69">
        <v>2766</v>
      </c>
      <c r="I69">
        <v>5435</v>
      </c>
      <c r="J69">
        <v>16014</v>
      </c>
      <c r="K69">
        <v>3723</v>
      </c>
      <c r="L69">
        <v>14284</v>
      </c>
      <c r="M69">
        <v>14509</v>
      </c>
      <c r="N69">
        <v>3496</v>
      </c>
      <c r="O69">
        <v>8868</v>
      </c>
      <c r="P69">
        <v>14661</v>
      </c>
      <c r="Q69">
        <v>11501</v>
      </c>
      <c r="R69">
        <v>7072</v>
      </c>
      <c r="S69">
        <v>6779</v>
      </c>
      <c r="T69">
        <v>14248</v>
      </c>
      <c r="U69">
        <v>6912</v>
      </c>
      <c r="V69">
        <v>12646</v>
      </c>
      <c r="W69">
        <v>5974</v>
      </c>
      <c r="X69">
        <v>10256</v>
      </c>
      <c r="Y69">
        <v>7193</v>
      </c>
      <c r="Z69">
        <v>5314</v>
      </c>
      <c r="AA69">
        <v>55275</v>
      </c>
      <c r="AB69">
        <v>14493</v>
      </c>
      <c r="AC69">
        <v>10995</v>
      </c>
    </row>
    <row r="70" spans="1:29" x14ac:dyDescent="0.2">
      <c r="A70" s="64"/>
      <c r="B70" s="64"/>
      <c r="C70" t="s">
        <v>756</v>
      </c>
      <c r="D70">
        <v>20092</v>
      </c>
      <c r="E70">
        <v>20033</v>
      </c>
      <c r="F70">
        <v>14689</v>
      </c>
      <c r="G70">
        <v>15490</v>
      </c>
      <c r="H70">
        <v>4555</v>
      </c>
      <c r="I70">
        <v>7840</v>
      </c>
      <c r="J70">
        <v>20070</v>
      </c>
      <c r="K70">
        <v>5868</v>
      </c>
      <c r="L70">
        <v>19402</v>
      </c>
      <c r="M70">
        <v>20799</v>
      </c>
      <c r="N70">
        <v>5099</v>
      </c>
      <c r="O70">
        <v>12551</v>
      </c>
      <c r="P70">
        <v>20387</v>
      </c>
      <c r="Q70">
        <v>17789</v>
      </c>
      <c r="R70">
        <v>10417</v>
      </c>
      <c r="S70">
        <v>10101</v>
      </c>
      <c r="T70">
        <v>21235</v>
      </c>
      <c r="U70">
        <v>10699</v>
      </c>
      <c r="V70">
        <v>17802</v>
      </c>
      <c r="W70">
        <v>7916</v>
      </c>
      <c r="X70">
        <v>13625</v>
      </c>
      <c r="Y70">
        <v>10877</v>
      </c>
      <c r="Z70">
        <v>7145</v>
      </c>
      <c r="AA70">
        <v>73488</v>
      </c>
      <c r="AB70">
        <v>19396</v>
      </c>
      <c r="AC70">
        <v>17119</v>
      </c>
    </row>
    <row r="71" spans="1:29" x14ac:dyDescent="0.2">
      <c r="A71" s="64"/>
      <c r="B71" s="64"/>
      <c r="C71" t="s">
        <v>755</v>
      </c>
      <c r="D71">
        <v>23798</v>
      </c>
      <c r="E71">
        <v>23058</v>
      </c>
      <c r="F71">
        <v>17107</v>
      </c>
      <c r="G71">
        <v>18750</v>
      </c>
      <c r="H71">
        <v>6561</v>
      </c>
      <c r="I71">
        <v>9376</v>
      </c>
      <c r="J71">
        <v>22501</v>
      </c>
      <c r="K71">
        <v>7218</v>
      </c>
      <c r="L71">
        <v>22294</v>
      </c>
      <c r="M71">
        <v>24707</v>
      </c>
      <c r="N71">
        <v>5874</v>
      </c>
      <c r="O71">
        <v>15287</v>
      </c>
      <c r="P71">
        <v>23409</v>
      </c>
      <c r="Q71">
        <v>21964</v>
      </c>
      <c r="R71">
        <v>12956</v>
      </c>
      <c r="S71">
        <v>11972</v>
      </c>
      <c r="T71">
        <v>25751</v>
      </c>
      <c r="U71">
        <v>14207</v>
      </c>
      <c r="V71">
        <v>20396</v>
      </c>
      <c r="W71">
        <v>8827</v>
      </c>
      <c r="X71">
        <v>14971</v>
      </c>
      <c r="Y71">
        <v>13466</v>
      </c>
      <c r="Z71">
        <v>7695</v>
      </c>
      <c r="AA71">
        <v>84744</v>
      </c>
      <c r="AB71">
        <v>22990</v>
      </c>
      <c r="AC71">
        <v>20909</v>
      </c>
    </row>
    <row r="72" spans="1:29" x14ac:dyDescent="0.2">
      <c r="A72" s="64"/>
      <c r="B72" s="64"/>
      <c r="C72" t="s">
        <v>750</v>
      </c>
      <c r="D72">
        <v>25842</v>
      </c>
      <c r="E72">
        <v>24198</v>
      </c>
      <c r="F72">
        <v>17944</v>
      </c>
      <c r="G72">
        <v>19095</v>
      </c>
      <c r="H72">
        <v>7463</v>
      </c>
      <c r="I72">
        <v>9611</v>
      </c>
      <c r="J72">
        <v>22695</v>
      </c>
      <c r="K72">
        <v>7859</v>
      </c>
      <c r="L72">
        <v>25297</v>
      </c>
      <c r="M72">
        <v>26212</v>
      </c>
      <c r="N72">
        <v>5909</v>
      </c>
      <c r="O72">
        <v>17332</v>
      </c>
      <c r="P72">
        <v>24192</v>
      </c>
      <c r="Q72">
        <v>22777</v>
      </c>
      <c r="R72">
        <v>13514</v>
      </c>
      <c r="S72">
        <v>12504</v>
      </c>
      <c r="T72">
        <v>26171</v>
      </c>
      <c r="U72">
        <v>16322</v>
      </c>
      <c r="V72">
        <v>21251</v>
      </c>
      <c r="W72">
        <v>9104</v>
      </c>
      <c r="X72">
        <v>15316</v>
      </c>
      <c r="Y72">
        <v>15831</v>
      </c>
      <c r="Z72">
        <v>7309</v>
      </c>
      <c r="AA72">
        <v>88430</v>
      </c>
      <c r="AB72">
        <v>23935</v>
      </c>
      <c r="AC72">
        <v>24029</v>
      </c>
    </row>
    <row r="73" spans="1:29" x14ac:dyDescent="0.2">
      <c r="A73" s="64"/>
      <c r="B73" s="64" t="s">
        <v>529</v>
      </c>
      <c r="C73" t="s">
        <v>757</v>
      </c>
      <c r="D73">
        <v>19226</v>
      </c>
      <c r="E73">
        <v>16510</v>
      </c>
      <c r="F73">
        <v>12945</v>
      </c>
      <c r="G73">
        <v>13955</v>
      </c>
      <c r="H73">
        <v>6432</v>
      </c>
      <c r="I73">
        <v>7340</v>
      </c>
      <c r="J73">
        <v>15414</v>
      </c>
      <c r="K73">
        <v>7994</v>
      </c>
      <c r="L73">
        <v>15815</v>
      </c>
      <c r="M73">
        <v>21419</v>
      </c>
      <c r="N73">
        <v>4630</v>
      </c>
      <c r="O73">
        <v>14421</v>
      </c>
      <c r="P73">
        <v>17382</v>
      </c>
      <c r="Q73">
        <v>18935</v>
      </c>
      <c r="R73">
        <v>10250</v>
      </c>
      <c r="S73">
        <v>10005</v>
      </c>
      <c r="T73">
        <v>21054</v>
      </c>
      <c r="U73">
        <v>10437</v>
      </c>
      <c r="V73">
        <v>17376</v>
      </c>
      <c r="W73">
        <v>6058</v>
      </c>
      <c r="X73">
        <v>12074</v>
      </c>
      <c r="Y73">
        <v>10617</v>
      </c>
      <c r="Z73">
        <v>5890</v>
      </c>
      <c r="AA73">
        <v>67598</v>
      </c>
      <c r="AB73">
        <v>16898</v>
      </c>
      <c r="AC73">
        <v>14969</v>
      </c>
    </row>
    <row r="74" spans="1:29" x14ac:dyDescent="0.2">
      <c r="A74" s="64"/>
      <c r="B74" s="64"/>
      <c r="C74" t="s">
        <v>756</v>
      </c>
      <c r="D74">
        <v>9957</v>
      </c>
      <c r="E74">
        <v>8377</v>
      </c>
      <c r="F74">
        <v>6248</v>
      </c>
      <c r="G74">
        <v>6554</v>
      </c>
      <c r="H74">
        <v>3675</v>
      </c>
      <c r="I74">
        <v>3530</v>
      </c>
      <c r="J74">
        <v>7616</v>
      </c>
      <c r="K74">
        <v>4355</v>
      </c>
      <c r="L74">
        <v>8417</v>
      </c>
      <c r="M74">
        <v>11152</v>
      </c>
      <c r="N74">
        <v>2174</v>
      </c>
      <c r="O74">
        <v>7496</v>
      </c>
      <c r="P74">
        <v>8365</v>
      </c>
      <c r="Q74">
        <v>9516</v>
      </c>
      <c r="R74">
        <v>5242</v>
      </c>
      <c r="S74">
        <v>5308</v>
      </c>
      <c r="T74">
        <v>10270</v>
      </c>
      <c r="U74">
        <v>6060</v>
      </c>
      <c r="V74">
        <v>8229</v>
      </c>
      <c r="W74">
        <v>2872</v>
      </c>
      <c r="X74">
        <v>5465</v>
      </c>
      <c r="Y74">
        <v>5941</v>
      </c>
      <c r="Z74">
        <v>2456</v>
      </c>
      <c r="AA74">
        <v>35360</v>
      </c>
      <c r="AB74">
        <v>8541</v>
      </c>
      <c r="AC74">
        <v>8375</v>
      </c>
    </row>
    <row r="75" spans="1:29" x14ac:dyDescent="0.2">
      <c r="A75" s="64"/>
      <c r="B75" s="64"/>
      <c r="C75" t="s">
        <v>755</v>
      </c>
      <c r="D75">
        <v>3802</v>
      </c>
      <c r="E75">
        <v>2766</v>
      </c>
      <c r="F75">
        <v>1885</v>
      </c>
      <c r="G75">
        <v>1949</v>
      </c>
      <c r="H75">
        <v>1695</v>
      </c>
      <c r="I75">
        <v>964</v>
      </c>
      <c r="J75">
        <v>2476</v>
      </c>
      <c r="K75">
        <v>1634</v>
      </c>
      <c r="L75">
        <v>3291</v>
      </c>
      <c r="M75">
        <v>4030</v>
      </c>
      <c r="N75">
        <v>638</v>
      </c>
      <c r="O75">
        <v>2503</v>
      </c>
      <c r="P75">
        <v>2480</v>
      </c>
      <c r="Q75">
        <v>2657</v>
      </c>
      <c r="R75">
        <v>1868</v>
      </c>
      <c r="S75">
        <v>2049</v>
      </c>
      <c r="T75">
        <v>3030</v>
      </c>
      <c r="U75">
        <v>2807</v>
      </c>
      <c r="V75">
        <v>2572</v>
      </c>
      <c r="W75">
        <v>932</v>
      </c>
      <c r="X75">
        <v>1603</v>
      </c>
      <c r="Y75">
        <v>2634</v>
      </c>
      <c r="Z75">
        <v>593</v>
      </c>
      <c r="AA75">
        <v>13186</v>
      </c>
      <c r="AB75">
        <v>3000</v>
      </c>
      <c r="AC75">
        <v>3692</v>
      </c>
    </row>
    <row r="76" spans="1:29" x14ac:dyDescent="0.2">
      <c r="A76" s="64"/>
      <c r="B76" s="64" t="s">
        <v>530</v>
      </c>
      <c r="C76" t="s">
        <v>757</v>
      </c>
      <c r="D76">
        <v>10075</v>
      </c>
      <c r="E76">
        <v>24122</v>
      </c>
      <c r="F76">
        <v>7934</v>
      </c>
      <c r="G76">
        <v>8722</v>
      </c>
      <c r="H76">
        <v>1490</v>
      </c>
      <c r="I76">
        <v>5911</v>
      </c>
      <c r="J76">
        <v>13916</v>
      </c>
      <c r="K76">
        <v>3884</v>
      </c>
      <c r="L76">
        <v>3500</v>
      </c>
      <c r="M76">
        <v>5808</v>
      </c>
      <c r="N76">
        <v>2025</v>
      </c>
      <c r="O76">
        <v>7671</v>
      </c>
      <c r="P76">
        <v>11511</v>
      </c>
      <c r="Q76">
        <v>7228</v>
      </c>
      <c r="R76">
        <v>4433</v>
      </c>
      <c r="S76">
        <v>4536</v>
      </c>
      <c r="T76">
        <v>9451</v>
      </c>
      <c r="U76">
        <v>1552</v>
      </c>
      <c r="V76">
        <v>7719</v>
      </c>
      <c r="W76">
        <v>5032</v>
      </c>
      <c r="X76">
        <v>8331</v>
      </c>
      <c r="Y76">
        <v>1792</v>
      </c>
      <c r="Z76">
        <v>3008</v>
      </c>
      <c r="AA76">
        <v>42149</v>
      </c>
      <c r="AB76">
        <v>14287</v>
      </c>
      <c r="AC76">
        <v>2934</v>
      </c>
    </row>
    <row r="77" spans="1:29" x14ac:dyDescent="0.2">
      <c r="A77" s="64"/>
      <c r="B77" s="64"/>
      <c r="C77" t="s">
        <v>756</v>
      </c>
      <c r="D77">
        <v>8270</v>
      </c>
      <c r="E77">
        <v>19035</v>
      </c>
      <c r="F77">
        <v>7351</v>
      </c>
      <c r="G77">
        <v>7766</v>
      </c>
      <c r="H77">
        <v>1517</v>
      </c>
      <c r="I77">
        <v>5169</v>
      </c>
      <c r="J77">
        <v>11958</v>
      </c>
      <c r="K77">
        <v>2961</v>
      </c>
      <c r="L77">
        <v>3218</v>
      </c>
      <c r="M77">
        <v>5009</v>
      </c>
      <c r="N77">
        <v>1560</v>
      </c>
      <c r="O77">
        <v>6315</v>
      </c>
      <c r="P77">
        <v>10769</v>
      </c>
      <c r="Q77">
        <v>5446</v>
      </c>
      <c r="R77">
        <v>3598</v>
      </c>
      <c r="S77">
        <v>3652</v>
      </c>
      <c r="T77">
        <v>7576</v>
      </c>
      <c r="U77">
        <v>1723</v>
      </c>
      <c r="V77">
        <v>6456</v>
      </c>
      <c r="W77">
        <v>4840</v>
      </c>
      <c r="X77">
        <v>7277</v>
      </c>
      <c r="Y77">
        <v>1859</v>
      </c>
      <c r="Z77">
        <v>2708</v>
      </c>
      <c r="AA77">
        <v>42900</v>
      </c>
      <c r="AB77">
        <v>12733</v>
      </c>
      <c r="AC77">
        <v>2699</v>
      </c>
    </row>
    <row r="78" spans="1:29" x14ac:dyDescent="0.2">
      <c r="A78" s="64"/>
      <c r="B78" s="64"/>
      <c r="C78" t="s">
        <v>755</v>
      </c>
      <c r="D78">
        <v>13510</v>
      </c>
      <c r="E78">
        <v>31592</v>
      </c>
      <c r="F78">
        <v>12007</v>
      </c>
      <c r="G78">
        <v>12238</v>
      </c>
      <c r="H78">
        <v>2857</v>
      </c>
      <c r="I78">
        <v>7785</v>
      </c>
      <c r="J78">
        <v>18635</v>
      </c>
      <c r="K78">
        <v>5088</v>
      </c>
      <c r="L78">
        <v>5687</v>
      </c>
      <c r="M78">
        <v>8374</v>
      </c>
      <c r="N78">
        <v>2604</v>
      </c>
      <c r="O78">
        <v>9981</v>
      </c>
      <c r="P78">
        <v>15926</v>
      </c>
      <c r="Q78">
        <v>9105</v>
      </c>
      <c r="R78">
        <v>5671</v>
      </c>
      <c r="S78">
        <v>6418</v>
      </c>
      <c r="T78">
        <v>11607</v>
      </c>
      <c r="U78">
        <v>3865</v>
      </c>
      <c r="V78">
        <v>10494</v>
      </c>
      <c r="W78">
        <v>7217</v>
      </c>
      <c r="X78">
        <v>11647</v>
      </c>
      <c r="Y78">
        <v>3720</v>
      </c>
      <c r="Z78">
        <v>4241</v>
      </c>
      <c r="AA78">
        <v>67762</v>
      </c>
      <c r="AB78">
        <v>20472</v>
      </c>
      <c r="AC78">
        <v>5560</v>
      </c>
    </row>
    <row r="79" spans="1:29" x14ac:dyDescent="0.2">
      <c r="A79" s="64"/>
      <c r="B79" s="64"/>
      <c r="C79" t="s">
        <v>750</v>
      </c>
      <c r="D79">
        <v>15095</v>
      </c>
      <c r="E79">
        <v>30815</v>
      </c>
      <c r="F79">
        <v>12991</v>
      </c>
      <c r="G79">
        <v>12997</v>
      </c>
      <c r="H79">
        <v>3328</v>
      </c>
      <c r="I79">
        <v>8480</v>
      </c>
      <c r="J79">
        <v>19129</v>
      </c>
      <c r="K79">
        <v>5250</v>
      </c>
      <c r="L79">
        <v>7203</v>
      </c>
      <c r="M79">
        <v>9741</v>
      </c>
      <c r="N79">
        <v>2954</v>
      </c>
      <c r="O79">
        <v>10894</v>
      </c>
      <c r="P79">
        <v>16944</v>
      </c>
      <c r="Q79">
        <v>10057</v>
      </c>
      <c r="R79">
        <v>5984</v>
      </c>
      <c r="S79">
        <v>7759</v>
      </c>
      <c r="T79">
        <v>12667</v>
      </c>
      <c r="U79">
        <v>4594</v>
      </c>
      <c r="V79">
        <v>11635</v>
      </c>
      <c r="W79">
        <v>7608</v>
      </c>
      <c r="X79">
        <v>13112</v>
      </c>
      <c r="Y79">
        <v>4201</v>
      </c>
      <c r="Z79">
        <v>4605</v>
      </c>
      <c r="AA79">
        <v>75251</v>
      </c>
      <c r="AB79">
        <v>21015</v>
      </c>
      <c r="AC79">
        <v>6958</v>
      </c>
    </row>
    <row r="80" spans="1:29" x14ac:dyDescent="0.2">
      <c r="A80" s="64"/>
      <c r="B80" s="64" t="s">
        <v>531</v>
      </c>
      <c r="C80" t="s">
        <v>757</v>
      </c>
      <c r="D80">
        <v>4957</v>
      </c>
      <c r="E80">
        <v>7854</v>
      </c>
      <c r="F80">
        <v>3066</v>
      </c>
      <c r="G80">
        <v>3049</v>
      </c>
      <c r="H80">
        <v>3931</v>
      </c>
      <c r="I80">
        <v>1139</v>
      </c>
      <c r="J80">
        <v>3877</v>
      </c>
      <c r="K80">
        <v>1785</v>
      </c>
      <c r="L80">
        <v>4696</v>
      </c>
      <c r="M80">
        <v>4166</v>
      </c>
      <c r="N80">
        <v>508</v>
      </c>
      <c r="O80">
        <v>4934</v>
      </c>
      <c r="P80">
        <v>4144</v>
      </c>
      <c r="Q80">
        <v>1886</v>
      </c>
      <c r="R80">
        <v>1802</v>
      </c>
      <c r="S80">
        <v>2528</v>
      </c>
      <c r="T80">
        <v>2220</v>
      </c>
      <c r="U80">
        <v>3972</v>
      </c>
      <c r="V80">
        <v>2999</v>
      </c>
      <c r="W80">
        <v>1483</v>
      </c>
      <c r="X80">
        <v>2495</v>
      </c>
      <c r="Y80">
        <v>4899</v>
      </c>
      <c r="Z80">
        <v>839</v>
      </c>
      <c r="AA80">
        <v>22410</v>
      </c>
      <c r="AB80">
        <v>4250</v>
      </c>
      <c r="AC80">
        <v>9135</v>
      </c>
    </row>
    <row r="81" spans="1:29" x14ac:dyDescent="0.2">
      <c r="A81" s="64"/>
      <c r="B81" s="64"/>
      <c r="C81" t="s">
        <v>756</v>
      </c>
      <c r="D81">
        <v>4577</v>
      </c>
      <c r="E81">
        <v>8035</v>
      </c>
      <c r="F81">
        <v>2787</v>
      </c>
      <c r="G81">
        <v>2965</v>
      </c>
      <c r="H81">
        <v>4281</v>
      </c>
      <c r="I81">
        <v>984</v>
      </c>
      <c r="J81">
        <v>3691</v>
      </c>
      <c r="K81">
        <v>1783</v>
      </c>
      <c r="L81">
        <v>4378</v>
      </c>
      <c r="M81">
        <v>3719</v>
      </c>
      <c r="N81">
        <v>402</v>
      </c>
      <c r="O81">
        <v>5373</v>
      </c>
      <c r="P81">
        <v>3746</v>
      </c>
      <c r="Q81">
        <v>1866</v>
      </c>
      <c r="R81">
        <v>1627</v>
      </c>
      <c r="S81">
        <v>2168</v>
      </c>
      <c r="T81">
        <v>2091</v>
      </c>
      <c r="U81">
        <v>4032</v>
      </c>
      <c r="V81">
        <v>2632</v>
      </c>
      <c r="W81">
        <v>1339</v>
      </c>
      <c r="X81">
        <v>2128</v>
      </c>
      <c r="Y81">
        <v>4970</v>
      </c>
      <c r="Z81">
        <v>687</v>
      </c>
      <c r="AA81">
        <v>21981</v>
      </c>
      <c r="AB81">
        <v>3926</v>
      </c>
      <c r="AC81">
        <v>8759</v>
      </c>
    </row>
    <row r="82" spans="1:29" x14ac:dyDescent="0.2">
      <c r="A82" s="64"/>
      <c r="B82" s="64"/>
      <c r="C82" t="s">
        <v>755</v>
      </c>
      <c r="D82">
        <v>2939</v>
      </c>
      <c r="E82">
        <v>6657</v>
      </c>
      <c r="F82">
        <v>2086</v>
      </c>
      <c r="G82">
        <v>1202</v>
      </c>
      <c r="H82">
        <v>3167</v>
      </c>
      <c r="I82">
        <v>350</v>
      </c>
      <c r="J82">
        <v>2594</v>
      </c>
      <c r="K82">
        <v>1493</v>
      </c>
      <c r="L82">
        <v>3469</v>
      </c>
      <c r="M82">
        <v>2482</v>
      </c>
      <c r="N82">
        <v>188</v>
      </c>
      <c r="O82">
        <v>4566</v>
      </c>
      <c r="P82">
        <v>2487</v>
      </c>
      <c r="Q82">
        <v>1391</v>
      </c>
      <c r="R82">
        <v>387</v>
      </c>
      <c r="S82">
        <v>1210</v>
      </c>
      <c r="T82">
        <v>424</v>
      </c>
      <c r="U82">
        <v>3029</v>
      </c>
      <c r="V82">
        <v>1549</v>
      </c>
      <c r="W82">
        <v>866</v>
      </c>
      <c r="X82">
        <v>1422</v>
      </c>
      <c r="Y82">
        <v>4221</v>
      </c>
      <c r="Z82">
        <v>452</v>
      </c>
      <c r="AA82">
        <v>18694</v>
      </c>
      <c r="AB82">
        <v>1332</v>
      </c>
      <c r="AC82">
        <v>7211</v>
      </c>
    </row>
    <row r="83" spans="1:29" x14ac:dyDescent="0.2">
      <c r="A83" s="64"/>
      <c r="B83" s="64"/>
      <c r="C83" t="s">
        <v>750</v>
      </c>
      <c r="D83">
        <v>2067</v>
      </c>
      <c r="E83">
        <v>6082</v>
      </c>
      <c r="F83">
        <v>1749</v>
      </c>
      <c r="G83">
        <v>1126</v>
      </c>
      <c r="H83">
        <v>2997</v>
      </c>
      <c r="I83">
        <v>318</v>
      </c>
      <c r="J83">
        <v>2381</v>
      </c>
      <c r="K83">
        <v>1292</v>
      </c>
      <c r="L83">
        <v>1202</v>
      </c>
      <c r="M83">
        <v>2244</v>
      </c>
      <c r="N83">
        <v>175</v>
      </c>
      <c r="O83">
        <v>1951</v>
      </c>
      <c r="P83">
        <v>2140</v>
      </c>
      <c r="Q83">
        <v>1061</v>
      </c>
      <c r="R83">
        <v>396</v>
      </c>
      <c r="S83">
        <v>1012</v>
      </c>
      <c r="T83">
        <v>436</v>
      </c>
      <c r="U83">
        <v>2813</v>
      </c>
      <c r="V83">
        <v>952</v>
      </c>
      <c r="W83">
        <v>806</v>
      </c>
      <c r="X83">
        <v>1227</v>
      </c>
      <c r="Y83">
        <v>3776</v>
      </c>
      <c r="Z83">
        <v>374</v>
      </c>
      <c r="AA83">
        <v>16880</v>
      </c>
      <c r="AB83">
        <v>1213</v>
      </c>
      <c r="AC83">
        <v>6118</v>
      </c>
    </row>
    <row r="84" spans="1:29" x14ac:dyDescent="0.2">
      <c r="A84" s="64"/>
      <c r="B84" s="64" t="s">
        <v>532</v>
      </c>
      <c r="C84" t="s">
        <v>757</v>
      </c>
      <c r="D84">
        <v>43</v>
      </c>
      <c r="E84">
        <v>262</v>
      </c>
      <c r="F84">
        <v>30</v>
      </c>
      <c r="G84">
        <v>13</v>
      </c>
      <c r="H84">
        <v>12</v>
      </c>
      <c r="I84">
        <v>16</v>
      </c>
      <c r="J84">
        <v>50</v>
      </c>
      <c r="K84">
        <v>19</v>
      </c>
      <c r="L84">
        <v>15</v>
      </c>
      <c r="M84">
        <v>23</v>
      </c>
      <c r="N84">
        <v>4</v>
      </c>
      <c r="O84">
        <v>28</v>
      </c>
      <c r="P84">
        <v>47</v>
      </c>
      <c r="Q84">
        <v>35</v>
      </c>
      <c r="R84">
        <v>17</v>
      </c>
      <c r="S84">
        <v>14</v>
      </c>
      <c r="T84">
        <v>13</v>
      </c>
      <c r="U84">
        <v>11</v>
      </c>
      <c r="V84">
        <v>43</v>
      </c>
      <c r="W84">
        <v>9</v>
      </c>
      <c r="X84">
        <v>27</v>
      </c>
      <c r="Y84">
        <v>15</v>
      </c>
      <c r="Z84">
        <v>7</v>
      </c>
      <c r="AA84">
        <v>286</v>
      </c>
      <c r="AB84">
        <v>71</v>
      </c>
      <c r="AC84">
        <v>17</v>
      </c>
    </row>
    <row r="85" spans="1:29" x14ac:dyDescent="0.2">
      <c r="A85" s="64"/>
      <c r="B85" s="64"/>
      <c r="C85" t="s">
        <v>756</v>
      </c>
      <c r="D85">
        <v>50</v>
      </c>
      <c r="E85">
        <v>184</v>
      </c>
      <c r="F85">
        <v>35</v>
      </c>
      <c r="G85">
        <v>20</v>
      </c>
      <c r="H85">
        <v>12</v>
      </c>
      <c r="I85">
        <v>20</v>
      </c>
      <c r="J85">
        <v>45</v>
      </c>
      <c r="K85">
        <v>18</v>
      </c>
      <c r="L85">
        <v>26</v>
      </c>
      <c r="M85">
        <v>47</v>
      </c>
      <c r="N85">
        <v>6</v>
      </c>
      <c r="O85">
        <v>43</v>
      </c>
      <c r="P85">
        <v>55</v>
      </c>
      <c r="Q85">
        <v>27</v>
      </c>
      <c r="R85">
        <v>28</v>
      </c>
      <c r="S85">
        <v>29</v>
      </c>
      <c r="T85">
        <v>36</v>
      </c>
      <c r="U85">
        <v>14</v>
      </c>
      <c r="V85">
        <v>44</v>
      </c>
      <c r="W85">
        <v>12</v>
      </c>
      <c r="X85">
        <v>31</v>
      </c>
      <c r="Y85">
        <v>18</v>
      </c>
      <c r="Z85">
        <v>11</v>
      </c>
      <c r="AA85">
        <v>212</v>
      </c>
      <c r="AB85">
        <v>55</v>
      </c>
      <c r="AC85">
        <v>22</v>
      </c>
    </row>
    <row r="86" spans="1:29" x14ac:dyDescent="0.2">
      <c r="A86" s="64"/>
      <c r="B86" s="64"/>
      <c r="C86" t="s">
        <v>755</v>
      </c>
      <c r="D86">
        <v>33</v>
      </c>
      <c r="E86">
        <v>110</v>
      </c>
      <c r="F86">
        <v>29</v>
      </c>
      <c r="G86">
        <v>26</v>
      </c>
      <c r="H86">
        <v>5</v>
      </c>
      <c r="I86">
        <v>17</v>
      </c>
      <c r="J86">
        <v>32</v>
      </c>
      <c r="K86">
        <v>12</v>
      </c>
      <c r="L86">
        <v>27</v>
      </c>
      <c r="M86">
        <v>37</v>
      </c>
      <c r="N86">
        <v>5</v>
      </c>
      <c r="O86">
        <v>29</v>
      </c>
      <c r="P86">
        <v>29</v>
      </c>
      <c r="Q86">
        <v>23</v>
      </c>
      <c r="R86">
        <v>20</v>
      </c>
      <c r="S86">
        <v>17</v>
      </c>
      <c r="T86">
        <v>45</v>
      </c>
      <c r="U86">
        <v>22</v>
      </c>
      <c r="V86">
        <v>28</v>
      </c>
      <c r="W86">
        <v>11</v>
      </c>
      <c r="X86">
        <v>18</v>
      </c>
      <c r="Y86">
        <v>23</v>
      </c>
      <c r="Z86">
        <v>9</v>
      </c>
      <c r="AA86">
        <v>121</v>
      </c>
      <c r="AB86">
        <v>47</v>
      </c>
      <c r="AC86">
        <v>56</v>
      </c>
    </row>
    <row r="87" spans="1:29" x14ac:dyDescent="0.2">
      <c r="A87" s="64"/>
      <c r="B87" s="64"/>
      <c r="C87" t="s">
        <v>750</v>
      </c>
      <c r="D87">
        <v>27</v>
      </c>
      <c r="E87">
        <v>58</v>
      </c>
      <c r="F87">
        <v>19</v>
      </c>
      <c r="G87">
        <v>21</v>
      </c>
      <c r="H87">
        <v>6</v>
      </c>
      <c r="I87">
        <v>15</v>
      </c>
      <c r="J87">
        <v>29</v>
      </c>
      <c r="K87">
        <v>14</v>
      </c>
      <c r="L87">
        <v>21</v>
      </c>
      <c r="M87">
        <v>21</v>
      </c>
      <c r="N87">
        <v>3</v>
      </c>
      <c r="O87">
        <v>20</v>
      </c>
      <c r="P87">
        <v>16</v>
      </c>
      <c r="Q87">
        <v>15</v>
      </c>
      <c r="R87">
        <v>14</v>
      </c>
      <c r="S87">
        <v>12</v>
      </c>
      <c r="T87">
        <v>25</v>
      </c>
      <c r="U87">
        <v>17</v>
      </c>
      <c r="V87">
        <v>22</v>
      </c>
      <c r="W87">
        <v>9</v>
      </c>
      <c r="X87">
        <v>15</v>
      </c>
      <c r="Y87">
        <v>14</v>
      </c>
      <c r="Z87">
        <v>7</v>
      </c>
      <c r="AA87">
        <v>117</v>
      </c>
      <c r="AB87">
        <v>32</v>
      </c>
      <c r="AC87">
        <v>34</v>
      </c>
    </row>
    <row r="88" spans="1:29" x14ac:dyDescent="0.2">
      <c r="A88" s="64"/>
      <c r="B88" s="64" t="s">
        <v>533</v>
      </c>
      <c r="C88" t="s">
        <v>757</v>
      </c>
      <c r="D88">
        <v>41686</v>
      </c>
      <c r="E88">
        <v>73027</v>
      </c>
      <c r="F88">
        <v>30005</v>
      </c>
      <c r="G88">
        <v>27705</v>
      </c>
      <c r="H88">
        <v>5403</v>
      </c>
      <c r="I88">
        <v>15264</v>
      </c>
      <c r="J88">
        <v>44039</v>
      </c>
      <c r="K88">
        <v>7860</v>
      </c>
      <c r="L88">
        <v>16198</v>
      </c>
      <c r="M88">
        <v>25928</v>
      </c>
      <c r="N88">
        <v>5628</v>
      </c>
      <c r="O88">
        <v>22850</v>
      </c>
      <c r="P88">
        <v>38500</v>
      </c>
      <c r="Q88">
        <v>17218</v>
      </c>
      <c r="R88">
        <v>12850</v>
      </c>
      <c r="S88">
        <v>17053</v>
      </c>
      <c r="T88">
        <v>24585</v>
      </c>
      <c r="U88">
        <v>9400</v>
      </c>
      <c r="V88">
        <v>22175</v>
      </c>
      <c r="W88">
        <v>19158</v>
      </c>
      <c r="X88">
        <v>26703</v>
      </c>
      <c r="Y88">
        <v>8299</v>
      </c>
      <c r="Z88">
        <v>9963</v>
      </c>
      <c r="AA88">
        <v>181821</v>
      </c>
      <c r="AB88">
        <v>51125</v>
      </c>
      <c r="AC88">
        <v>15544</v>
      </c>
    </row>
    <row r="89" spans="1:29" x14ac:dyDescent="0.2">
      <c r="A89" s="64"/>
      <c r="B89" s="64"/>
      <c r="C89" t="s">
        <v>756</v>
      </c>
      <c r="D89">
        <v>44129</v>
      </c>
      <c r="E89">
        <v>76024</v>
      </c>
      <c r="F89">
        <v>31310</v>
      </c>
      <c r="G89">
        <v>28915</v>
      </c>
      <c r="H89">
        <v>5840</v>
      </c>
      <c r="I89">
        <v>15743</v>
      </c>
      <c r="J89">
        <v>45951</v>
      </c>
      <c r="K89">
        <v>8462</v>
      </c>
      <c r="L89">
        <v>17713</v>
      </c>
      <c r="M89">
        <v>27732</v>
      </c>
      <c r="N89">
        <v>5705</v>
      </c>
      <c r="O89">
        <v>24402</v>
      </c>
      <c r="P89">
        <v>39566</v>
      </c>
      <c r="Q89">
        <v>18143</v>
      </c>
      <c r="R89">
        <v>13476</v>
      </c>
      <c r="S89">
        <v>17750</v>
      </c>
      <c r="T89">
        <v>25505</v>
      </c>
      <c r="U89">
        <v>10000</v>
      </c>
      <c r="V89">
        <v>23234</v>
      </c>
      <c r="W89">
        <v>19613</v>
      </c>
      <c r="X89">
        <v>27414</v>
      </c>
      <c r="Y89">
        <v>9089</v>
      </c>
      <c r="Z89">
        <v>10025</v>
      </c>
      <c r="AA89">
        <v>192706</v>
      </c>
      <c r="AB89">
        <v>52051</v>
      </c>
      <c r="AC89">
        <v>17223</v>
      </c>
    </row>
    <row r="90" spans="1:29" x14ac:dyDescent="0.2">
      <c r="A90" s="64"/>
      <c r="B90" s="64"/>
      <c r="C90" t="s">
        <v>755</v>
      </c>
      <c r="D90">
        <v>43507</v>
      </c>
      <c r="E90">
        <v>72003</v>
      </c>
      <c r="F90">
        <v>31448</v>
      </c>
      <c r="G90">
        <v>28943</v>
      </c>
      <c r="H90">
        <v>5924</v>
      </c>
      <c r="I90">
        <v>15672</v>
      </c>
      <c r="J90">
        <v>45430</v>
      </c>
      <c r="K90">
        <v>8316</v>
      </c>
      <c r="L90">
        <v>18505</v>
      </c>
      <c r="M90">
        <v>28154</v>
      </c>
      <c r="N90">
        <v>5731</v>
      </c>
      <c r="O90">
        <v>24617</v>
      </c>
      <c r="P90">
        <v>39616</v>
      </c>
      <c r="Q90">
        <v>17750</v>
      </c>
      <c r="R90">
        <v>13527</v>
      </c>
      <c r="S90">
        <v>17704</v>
      </c>
      <c r="T90">
        <v>25789</v>
      </c>
      <c r="U90">
        <v>10789</v>
      </c>
      <c r="V90">
        <v>22624</v>
      </c>
      <c r="W90">
        <v>19427</v>
      </c>
      <c r="X90">
        <v>26669</v>
      </c>
      <c r="Y90">
        <v>9377</v>
      </c>
      <c r="Z90">
        <v>9800</v>
      </c>
      <c r="AA90">
        <v>191753</v>
      </c>
      <c r="AB90">
        <v>50781</v>
      </c>
      <c r="AC90">
        <v>17878</v>
      </c>
    </row>
    <row r="91" spans="1:29" x14ac:dyDescent="0.2">
      <c r="A91" s="64"/>
      <c r="B91" s="64"/>
      <c r="C91" t="s">
        <v>750</v>
      </c>
      <c r="D91">
        <v>43360</v>
      </c>
      <c r="E91">
        <v>71610</v>
      </c>
      <c r="F91">
        <v>32495</v>
      </c>
      <c r="G91">
        <v>29289</v>
      </c>
      <c r="H91">
        <v>6004</v>
      </c>
      <c r="I91">
        <v>15689</v>
      </c>
      <c r="J91">
        <v>46483</v>
      </c>
      <c r="K91">
        <v>8769</v>
      </c>
      <c r="L91">
        <v>19779</v>
      </c>
      <c r="M91">
        <v>28578</v>
      </c>
      <c r="N91">
        <v>5824</v>
      </c>
      <c r="O91">
        <v>25284</v>
      </c>
      <c r="P91">
        <v>40086</v>
      </c>
      <c r="Q91">
        <v>18303</v>
      </c>
      <c r="R91">
        <v>13649</v>
      </c>
      <c r="S91">
        <v>17573</v>
      </c>
      <c r="T91">
        <v>26506</v>
      </c>
      <c r="U91">
        <v>11310</v>
      </c>
      <c r="V91">
        <v>23187</v>
      </c>
      <c r="W91">
        <v>19151</v>
      </c>
      <c r="X91">
        <v>27211</v>
      </c>
      <c r="Y91">
        <v>10134</v>
      </c>
      <c r="Z91">
        <v>9636</v>
      </c>
      <c r="AA91">
        <v>191583</v>
      </c>
      <c r="AB91">
        <v>50541</v>
      </c>
      <c r="AC91">
        <v>18618</v>
      </c>
    </row>
    <row r="92" spans="1:29" x14ac:dyDescent="0.2">
      <c r="A92" s="64"/>
      <c r="B92" s="64" t="s">
        <v>534</v>
      </c>
      <c r="C92" t="s">
        <v>757</v>
      </c>
      <c r="D92">
        <v>9365</v>
      </c>
      <c r="E92">
        <v>2282</v>
      </c>
      <c r="F92">
        <v>1800</v>
      </c>
      <c r="G92">
        <v>2462</v>
      </c>
      <c r="H92">
        <v>7834</v>
      </c>
      <c r="I92">
        <v>1107</v>
      </c>
      <c r="J92">
        <v>2815</v>
      </c>
      <c r="K92">
        <v>3188</v>
      </c>
      <c r="L92">
        <v>5618</v>
      </c>
      <c r="M92">
        <v>4826</v>
      </c>
      <c r="N92">
        <v>642</v>
      </c>
      <c r="O92">
        <v>1900</v>
      </c>
      <c r="P92">
        <v>2539</v>
      </c>
      <c r="Q92">
        <v>1609</v>
      </c>
      <c r="R92">
        <v>1381</v>
      </c>
      <c r="S92">
        <v>4227</v>
      </c>
      <c r="T92">
        <v>2986</v>
      </c>
      <c r="U92">
        <v>20573</v>
      </c>
      <c r="V92">
        <v>2468</v>
      </c>
      <c r="W92">
        <v>1712</v>
      </c>
      <c r="X92">
        <v>1961</v>
      </c>
      <c r="Y92">
        <v>21421</v>
      </c>
      <c r="Z92">
        <v>706</v>
      </c>
      <c r="AA92">
        <v>15794</v>
      </c>
      <c r="AB92">
        <v>4135</v>
      </c>
      <c r="AC92">
        <v>30951</v>
      </c>
    </row>
    <row r="93" spans="1:29" x14ac:dyDescent="0.2">
      <c r="A93" s="64"/>
      <c r="B93" s="64"/>
      <c r="C93" t="s">
        <v>756</v>
      </c>
      <c r="D93">
        <v>6801</v>
      </c>
      <c r="E93">
        <v>1649</v>
      </c>
      <c r="F93">
        <v>1031</v>
      </c>
      <c r="G93">
        <v>1727</v>
      </c>
      <c r="H93">
        <v>5840</v>
      </c>
      <c r="I93">
        <v>863</v>
      </c>
      <c r="J93">
        <v>2155</v>
      </c>
      <c r="K93">
        <v>2510</v>
      </c>
      <c r="L93">
        <v>4238</v>
      </c>
      <c r="M93">
        <v>3363</v>
      </c>
      <c r="N93">
        <v>474</v>
      </c>
      <c r="O93">
        <v>1404</v>
      </c>
      <c r="P93">
        <v>1838</v>
      </c>
      <c r="Q93">
        <v>1213</v>
      </c>
      <c r="R93">
        <v>1000</v>
      </c>
      <c r="S93">
        <v>2943</v>
      </c>
      <c r="T93">
        <v>2204</v>
      </c>
      <c r="U93">
        <v>15132</v>
      </c>
      <c r="V93">
        <v>1691</v>
      </c>
      <c r="W93">
        <v>1349</v>
      </c>
      <c r="X93">
        <v>1421</v>
      </c>
      <c r="Y93">
        <v>15941</v>
      </c>
      <c r="Z93">
        <v>553</v>
      </c>
      <c r="AA93">
        <v>11904</v>
      </c>
      <c r="AB93">
        <v>3085</v>
      </c>
      <c r="AC93">
        <v>25336</v>
      </c>
    </row>
    <row r="94" spans="1:29" x14ac:dyDescent="0.2">
      <c r="A94" s="64"/>
      <c r="B94" s="64"/>
      <c r="C94" t="s">
        <v>755</v>
      </c>
      <c r="D94">
        <v>5087</v>
      </c>
      <c r="E94">
        <v>1439</v>
      </c>
      <c r="F94">
        <v>752</v>
      </c>
      <c r="G94">
        <v>1092</v>
      </c>
      <c r="H94">
        <v>4556</v>
      </c>
      <c r="I94">
        <v>566</v>
      </c>
      <c r="J94">
        <v>1808</v>
      </c>
      <c r="K94">
        <v>2043</v>
      </c>
      <c r="L94">
        <v>3487</v>
      </c>
      <c r="M94">
        <v>2441</v>
      </c>
      <c r="N94">
        <v>343</v>
      </c>
      <c r="O94">
        <v>1158</v>
      </c>
      <c r="P94">
        <v>1525</v>
      </c>
      <c r="Q94">
        <v>969</v>
      </c>
      <c r="R94">
        <v>511</v>
      </c>
      <c r="S94">
        <v>2018</v>
      </c>
      <c r="T94">
        <v>1180</v>
      </c>
      <c r="U94">
        <v>11535</v>
      </c>
      <c r="V94">
        <v>1159</v>
      </c>
      <c r="W94">
        <v>920</v>
      </c>
      <c r="X94">
        <v>970</v>
      </c>
      <c r="Y94">
        <v>12355</v>
      </c>
      <c r="Z94">
        <v>468</v>
      </c>
      <c r="AA94">
        <v>10224</v>
      </c>
      <c r="AB94">
        <v>1575</v>
      </c>
      <c r="AC94">
        <v>20977</v>
      </c>
    </row>
    <row r="95" spans="1:29" x14ac:dyDescent="0.2">
      <c r="A95" s="64"/>
      <c r="B95" s="64"/>
      <c r="C95" t="s">
        <v>750</v>
      </c>
      <c r="D95">
        <v>3904</v>
      </c>
      <c r="E95">
        <v>1408</v>
      </c>
      <c r="F95">
        <v>744</v>
      </c>
      <c r="G95">
        <v>916</v>
      </c>
      <c r="H95">
        <v>4354</v>
      </c>
      <c r="I95">
        <v>531</v>
      </c>
      <c r="J95">
        <v>1872</v>
      </c>
      <c r="K95">
        <v>1781</v>
      </c>
      <c r="L95">
        <v>1724</v>
      </c>
      <c r="M95">
        <v>2297</v>
      </c>
      <c r="N95">
        <v>332</v>
      </c>
      <c r="O95">
        <v>747</v>
      </c>
      <c r="P95">
        <v>1503</v>
      </c>
      <c r="Q95">
        <v>846</v>
      </c>
      <c r="R95">
        <v>498</v>
      </c>
      <c r="S95">
        <v>1865</v>
      </c>
      <c r="T95">
        <v>1143</v>
      </c>
      <c r="U95">
        <v>10837</v>
      </c>
      <c r="V95">
        <v>871</v>
      </c>
      <c r="W95">
        <v>862</v>
      </c>
      <c r="X95">
        <v>831</v>
      </c>
      <c r="Y95">
        <v>10778</v>
      </c>
      <c r="Z95">
        <v>427</v>
      </c>
      <c r="AA95">
        <v>10372</v>
      </c>
      <c r="AB95">
        <v>1514</v>
      </c>
      <c r="AC95">
        <v>18734</v>
      </c>
    </row>
    <row r="96" spans="1:29" x14ac:dyDescent="0.2">
      <c r="A96" s="64"/>
      <c r="B96" s="64" t="s">
        <v>535</v>
      </c>
      <c r="C96" t="s">
        <v>757</v>
      </c>
      <c r="D96">
        <v>8628</v>
      </c>
      <c r="E96">
        <v>13881</v>
      </c>
      <c r="F96">
        <v>6198</v>
      </c>
      <c r="G96">
        <v>6034</v>
      </c>
      <c r="H96">
        <v>1294</v>
      </c>
      <c r="I96">
        <v>3402</v>
      </c>
      <c r="J96">
        <v>10444</v>
      </c>
      <c r="K96">
        <v>1808</v>
      </c>
      <c r="L96">
        <v>4585</v>
      </c>
      <c r="M96">
        <v>7519</v>
      </c>
      <c r="N96">
        <v>1189</v>
      </c>
      <c r="O96">
        <v>5824</v>
      </c>
      <c r="P96">
        <v>8606</v>
      </c>
      <c r="Q96">
        <v>4051</v>
      </c>
      <c r="R96">
        <v>3902</v>
      </c>
      <c r="S96">
        <v>3379</v>
      </c>
      <c r="T96">
        <v>6092</v>
      </c>
      <c r="U96">
        <v>2051</v>
      </c>
      <c r="V96">
        <v>4876</v>
      </c>
      <c r="W96">
        <v>4251</v>
      </c>
      <c r="X96">
        <v>5611</v>
      </c>
      <c r="Y96">
        <v>2143</v>
      </c>
      <c r="Z96">
        <v>2371</v>
      </c>
      <c r="AA96">
        <v>34181</v>
      </c>
      <c r="AB96">
        <v>9997</v>
      </c>
      <c r="AC96">
        <v>2966</v>
      </c>
    </row>
    <row r="97" spans="1:29" x14ac:dyDescent="0.2">
      <c r="A97" s="64"/>
      <c r="B97" s="64"/>
      <c r="C97" t="s">
        <v>756</v>
      </c>
      <c r="D97">
        <v>6737</v>
      </c>
      <c r="E97">
        <v>11162</v>
      </c>
      <c r="F97">
        <v>4968</v>
      </c>
      <c r="G97">
        <v>4821</v>
      </c>
      <c r="H97">
        <v>1053</v>
      </c>
      <c r="I97">
        <v>2701</v>
      </c>
      <c r="J97">
        <v>8060</v>
      </c>
      <c r="K97">
        <v>1383</v>
      </c>
      <c r="L97">
        <v>3634</v>
      </c>
      <c r="M97">
        <v>5947</v>
      </c>
      <c r="N97">
        <v>934</v>
      </c>
      <c r="O97">
        <v>4730</v>
      </c>
      <c r="P97">
        <v>6765</v>
      </c>
      <c r="Q97">
        <v>3305</v>
      </c>
      <c r="R97">
        <v>3167</v>
      </c>
      <c r="S97">
        <v>2579</v>
      </c>
      <c r="T97">
        <v>5014</v>
      </c>
      <c r="U97">
        <v>1715</v>
      </c>
      <c r="V97">
        <v>3801</v>
      </c>
      <c r="W97">
        <v>3393</v>
      </c>
      <c r="X97">
        <v>4319</v>
      </c>
      <c r="Y97">
        <v>1733</v>
      </c>
      <c r="Z97">
        <v>1836</v>
      </c>
      <c r="AA97">
        <v>27250</v>
      </c>
      <c r="AB97">
        <v>7640</v>
      </c>
      <c r="AC97">
        <v>2340</v>
      </c>
    </row>
    <row r="98" spans="1:29" x14ac:dyDescent="0.2">
      <c r="A98" s="64"/>
      <c r="B98" s="64"/>
      <c r="C98" t="s">
        <v>755</v>
      </c>
      <c r="D98">
        <v>3700</v>
      </c>
      <c r="E98">
        <v>6122</v>
      </c>
      <c r="F98">
        <v>2637</v>
      </c>
      <c r="G98">
        <v>2709</v>
      </c>
      <c r="H98">
        <v>623</v>
      </c>
      <c r="I98">
        <v>1407</v>
      </c>
      <c r="J98">
        <v>4188</v>
      </c>
      <c r="K98">
        <v>784</v>
      </c>
      <c r="L98">
        <v>2046</v>
      </c>
      <c r="M98">
        <v>3323</v>
      </c>
      <c r="N98">
        <v>492</v>
      </c>
      <c r="O98">
        <v>2722</v>
      </c>
      <c r="P98">
        <v>3604</v>
      </c>
      <c r="Q98">
        <v>1819</v>
      </c>
      <c r="R98">
        <v>1798</v>
      </c>
      <c r="S98">
        <v>1411</v>
      </c>
      <c r="T98">
        <v>2921</v>
      </c>
      <c r="U98">
        <v>1078</v>
      </c>
      <c r="V98">
        <v>1962</v>
      </c>
      <c r="W98">
        <v>1656</v>
      </c>
      <c r="X98">
        <v>2340</v>
      </c>
      <c r="Y98">
        <v>966</v>
      </c>
      <c r="Z98">
        <v>1017</v>
      </c>
      <c r="AA98">
        <v>14616</v>
      </c>
      <c r="AB98">
        <v>4171</v>
      </c>
      <c r="AC98">
        <v>1333</v>
      </c>
    </row>
    <row r="99" spans="1:29" x14ac:dyDescent="0.2">
      <c r="A99" s="64"/>
      <c r="B99" s="64"/>
      <c r="C99" t="s">
        <v>750</v>
      </c>
      <c r="D99">
        <v>1671</v>
      </c>
      <c r="E99">
        <v>2751</v>
      </c>
      <c r="F99">
        <v>1228</v>
      </c>
      <c r="G99">
        <v>1250</v>
      </c>
      <c r="H99">
        <v>273</v>
      </c>
      <c r="I99">
        <v>629</v>
      </c>
      <c r="J99">
        <v>1954</v>
      </c>
      <c r="K99">
        <v>369</v>
      </c>
      <c r="L99">
        <v>945</v>
      </c>
      <c r="M99">
        <v>1528</v>
      </c>
      <c r="N99">
        <v>228</v>
      </c>
      <c r="O99">
        <v>1241</v>
      </c>
      <c r="P99">
        <v>1671</v>
      </c>
      <c r="Q99">
        <v>881</v>
      </c>
      <c r="R99">
        <v>858</v>
      </c>
      <c r="S99">
        <v>646</v>
      </c>
      <c r="T99">
        <v>1336</v>
      </c>
      <c r="U99">
        <v>476</v>
      </c>
      <c r="V99">
        <v>928</v>
      </c>
      <c r="W99">
        <v>765</v>
      </c>
      <c r="X99">
        <v>1098</v>
      </c>
      <c r="Y99">
        <v>461</v>
      </c>
      <c r="Z99">
        <v>458</v>
      </c>
      <c r="AA99">
        <v>6496</v>
      </c>
      <c r="AB99">
        <v>1873</v>
      </c>
      <c r="AC99">
        <v>594</v>
      </c>
    </row>
    <row r="100" spans="1:29" x14ac:dyDescent="0.2">
      <c r="A100" s="64"/>
      <c r="B100" s="64" t="s">
        <v>536</v>
      </c>
      <c r="C100" t="s">
        <v>757</v>
      </c>
      <c r="D100">
        <v>6338</v>
      </c>
      <c r="E100">
        <v>3051</v>
      </c>
      <c r="F100">
        <v>2159</v>
      </c>
      <c r="G100">
        <v>2368</v>
      </c>
      <c r="H100">
        <v>5847</v>
      </c>
      <c r="I100">
        <v>1179</v>
      </c>
      <c r="J100">
        <v>3379</v>
      </c>
      <c r="K100">
        <v>2594</v>
      </c>
      <c r="L100">
        <v>6469</v>
      </c>
      <c r="M100">
        <v>4489</v>
      </c>
      <c r="N100">
        <v>688</v>
      </c>
      <c r="O100">
        <v>2191</v>
      </c>
      <c r="P100">
        <v>3526</v>
      </c>
      <c r="Q100">
        <v>1771</v>
      </c>
      <c r="R100">
        <v>1339</v>
      </c>
      <c r="S100">
        <v>3867</v>
      </c>
      <c r="T100">
        <v>2765</v>
      </c>
      <c r="U100">
        <v>11091</v>
      </c>
      <c r="V100">
        <v>2547</v>
      </c>
      <c r="W100">
        <v>1405</v>
      </c>
      <c r="X100">
        <v>1965</v>
      </c>
      <c r="Y100">
        <v>11843</v>
      </c>
      <c r="Z100">
        <v>661</v>
      </c>
      <c r="AA100">
        <v>21913</v>
      </c>
      <c r="AB100">
        <v>4737</v>
      </c>
      <c r="AC100">
        <v>21834</v>
      </c>
    </row>
    <row r="101" spans="1:29" x14ac:dyDescent="0.2">
      <c r="A101" s="64"/>
      <c r="B101" s="64"/>
      <c r="C101" t="s">
        <v>756</v>
      </c>
      <c r="D101">
        <v>6820</v>
      </c>
      <c r="E101">
        <v>2797</v>
      </c>
      <c r="F101">
        <v>2523</v>
      </c>
      <c r="G101">
        <v>2322</v>
      </c>
      <c r="H101">
        <v>5508</v>
      </c>
      <c r="I101">
        <v>1032</v>
      </c>
      <c r="J101">
        <v>3354</v>
      </c>
      <c r="K101">
        <v>2333</v>
      </c>
      <c r="L101">
        <v>6385</v>
      </c>
      <c r="M101">
        <v>4494</v>
      </c>
      <c r="N101">
        <v>541</v>
      </c>
      <c r="O101">
        <v>1811</v>
      </c>
      <c r="P101">
        <v>3071</v>
      </c>
      <c r="Q101">
        <v>1700</v>
      </c>
      <c r="R101">
        <v>1106</v>
      </c>
      <c r="S101">
        <v>3784</v>
      </c>
      <c r="T101">
        <v>2543</v>
      </c>
      <c r="U101">
        <v>11482</v>
      </c>
      <c r="V101">
        <v>2216</v>
      </c>
      <c r="W101">
        <v>1370</v>
      </c>
      <c r="X101">
        <v>1597</v>
      </c>
      <c r="Y101">
        <v>13342</v>
      </c>
      <c r="Z101">
        <v>587</v>
      </c>
      <c r="AA101">
        <v>20615</v>
      </c>
      <c r="AB101">
        <v>4674</v>
      </c>
      <c r="AC101">
        <v>22294</v>
      </c>
    </row>
    <row r="102" spans="1:29" x14ac:dyDescent="0.2">
      <c r="A102" s="64"/>
      <c r="B102" s="64"/>
      <c r="C102" t="s">
        <v>755</v>
      </c>
      <c r="D102">
        <v>7710</v>
      </c>
      <c r="E102">
        <v>2781</v>
      </c>
      <c r="F102">
        <v>2476</v>
      </c>
      <c r="G102">
        <v>2286</v>
      </c>
      <c r="H102">
        <v>5362</v>
      </c>
      <c r="I102">
        <v>1103</v>
      </c>
      <c r="J102">
        <v>3222</v>
      </c>
      <c r="K102">
        <v>2185</v>
      </c>
      <c r="L102">
        <v>6855</v>
      </c>
      <c r="M102">
        <v>4589</v>
      </c>
      <c r="N102">
        <v>462</v>
      </c>
      <c r="O102">
        <v>1645</v>
      </c>
      <c r="P102">
        <v>2807</v>
      </c>
      <c r="Q102">
        <v>1662</v>
      </c>
      <c r="R102">
        <v>1011</v>
      </c>
      <c r="S102">
        <v>3806</v>
      </c>
      <c r="T102">
        <v>2463</v>
      </c>
      <c r="U102">
        <v>12380</v>
      </c>
      <c r="V102">
        <v>2210</v>
      </c>
      <c r="W102">
        <v>1612</v>
      </c>
      <c r="X102">
        <v>1533</v>
      </c>
      <c r="Y102">
        <v>13647</v>
      </c>
      <c r="Z102">
        <v>455</v>
      </c>
      <c r="AA102">
        <v>20962</v>
      </c>
      <c r="AB102">
        <v>5544</v>
      </c>
      <c r="AC102">
        <v>24628</v>
      </c>
    </row>
    <row r="103" spans="1:29" x14ac:dyDescent="0.2">
      <c r="A103" s="64"/>
      <c r="B103" s="64"/>
      <c r="C103" t="s">
        <v>750</v>
      </c>
      <c r="D103">
        <v>10246</v>
      </c>
      <c r="E103">
        <v>3220</v>
      </c>
      <c r="F103">
        <v>2763</v>
      </c>
      <c r="G103">
        <v>2643</v>
      </c>
      <c r="H103">
        <v>5758</v>
      </c>
      <c r="I103">
        <v>1207</v>
      </c>
      <c r="J103">
        <v>3626</v>
      </c>
      <c r="K103">
        <v>2521</v>
      </c>
      <c r="L103">
        <v>9341</v>
      </c>
      <c r="M103">
        <v>5262</v>
      </c>
      <c r="N103">
        <v>515</v>
      </c>
      <c r="O103">
        <v>2064</v>
      </c>
      <c r="P103">
        <v>3163</v>
      </c>
      <c r="Q103">
        <v>2042</v>
      </c>
      <c r="R103">
        <v>1129</v>
      </c>
      <c r="S103">
        <v>4411</v>
      </c>
      <c r="T103">
        <v>2695</v>
      </c>
      <c r="U103">
        <v>13309</v>
      </c>
      <c r="V103">
        <v>2688</v>
      </c>
      <c r="W103">
        <v>1835</v>
      </c>
      <c r="X103">
        <v>1727</v>
      </c>
      <c r="Y103">
        <v>15338</v>
      </c>
      <c r="Z103">
        <v>488</v>
      </c>
      <c r="AA103">
        <v>24426</v>
      </c>
      <c r="AB103">
        <v>6106</v>
      </c>
      <c r="AC103">
        <v>27743</v>
      </c>
    </row>
    <row r="104" spans="1:29" x14ac:dyDescent="0.2">
      <c r="A104" s="64"/>
      <c r="B104" s="64" t="s">
        <v>537</v>
      </c>
      <c r="C104" t="s">
        <v>757</v>
      </c>
      <c r="D104">
        <v>1141</v>
      </c>
      <c r="E104">
        <v>5608</v>
      </c>
      <c r="F104">
        <v>803</v>
      </c>
      <c r="G104">
        <v>791</v>
      </c>
      <c r="H104">
        <v>193</v>
      </c>
      <c r="I104">
        <v>589</v>
      </c>
      <c r="J104">
        <v>1740</v>
      </c>
      <c r="K104">
        <v>511</v>
      </c>
      <c r="L104">
        <v>378</v>
      </c>
      <c r="M104">
        <v>579</v>
      </c>
      <c r="N104">
        <v>178</v>
      </c>
      <c r="O104">
        <v>967</v>
      </c>
      <c r="P104">
        <v>1169</v>
      </c>
      <c r="Q104">
        <v>637</v>
      </c>
      <c r="R104">
        <v>354</v>
      </c>
      <c r="S104">
        <v>494</v>
      </c>
      <c r="T104">
        <v>873</v>
      </c>
      <c r="U104">
        <v>233</v>
      </c>
      <c r="V104">
        <v>620</v>
      </c>
      <c r="W104">
        <v>541</v>
      </c>
      <c r="X104">
        <v>766</v>
      </c>
      <c r="Y104">
        <v>274</v>
      </c>
      <c r="Z104">
        <v>262</v>
      </c>
      <c r="AA104">
        <v>9786</v>
      </c>
      <c r="AB104">
        <v>2602</v>
      </c>
      <c r="AC104">
        <v>387</v>
      </c>
    </row>
    <row r="105" spans="1:29" x14ac:dyDescent="0.2">
      <c r="A105" s="64"/>
      <c r="B105" s="64"/>
      <c r="C105" t="s">
        <v>756</v>
      </c>
      <c r="D105">
        <v>1018</v>
      </c>
      <c r="E105">
        <v>5543</v>
      </c>
      <c r="F105">
        <v>884</v>
      </c>
      <c r="G105">
        <v>787</v>
      </c>
      <c r="H105">
        <v>214</v>
      </c>
      <c r="I105">
        <v>584</v>
      </c>
      <c r="J105">
        <v>1724</v>
      </c>
      <c r="K105">
        <v>513</v>
      </c>
      <c r="L105">
        <v>401</v>
      </c>
      <c r="M105">
        <v>528</v>
      </c>
      <c r="N105">
        <v>210</v>
      </c>
      <c r="O105">
        <v>888</v>
      </c>
      <c r="P105">
        <v>1276</v>
      </c>
      <c r="Q105">
        <v>683</v>
      </c>
      <c r="R105">
        <v>370</v>
      </c>
      <c r="S105">
        <v>560</v>
      </c>
      <c r="T105">
        <v>814</v>
      </c>
      <c r="U105">
        <v>233</v>
      </c>
      <c r="V105">
        <v>774</v>
      </c>
      <c r="W105">
        <v>629</v>
      </c>
      <c r="X105">
        <v>845</v>
      </c>
      <c r="Y105">
        <v>256</v>
      </c>
      <c r="Z105">
        <v>293</v>
      </c>
      <c r="AA105">
        <v>9873</v>
      </c>
      <c r="AB105">
        <v>2473</v>
      </c>
      <c r="AC105">
        <v>413</v>
      </c>
    </row>
    <row r="106" spans="1:29" x14ac:dyDescent="0.2">
      <c r="A106" s="64"/>
      <c r="B106" s="64"/>
      <c r="C106" t="s">
        <v>755</v>
      </c>
      <c r="D106">
        <v>756</v>
      </c>
      <c r="E106">
        <v>4730</v>
      </c>
      <c r="F106">
        <v>738</v>
      </c>
      <c r="G106">
        <v>685</v>
      </c>
      <c r="H106">
        <v>239</v>
      </c>
      <c r="I106">
        <v>487</v>
      </c>
      <c r="J106">
        <v>1550</v>
      </c>
      <c r="K106">
        <v>392</v>
      </c>
      <c r="L106">
        <v>383</v>
      </c>
      <c r="M106">
        <v>422</v>
      </c>
      <c r="N106">
        <v>166</v>
      </c>
      <c r="O106">
        <v>710</v>
      </c>
      <c r="P106">
        <v>1179</v>
      </c>
      <c r="Q106">
        <v>544</v>
      </c>
      <c r="R106">
        <v>321</v>
      </c>
      <c r="S106">
        <v>509</v>
      </c>
      <c r="T106">
        <v>711</v>
      </c>
      <c r="U106">
        <v>306</v>
      </c>
      <c r="V106">
        <v>679</v>
      </c>
      <c r="W106">
        <v>626</v>
      </c>
      <c r="X106">
        <v>781</v>
      </c>
      <c r="Y106">
        <v>297</v>
      </c>
      <c r="Z106">
        <v>272</v>
      </c>
      <c r="AA106">
        <v>9859</v>
      </c>
      <c r="AB106">
        <v>2256</v>
      </c>
      <c r="AC106">
        <v>426</v>
      </c>
    </row>
    <row r="107" spans="1:29" x14ac:dyDescent="0.2">
      <c r="A107" s="64"/>
      <c r="B107" s="64"/>
      <c r="C107" t="s">
        <v>750</v>
      </c>
      <c r="D107">
        <v>613</v>
      </c>
      <c r="E107">
        <v>3900</v>
      </c>
      <c r="F107">
        <v>671</v>
      </c>
      <c r="G107">
        <v>595</v>
      </c>
      <c r="H107">
        <v>204</v>
      </c>
      <c r="I107">
        <v>375</v>
      </c>
      <c r="J107">
        <v>1285</v>
      </c>
      <c r="K107">
        <v>484</v>
      </c>
      <c r="L107">
        <v>349</v>
      </c>
      <c r="M107">
        <v>335</v>
      </c>
      <c r="N107">
        <v>156</v>
      </c>
      <c r="O107">
        <v>632</v>
      </c>
      <c r="P107">
        <v>1075</v>
      </c>
      <c r="Q107">
        <v>405</v>
      </c>
      <c r="R107">
        <v>281</v>
      </c>
      <c r="S107">
        <v>449</v>
      </c>
      <c r="T107">
        <v>632</v>
      </c>
      <c r="U107">
        <v>251</v>
      </c>
      <c r="V107">
        <v>657</v>
      </c>
      <c r="W107">
        <v>610</v>
      </c>
      <c r="X107">
        <v>742</v>
      </c>
      <c r="Y107">
        <v>252</v>
      </c>
      <c r="Z107">
        <v>232</v>
      </c>
      <c r="AA107">
        <v>9206</v>
      </c>
      <c r="AB107">
        <v>1939</v>
      </c>
      <c r="AC107">
        <v>340</v>
      </c>
    </row>
    <row r="108" spans="1:29" x14ac:dyDescent="0.2">
      <c r="A108" s="64"/>
      <c r="B108" s="64" t="s">
        <v>538</v>
      </c>
      <c r="C108" t="s">
        <v>757</v>
      </c>
      <c r="D108">
        <v>6907</v>
      </c>
      <c r="E108">
        <v>9337</v>
      </c>
      <c r="F108">
        <v>5517</v>
      </c>
      <c r="G108">
        <v>4870</v>
      </c>
      <c r="H108">
        <v>1463</v>
      </c>
      <c r="I108">
        <v>2556</v>
      </c>
      <c r="J108">
        <v>8926</v>
      </c>
      <c r="K108">
        <v>1885</v>
      </c>
      <c r="L108">
        <v>5876</v>
      </c>
      <c r="M108">
        <v>6356</v>
      </c>
      <c r="N108">
        <v>1448</v>
      </c>
      <c r="O108">
        <v>4463</v>
      </c>
      <c r="P108">
        <v>8562</v>
      </c>
      <c r="Q108">
        <v>3736</v>
      </c>
      <c r="R108">
        <v>3304</v>
      </c>
      <c r="S108">
        <v>3939</v>
      </c>
      <c r="T108">
        <v>5346</v>
      </c>
      <c r="U108">
        <v>4141</v>
      </c>
      <c r="V108">
        <v>5663</v>
      </c>
      <c r="W108">
        <v>3451</v>
      </c>
      <c r="X108">
        <v>5089</v>
      </c>
      <c r="Y108">
        <v>4021</v>
      </c>
      <c r="Z108">
        <v>2175</v>
      </c>
      <c r="AA108">
        <v>42577</v>
      </c>
      <c r="AB108">
        <v>8458</v>
      </c>
      <c r="AC108">
        <v>6745</v>
      </c>
    </row>
    <row r="109" spans="1:29" x14ac:dyDescent="0.2">
      <c r="A109" s="64"/>
      <c r="B109" s="64"/>
      <c r="C109" t="s">
        <v>756</v>
      </c>
      <c r="D109">
        <v>14752</v>
      </c>
      <c r="E109">
        <v>17865</v>
      </c>
      <c r="F109">
        <v>11596</v>
      </c>
      <c r="G109">
        <v>12128</v>
      </c>
      <c r="H109">
        <v>3055</v>
      </c>
      <c r="I109">
        <v>5536</v>
      </c>
      <c r="J109">
        <v>18614</v>
      </c>
      <c r="K109">
        <v>3753</v>
      </c>
      <c r="L109">
        <v>13937</v>
      </c>
      <c r="M109">
        <v>13721</v>
      </c>
      <c r="N109">
        <v>3307</v>
      </c>
      <c r="O109">
        <v>9053</v>
      </c>
      <c r="P109">
        <v>18945</v>
      </c>
      <c r="Q109">
        <v>8648</v>
      </c>
      <c r="R109">
        <v>6858</v>
      </c>
      <c r="S109">
        <v>7546</v>
      </c>
      <c r="T109">
        <v>13213</v>
      </c>
      <c r="U109">
        <v>8418</v>
      </c>
      <c r="V109">
        <v>12758</v>
      </c>
      <c r="W109">
        <v>8497</v>
      </c>
      <c r="X109">
        <v>10354</v>
      </c>
      <c r="Y109">
        <v>7437</v>
      </c>
      <c r="Z109">
        <v>4943</v>
      </c>
      <c r="AA109">
        <v>73548</v>
      </c>
      <c r="AB109">
        <v>16778</v>
      </c>
      <c r="AC109">
        <v>12736</v>
      </c>
    </row>
    <row r="110" spans="1:29" x14ac:dyDescent="0.2">
      <c r="A110" s="64"/>
      <c r="B110" s="64"/>
      <c r="C110" t="s">
        <v>755</v>
      </c>
      <c r="D110">
        <v>20426</v>
      </c>
      <c r="E110">
        <v>24072</v>
      </c>
      <c r="F110">
        <v>15833</v>
      </c>
      <c r="G110">
        <v>16820</v>
      </c>
      <c r="H110">
        <v>4217</v>
      </c>
      <c r="I110">
        <v>7810</v>
      </c>
      <c r="J110">
        <v>24930</v>
      </c>
      <c r="K110">
        <v>5277</v>
      </c>
      <c r="L110">
        <v>19883</v>
      </c>
      <c r="M110">
        <v>19537</v>
      </c>
      <c r="N110">
        <v>4570</v>
      </c>
      <c r="O110">
        <v>13037</v>
      </c>
      <c r="P110">
        <v>24942</v>
      </c>
      <c r="Q110">
        <v>13708</v>
      </c>
      <c r="R110">
        <v>10195</v>
      </c>
      <c r="S110">
        <v>9915</v>
      </c>
      <c r="T110">
        <v>19704</v>
      </c>
      <c r="U110">
        <v>10718</v>
      </c>
      <c r="V110">
        <v>17607</v>
      </c>
      <c r="W110">
        <v>11177</v>
      </c>
      <c r="X110">
        <v>13732</v>
      </c>
      <c r="Y110">
        <v>9667</v>
      </c>
      <c r="Z110">
        <v>7008</v>
      </c>
      <c r="AA110">
        <v>90229</v>
      </c>
      <c r="AB110">
        <v>21979</v>
      </c>
      <c r="AC110">
        <v>16375</v>
      </c>
    </row>
    <row r="111" spans="1:29" x14ac:dyDescent="0.2">
      <c r="A111" s="64"/>
      <c r="B111" s="64"/>
      <c r="C111" t="s">
        <v>750</v>
      </c>
      <c r="D111">
        <v>24230</v>
      </c>
      <c r="E111">
        <v>28858</v>
      </c>
      <c r="F111">
        <v>19010</v>
      </c>
      <c r="G111">
        <v>20161</v>
      </c>
      <c r="H111">
        <v>5003</v>
      </c>
      <c r="I111">
        <v>9379</v>
      </c>
      <c r="J111">
        <v>28690</v>
      </c>
      <c r="K111">
        <v>6262</v>
      </c>
      <c r="L111">
        <v>24560</v>
      </c>
      <c r="M111">
        <v>23488</v>
      </c>
      <c r="N111">
        <v>5458</v>
      </c>
      <c r="O111">
        <v>16428</v>
      </c>
      <c r="P111">
        <v>28375</v>
      </c>
      <c r="Q111">
        <v>18025</v>
      </c>
      <c r="R111">
        <v>11856</v>
      </c>
      <c r="S111">
        <v>11469</v>
      </c>
      <c r="T111">
        <v>24234</v>
      </c>
      <c r="U111">
        <v>12421</v>
      </c>
      <c r="V111">
        <v>20773</v>
      </c>
      <c r="W111">
        <v>12358</v>
      </c>
      <c r="X111">
        <v>16153</v>
      </c>
      <c r="Y111">
        <v>11820</v>
      </c>
      <c r="Z111">
        <v>8241</v>
      </c>
      <c r="AA111">
        <v>103234</v>
      </c>
      <c r="AB111">
        <v>25603</v>
      </c>
      <c r="AC111">
        <v>19131</v>
      </c>
    </row>
    <row r="112" spans="1:29" x14ac:dyDescent="0.2">
      <c r="A112" s="64"/>
      <c r="B112" s="64" t="s">
        <v>539</v>
      </c>
      <c r="C112" t="s">
        <v>757</v>
      </c>
      <c r="D112">
        <v>56194</v>
      </c>
      <c r="E112">
        <v>53738</v>
      </c>
      <c r="F112">
        <v>41607</v>
      </c>
      <c r="G112">
        <v>44908</v>
      </c>
      <c r="H112">
        <v>14959</v>
      </c>
      <c r="I112">
        <v>23798</v>
      </c>
      <c r="J112">
        <v>54627</v>
      </c>
      <c r="K112">
        <v>18479</v>
      </c>
      <c r="L112">
        <v>49584</v>
      </c>
      <c r="M112">
        <v>57676</v>
      </c>
      <c r="N112">
        <v>12940</v>
      </c>
      <c r="O112">
        <v>39133</v>
      </c>
      <c r="P112">
        <v>55366</v>
      </c>
      <c r="Q112">
        <v>50175</v>
      </c>
      <c r="R112">
        <v>26252</v>
      </c>
      <c r="S112">
        <v>25691</v>
      </c>
      <c r="T112">
        <v>59805</v>
      </c>
      <c r="U112">
        <v>22624</v>
      </c>
      <c r="V112">
        <v>49006</v>
      </c>
      <c r="W112">
        <v>21225</v>
      </c>
      <c r="X112">
        <v>35923</v>
      </c>
      <c r="Y112">
        <v>24054</v>
      </c>
      <c r="Z112">
        <v>19137</v>
      </c>
      <c r="AA112">
        <v>211658</v>
      </c>
      <c r="AB112">
        <v>53995</v>
      </c>
      <c r="AC112">
        <v>34623</v>
      </c>
    </row>
    <row r="113" spans="1:29" x14ac:dyDescent="0.2">
      <c r="A113" s="64"/>
      <c r="B113" s="64"/>
      <c r="C113" t="s">
        <v>756</v>
      </c>
      <c r="D113">
        <v>48335</v>
      </c>
      <c r="E113">
        <v>45356</v>
      </c>
      <c r="F113">
        <v>34651</v>
      </c>
      <c r="G113">
        <v>36396</v>
      </c>
      <c r="H113">
        <v>13734</v>
      </c>
      <c r="I113">
        <v>19932</v>
      </c>
      <c r="J113">
        <v>43778</v>
      </c>
      <c r="K113">
        <v>16089</v>
      </c>
      <c r="L113">
        <v>42400</v>
      </c>
      <c r="M113">
        <v>49857</v>
      </c>
      <c r="N113">
        <v>10630</v>
      </c>
      <c r="O113">
        <v>33402</v>
      </c>
      <c r="P113">
        <v>44383</v>
      </c>
      <c r="Q113">
        <v>45029</v>
      </c>
      <c r="R113">
        <v>21832</v>
      </c>
      <c r="S113">
        <v>21849</v>
      </c>
      <c r="T113">
        <v>50499</v>
      </c>
      <c r="U113">
        <v>21778</v>
      </c>
      <c r="V113">
        <v>39916</v>
      </c>
      <c r="W113">
        <v>16086</v>
      </c>
      <c r="X113">
        <v>29027</v>
      </c>
      <c r="Y113">
        <v>22892</v>
      </c>
      <c r="Z113">
        <v>15508</v>
      </c>
      <c r="AA113">
        <v>179177</v>
      </c>
      <c r="AB113">
        <v>44780</v>
      </c>
      <c r="AC113">
        <v>33195</v>
      </c>
    </row>
    <row r="114" spans="1:29" x14ac:dyDescent="0.2">
      <c r="A114" s="64"/>
      <c r="B114" s="64"/>
      <c r="C114" t="s">
        <v>755</v>
      </c>
      <c r="D114">
        <v>41810</v>
      </c>
      <c r="E114">
        <v>39275</v>
      </c>
      <c r="F114">
        <v>29181</v>
      </c>
      <c r="G114">
        <v>31420</v>
      </c>
      <c r="H114">
        <v>12767</v>
      </c>
      <c r="I114">
        <v>16798</v>
      </c>
      <c r="J114">
        <v>36449</v>
      </c>
      <c r="K114">
        <v>14007</v>
      </c>
      <c r="L114">
        <v>36139</v>
      </c>
      <c r="M114">
        <v>43188</v>
      </c>
      <c r="N114">
        <v>8823</v>
      </c>
      <c r="O114">
        <v>28350</v>
      </c>
      <c r="P114">
        <v>37041</v>
      </c>
      <c r="Q114">
        <v>39066</v>
      </c>
      <c r="R114">
        <v>18842</v>
      </c>
      <c r="S114">
        <v>18879</v>
      </c>
      <c r="T114">
        <v>43276</v>
      </c>
      <c r="U114">
        <v>20383</v>
      </c>
      <c r="V114">
        <v>32408</v>
      </c>
      <c r="W114">
        <v>13177</v>
      </c>
      <c r="X114">
        <v>22817</v>
      </c>
      <c r="Y114">
        <v>20225</v>
      </c>
      <c r="Z114">
        <v>12518</v>
      </c>
      <c r="AA114">
        <v>153797</v>
      </c>
      <c r="AB114">
        <v>39688</v>
      </c>
      <c r="AC114">
        <v>31127</v>
      </c>
    </row>
    <row r="115" spans="1:29" x14ac:dyDescent="0.2">
      <c r="A115" s="64"/>
      <c r="B115" s="64"/>
      <c r="C115" t="s">
        <v>750</v>
      </c>
      <c r="D115">
        <v>36513</v>
      </c>
      <c r="E115">
        <v>33941</v>
      </c>
      <c r="F115">
        <v>24801</v>
      </c>
      <c r="G115">
        <v>26336</v>
      </c>
      <c r="H115">
        <v>11288</v>
      </c>
      <c r="I115">
        <v>13815</v>
      </c>
      <c r="J115">
        <v>30637</v>
      </c>
      <c r="K115">
        <v>12510</v>
      </c>
      <c r="L115">
        <v>33135</v>
      </c>
      <c r="M115">
        <v>37762</v>
      </c>
      <c r="N115">
        <v>7413</v>
      </c>
      <c r="O115">
        <v>25183</v>
      </c>
      <c r="P115">
        <v>31456</v>
      </c>
      <c r="Q115">
        <v>33352</v>
      </c>
      <c r="R115">
        <v>16267</v>
      </c>
      <c r="S115">
        <v>16522</v>
      </c>
      <c r="T115">
        <v>36476</v>
      </c>
      <c r="U115">
        <v>18414</v>
      </c>
      <c r="V115">
        <v>27605</v>
      </c>
      <c r="W115">
        <v>11291</v>
      </c>
      <c r="X115">
        <v>19349</v>
      </c>
      <c r="Y115">
        <v>18621</v>
      </c>
      <c r="Z115">
        <v>10028</v>
      </c>
      <c r="AA115">
        <v>132814</v>
      </c>
      <c r="AB115">
        <v>33416</v>
      </c>
      <c r="AC115">
        <v>27765</v>
      </c>
    </row>
    <row r="116" spans="1:29" x14ac:dyDescent="0.2">
      <c r="A116" s="64"/>
      <c r="B116" s="64" t="s">
        <v>540</v>
      </c>
      <c r="C116" t="s">
        <v>757</v>
      </c>
      <c r="D116">
        <v>20253</v>
      </c>
      <c r="E116">
        <v>45698</v>
      </c>
      <c r="F116">
        <v>16199</v>
      </c>
      <c r="G116">
        <v>15442</v>
      </c>
      <c r="H116">
        <v>3617</v>
      </c>
      <c r="I116">
        <v>8651</v>
      </c>
      <c r="J116">
        <v>24006</v>
      </c>
      <c r="K116">
        <v>5757</v>
      </c>
      <c r="L116">
        <v>7802</v>
      </c>
      <c r="M116">
        <v>12351</v>
      </c>
      <c r="N116">
        <v>3507</v>
      </c>
      <c r="O116">
        <v>13372</v>
      </c>
      <c r="P116">
        <v>20280</v>
      </c>
      <c r="Q116">
        <v>10889</v>
      </c>
      <c r="R116">
        <v>7190</v>
      </c>
      <c r="S116">
        <v>8557</v>
      </c>
      <c r="T116">
        <v>13742</v>
      </c>
      <c r="U116">
        <v>4944</v>
      </c>
      <c r="V116">
        <v>13471</v>
      </c>
      <c r="W116">
        <v>9289</v>
      </c>
      <c r="X116">
        <v>14154</v>
      </c>
      <c r="Y116">
        <v>4895</v>
      </c>
      <c r="Z116">
        <v>5516</v>
      </c>
      <c r="AA116">
        <v>102644</v>
      </c>
      <c r="AB116">
        <v>28943</v>
      </c>
      <c r="AC116">
        <v>7552</v>
      </c>
    </row>
    <row r="117" spans="1:29" x14ac:dyDescent="0.2">
      <c r="A117" s="64"/>
      <c r="B117" s="64"/>
      <c r="C117" t="s">
        <v>756</v>
      </c>
      <c r="D117">
        <v>20540</v>
      </c>
      <c r="E117">
        <v>47034</v>
      </c>
      <c r="F117">
        <v>16814</v>
      </c>
      <c r="G117">
        <v>16120</v>
      </c>
      <c r="H117">
        <v>3960</v>
      </c>
      <c r="I117">
        <v>9002</v>
      </c>
      <c r="J117">
        <v>25219</v>
      </c>
      <c r="K117">
        <v>6008</v>
      </c>
      <c r="L117">
        <v>8180</v>
      </c>
      <c r="M117">
        <v>12621</v>
      </c>
      <c r="N117">
        <v>3507</v>
      </c>
      <c r="O117">
        <v>13543</v>
      </c>
      <c r="P117">
        <v>21740</v>
      </c>
      <c r="Q117">
        <v>10787</v>
      </c>
      <c r="R117">
        <v>7043</v>
      </c>
      <c r="S117">
        <v>8903</v>
      </c>
      <c r="T117">
        <v>14092</v>
      </c>
      <c r="U117">
        <v>5176</v>
      </c>
      <c r="V117">
        <v>13482</v>
      </c>
      <c r="W117">
        <v>9846</v>
      </c>
      <c r="X117">
        <v>14623</v>
      </c>
      <c r="Y117">
        <v>5344</v>
      </c>
      <c r="Z117">
        <v>5598</v>
      </c>
      <c r="AA117">
        <v>107162</v>
      </c>
      <c r="AB117">
        <v>29535</v>
      </c>
      <c r="AC117">
        <v>8507</v>
      </c>
    </row>
    <row r="118" spans="1:29" x14ac:dyDescent="0.2">
      <c r="A118" s="64"/>
      <c r="B118" s="64"/>
      <c r="C118" t="s">
        <v>755</v>
      </c>
      <c r="D118">
        <v>24565</v>
      </c>
      <c r="E118">
        <v>57073</v>
      </c>
      <c r="F118">
        <v>20028</v>
      </c>
      <c r="G118">
        <v>19125</v>
      </c>
      <c r="H118">
        <v>5626</v>
      </c>
      <c r="I118">
        <v>10749</v>
      </c>
      <c r="J118">
        <v>30272</v>
      </c>
      <c r="K118">
        <v>7675</v>
      </c>
      <c r="L118">
        <v>10446</v>
      </c>
      <c r="M118">
        <v>15009</v>
      </c>
      <c r="N118">
        <v>4056</v>
      </c>
      <c r="O118">
        <v>15928</v>
      </c>
      <c r="P118">
        <v>26111</v>
      </c>
      <c r="Q118">
        <v>13066</v>
      </c>
      <c r="R118">
        <v>8166</v>
      </c>
      <c r="S118">
        <v>11200</v>
      </c>
      <c r="T118">
        <v>16576</v>
      </c>
      <c r="U118">
        <v>7981</v>
      </c>
      <c r="V118">
        <v>15635</v>
      </c>
      <c r="W118">
        <v>11778</v>
      </c>
      <c r="X118">
        <v>17271</v>
      </c>
      <c r="Y118">
        <v>7784</v>
      </c>
      <c r="Z118">
        <v>6565</v>
      </c>
      <c r="AA118">
        <v>129848</v>
      </c>
      <c r="AB118">
        <v>35450</v>
      </c>
      <c r="AC118">
        <v>12406</v>
      </c>
    </row>
    <row r="119" spans="1:29" x14ac:dyDescent="0.2">
      <c r="A119" s="64"/>
      <c r="B119" s="64"/>
      <c r="C119" t="s">
        <v>750</v>
      </c>
      <c r="D119">
        <v>26992</v>
      </c>
      <c r="E119">
        <v>61832</v>
      </c>
      <c r="F119">
        <v>22238</v>
      </c>
      <c r="G119">
        <v>20749</v>
      </c>
      <c r="H119">
        <v>6536</v>
      </c>
      <c r="I119">
        <v>11998</v>
      </c>
      <c r="J119">
        <v>32620</v>
      </c>
      <c r="K119">
        <v>8624</v>
      </c>
      <c r="L119">
        <v>12686</v>
      </c>
      <c r="M119">
        <v>16833</v>
      </c>
      <c r="N119">
        <v>4494</v>
      </c>
      <c r="O119">
        <v>17626</v>
      </c>
      <c r="P119">
        <v>29270</v>
      </c>
      <c r="Q119">
        <v>14553</v>
      </c>
      <c r="R119">
        <v>9120</v>
      </c>
      <c r="S119">
        <v>13057</v>
      </c>
      <c r="T119">
        <v>18323</v>
      </c>
      <c r="U119">
        <v>9607</v>
      </c>
      <c r="V119">
        <v>17597</v>
      </c>
      <c r="W119">
        <v>12916</v>
      </c>
      <c r="X119">
        <v>19627</v>
      </c>
      <c r="Y119">
        <v>8843</v>
      </c>
      <c r="Z119">
        <v>7311</v>
      </c>
      <c r="AA119">
        <v>144408</v>
      </c>
      <c r="AB119">
        <v>38085</v>
      </c>
      <c r="AC119">
        <v>14929</v>
      </c>
    </row>
    <row r="120" spans="1:29" x14ac:dyDescent="0.2">
      <c r="A120" s="64"/>
      <c r="B120" s="64" t="s">
        <v>541</v>
      </c>
      <c r="C120" t="s">
        <v>757</v>
      </c>
      <c r="D120">
        <v>8219</v>
      </c>
      <c r="E120">
        <v>10678</v>
      </c>
      <c r="F120">
        <v>5726</v>
      </c>
      <c r="G120">
        <v>5355</v>
      </c>
      <c r="H120">
        <v>5754</v>
      </c>
      <c r="I120">
        <v>2118</v>
      </c>
      <c r="J120">
        <v>6941</v>
      </c>
      <c r="K120">
        <v>2650</v>
      </c>
      <c r="L120">
        <v>7109</v>
      </c>
      <c r="M120">
        <v>6462</v>
      </c>
      <c r="N120">
        <v>789</v>
      </c>
      <c r="O120">
        <v>6045</v>
      </c>
      <c r="P120">
        <v>7338</v>
      </c>
      <c r="Q120">
        <v>2974</v>
      </c>
      <c r="R120">
        <v>2318</v>
      </c>
      <c r="S120">
        <v>4463</v>
      </c>
      <c r="T120">
        <v>3185</v>
      </c>
      <c r="U120">
        <v>6219</v>
      </c>
      <c r="V120">
        <v>4955</v>
      </c>
      <c r="W120">
        <v>2512</v>
      </c>
      <c r="X120">
        <v>4014</v>
      </c>
      <c r="Y120">
        <v>7293</v>
      </c>
      <c r="Z120">
        <v>1467</v>
      </c>
      <c r="AA120">
        <v>41120</v>
      </c>
      <c r="AB120">
        <v>8232</v>
      </c>
      <c r="AC120">
        <v>14506</v>
      </c>
    </row>
    <row r="121" spans="1:29" x14ac:dyDescent="0.2">
      <c r="A121" s="64"/>
      <c r="B121" s="64"/>
      <c r="C121" t="s">
        <v>756</v>
      </c>
      <c r="D121">
        <v>7361</v>
      </c>
      <c r="E121">
        <v>10223</v>
      </c>
      <c r="F121">
        <v>4903</v>
      </c>
      <c r="G121">
        <v>4476</v>
      </c>
      <c r="H121">
        <v>5283</v>
      </c>
      <c r="I121">
        <v>1785</v>
      </c>
      <c r="J121">
        <v>6382</v>
      </c>
      <c r="K121">
        <v>2391</v>
      </c>
      <c r="L121">
        <v>6726</v>
      </c>
      <c r="M121">
        <v>5902</v>
      </c>
      <c r="N121">
        <v>697</v>
      </c>
      <c r="O121">
        <v>5616</v>
      </c>
      <c r="P121">
        <v>6321</v>
      </c>
      <c r="Q121">
        <v>2792</v>
      </c>
      <c r="R121">
        <v>2031</v>
      </c>
      <c r="S121">
        <v>3883</v>
      </c>
      <c r="T121">
        <v>2715</v>
      </c>
      <c r="U121">
        <v>5728</v>
      </c>
      <c r="V121">
        <v>4128</v>
      </c>
      <c r="W121">
        <v>2205</v>
      </c>
      <c r="X121">
        <v>3255</v>
      </c>
      <c r="Y121">
        <v>6592</v>
      </c>
      <c r="Z121">
        <v>1182</v>
      </c>
      <c r="AA121">
        <v>39222</v>
      </c>
      <c r="AB121">
        <v>7237</v>
      </c>
      <c r="AC121">
        <v>13734</v>
      </c>
    </row>
    <row r="122" spans="1:29" x14ac:dyDescent="0.2">
      <c r="A122" s="64"/>
      <c r="B122" s="64"/>
      <c r="C122" t="s">
        <v>755</v>
      </c>
      <c r="D122">
        <v>4359</v>
      </c>
      <c r="E122">
        <v>7949</v>
      </c>
      <c r="F122">
        <v>3630</v>
      </c>
      <c r="G122">
        <v>1737</v>
      </c>
      <c r="H122">
        <v>3314</v>
      </c>
      <c r="I122">
        <v>566</v>
      </c>
      <c r="J122">
        <v>4139</v>
      </c>
      <c r="K122">
        <v>1586</v>
      </c>
      <c r="L122">
        <v>5173</v>
      </c>
      <c r="M122">
        <v>3788</v>
      </c>
      <c r="N122">
        <v>277</v>
      </c>
      <c r="O122">
        <v>4308</v>
      </c>
      <c r="P122">
        <v>3794</v>
      </c>
      <c r="Q122">
        <v>1836</v>
      </c>
      <c r="R122">
        <v>478</v>
      </c>
      <c r="S122">
        <v>1838</v>
      </c>
      <c r="T122">
        <v>577</v>
      </c>
      <c r="U122">
        <v>3762</v>
      </c>
      <c r="V122">
        <v>2262</v>
      </c>
      <c r="W122">
        <v>1338</v>
      </c>
      <c r="X122">
        <v>2021</v>
      </c>
      <c r="Y122">
        <v>4796</v>
      </c>
      <c r="Z122">
        <v>707</v>
      </c>
      <c r="AA122">
        <v>30724</v>
      </c>
      <c r="AB122">
        <v>2199</v>
      </c>
      <c r="AC122">
        <v>11125</v>
      </c>
    </row>
    <row r="123" spans="1:29" x14ac:dyDescent="0.2">
      <c r="A123" s="64"/>
      <c r="B123" s="64"/>
      <c r="C123" t="s">
        <v>750</v>
      </c>
      <c r="D123">
        <v>3133</v>
      </c>
      <c r="E123">
        <v>6798</v>
      </c>
      <c r="F123">
        <v>3132</v>
      </c>
      <c r="G123">
        <v>1520</v>
      </c>
      <c r="H123">
        <v>2944</v>
      </c>
      <c r="I123">
        <v>482</v>
      </c>
      <c r="J123">
        <v>3647</v>
      </c>
      <c r="K123">
        <v>1257</v>
      </c>
      <c r="L123">
        <v>1834</v>
      </c>
      <c r="M123">
        <v>3450</v>
      </c>
      <c r="N123">
        <v>277</v>
      </c>
      <c r="O123">
        <v>2004</v>
      </c>
      <c r="P123">
        <v>3205</v>
      </c>
      <c r="Q123">
        <v>1383</v>
      </c>
      <c r="R123">
        <v>452</v>
      </c>
      <c r="S123">
        <v>1569</v>
      </c>
      <c r="T123">
        <v>592</v>
      </c>
      <c r="U123">
        <v>3466</v>
      </c>
      <c r="V123">
        <v>1403</v>
      </c>
      <c r="W123">
        <v>1217</v>
      </c>
      <c r="X123">
        <v>1878</v>
      </c>
      <c r="Y123">
        <v>3861</v>
      </c>
      <c r="Z123">
        <v>579</v>
      </c>
      <c r="AA123">
        <v>26428</v>
      </c>
      <c r="AB123">
        <v>2013</v>
      </c>
      <c r="AC123">
        <v>9352</v>
      </c>
    </row>
    <row r="124" spans="1:29" x14ac:dyDescent="0.2">
      <c r="A124" s="64"/>
      <c r="B124" s="64" t="s">
        <v>542</v>
      </c>
      <c r="C124" t="s">
        <v>757</v>
      </c>
      <c r="D124">
        <v>177</v>
      </c>
      <c r="E124">
        <v>1305</v>
      </c>
      <c r="F124">
        <v>188</v>
      </c>
      <c r="G124">
        <v>127</v>
      </c>
      <c r="H124">
        <v>41</v>
      </c>
      <c r="I124">
        <v>88</v>
      </c>
      <c r="J124">
        <v>314</v>
      </c>
      <c r="K124">
        <v>85</v>
      </c>
      <c r="L124">
        <v>68</v>
      </c>
      <c r="M124">
        <v>75</v>
      </c>
      <c r="N124">
        <v>29</v>
      </c>
      <c r="O124">
        <v>147</v>
      </c>
      <c r="P124">
        <v>197</v>
      </c>
      <c r="Q124">
        <v>144</v>
      </c>
      <c r="R124">
        <v>79</v>
      </c>
      <c r="S124">
        <v>109</v>
      </c>
      <c r="T124">
        <v>103</v>
      </c>
      <c r="U124">
        <v>27</v>
      </c>
      <c r="V124">
        <v>165</v>
      </c>
      <c r="W124">
        <v>76</v>
      </c>
      <c r="X124">
        <v>128</v>
      </c>
      <c r="Y124">
        <v>59</v>
      </c>
      <c r="Z124">
        <v>53</v>
      </c>
      <c r="AA124">
        <v>1608</v>
      </c>
      <c r="AB124">
        <v>549</v>
      </c>
      <c r="AC124">
        <v>85</v>
      </c>
    </row>
    <row r="125" spans="1:29" x14ac:dyDescent="0.2">
      <c r="A125" s="64"/>
      <c r="B125" s="64"/>
      <c r="C125" t="s">
        <v>756</v>
      </c>
      <c r="D125">
        <v>255</v>
      </c>
      <c r="E125">
        <v>1207</v>
      </c>
      <c r="F125">
        <v>268</v>
      </c>
      <c r="G125">
        <v>209</v>
      </c>
      <c r="H125">
        <v>68</v>
      </c>
      <c r="I125">
        <v>99</v>
      </c>
      <c r="J125">
        <v>361</v>
      </c>
      <c r="K125">
        <v>108</v>
      </c>
      <c r="L125">
        <v>142</v>
      </c>
      <c r="M125">
        <v>177</v>
      </c>
      <c r="N125">
        <v>48</v>
      </c>
      <c r="O125">
        <v>203</v>
      </c>
      <c r="P125">
        <v>299</v>
      </c>
      <c r="Q125">
        <v>198</v>
      </c>
      <c r="R125">
        <v>122</v>
      </c>
      <c r="S125">
        <v>120</v>
      </c>
      <c r="T125">
        <v>167</v>
      </c>
      <c r="U125">
        <v>58</v>
      </c>
      <c r="V125">
        <v>215</v>
      </c>
      <c r="W125">
        <v>89</v>
      </c>
      <c r="X125">
        <v>187</v>
      </c>
      <c r="Y125">
        <v>80</v>
      </c>
      <c r="Z125">
        <v>63</v>
      </c>
      <c r="AA125">
        <v>1808</v>
      </c>
      <c r="AB125">
        <v>559</v>
      </c>
      <c r="AC125">
        <v>101</v>
      </c>
    </row>
    <row r="126" spans="1:29" x14ac:dyDescent="0.2">
      <c r="A126" s="64"/>
      <c r="B126" s="64"/>
      <c r="C126" t="s">
        <v>755</v>
      </c>
      <c r="D126">
        <v>263</v>
      </c>
      <c r="E126">
        <v>1062</v>
      </c>
      <c r="F126">
        <v>241</v>
      </c>
      <c r="G126">
        <v>196</v>
      </c>
      <c r="H126">
        <v>77</v>
      </c>
      <c r="I126">
        <v>104</v>
      </c>
      <c r="J126">
        <v>344</v>
      </c>
      <c r="K126">
        <v>109</v>
      </c>
      <c r="L126">
        <v>137</v>
      </c>
      <c r="M126">
        <v>181</v>
      </c>
      <c r="N126">
        <v>45</v>
      </c>
      <c r="O126">
        <v>210</v>
      </c>
      <c r="P126">
        <v>321</v>
      </c>
      <c r="Q126">
        <v>193</v>
      </c>
      <c r="R126">
        <v>133</v>
      </c>
      <c r="S126">
        <v>127</v>
      </c>
      <c r="T126">
        <v>174</v>
      </c>
      <c r="U126">
        <v>63</v>
      </c>
      <c r="V126">
        <v>243</v>
      </c>
      <c r="W126">
        <v>102</v>
      </c>
      <c r="X126">
        <v>206</v>
      </c>
      <c r="Y126">
        <v>74</v>
      </c>
      <c r="Z126">
        <v>68</v>
      </c>
      <c r="AA126">
        <v>1767</v>
      </c>
      <c r="AB126">
        <v>558</v>
      </c>
      <c r="AC126">
        <v>177</v>
      </c>
    </row>
    <row r="127" spans="1:29" x14ac:dyDescent="0.2">
      <c r="A127" s="64"/>
      <c r="B127" s="64"/>
      <c r="C127" t="s">
        <v>750</v>
      </c>
      <c r="D127">
        <v>192</v>
      </c>
      <c r="E127">
        <v>783</v>
      </c>
      <c r="F127">
        <v>192</v>
      </c>
      <c r="G127">
        <v>159</v>
      </c>
      <c r="H127">
        <v>64</v>
      </c>
      <c r="I127">
        <v>74</v>
      </c>
      <c r="J127">
        <v>247</v>
      </c>
      <c r="K127">
        <v>82</v>
      </c>
      <c r="L127">
        <v>118</v>
      </c>
      <c r="M127">
        <v>147</v>
      </c>
      <c r="N127">
        <v>45</v>
      </c>
      <c r="O127">
        <v>176</v>
      </c>
      <c r="P127">
        <v>252</v>
      </c>
      <c r="Q127">
        <v>148</v>
      </c>
      <c r="R127">
        <v>111</v>
      </c>
      <c r="S127">
        <v>103</v>
      </c>
      <c r="T127">
        <v>159</v>
      </c>
      <c r="U127">
        <v>61</v>
      </c>
      <c r="V127">
        <v>206</v>
      </c>
      <c r="W127">
        <v>86</v>
      </c>
      <c r="X127">
        <v>167</v>
      </c>
      <c r="Y127">
        <v>72</v>
      </c>
      <c r="Z127">
        <v>68</v>
      </c>
      <c r="AA127">
        <v>1526</v>
      </c>
      <c r="AB127">
        <v>424</v>
      </c>
      <c r="AC127">
        <v>162</v>
      </c>
    </row>
    <row r="128" spans="1:29" x14ac:dyDescent="0.2">
      <c r="A128" s="64"/>
      <c r="B128" s="64" t="s">
        <v>543</v>
      </c>
      <c r="C128" t="s">
        <v>757</v>
      </c>
      <c r="D128">
        <v>33116</v>
      </c>
      <c r="E128">
        <v>59154</v>
      </c>
      <c r="F128">
        <v>24242</v>
      </c>
      <c r="G128">
        <v>21813</v>
      </c>
      <c r="H128">
        <v>3655</v>
      </c>
      <c r="I128">
        <v>12055</v>
      </c>
      <c r="J128">
        <v>32950</v>
      </c>
      <c r="K128">
        <v>5245</v>
      </c>
      <c r="L128">
        <v>11023</v>
      </c>
      <c r="M128">
        <v>17861</v>
      </c>
      <c r="N128">
        <v>4314</v>
      </c>
      <c r="O128">
        <v>15971</v>
      </c>
      <c r="P128">
        <v>28308</v>
      </c>
      <c r="Q128">
        <v>11019</v>
      </c>
      <c r="R128">
        <v>9478</v>
      </c>
      <c r="S128">
        <v>11385</v>
      </c>
      <c r="T128">
        <v>17234</v>
      </c>
      <c r="U128">
        <v>5257</v>
      </c>
      <c r="V128">
        <v>16866</v>
      </c>
      <c r="W128">
        <v>14737</v>
      </c>
      <c r="X128">
        <v>18587</v>
      </c>
      <c r="Y128">
        <v>4881</v>
      </c>
      <c r="Z128">
        <v>7955</v>
      </c>
      <c r="AA128">
        <v>138133</v>
      </c>
      <c r="AB128">
        <v>40818</v>
      </c>
      <c r="AC128">
        <v>9148</v>
      </c>
    </row>
    <row r="129" spans="1:29" x14ac:dyDescent="0.2">
      <c r="A129" s="64"/>
      <c r="B129" s="64"/>
      <c r="C129" t="s">
        <v>756</v>
      </c>
      <c r="D129">
        <v>37080</v>
      </c>
      <c r="E129">
        <v>66179</v>
      </c>
      <c r="F129">
        <v>27701</v>
      </c>
      <c r="G129">
        <v>25105</v>
      </c>
      <c r="H129">
        <v>4241</v>
      </c>
      <c r="I129">
        <v>13443</v>
      </c>
      <c r="J129">
        <v>37972</v>
      </c>
      <c r="K129">
        <v>6038</v>
      </c>
      <c r="L129">
        <v>13129</v>
      </c>
      <c r="M129">
        <v>21225</v>
      </c>
      <c r="N129">
        <v>4837</v>
      </c>
      <c r="O129">
        <v>18644</v>
      </c>
      <c r="P129">
        <v>32943</v>
      </c>
      <c r="Q129">
        <v>12965</v>
      </c>
      <c r="R129">
        <v>11007</v>
      </c>
      <c r="S129">
        <v>13144</v>
      </c>
      <c r="T129">
        <v>19826</v>
      </c>
      <c r="U129">
        <v>6486</v>
      </c>
      <c r="V129">
        <v>19147</v>
      </c>
      <c r="W129">
        <v>16547</v>
      </c>
      <c r="X129">
        <v>21156</v>
      </c>
      <c r="Y129">
        <v>5932</v>
      </c>
      <c r="Z129">
        <v>8993</v>
      </c>
      <c r="AA129">
        <v>157943</v>
      </c>
      <c r="AB129">
        <v>45500</v>
      </c>
      <c r="AC129">
        <v>11122</v>
      </c>
    </row>
    <row r="130" spans="1:29" x14ac:dyDescent="0.2">
      <c r="A130" s="64"/>
      <c r="B130" s="64"/>
      <c r="C130" t="s">
        <v>755</v>
      </c>
      <c r="D130">
        <v>40417</v>
      </c>
      <c r="E130">
        <v>70057</v>
      </c>
      <c r="F130">
        <v>30262</v>
      </c>
      <c r="G130">
        <v>27542</v>
      </c>
      <c r="H130">
        <v>4901</v>
      </c>
      <c r="I130">
        <v>14655</v>
      </c>
      <c r="J130">
        <v>42000</v>
      </c>
      <c r="K130">
        <v>6547</v>
      </c>
      <c r="L130">
        <v>14982</v>
      </c>
      <c r="M130">
        <v>23900</v>
      </c>
      <c r="N130">
        <v>5261</v>
      </c>
      <c r="O130">
        <v>20660</v>
      </c>
      <c r="P130">
        <v>37203</v>
      </c>
      <c r="Q130">
        <v>14603</v>
      </c>
      <c r="R130">
        <v>11976</v>
      </c>
      <c r="S130">
        <v>14870</v>
      </c>
      <c r="T130">
        <v>21834</v>
      </c>
      <c r="U130">
        <v>7847</v>
      </c>
      <c r="V130">
        <v>21154</v>
      </c>
      <c r="W130">
        <v>18338</v>
      </c>
      <c r="X130">
        <v>23435</v>
      </c>
      <c r="Y130">
        <v>6634</v>
      </c>
      <c r="Z130">
        <v>9499</v>
      </c>
      <c r="AA130">
        <v>173731</v>
      </c>
      <c r="AB130">
        <v>48890</v>
      </c>
      <c r="AC130">
        <v>12943</v>
      </c>
    </row>
    <row r="131" spans="1:29" x14ac:dyDescent="0.2">
      <c r="A131" s="64"/>
      <c r="B131" s="64"/>
      <c r="C131" t="s">
        <v>750</v>
      </c>
      <c r="D131">
        <v>40567</v>
      </c>
      <c r="E131">
        <v>70386</v>
      </c>
      <c r="F131">
        <v>30863</v>
      </c>
      <c r="G131">
        <v>28093</v>
      </c>
      <c r="H131">
        <v>4791</v>
      </c>
      <c r="I131">
        <v>14910</v>
      </c>
      <c r="J131">
        <v>43077</v>
      </c>
      <c r="K131">
        <v>6565</v>
      </c>
      <c r="L131">
        <v>15516</v>
      </c>
      <c r="M131">
        <v>24091</v>
      </c>
      <c r="N131">
        <v>5323</v>
      </c>
      <c r="O131">
        <v>21394</v>
      </c>
      <c r="P131">
        <v>38388</v>
      </c>
      <c r="Q131">
        <v>14987</v>
      </c>
      <c r="R131">
        <v>12175</v>
      </c>
      <c r="S131">
        <v>15056</v>
      </c>
      <c r="T131">
        <v>22508</v>
      </c>
      <c r="U131">
        <v>8215</v>
      </c>
      <c r="V131">
        <v>21030</v>
      </c>
      <c r="W131">
        <v>18835</v>
      </c>
      <c r="X131">
        <v>23754</v>
      </c>
      <c r="Y131">
        <v>7049</v>
      </c>
      <c r="Z131">
        <v>9415</v>
      </c>
      <c r="AA131">
        <v>177940</v>
      </c>
      <c r="AB131">
        <v>49247</v>
      </c>
      <c r="AC131">
        <v>13542</v>
      </c>
    </row>
    <row r="132" spans="1:29" x14ac:dyDescent="0.2">
      <c r="A132" s="64"/>
      <c r="B132" s="64" t="s">
        <v>544</v>
      </c>
      <c r="C132" t="s">
        <v>757</v>
      </c>
      <c r="D132">
        <v>9806</v>
      </c>
      <c r="E132">
        <v>2644</v>
      </c>
      <c r="F132">
        <v>1961</v>
      </c>
      <c r="G132">
        <v>2699</v>
      </c>
      <c r="H132">
        <v>6908</v>
      </c>
      <c r="I132">
        <v>1301</v>
      </c>
      <c r="J132">
        <v>3017</v>
      </c>
      <c r="K132">
        <v>3529</v>
      </c>
      <c r="L132">
        <v>7355</v>
      </c>
      <c r="M132">
        <v>5772</v>
      </c>
      <c r="N132">
        <v>704</v>
      </c>
      <c r="O132">
        <v>2535</v>
      </c>
      <c r="P132">
        <v>2852</v>
      </c>
      <c r="Q132">
        <v>1979</v>
      </c>
      <c r="R132">
        <v>1886</v>
      </c>
      <c r="S132">
        <v>5611</v>
      </c>
      <c r="T132">
        <v>3356</v>
      </c>
      <c r="U132">
        <v>21591</v>
      </c>
      <c r="V132">
        <v>2886</v>
      </c>
      <c r="W132">
        <v>1791</v>
      </c>
      <c r="X132">
        <v>2469</v>
      </c>
      <c r="Y132">
        <v>19262</v>
      </c>
      <c r="Z132">
        <v>788</v>
      </c>
      <c r="AA132">
        <v>15830</v>
      </c>
      <c r="AB132">
        <v>4305</v>
      </c>
      <c r="AC132">
        <v>31385</v>
      </c>
    </row>
    <row r="133" spans="1:29" x14ac:dyDescent="0.2">
      <c r="A133" s="64"/>
      <c r="B133" s="64"/>
      <c r="C133" t="s">
        <v>756</v>
      </c>
      <c r="D133">
        <v>6496</v>
      </c>
      <c r="E133">
        <v>1670</v>
      </c>
      <c r="F133">
        <v>997</v>
      </c>
      <c r="G133">
        <v>1639</v>
      </c>
      <c r="H133">
        <v>5154</v>
      </c>
      <c r="I133">
        <v>874</v>
      </c>
      <c r="J133">
        <v>1984</v>
      </c>
      <c r="K133">
        <v>2685</v>
      </c>
      <c r="L133">
        <v>4785</v>
      </c>
      <c r="M133">
        <v>3507</v>
      </c>
      <c r="N133">
        <v>467</v>
      </c>
      <c r="O133">
        <v>1471</v>
      </c>
      <c r="P133">
        <v>1736</v>
      </c>
      <c r="Q133">
        <v>1221</v>
      </c>
      <c r="R133">
        <v>1090</v>
      </c>
      <c r="S133">
        <v>3420</v>
      </c>
      <c r="T133">
        <v>2082</v>
      </c>
      <c r="U133">
        <v>15370</v>
      </c>
      <c r="V133">
        <v>1779</v>
      </c>
      <c r="W133">
        <v>1200</v>
      </c>
      <c r="X133">
        <v>1603</v>
      </c>
      <c r="Y133">
        <v>13998</v>
      </c>
      <c r="Z133">
        <v>526</v>
      </c>
      <c r="AA133">
        <v>10116</v>
      </c>
      <c r="AB133">
        <v>2680</v>
      </c>
      <c r="AC133">
        <v>24604</v>
      </c>
    </row>
    <row r="134" spans="1:29" x14ac:dyDescent="0.2">
      <c r="A134" s="64"/>
      <c r="B134" s="64"/>
      <c r="C134" t="s">
        <v>755</v>
      </c>
      <c r="D134">
        <v>5304</v>
      </c>
      <c r="E134">
        <v>1547</v>
      </c>
      <c r="F134">
        <v>789</v>
      </c>
      <c r="G134">
        <v>1104</v>
      </c>
      <c r="H134">
        <v>4864</v>
      </c>
      <c r="I134">
        <v>591</v>
      </c>
      <c r="J134">
        <v>1800</v>
      </c>
      <c r="K134">
        <v>2292</v>
      </c>
      <c r="L134">
        <v>3958</v>
      </c>
      <c r="M134">
        <v>2587</v>
      </c>
      <c r="N134">
        <v>382</v>
      </c>
      <c r="O134">
        <v>1224</v>
      </c>
      <c r="P134">
        <v>1472</v>
      </c>
      <c r="Q134">
        <v>960</v>
      </c>
      <c r="R134">
        <v>658</v>
      </c>
      <c r="S134">
        <v>2596</v>
      </c>
      <c r="T134">
        <v>1260</v>
      </c>
      <c r="U134">
        <v>13369</v>
      </c>
      <c r="V134">
        <v>1264</v>
      </c>
      <c r="W134">
        <v>832</v>
      </c>
      <c r="X134">
        <v>1231</v>
      </c>
      <c r="Y134">
        <v>12566</v>
      </c>
      <c r="Z134">
        <v>485</v>
      </c>
      <c r="AA134">
        <v>9396</v>
      </c>
      <c r="AB134">
        <v>1544</v>
      </c>
      <c r="AC134">
        <v>21436</v>
      </c>
    </row>
    <row r="135" spans="1:29" x14ac:dyDescent="0.2">
      <c r="A135" s="64"/>
      <c r="B135" s="64"/>
      <c r="C135" t="s">
        <v>750</v>
      </c>
      <c r="D135">
        <v>3968</v>
      </c>
      <c r="E135">
        <v>1478</v>
      </c>
      <c r="F135">
        <v>799</v>
      </c>
      <c r="G135">
        <v>900</v>
      </c>
      <c r="H135">
        <v>4857</v>
      </c>
      <c r="I135">
        <v>537</v>
      </c>
      <c r="J135">
        <v>1807</v>
      </c>
      <c r="K135">
        <v>2089</v>
      </c>
      <c r="L135">
        <v>2042</v>
      </c>
      <c r="M135">
        <v>2425</v>
      </c>
      <c r="N135">
        <v>365</v>
      </c>
      <c r="O135">
        <v>828</v>
      </c>
      <c r="P135">
        <v>1415</v>
      </c>
      <c r="Q135">
        <v>792</v>
      </c>
      <c r="R135">
        <v>599</v>
      </c>
      <c r="S135">
        <v>2207</v>
      </c>
      <c r="T135">
        <v>1187</v>
      </c>
      <c r="U135">
        <v>13411</v>
      </c>
      <c r="V135">
        <v>907</v>
      </c>
      <c r="W135">
        <v>861</v>
      </c>
      <c r="X135">
        <v>1033</v>
      </c>
      <c r="Y135">
        <v>11691</v>
      </c>
      <c r="Z135">
        <v>484</v>
      </c>
      <c r="AA135">
        <v>9616</v>
      </c>
      <c r="AB135">
        <v>1515</v>
      </c>
      <c r="AC135">
        <v>20367</v>
      </c>
    </row>
    <row r="136" spans="1:29" x14ac:dyDescent="0.2">
      <c r="A136" s="64"/>
      <c r="B136" s="64" t="s">
        <v>545</v>
      </c>
      <c r="C136" t="s">
        <v>757</v>
      </c>
      <c r="D136">
        <v>9120</v>
      </c>
      <c r="E136">
        <v>14337</v>
      </c>
      <c r="F136">
        <v>5808</v>
      </c>
      <c r="G136">
        <v>5151</v>
      </c>
      <c r="H136">
        <v>1189</v>
      </c>
      <c r="I136">
        <v>3187</v>
      </c>
      <c r="J136">
        <v>10922</v>
      </c>
      <c r="K136">
        <v>1789</v>
      </c>
      <c r="L136">
        <v>4155</v>
      </c>
      <c r="M136">
        <v>6429</v>
      </c>
      <c r="N136">
        <v>1094</v>
      </c>
      <c r="O136">
        <v>5156</v>
      </c>
      <c r="P136">
        <v>8326</v>
      </c>
      <c r="Q136">
        <v>3303</v>
      </c>
      <c r="R136">
        <v>3520</v>
      </c>
      <c r="S136">
        <v>3612</v>
      </c>
      <c r="T136">
        <v>5103</v>
      </c>
      <c r="U136">
        <v>1904</v>
      </c>
      <c r="V136">
        <v>4620</v>
      </c>
      <c r="W136">
        <v>4188</v>
      </c>
      <c r="X136">
        <v>5477</v>
      </c>
      <c r="Y136">
        <v>1764</v>
      </c>
      <c r="Z136">
        <v>2116</v>
      </c>
      <c r="AA136">
        <v>36612</v>
      </c>
      <c r="AB136">
        <v>10228</v>
      </c>
      <c r="AC136">
        <v>2843</v>
      </c>
    </row>
    <row r="137" spans="1:29" x14ac:dyDescent="0.2">
      <c r="A137" s="64"/>
      <c r="B137" s="64"/>
      <c r="C137" t="s">
        <v>756</v>
      </c>
      <c r="D137">
        <v>10739</v>
      </c>
      <c r="E137">
        <v>17302</v>
      </c>
      <c r="F137">
        <v>7196</v>
      </c>
      <c r="G137">
        <v>6572</v>
      </c>
      <c r="H137">
        <v>1653</v>
      </c>
      <c r="I137">
        <v>3778</v>
      </c>
      <c r="J137">
        <v>12595</v>
      </c>
      <c r="K137">
        <v>2302</v>
      </c>
      <c r="L137">
        <v>5465</v>
      </c>
      <c r="M137">
        <v>8303</v>
      </c>
      <c r="N137">
        <v>1407</v>
      </c>
      <c r="O137">
        <v>6466</v>
      </c>
      <c r="P137">
        <v>10338</v>
      </c>
      <c r="Q137">
        <v>4365</v>
      </c>
      <c r="R137">
        <v>4709</v>
      </c>
      <c r="S137">
        <v>4302</v>
      </c>
      <c r="T137">
        <v>6740</v>
      </c>
      <c r="U137">
        <v>2788</v>
      </c>
      <c r="V137">
        <v>5930</v>
      </c>
      <c r="W137">
        <v>4774</v>
      </c>
      <c r="X137">
        <v>6804</v>
      </c>
      <c r="Y137">
        <v>2521</v>
      </c>
      <c r="Z137">
        <v>2566</v>
      </c>
      <c r="AA137">
        <v>45270</v>
      </c>
      <c r="AB137">
        <v>11887</v>
      </c>
      <c r="AC137">
        <v>3890</v>
      </c>
    </row>
    <row r="138" spans="1:29" x14ac:dyDescent="0.2">
      <c r="A138" s="64"/>
      <c r="B138" s="64"/>
      <c r="C138" t="s">
        <v>755</v>
      </c>
      <c r="D138">
        <v>10117</v>
      </c>
      <c r="E138">
        <v>16352</v>
      </c>
      <c r="F138">
        <v>6884</v>
      </c>
      <c r="G138">
        <v>6618</v>
      </c>
      <c r="H138">
        <v>1924</v>
      </c>
      <c r="I138">
        <v>3707</v>
      </c>
      <c r="J138">
        <v>11608</v>
      </c>
      <c r="K138">
        <v>2286</v>
      </c>
      <c r="L138">
        <v>5560</v>
      </c>
      <c r="M138">
        <v>8467</v>
      </c>
      <c r="N138">
        <v>1335</v>
      </c>
      <c r="O138">
        <v>6562</v>
      </c>
      <c r="P138">
        <v>9960</v>
      </c>
      <c r="Q138">
        <v>4403</v>
      </c>
      <c r="R138">
        <v>4772</v>
      </c>
      <c r="S138">
        <v>4230</v>
      </c>
      <c r="T138">
        <v>6780</v>
      </c>
      <c r="U138">
        <v>3006</v>
      </c>
      <c r="V138">
        <v>5859</v>
      </c>
      <c r="W138">
        <v>4296</v>
      </c>
      <c r="X138">
        <v>6424</v>
      </c>
      <c r="Y138">
        <v>2633</v>
      </c>
      <c r="Z138">
        <v>2557</v>
      </c>
      <c r="AA138">
        <v>42186</v>
      </c>
      <c r="AB138">
        <v>11307</v>
      </c>
      <c r="AC138">
        <v>3868</v>
      </c>
    </row>
    <row r="139" spans="1:29" x14ac:dyDescent="0.2">
      <c r="A139" s="64"/>
      <c r="B139" s="64"/>
      <c r="C139" t="s">
        <v>750</v>
      </c>
      <c r="D139">
        <v>10205</v>
      </c>
      <c r="E139">
        <v>16834</v>
      </c>
      <c r="F139">
        <v>7123</v>
      </c>
      <c r="G139">
        <v>6961</v>
      </c>
      <c r="H139">
        <v>1920</v>
      </c>
      <c r="I139">
        <v>3748</v>
      </c>
      <c r="J139">
        <v>11756</v>
      </c>
      <c r="K139">
        <v>2216</v>
      </c>
      <c r="L139">
        <v>5960</v>
      </c>
      <c r="M139">
        <v>8789</v>
      </c>
      <c r="N139">
        <v>1348</v>
      </c>
      <c r="O139">
        <v>6962</v>
      </c>
      <c r="P139">
        <v>10195</v>
      </c>
      <c r="Q139">
        <v>4511</v>
      </c>
      <c r="R139">
        <v>4801</v>
      </c>
      <c r="S139">
        <v>4125</v>
      </c>
      <c r="T139">
        <v>7110</v>
      </c>
      <c r="U139">
        <v>3027</v>
      </c>
      <c r="V139">
        <v>5885</v>
      </c>
      <c r="W139">
        <v>4472</v>
      </c>
      <c r="X139">
        <v>6449</v>
      </c>
      <c r="Y139">
        <v>2841</v>
      </c>
      <c r="Z139">
        <v>2615</v>
      </c>
      <c r="AA139">
        <v>42221</v>
      </c>
      <c r="AB139">
        <v>11546</v>
      </c>
      <c r="AC139">
        <v>3965</v>
      </c>
    </row>
    <row r="140" spans="1:29" x14ac:dyDescent="0.2">
      <c r="A140" s="64"/>
      <c r="B140" s="64" t="s">
        <v>546</v>
      </c>
      <c r="C140" t="s">
        <v>757</v>
      </c>
      <c r="D140">
        <v>5319</v>
      </c>
      <c r="E140">
        <v>3010</v>
      </c>
      <c r="F140">
        <v>1974</v>
      </c>
      <c r="G140">
        <v>2385</v>
      </c>
      <c r="H140">
        <v>3890</v>
      </c>
      <c r="I140">
        <v>1132</v>
      </c>
      <c r="J140">
        <v>2880</v>
      </c>
      <c r="K140">
        <v>2259</v>
      </c>
      <c r="L140">
        <v>5562</v>
      </c>
      <c r="M140">
        <v>4225</v>
      </c>
      <c r="N140">
        <v>622</v>
      </c>
      <c r="O140">
        <v>2461</v>
      </c>
      <c r="P140">
        <v>3420</v>
      </c>
      <c r="Q140">
        <v>1643</v>
      </c>
      <c r="R140">
        <v>1437</v>
      </c>
      <c r="S140">
        <v>3662</v>
      </c>
      <c r="T140">
        <v>2831</v>
      </c>
      <c r="U140">
        <v>8168</v>
      </c>
      <c r="V140">
        <v>2649</v>
      </c>
      <c r="W140">
        <v>1257</v>
      </c>
      <c r="X140">
        <v>2212</v>
      </c>
      <c r="Y140">
        <v>7664</v>
      </c>
      <c r="Z140">
        <v>694</v>
      </c>
      <c r="AA140">
        <v>17996</v>
      </c>
      <c r="AB140">
        <v>4373</v>
      </c>
      <c r="AC140">
        <v>16313</v>
      </c>
    </row>
    <row r="141" spans="1:29" x14ac:dyDescent="0.2">
      <c r="A141" s="64"/>
      <c r="B141" s="64"/>
      <c r="C141" t="s">
        <v>756</v>
      </c>
      <c r="D141">
        <v>5929</v>
      </c>
      <c r="E141">
        <v>2272</v>
      </c>
      <c r="F141">
        <v>2059</v>
      </c>
      <c r="G141">
        <v>1964</v>
      </c>
      <c r="H141">
        <v>4083</v>
      </c>
      <c r="I141">
        <v>904</v>
      </c>
      <c r="J141">
        <v>2343</v>
      </c>
      <c r="K141">
        <v>2003</v>
      </c>
      <c r="L141">
        <v>4407</v>
      </c>
      <c r="M141">
        <v>3933</v>
      </c>
      <c r="N141">
        <v>401</v>
      </c>
      <c r="O141">
        <v>1540</v>
      </c>
      <c r="P141">
        <v>2404</v>
      </c>
      <c r="Q141">
        <v>1261</v>
      </c>
      <c r="R141">
        <v>986</v>
      </c>
      <c r="S141">
        <v>3673</v>
      </c>
      <c r="T141">
        <v>2048</v>
      </c>
      <c r="U141">
        <v>10010</v>
      </c>
      <c r="V141">
        <v>1966</v>
      </c>
      <c r="W141">
        <v>1058</v>
      </c>
      <c r="X141">
        <v>1525</v>
      </c>
      <c r="Y141">
        <v>10659</v>
      </c>
      <c r="Z141">
        <v>461</v>
      </c>
      <c r="AA141">
        <v>14539</v>
      </c>
      <c r="AB141">
        <v>3997</v>
      </c>
      <c r="AC141">
        <v>18150</v>
      </c>
    </row>
    <row r="142" spans="1:29" x14ac:dyDescent="0.2">
      <c r="A142" s="64"/>
      <c r="B142" s="64"/>
      <c r="C142" t="s">
        <v>755</v>
      </c>
      <c r="D142">
        <v>6671</v>
      </c>
      <c r="E142">
        <v>2122</v>
      </c>
      <c r="F142">
        <v>1995</v>
      </c>
      <c r="G142">
        <v>1870</v>
      </c>
      <c r="H142">
        <v>4626</v>
      </c>
      <c r="I142">
        <v>953</v>
      </c>
      <c r="J142">
        <v>2275</v>
      </c>
      <c r="K142">
        <v>2036</v>
      </c>
      <c r="L142">
        <v>4302</v>
      </c>
      <c r="M142">
        <v>4078</v>
      </c>
      <c r="N142">
        <v>360</v>
      </c>
      <c r="O142">
        <v>1291</v>
      </c>
      <c r="P142">
        <v>2147</v>
      </c>
      <c r="Q142">
        <v>1187</v>
      </c>
      <c r="R142">
        <v>842</v>
      </c>
      <c r="S142">
        <v>3822</v>
      </c>
      <c r="T142">
        <v>2142</v>
      </c>
      <c r="U142">
        <v>12074</v>
      </c>
      <c r="V142">
        <v>1986</v>
      </c>
      <c r="W142">
        <v>1294</v>
      </c>
      <c r="X142">
        <v>1484</v>
      </c>
      <c r="Y142">
        <v>12332</v>
      </c>
      <c r="Z142">
        <v>361</v>
      </c>
      <c r="AA142">
        <v>14975</v>
      </c>
      <c r="AB142">
        <v>4777</v>
      </c>
      <c r="AC142">
        <v>21352</v>
      </c>
    </row>
    <row r="143" spans="1:29" x14ac:dyDescent="0.2">
      <c r="A143" s="64"/>
      <c r="B143" s="64"/>
      <c r="C143" t="s">
        <v>750</v>
      </c>
      <c r="D143">
        <v>8559</v>
      </c>
      <c r="E143">
        <v>2376</v>
      </c>
      <c r="F143">
        <v>2222</v>
      </c>
      <c r="G143">
        <v>2202</v>
      </c>
      <c r="H143">
        <v>5020</v>
      </c>
      <c r="I143">
        <v>1041</v>
      </c>
      <c r="J143">
        <v>2506</v>
      </c>
      <c r="K143">
        <v>2178</v>
      </c>
      <c r="L143">
        <v>5202</v>
      </c>
      <c r="M143">
        <v>4250</v>
      </c>
      <c r="N143">
        <v>377</v>
      </c>
      <c r="O143">
        <v>1475</v>
      </c>
      <c r="P143">
        <v>2367</v>
      </c>
      <c r="Q143">
        <v>1358</v>
      </c>
      <c r="R143">
        <v>865</v>
      </c>
      <c r="S143">
        <v>4027</v>
      </c>
      <c r="T143">
        <v>2221</v>
      </c>
      <c r="U143">
        <v>12889</v>
      </c>
      <c r="V143">
        <v>2254</v>
      </c>
      <c r="W143">
        <v>1465</v>
      </c>
      <c r="X143">
        <v>1632</v>
      </c>
      <c r="Y143">
        <v>14299</v>
      </c>
      <c r="Z143">
        <v>360</v>
      </c>
      <c r="AA143">
        <v>16977</v>
      </c>
      <c r="AB143">
        <v>5064</v>
      </c>
      <c r="AC143">
        <v>24449</v>
      </c>
    </row>
    <row r="144" spans="1:29" x14ac:dyDescent="0.2">
      <c r="A144" s="64"/>
      <c r="B144" s="64" t="s">
        <v>547</v>
      </c>
      <c r="C144" t="s">
        <v>757</v>
      </c>
      <c r="D144">
        <v>1011</v>
      </c>
      <c r="E144">
        <v>5525</v>
      </c>
      <c r="F144">
        <v>694</v>
      </c>
      <c r="G144">
        <v>600</v>
      </c>
      <c r="H144">
        <v>125</v>
      </c>
      <c r="I144">
        <v>448</v>
      </c>
      <c r="J144">
        <v>1313</v>
      </c>
      <c r="K144">
        <v>325</v>
      </c>
      <c r="L144">
        <v>311</v>
      </c>
      <c r="M144">
        <v>449</v>
      </c>
      <c r="N144">
        <v>146</v>
      </c>
      <c r="O144">
        <v>584</v>
      </c>
      <c r="P144">
        <v>1086</v>
      </c>
      <c r="Q144">
        <v>581</v>
      </c>
      <c r="R144">
        <v>328</v>
      </c>
      <c r="S144">
        <v>326</v>
      </c>
      <c r="T144">
        <v>616</v>
      </c>
      <c r="U144">
        <v>160</v>
      </c>
      <c r="V144">
        <v>498</v>
      </c>
      <c r="W144">
        <v>456</v>
      </c>
      <c r="X144">
        <v>536</v>
      </c>
      <c r="Y144">
        <v>185</v>
      </c>
      <c r="Z144">
        <v>239</v>
      </c>
      <c r="AA144">
        <v>11356</v>
      </c>
      <c r="AB144">
        <v>2142</v>
      </c>
      <c r="AC144">
        <v>315</v>
      </c>
    </row>
    <row r="145" spans="1:29" x14ac:dyDescent="0.2">
      <c r="A145" s="64"/>
      <c r="B145" s="64"/>
      <c r="C145" t="s">
        <v>756</v>
      </c>
      <c r="D145">
        <v>1463</v>
      </c>
      <c r="E145">
        <v>7320</v>
      </c>
      <c r="F145">
        <v>1110</v>
      </c>
      <c r="G145">
        <v>1020</v>
      </c>
      <c r="H145">
        <v>184</v>
      </c>
      <c r="I145">
        <v>658</v>
      </c>
      <c r="J145">
        <v>1963</v>
      </c>
      <c r="K145">
        <v>460</v>
      </c>
      <c r="L145">
        <v>493</v>
      </c>
      <c r="M145">
        <v>698</v>
      </c>
      <c r="N145">
        <v>217</v>
      </c>
      <c r="O145">
        <v>940</v>
      </c>
      <c r="P145">
        <v>1522</v>
      </c>
      <c r="Q145">
        <v>956</v>
      </c>
      <c r="R145">
        <v>492</v>
      </c>
      <c r="S145">
        <v>533</v>
      </c>
      <c r="T145">
        <v>890</v>
      </c>
      <c r="U145">
        <v>236</v>
      </c>
      <c r="V145">
        <v>834</v>
      </c>
      <c r="W145">
        <v>674</v>
      </c>
      <c r="X145">
        <v>856</v>
      </c>
      <c r="Y145">
        <v>279</v>
      </c>
      <c r="Z145">
        <v>352</v>
      </c>
      <c r="AA145">
        <v>14285</v>
      </c>
      <c r="AB145">
        <v>2883</v>
      </c>
      <c r="AC145">
        <v>491</v>
      </c>
    </row>
    <row r="146" spans="1:29" x14ac:dyDescent="0.2">
      <c r="A146" s="64"/>
      <c r="B146" s="64"/>
      <c r="C146" t="s">
        <v>755</v>
      </c>
      <c r="D146">
        <v>1668</v>
      </c>
      <c r="E146">
        <v>8262</v>
      </c>
      <c r="F146">
        <v>1334</v>
      </c>
      <c r="G146">
        <v>1248</v>
      </c>
      <c r="H146">
        <v>247</v>
      </c>
      <c r="I146">
        <v>787</v>
      </c>
      <c r="J146">
        <v>2393</v>
      </c>
      <c r="K146">
        <v>571</v>
      </c>
      <c r="L146">
        <v>598</v>
      </c>
      <c r="M146">
        <v>846</v>
      </c>
      <c r="N146">
        <v>306</v>
      </c>
      <c r="O146">
        <v>1108</v>
      </c>
      <c r="P146">
        <v>1866</v>
      </c>
      <c r="Q146">
        <v>1084</v>
      </c>
      <c r="R146">
        <v>594</v>
      </c>
      <c r="S146">
        <v>678</v>
      </c>
      <c r="T146">
        <v>1028</v>
      </c>
      <c r="U146">
        <v>329</v>
      </c>
      <c r="V146">
        <v>1040</v>
      </c>
      <c r="W146">
        <v>831</v>
      </c>
      <c r="X146">
        <v>1011</v>
      </c>
      <c r="Y146">
        <v>375</v>
      </c>
      <c r="Z146">
        <v>405</v>
      </c>
      <c r="AA146">
        <v>16328</v>
      </c>
      <c r="AB146">
        <v>3329</v>
      </c>
      <c r="AC146">
        <v>624</v>
      </c>
    </row>
    <row r="147" spans="1:29" x14ac:dyDescent="0.2">
      <c r="A147" s="64"/>
      <c r="B147" s="64"/>
      <c r="C147" t="s">
        <v>750</v>
      </c>
      <c r="D147">
        <v>1754</v>
      </c>
      <c r="E147">
        <v>8585</v>
      </c>
      <c r="F147">
        <v>1549</v>
      </c>
      <c r="G147">
        <v>1365</v>
      </c>
      <c r="H147">
        <v>271</v>
      </c>
      <c r="I147">
        <v>868</v>
      </c>
      <c r="J147">
        <v>2543</v>
      </c>
      <c r="K147">
        <v>628</v>
      </c>
      <c r="L147">
        <v>711</v>
      </c>
      <c r="M147">
        <v>877</v>
      </c>
      <c r="N147">
        <v>341</v>
      </c>
      <c r="O147">
        <v>1244</v>
      </c>
      <c r="P147">
        <v>2004</v>
      </c>
      <c r="Q147">
        <v>1109</v>
      </c>
      <c r="R147">
        <v>618</v>
      </c>
      <c r="S147">
        <v>741</v>
      </c>
      <c r="T147">
        <v>1136</v>
      </c>
      <c r="U147">
        <v>347</v>
      </c>
      <c r="V147">
        <v>1108</v>
      </c>
      <c r="W147">
        <v>882</v>
      </c>
      <c r="X147">
        <v>1119</v>
      </c>
      <c r="Y147">
        <v>396</v>
      </c>
      <c r="Z147">
        <v>439</v>
      </c>
      <c r="AA147">
        <v>17342</v>
      </c>
      <c r="AB147">
        <v>3662</v>
      </c>
      <c r="AC147">
        <v>691</v>
      </c>
    </row>
    <row r="148" spans="1:29" x14ac:dyDescent="0.2">
      <c r="A148" s="64"/>
      <c r="B148" s="64" t="s">
        <v>548</v>
      </c>
      <c r="C148" t="s">
        <v>757</v>
      </c>
      <c r="D148">
        <v>1738</v>
      </c>
      <c r="E148">
        <v>2579</v>
      </c>
      <c r="F148">
        <v>1664</v>
      </c>
      <c r="G148">
        <v>1365</v>
      </c>
      <c r="H148">
        <v>317</v>
      </c>
      <c r="I148">
        <v>730</v>
      </c>
      <c r="J148">
        <v>2195</v>
      </c>
      <c r="K148">
        <v>468</v>
      </c>
      <c r="L148">
        <v>1114</v>
      </c>
      <c r="M148">
        <v>1350</v>
      </c>
      <c r="N148">
        <v>368</v>
      </c>
      <c r="O148">
        <v>992</v>
      </c>
      <c r="P148">
        <v>2548</v>
      </c>
      <c r="Q148">
        <v>817</v>
      </c>
      <c r="R148">
        <v>681</v>
      </c>
      <c r="S148">
        <v>1150</v>
      </c>
      <c r="T148">
        <v>1134</v>
      </c>
      <c r="U148">
        <v>1090</v>
      </c>
      <c r="V148">
        <v>1401</v>
      </c>
      <c r="W148">
        <v>898</v>
      </c>
      <c r="X148">
        <v>1364</v>
      </c>
      <c r="Y148">
        <v>809</v>
      </c>
      <c r="Z148">
        <v>507</v>
      </c>
      <c r="AA148">
        <v>13867</v>
      </c>
      <c r="AB148">
        <v>2678</v>
      </c>
      <c r="AC148">
        <v>1820</v>
      </c>
    </row>
    <row r="149" spans="1:29" x14ac:dyDescent="0.2">
      <c r="A149" s="64"/>
      <c r="B149" s="64"/>
      <c r="C149" t="s">
        <v>756</v>
      </c>
      <c r="D149">
        <v>10611</v>
      </c>
      <c r="E149">
        <v>13662</v>
      </c>
      <c r="F149">
        <v>9975</v>
      </c>
      <c r="G149">
        <v>11009</v>
      </c>
      <c r="H149">
        <v>2158</v>
      </c>
      <c r="I149">
        <v>4820</v>
      </c>
      <c r="J149">
        <v>14579</v>
      </c>
      <c r="K149">
        <v>2693</v>
      </c>
      <c r="L149">
        <v>8517</v>
      </c>
      <c r="M149">
        <v>9482</v>
      </c>
      <c r="N149">
        <v>2838</v>
      </c>
      <c r="O149">
        <v>6899</v>
      </c>
      <c r="P149">
        <v>15455</v>
      </c>
      <c r="Q149">
        <v>6741</v>
      </c>
      <c r="R149">
        <v>5177</v>
      </c>
      <c r="S149">
        <v>5468</v>
      </c>
      <c r="T149">
        <v>10868</v>
      </c>
      <c r="U149">
        <v>5486</v>
      </c>
      <c r="V149">
        <v>11011</v>
      </c>
      <c r="W149">
        <v>7298</v>
      </c>
      <c r="X149">
        <v>8545</v>
      </c>
      <c r="Y149">
        <v>4293</v>
      </c>
      <c r="Z149">
        <v>3879</v>
      </c>
      <c r="AA149">
        <v>57364</v>
      </c>
      <c r="AB149">
        <v>13416</v>
      </c>
      <c r="AC149">
        <v>7863</v>
      </c>
    </row>
    <row r="150" spans="1:29" x14ac:dyDescent="0.2">
      <c r="A150" s="64"/>
      <c r="B150" s="64"/>
      <c r="C150" t="s">
        <v>755</v>
      </c>
      <c r="D150">
        <v>15418</v>
      </c>
      <c r="E150">
        <v>18580</v>
      </c>
      <c r="F150">
        <v>13988</v>
      </c>
      <c r="G150">
        <v>14716</v>
      </c>
      <c r="H150">
        <v>3161</v>
      </c>
      <c r="I150">
        <v>6771</v>
      </c>
      <c r="J150">
        <v>20874</v>
      </c>
      <c r="K150">
        <v>4077</v>
      </c>
      <c r="L150">
        <v>13190</v>
      </c>
      <c r="M150">
        <v>13754</v>
      </c>
      <c r="N150">
        <v>3819</v>
      </c>
      <c r="O150">
        <v>10150</v>
      </c>
      <c r="P150">
        <v>21572</v>
      </c>
      <c r="Q150">
        <v>10470</v>
      </c>
      <c r="R150">
        <v>7611</v>
      </c>
      <c r="S150">
        <v>7602</v>
      </c>
      <c r="T150">
        <v>15951</v>
      </c>
      <c r="U150">
        <v>7352</v>
      </c>
      <c r="V150">
        <v>14985</v>
      </c>
      <c r="W150">
        <v>10154</v>
      </c>
      <c r="X150">
        <v>11733</v>
      </c>
      <c r="Y150">
        <v>6114</v>
      </c>
      <c r="Z150">
        <v>5604</v>
      </c>
      <c r="AA150">
        <v>75831</v>
      </c>
      <c r="AB150">
        <v>17567</v>
      </c>
      <c r="AC150">
        <v>10636</v>
      </c>
    </row>
    <row r="151" spans="1:29" x14ac:dyDescent="0.2">
      <c r="A151" s="64"/>
      <c r="B151" s="64"/>
      <c r="C151" t="s">
        <v>750</v>
      </c>
      <c r="D151">
        <v>15286</v>
      </c>
      <c r="E151">
        <v>18622</v>
      </c>
      <c r="F151">
        <v>13982</v>
      </c>
      <c r="G151">
        <v>14477</v>
      </c>
      <c r="H151">
        <v>3166</v>
      </c>
      <c r="I151">
        <v>6570</v>
      </c>
      <c r="J151">
        <v>20838</v>
      </c>
      <c r="K151">
        <v>3958</v>
      </c>
      <c r="L151">
        <v>13135</v>
      </c>
      <c r="M151">
        <v>13560</v>
      </c>
      <c r="N151">
        <v>3727</v>
      </c>
      <c r="O151">
        <v>10128</v>
      </c>
      <c r="P151">
        <v>21603</v>
      </c>
      <c r="Q151">
        <v>10167</v>
      </c>
      <c r="R151">
        <v>7359</v>
      </c>
      <c r="S151">
        <v>7514</v>
      </c>
      <c r="T151">
        <v>15642</v>
      </c>
      <c r="U151">
        <v>7763</v>
      </c>
      <c r="V151">
        <v>14488</v>
      </c>
      <c r="W151">
        <v>10190</v>
      </c>
      <c r="X151">
        <v>11434</v>
      </c>
      <c r="Y151">
        <v>6767</v>
      </c>
      <c r="Z151">
        <v>5382</v>
      </c>
      <c r="AA151">
        <v>77773</v>
      </c>
      <c r="AB151">
        <v>17731</v>
      </c>
      <c r="AC151">
        <v>11308</v>
      </c>
    </row>
    <row r="152" spans="1:29" x14ac:dyDescent="0.2">
      <c r="A152" s="64"/>
      <c r="B152" s="64" t="s">
        <v>549</v>
      </c>
      <c r="C152" t="s">
        <v>757</v>
      </c>
      <c r="D152">
        <v>66026</v>
      </c>
      <c r="E152">
        <v>70748</v>
      </c>
      <c r="F152">
        <v>52992</v>
      </c>
      <c r="G152">
        <v>57201</v>
      </c>
      <c r="H152">
        <v>13022</v>
      </c>
      <c r="I152">
        <v>31566</v>
      </c>
      <c r="J152">
        <v>69900</v>
      </c>
      <c r="K152">
        <v>17974</v>
      </c>
      <c r="L152">
        <v>50783</v>
      </c>
      <c r="M152">
        <v>62876</v>
      </c>
      <c r="N152">
        <v>14140</v>
      </c>
      <c r="O152">
        <v>46049</v>
      </c>
      <c r="P152">
        <v>68457</v>
      </c>
      <c r="Q152">
        <v>53751</v>
      </c>
      <c r="R152">
        <v>30948</v>
      </c>
      <c r="S152">
        <v>27556</v>
      </c>
      <c r="T152">
        <v>69493</v>
      </c>
      <c r="U152">
        <v>20049</v>
      </c>
      <c r="V152">
        <v>56886</v>
      </c>
      <c r="W152">
        <v>28045</v>
      </c>
      <c r="X152">
        <v>44418</v>
      </c>
      <c r="Y152">
        <v>18805</v>
      </c>
      <c r="Z152">
        <v>23224</v>
      </c>
      <c r="AA152">
        <v>255713</v>
      </c>
      <c r="AB152">
        <v>68497</v>
      </c>
      <c r="AC152">
        <v>31216</v>
      </c>
    </row>
    <row r="153" spans="1:29" x14ac:dyDescent="0.2">
      <c r="A153" s="64"/>
      <c r="B153" s="64"/>
      <c r="C153" t="s">
        <v>756</v>
      </c>
      <c r="D153">
        <v>58095</v>
      </c>
      <c r="E153">
        <v>57221</v>
      </c>
      <c r="F153">
        <v>44489</v>
      </c>
      <c r="G153">
        <v>46419</v>
      </c>
      <c r="H153">
        <v>14444</v>
      </c>
      <c r="I153">
        <v>26139</v>
      </c>
      <c r="J153">
        <v>56819</v>
      </c>
      <c r="K153">
        <v>17243</v>
      </c>
      <c r="L153">
        <v>47734</v>
      </c>
      <c r="M153">
        <v>56525</v>
      </c>
      <c r="N153">
        <v>11753</v>
      </c>
      <c r="O153">
        <v>39353</v>
      </c>
      <c r="P153">
        <v>55833</v>
      </c>
      <c r="Q153">
        <v>48098</v>
      </c>
      <c r="R153">
        <v>25710</v>
      </c>
      <c r="S153">
        <v>25683</v>
      </c>
      <c r="T153">
        <v>59089</v>
      </c>
      <c r="U153">
        <v>23050</v>
      </c>
      <c r="V153">
        <v>47309</v>
      </c>
      <c r="W153">
        <v>21319</v>
      </c>
      <c r="X153">
        <v>35846</v>
      </c>
      <c r="Y153">
        <v>22018</v>
      </c>
      <c r="Z153">
        <v>18952</v>
      </c>
      <c r="AA153">
        <v>218251</v>
      </c>
      <c r="AB153">
        <v>57128</v>
      </c>
      <c r="AC153">
        <v>34804</v>
      </c>
    </row>
    <row r="154" spans="1:29" x14ac:dyDescent="0.2">
      <c r="A154" s="64"/>
      <c r="B154" s="64"/>
      <c r="C154" t="s">
        <v>755</v>
      </c>
      <c r="D154">
        <v>55521</v>
      </c>
      <c r="E154">
        <v>53490</v>
      </c>
      <c r="F154">
        <v>40972</v>
      </c>
      <c r="G154">
        <v>43202</v>
      </c>
      <c r="H154">
        <v>16193</v>
      </c>
      <c r="I154">
        <v>23963</v>
      </c>
      <c r="J154">
        <v>52076</v>
      </c>
      <c r="K154">
        <v>16982</v>
      </c>
      <c r="L154">
        <v>45897</v>
      </c>
      <c r="M154">
        <v>54793</v>
      </c>
      <c r="N154">
        <v>10938</v>
      </c>
      <c r="O154">
        <v>36148</v>
      </c>
      <c r="P154">
        <v>51542</v>
      </c>
      <c r="Q154">
        <v>45157</v>
      </c>
      <c r="R154">
        <v>23813</v>
      </c>
      <c r="S154">
        <v>26086</v>
      </c>
      <c r="T154">
        <v>54911</v>
      </c>
      <c r="U154">
        <v>25379</v>
      </c>
      <c r="V154">
        <v>44738</v>
      </c>
      <c r="W154">
        <v>19220</v>
      </c>
      <c r="X154">
        <v>32694</v>
      </c>
      <c r="Y154">
        <v>24565</v>
      </c>
      <c r="Z154">
        <v>16718</v>
      </c>
      <c r="AA154">
        <v>211472</v>
      </c>
      <c r="AB154">
        <v>54900</v>
      </c>
      <c r="AC154">
        <v>36846</v>
      </c>
    </row>
    <row r="155" spans="1:29" x14ac:dyDescent="0.2">
      <c r="A155" s="64"/>
      <c r="B155" s="64"/>
      <c r="C155" t="s">
        <v>750</v>
      </c>
      <c r="D155">
        <v>53673</v>
      </c>
      <c r="E155">
        <v>51555</v>
      </c>
      <c r="F155">
        <v>39197</v>
      </c>
      <c r="G155">
        <v>40973</v>
      </c>
      <c r="H155">
        <v>16180</v>
      </c>
      <c r="I155">
        <v>22614</v>
      </c>
      <c r="J155">
        <v>50019</v>
      </c>
      <c r="K155">
        <v>16638</v>
      </c>
      <c r="L155">
        <v>47925</v>
      </c>
      <c r="M155">
        <v>52958</v>
      </c>
      <c r="N155">
        <v>10608</v>
      </c>
      <c r="O155">
        <v>35674</v>
      </c>
      <c r="P155">
        <v>49855</v>
      </c>
      <c r="Q155">
        <v>43971</v>
      </c>
      <c r="R155">
        <v>22532</v>
      </c>
      <c r="S155">
        <v>25040</v>
      </c>
      <c r="T155">
        <v>52319</v>
      </c>
      <c r="U155">
        <v>25274</v>
      </c>
      <c r="V155">
        <v>42713</v>
      </c>
      <c r="W155">
        <v>18452</v>
      </c>
      <c r="X155">
        <v>31214</v>
      </c>
      <c r="Y155">
        <v>25735</v>
      </c>
      <c r="Z155">
        <v>15807</v>
      </c>
      <c r="AA155">
        <v>204070</v>
      </c>
      <c r="AB155">
        <v>52364</v>
      </c>
      <c r="AC155">
        <v>37337</v>
      </c>
    </row>
    <row r="156" spans="1:29" x14ac:dyDescent="0.2">
      <c r="A156" s="64"/>
      <c r="B156" s="64" t="s">
        <v>550</v>
      </c>
      <c r="C156" t="s">
        <v>757</v>
      </c>
      <c r="D156">
        <v>16962</v>
      </c>
      <c r="E156">
        <v>38949</v>
      </c>
      <c r="F156">
        <v>14372</v>
      </c>
      <c r="G156">
        <v>13014</v>
      </c>
      <c r="H156">
        <v>1808</v>
      </c>
      <c r="I156">
        <v>6683</v>
      </c>
      <c r="J156">
        <v>18113</v>
      </c>
      <c r="K156">
        <v>3212</v>
      </c>
      <c r="L156">
        <v>6125</v>
      </c>
      <c r="M156">
        <v>9156</v>
      </c>
      <c r="N156">
        <v>2298</v>
      </c>
      <c r="O156">
        <v>9184</v>
      </c>
      <c r="P156">
        <v>14154</v>
      </c>
      <c r="Q156">
        <v>8136</v>
      </c>
      <c r="R156">
        <v>5028</v>
      </c>
      <c r="S156">
        <v>6078</v>
      </c>
      <c r="T156">
        <v>9410</v>
      </c>
      <c r="U156">
        <v>2639</v>
      </c>
      <c r="V156">
        <v>9944</v>
      </c>
      <c r="W156">
        <v>7119</v>
      </c>
      <c r="X156">
        <v>9507</v>
      </c>
      <c r="Y156">
        <v>2526</v>
      </c>
      <c r="Z156">
        <v>4179</v>
      </c>
      <c r="AA156">
        <v>87846</v>
      </c>
      <c r="AB156">
        <v>25954</v>
      </c>
      <c r="AC156">
        <v>5321</v>
      </c>
    </row>
    <row r="157" spans="1:29" x14ac:dyDescent="0.2">
      <c r="A157" s="64"/>
      <c r="B157" s="64"/>
      <c r="C157" t="s">
        <v>756</v>
      </c>
      <c r="D157">
        <v>18605</v>
      </c>
      <c r="E157">
        <v>41707</v>
      </c>
      <c r="F157">
        <v>16306</v>
      </c>
      <c r="G157">
        <v>14439</v>
      </c>
      <c r="H157">
        <v>2247</v>
      </c>
      <c r="I157">
        <v>7483</v>
      </c>
      <c r="J157">
        <v>20282</v>
      </c>
      <c r="K157">
        <v>3682</v>
      </c>
      <c r="L157">
        <v>7176</v>
      </c>
      <c r="M157">
        <v>10431</v>
      </c>
      <c r="N157">
        <v>2506</v>
      </c>
      <c r="O157">
        <v>10231</v>
      </c>
      <c r="P157">
        <v>16405</v>
      </c>
      <c r="Q157">
        <v>8948</v>
      </c>
      <c r="R157">
        <v>5723</v>
      </c>
      <c r="S157">
        <v>6865</v>
      </c>
      <c r="T157">
        <v>10738</v>
      </c>
      <c r="U157">
        <v>3264</v>
      </c>
      <c r="V157">
        <v>10964</v>
      </c>
      <c r="W157">
        <v>7995</v>
      </c>
      <c r="X157">
        <v>10684</v>
      </c>
      <c r="Y157">
        <v>3028</v>
      </c>
      <c r="Z157">
        <v>4578</v>
      </c>
      <c r="AA157">
        <v>97217</v>
      </c>
      <c r="AB157">
        <v>28133</v>
      </c>
      <c r="AC157">
        <v>6476</v>
      </c>
    </row>
    <row r="158" spans="1:29" x14ac:dyDescent="0.2">
      <c r="A158" s="64"/>
      <c r="B158" s="64"/>
      <c r="C158" t="s">
        <v>755</v>
      </c>
      <c r="D158">
        <v>21519</v>
      </c>
      <c r="E158">
        <v>47474</v>
      </c>
      <c r="F158">
        <v>19078</v>
      </c>
      <c r="G158">
        <v>16738</v>
      </c>
      <c r="H158">
        <v>3022</v>
      </c>
      <c r="I158">
        <v>8833</v>
      </c>
      <c r="J158">
        <v>23893</v>
      </c>
      <c r="K158">
        <v>4502</v>
      </c>
      <c r="L158">
        <v>8759</v>
      </c>
      <c r="M158">
        <v>12343</v>
      </c>
      <c r="N158">
        <v>3115</v>
      </c>
      <c r="O158">
        <v>12090</v>
      </c>
      <c r="P158">
        <v>19759</v>
      </c>
      <c r="Q158">
        <v>10310</v>
      </c>
      <c r="R158">
        <v>6713</v>
      </c>
      <c r="S158">
        <v>8424</v>
      </c>
      <c r="T158">
        <v>12525</v>
      </c>
      <c r="U158">
        <v>4528</v>
      </c>
      <c r="V158">
        <v>13034</v>
      </c>
      <c r="W158">
        <v>9412</v>
      </c>
      <c r="X158">
        <v>12416</v>
      </c>
      <c r="Y158">
        <v>3948</v>
      </c>
      <c r="Z158">
        <v>5295</v>
      </c>
      <c r="AA158">
        <v>113160</v>
      </c>
      <c r="AB158">
        <v>32441</v>
      </c>
      <c r="AC158">
        <v>8396</v>
      </c>
    </row>
    <row r="159" spans="1:29" x14ac:dyDescent="0.2">
      <c r="A159" s="64"/>
      <c r="B159" s="64"/>
      <c r="C159" t="s">
        <v>750</v>
      </c>
      <c r="D159">
        <v>23122</v>
      </c>
      <c r="E159">
        <v>50930</v>
      </c>
      <c r="F159">
        <v>20530</v>
      </c>
      <c r="G159">
        <v>18171</v>
      </c>
      <c r="H159">
        <v>3371</v>
      </c>
      <c r="I159">
        <v>9582</v>
      </c>
      <c r="J159">
        <v>26124</v>
      </c>
      <c r="K159">
        <v>5004</v>
      </c>
      <c r="L159">
        <v>9909</v>
      </c>
      <c r="M159">
        <v>13621</v>
      </c>
      <c r="N159">
        <v>3363</v>
      </c>
      <c r="O159">
        <v>13216</v>
      </c>
      <c r="P159">
        <v>21866</v>
      </c>
      <c r="Q159">
        <v>11350</v>
      </c>
      <c r="R159">
        <v>7299</v>
      </c>
      <c r="S159">
        <v>9472</v>
      </c>
      <c r="T159">
        <v>13697</v>
      </c>
      <c r="U159">
        <v>5215</v>
      </c>
      <c r="V159">
        <v>14165</v>
      </c>
      <c r="W159">
        <v>10225</v>
      </c>
      <c r="X159">
        <v>13758</v>
      </c>
      <c r="Y159">
        <v>4466</v>
      </c>
      <c r="Z159">
        <v>5651</v>
      </c>
      <c r="AA159">
        <v>122677</v>
      </c>
      <c r="AB159">
        <v>34466</v>
      </c>
      <c r="AC159">
        <v>9721</v>
      </c>
    </row>
    <row r="160" spans="1:29" x14ac:dyDescent="0.2">
      <c r="A160" s="64"/>
      <c r="B160" s="64" t="s">
        <v>551</v>
      </c>
      <c r="C160" t="s">
        <v>757</v>
      </c>
      <c r="D160">
        <v>5882</v>
      </c>
      <c r="E160">
        <v>7003</v>
      </c>
      <c r="F160">
        <v>4548</v>
      </c>
      <c r="G160">
        <v>3610</v>
      </c>
      <c r="H160">
        <v>2953</v>
      </c>
      <c r="I160">
        <v>1626</v>
      </c>
      <c r="J160">
        <v>4791</v>
      </c>
      <c r="K160">
        <v>1622</v>
      </c>
      <c r="L160">
        <v>4256</v>
      </c>
      <c r="M160">
        <v>4476</v>
      </c>
      <c r="N160">
        <v>509</v>
      </c>
      <c r="O160">
        <v>3543</v>
      </c>
      <c r="P160">
        <v>4989</v>
      </c>
      <c r="Q160">
        <v>1824</v>
      </c>
      <c r="R160">
        <v>1532</v>
      </c>
      <c r="S160">
        <v>3121</v>
      </c>
      <c r="T160">
        <v>1979</v>
      </c>
      <c r="U160">
        <v>3694</v>
      </c>
      <c r="V160">
        <v>3091</v>
      </c>
      <c r="W160">
        <v>1709</v>
      </c>
      <c r="X160">
        <v>2854</v>
      </c>
      <c r="Y160">
        <v>3928</v>
      </c>
      <c r="Z160">
        <v>960</v>
      </c>
      <c r="AA160">
        <v>30366</v>
      </c>
      <c r="AB160">
        <v>6320</v>
      </c>
      <c r="AC160">
        <v>8755</v>
      </c>
    </row>
    <row r="161" spans="1:29" x14ac:dyDescent="0.2">
      <c r="A161" s="64"/>
      <c r="B161" s="64"/>
      <c r="C161" t="s">
        <v>756</v>
      </c>
      <c r="D161">
        <v>5656</v>
      </c>
      <c r="E161">
        <v>6951</v>
      </c>
      <c r="F161">
        <v>4180</v>
      </c>
      <c r="G161">
        <v>3331</v>
      </c>
      <c r="H161">
        <v>3206</v>
      </c>
      <c r="I161">
        <v>1418</v>
      </c>
      <c r="J161">
        <v>4659</v>
      </c>
      <c r="K161">
        <v>1593</v>
      </c>
      <c r="L161">
        <v>4261</v>
      </c>
      <c r="M161">
        <v>4320</v>
      </c>
      <c r="N161">
        <v>481</v>
      </c>
      <c r="O161">
        <v>3411</v>
      </c>
      <c r="P161">
        <v>4624</v>
      </c>
      <c r="Q161">
        <v>1963</v>
      </c>
      <c r="R161">
        <v>1384</v>
      </c>
      <c r="S161">
        <v>3058</v>
      </c>
      <c r="T161">
        <v>1844</v>
      </c>
      <c r="U161">
        <v>3963</v>
      </c>
      <c r="V161">
        <v>2808</v>
      </c>
      <c r="W161">
        <v>1539</v>
      </c>
      <c r="X161">
        <v>2538</v>
      </c>
      <c r="Y161">
        <v>4144</v>
      </c>
      <c r="Z161">
        <v>861</v>
      </c>
      <c r="AA161">
        <v>31892</v>
      </c>
      <c r="AB161">
        <v>6101</v>
      </c>
      <c r="AC161">
        <v>9148</v>
      </c>
    </row>
    <row r="162" spans="1:29" x14ac:dyDescent="0.2">
      <c r="A162" s="64"/>
      <c r="B162" s="64"/>
      <c r="C162" t="s">
        <v>755</v>
      </c>
      <c r="D162">
        <v>3640</v>
      </c>
      <c r="E162">
        <v>5527</v>
      </c>
      <c r="F162">
        <v>3331</v>
      </c>
      <c r="G162">
        <v>1629</v>
      </c>
      <c r="H162">
        <v>2347</v>
      </c>
      <c r="I162">
        <v>474</v>
      </c>
      <c r="J162">
        <v>3275</v>
      </c>
      <c r="K162">
        <v>1257</v>
      </c>
      <c r="L162">
        <v>3633</v>
      </c>
      <c r="M162">
        <v>3011</v>
      </c>
      <c r="N162">
        <v>216</v>
      </c>
      <c r="O162">
        <v>2761</v>
      </c>
      <c r="P162">
        <v>3171</v>
      </c>
      <c r="Q162">
        <v>1425</v>
      </c>
      <c r="R162">
        <v>382</v>
      </c>
      <c r="S162">
        <v>1708</v>
      </c>
      <c r="T162">
        <v>495</v>
      </c>
      <c r="U162">
        <v>3171</v>
      </c>
      <c r="V162">
        <v>1690</v>
      </c>
      <c r="W162">
        <v>1002</v>
      </c>
      <c r="X162">
        <v>1815</v>
      </c>
      <c r="Y162">
        <v>3582</v>
      </c>
      <c r="Z162">
        <v>575</v>
      </c>
      <c r="AA162">
        <v>27872</v>
      </c>
      <c r="AB162">
        <v>2197</v>
      </c>
      <c r="AC162">
        <v>8193</v>
      </c>
    </row>
    <row r="163" spans="1:29" x14ac:dyDescent="0.2">
      <c r="A163" s="64"/>
      <c r="B163" s="64"/>
      <c r="C163" t="s">
        <v>750</v>
      </c>
      <c r="D163">
        <v>2759</v>
      </c>
      <c r="E163">
        <v>4984</v>
      </c>
      <c r="F163">
        <v>3031</v>
      </c>
      <c r="G163">
        <v>1571</v>
      </c>
      <c r="H163">
        <v>2257</v>
      </c>
      <c r="I163">
        <v>480</v>
      </c>
      <c r="J163">
        <v>3007</v>
      </c>
      <c r="K163">
        <v>1069</v>
      </c>
      <c r="L163">
        <v>1546</v>
      </c>
      <c r="M163">
        <v>2921</v>
      </c>
      <c r="N163">
        <v>217</v>
      </c>
      <c r="O163">
        <v>1394</v>
      </c>
      <c r="P163">
        <v>2748</v>
      </c>
      <c r="Q163">
        <v>1124</v>
      </c>
      <c r="R163">
        <v>395</v>
      </c>
      <c r="S163">
        <v>1526</v>
      </c>
      <c r="T163">
        <v>525</v>
      </c>
      <c r="U163">
        <v>3092</v>
      </c>
      <c r="V163">
        <v>1219</v>
      </c>
      <c r="W163">
        <v>996</v>
      </c>
      <c r="X163">
        <v>1618</v>
      </c>
      <c r="Y163">
        <v>3239</v>
      </c>
      <c r="Z163">
        <v>493</v>
      </c>
      <c r="AA163">
        <v>26366</v>
      </c>
      <c r="AB163">
        <v>2175</v>
      </c>
      <c r="AC163">
        <v>7868</v>
      </c>
    </row>
    <row r="164" spans="1:29" x14ac:dyDescent="0.2">
      <c r="A164" s="64"/>
      <c r="B164" s="64" t="s">
        <v>552</v>
      </c>
      <c r="C164" t="s">
        <v>757</v>
      </c>
      <c r="D164">
        <v>291</v>
      </c>
      <c r="E164">
        <v>1521</v>
      </c>
      <c r="F164">
        <v>252</v>
      </c>
      <c r="G164">
        <v>232</v>
      </c>
      <c r="H164">
        <v>20</v>
      </c>
      <c r="I164">
        <v>134</v>
      </c>
      <c r="J164">
        <v>420</v>
      </c>
      <c r="K164">
        <v>92</v>
      </c>
      <c r="L164">
        <v>75</v>
      </c>
      <c r="M164">
        <v>122</v>
      </c>
      <c r="N164">
        <v>28</v>
      </c>
      <c r="O164">
        <v>155</v>
      </c>
      <c r="P164">
        <v>261</v>
      </c>
      <c r="Q164">
        <v>173</v>
      </c>
      <c r="R164">
        <v>83</v>
      </c>
      <c r="S164">
        <v>121</v>
      </c>
      <c r="T164">
        <v>126</v>
      </c>
      <c r="U164">
        <v>27</v>
      </c>
      <c r="V164">
        <v>167</v>
      </c>
      <c r="W164">
        <v>131</v>
      </c>
      <c r="X164">
        <v>124</v>
      </c>
      <c r="Y164">
        <v>55</v>
      </c>
      <c r="Z164">
        <v>66</v>
      </c>
      <c r="AA164">
        <v>2085</v>
      </c>
      <c r="AB164">
        <v>690</v>
      </c>
      <c r="AC164">
        <v>98</v>
      </c>
    </row>
    <row r="165" spans="1:29" x14ac:dyDescent="0.2">
      <c r="A165" s="64"/>
      <c r="B165" s="64"/>
      <c r="C165" t="s">
        <v>756</v>
      </c>
      <c r="D165">
        <v>427</v>
      </c>
      <c r="E165">
        <v>1722</v>
      </c>
      <c r="F165">
        <v>343</v>
      </c>
      <c r="G165">
        <v>365</v>
      </c>
      <c r="H165">
        <v>47</v>
      </c>
      <c r="I165">
        <v>192</v>
      </c>
      <c r="J165">
        <v>528</v>
      </c>
      <c r="K165">
        <v>144</v>
      </c>
      <c r="L165">
        <v>156</v>
      </c>
      <c r="M165">
        <v>222</v>
      </c>
      <c r="N165">
        <v>57</v>
      </c>
      <c r="O165">
        <v>276</v>
      </c>
      <c r="P165">
        <v>414</v>
      </c>
      <c r="Q165">
        <v>296</v>
      </c>
      <c r="R165">
        <v>135</v>
      </c>
      <c r="S165">
        <v>174</v>
      </c>
      <c r="T165">
        <v>241</v>
      </c>
      <c r="U165">
        <v>52</v>
      </c>
      <c r="V165">
        <v>271</v>
      </c>
      <c r="W165">
        <v>157</v>
      </c>
      <c r="X165">
        <v>242</v>
      </c>
      <c r="Y165">
        <v>72</v>
      </c>
      <c r="Z165">
        <v>90</v>
      </c>
      <c r="AA165">
        <v>2529</v>
      </c>
      <c r="AB165">
        <v>757</v>
      </c>
      <c r="AC165">
        <v>137</v>
      </c>
    </row>
    <row r="166" spans="1:29" x14ac:dyDescent="0.2">
      <c r="A166" s="64"/>
      <c r="B166" s="64"/>
      <c r="C166" t="s">
        <v>755</v>
      </c>
      <c r="D166">
        <v>426</v>
      </c>
      <c r="E166">
        <v>1716</v>
      </c>
      <c r="F166">
        <v>385</v>
      </c>
      <c r="G166">
        <v>383</v>
      </c>
      <c r="H166">
        <v>53</v>
      </c>
      <c r="I166">
        <v>188</v>
      </c>
      <c r="J166">
        <v>544</v>
      </c>
      <c r="K166">
        <v>152</v>
      </c>
      <c r="L166">
        <v>192</v>
      </c>
      <c r="M166">
        <v>250</v>
      </c>
      <c r="N166">
        <v>63</v>
      </c>
      <c r="O166">
        <v>309</v>
      </c>
      <c r="P166">
        <v>459</v>
      </c>
      <c r="Q166">
        <v>319</v>
      </c>
      <c r="R166">
        <v>155</v>
      </c>
      <c r="S166">
        <v>181</v>
      </c>
      <c r="T166">
        <v>253</v>
      </c>
      <c r="U166">
        <v>70</v>
      </c>
      <c r="V166">
        <v>265</v>
      </c>
      <c r="W166">
        <v>161</v>
      </c>
      <c r="X166">
        <v>276</v>
      </c>
      <c r="Y166">
        <v>80</v>
      </c>
      <c r="Z166">
        <v>105</v>
      </c>
      <c r="AA166">
        <v>2656</v>
      </c>
      <c r="AB166">
        <v>786</v>
      </c>
      <c r="AC166">
        <v>168</v>
      </c>
    </row>
    <row r="167" spans="1:29" x14ac:dyDescent="0.2">
      <c r="A167" s="64"/>
      <c r="B167" s="64"/>
      <c r="C167" t="s">
        <v>750</v>
      </c>
      <c r="D167">
        <v>413</v>
      </c>
      <c r="E167">
        <v>1669</v>
      </c>
      <c r="F167">
        <v>404</v>
      </c>
      <c r="G167">
        <v>377</v>
      </c>
      <c r="H167">
        <v>57</v>
      </c>
      <c r="I167">
        <v>173</v>
      </c>
      <c r="J167">
        <v>531</v>
      </c>
      <c r="K167">
        <v>148</v>
      </c>
      <c r="L167">
        <v>191</v>
      </c>
      <c r="M167">
        <v>237</v>
      </c>
      <c r="N167">
        <v>58</v>
      </c>
      <c r="O167">
        <v>301</v>
      </c>
      <c r="P167">
        <v>452</v>
      </c>
      <c r="Q167">
        <v>293</v>
      </c>
      <c r="R167">
        <v>152</v>
      </c>
      <c r="S167">
        <v>183</v>
      </c>
      <c r="T167">
        <v>243</v>
      </c>
      <c r="U167">
        <v>64</v>
      </c>
      <c r="V167">
        <v>277</v>
      </c>
      <c r="W167">
        <v>166</v>
      </c>
      <c r="X167">
        <v>295</v>
      </c>
      <c r="Y167">
        <v>82</v>
      </c>
      <c r="Z167">
        <v>99</v>
      </c>
      <c r="AA167">
        <v>2636</v>
      </c>
      <c r="AB167">
        <v>774</v>
      </c>
      <c r="AC167">
        <v>167</v>
      </c>
    </row>
    <row r="168" spans="1:29" x14ac:dyDescent="0.2">
      <c r="A168" s="64"/>
      <c r="B168" s="64" t="s">
        <v>553</v>
      </c>
      <c r="C168" t="s">
        <v>757</v>
      </c>
      <c r="D168">
        <v>22745</v>
      </c>
      <c r="E168">
        <v>41993</v>
      </c>
      <c r="F168">
        <v>17239</v>
      </c>
      <c r="G168">
        <v>14798</v>
      </c>
      <c r="H168">
        <v>2321</v>
      </c>
      <c r="I168">
        <v>8605</v>
      </c>
      <c r="J168">
        <v>22919</v>
      </c>
      <c r="K168">
        <v>3425</v>
      </c>
      <c r="L168">
        <v>6733</v>
      </c>
      <c r="M168">
        <v>10897</v>
      </c>
      <c r="N168">
        <v>2641</v>
      </c>
      <c r="O168">
        <v>9844</v>
      </c>
      <c r="P168">
        <v>17995</v>
      </c>
      <c r="Q168">
        <v>6644</v>
      </c>
      <c r="R168">
        <v>6063</v>
      </c>
      <c r="S168">
        <v>6830</v>
      </c>
      <c r="T168">
        <v>10972</v>
      </c>
      <c r="U168">
        <v>2830</v>
      </c>
      <c r="V168">
        <v>11183</v>
      </c>
      <c r="W168">
        <v>10281</v>
      </c>
      <c r="X168">
        <v>12808</v>
      </c>
      <c r="Y168">
        <v>2690</v>
      </c>
      <c r="Z168">
        <v>4881</v>
      </c>
      <c r="AA168">
        <v>95368</v>
      </c>
      <c r="AB168">
        <v>28722</v>
      </c>
      <c r="AC168">
        <v>5279</v>
      </c>
    </row>
    <row r="169" spans="1:29" x14ac:dyDescent="0.2">
      <c r="A169" s="64"/>
      <c r="B169" s="64"/>
      <c r="C169" t="s">
        <v>756</v>
      </c>
      <c r="D169">
        <v>26658</v>
      </c>
      <c r="E169">
        <v>47648</v>
      </c>
      <c r="F169">
        <v>20159</v>
      </c>
      <c r="G169">
        <v>17195</v>
      </c>
      <c r="H169">
        <v>2839</v>
      </c>
      <c r="I169">
        <v>9998</v>
      </c>
      <c r="J169">
        <v>26579</v>
      </c>
      <c r="K169">
        <v>4122</v>
      </c>
      <c r="L169">
        <v>8250</v>
      </c>
      <c r="M169">
        <v>13248</v>
      </c>
      <c r="N169">
        <v>3053</v>
      </c>
      <c r="O169">
        <v>12001</v>
      </c>
      <c r="P169">
        <v>21598</v>
      </c>
      <c r="Q169">
        <v>7980</v>
      </c>
      <c r="R169">
        <v>7357</v>
      </c>
      <c r="S169">
        <v>8223</v>
      </c>
      <c r="T169">
        <v>13024</v>
      </c>
      <c r="U169">
        <v>3542</v>
      </c>
      <c r="V169">
        <v>13072</v>
      </c>
      <c r="W169">
        <v>11703</v>
      </c>
      <c r="X169">
        <v>14834</v>
      </c>
      <c r="Y169">
        <v>3444</v>
      </c>
      <c r="Z169">
        <v>5715</v>
      </c>
      <c r="AA169">
        <v>110370</v>
      </c>
      <c r="AB169">
        <v>32920</v>
      </c>
      <c r="AC169">
        <v>6413</v>
      </c>
    </row>
    <row r="170" spans="1:29" x14ac:dyDescent="0.2">
      <c r="A170" s="64"/>
      <c r="B170" s="64"/>
      <c r="C170" t="s">
        <v>755</v>
      </c>
      <c r="D170">
        <v>29174</v>
      </c>
      <c r="E170">
        <v>50866</v>
      </c>
      <c r="F170">
        <v>22016</v>
      </c>
      <c r="G170">
        <v>19117</v>
      </c>
      <c r="H170">
        <v>3135</v>
      </c>
      <c r="I170">
        <v>10935</v>
      </c>
      <c r="J170">
        <v>29241</v>
      </c>
      <c r="K170">
        <v>4440</v>
      </c>
      <c r="L170">
        <v>9375</v>
      </c>
      <c r="M170">
        <v>14855</v>
      </c>
      <c r="N170">
        <v>3349</v>
      </c>
      <c r="O170">
        <v>13345</v>
      </c>
      <c r="P170">
        <v>24157</v>
      </c>
      <c r="Q170">
        <v>8875</v>
      </c>
      <c r="R170">
        <v>8082</v>
      </c>
      <c r="S170">
        <v>9254</v>
      </c>
      <c r="T170">
        <v>14427</v>
      </c>
      <c r="U170">
        <v>4043</v>
      </c>
      <c r="V170">
        <v>14383</v>
      </c>
      <c r="W170">
        <v>12830</v>
      </c>
      <c r="X170">
        <v>15872</v>
      </c>
      <c r="Y170">
        <v>3623</v>
      </c>
      <c r="Z170">
        <v>6315</v>
      </c>
      <c r="AA170">
        <v>120789</v>
      </c>
      <c r="AB170">
        <v>36089</v>
      </c>
      <c r="AC170">
        <v>7328</v>
      </c>
    </row>
    <row r="171" spans="1:29" x14ac:dyDescent="0.2">
      <c r="A171" s="64"/>
      <c r="B171" s="64"/>
      <c r="C171" t="s">
        <v>750</v>
      </c>
      <c r="D171">
        <v>31128</v>
      </c>
      <c r="E171">
        <v>54283</v>
      </c>
      <c r="F171">
        <v>23998</v>
      </c>
      <c r="G171">
        <v>20703</v>
      </c>
      <c r="H171">
        <v>3190</v>
      </c>
      <c r="I171">
        <v>11674</v>
      </c>
      <c r="J171">
        <v>31413</v>
      </c>
      <c r="K171">
        <v>4627</v>
      </c>
      <c r="L171">
        <v>10260</v>
      </c>
      <c r="M171">
        <v>16336</v>
      </c>
      <c r="N171">
        <v>3647</v>
      </c>
      <c r="O171">
        <v>14352</v>
      </c>
      <c r="P171">
        <v>26245</v>
      </c>
      <c r="Q171">
        <v>9741</v>
      </c>
      <c r="R171">
        <v>8607</v>
      </c>
      <c r="S171">
        <v>9844</v>
      </c>
      <c r="T171">
        <v>15464</v>
      </c>
      <c r="U171">
        <v>4330</v>
      </c>
      <c r="V171">
        <v>15516</v>
      </c>
      <c r="W171">
        <v>13789</v>
      </c>
      <c r="X171">
        <v>16875</v>
      </c>
      <c r="Y171">
        <v>3849</v>
      </c>
      <c r="Z171">
        <v>6826</v>
      </c>
      <c r="AA171">
        <v>129119</v>
      </c>
      <c r="AB171">
        <v>38080</v>
      </c>
      <c r="AC171">
        <v>7972</v>
      </c>
    </row>
    <row r="172" spans="1:29" x14ac:dyDescent="0.2">
      <c r="A172" s="64"/>
      <c r="B172" s="64" t="s">
        <v>554</v>
      </c>
      <c r="C172" t="s">
        <v>757</v>
      </c>
      <c r="D172">
        <v>12510</v>
      </c>
      <c r="E172">
        <v>4167</v>
      </c>
      <c r="F172">
        <v>3220</v>
      </c>
      <c r="G172">
        <v>3688</v>
      </c>
      <c r="H172">
        <v>9669</v>
      </c>
      <c r="I172">
        <v>1730</v>
      </c>
      <c r="J172">
        <v>4361</v>
      </c>
      <c r="K172">
        <v>4881</v>
      </c>
      <c r="L172">
        <v>10974</v>
      </c>
      <c r="M172">
        <v>9942</v>
      </c>
      <c r="N172">
        <v>1170</v>
      </c>
      <c r="O172">
        <v>4437</v>
      </c>
      <c r="P172">
        <v>4248</v>
      </c>
      <c r="Q172">
        <v>3382</v>
      </c>
      <c r="R172">
        <v>3284</v>
      </c>
      <c r="S172">
        <v>8579</v>
      </c>
      <c r="T172">
        <v>5172</v>
      </c>
      <c r="U172">
        <v>22856</v>
      </c>
      <c r="V172">
        <v>5040</v>
      </c>
      <c r="W172">
        <v>2381</v>
      </c>
      <c r="X172">
        <v>4588</v>
      </c>
      <c r="Y172">
        <v>21803</v>
      </c>
      <c r="Z172">
        <v>1251</v>
      </c>
      <c r="AA172">
        <v>22058</v>
      </c>
      <c r="AB172">
        <v>6187</v>
      </c>
      <c r="AC172">
        <v>34593</v>
      </c>
    </row>
    <row r="173" spans="1:29" x14ac:dyDescent="0.2">
      <c r="A173" s="64"/>
      <c r="B173" s="64"/>
      <c r="C173" t="s">
        <v>756</v>
      </c>
      <c r="D173">
        <v>6520</v>
      </c>
      <c r="E173">
        <v>1873</v>
      </c>
      <c r="F173">
        <v>1143</v>
      </c>
      <c r="G173">
        <v>1714</v>
      </c>
      <c r="H173">
        <v>5579</v>
      </c>
      <c r="I173">
        <v>951</v>
      </c>
      <c r="J173">
        <v>2148</v>
      </c>
      <c r="K173">
        <v>2876</v>
      </c>
      <c r="L173">
        <v>5397</v>
      </c>
      <c r="M173">
        <v>4431</v>
      </c>
      <c r="N173">
        <v>569</v>
      </c>
      <c r="O173">
        <v>1931</v>
      </c>
      <c r="P173">
        <v>2023</v>
      </c>
      <c r="Q173">
        <v>1466</v>
      </c>
      <c r="R173">
        <v>1370</v>
      </c>
      <c r="S173">
        <v>4239</v>
      </c>
      <c r="T173">
        <v>2416</v>
      </c>
      <c r="U173">
        <v>13359</v>
      </c>
      <c r="V173">
        <v>2127</v>
      </c>
      <c r="W173">
        <v>1396</v>
      </c>
      <c r="X173">
        <v>2200</v>
      </c>
      <c r="Y173">
        <v>12826</v>
      </c>
      <c r="Z173">
        <v>642</v>
      </c>
      <c r="AA173">
        <v>10542</v>
      </c>
      <c r="AB173">
        <v>3166</v>
      </c>
      <c r="AC173">
        <v>22437</v>
      </c>
    </row>
    <row r="174" spans="1:29" x14ac:dyDescent="0.2">
      <c r="A174" s="64"/>
      <c r="B174" s="64"/>
      <c r="C174" t="s">
        <v>755</v>
      </c>
      <c r="D174">
        <v>4786</v>
      </c>
      <c r="E174">
        <v>1461</v>
      </c>
      <c r="F174">
        <v>717</v>
      </c>
      <c r="G174">
        <v>1079</v>
      </c>
      <c r="H174">
        <v>4474</v>
      </c>
      <c r="I174">
        <v>607</v>
      </c>
      <c r="J174">
        <v>1745</v>
      </c>
      <c r="K174">
        <v>2275</v>
      </c>
      <c r="L174">
        <v>4096</v>
      </c>
      <c r="M174">
        <v>2792</v>
      </c>
      <c r="N174">
        <v>430</v>
      </c>
      <c r="O174">
        <v>1482</v>
      </c>
      <c r="P174">
        <v>1531</v>
      </c>
      <c r="Q174">
        <v>968</v>
      </c>
      <c r="R174">
        <v>717</v>
      </c>
      <c r="S174">
        <v>3038</v>
      </c>
      <c r="T174">
        <v>1190</v>
      </c>
      <c r="U174">
        <v>10917</v>
      </c>
      <c r="V174">
        <v>1299</v>
      </c>
      <c r="W174">
        <v>864</v>
      </c>
      <c r="X174">
        <v>1491</v>
      </c>
      <c r="Y174">
        <v>10263</v>
      </c>
      <c r="Z174">
        <v>531</v>
      </c>
      <c r="AA174">
        <v>8270</v>
      </c>
      <c r="AB174">
        <v>1608</v>
      </c>
      <c r="AC174">
        <v>18389</v>
      </c>
    </row>
    <row r="175" spans="1:29" x14ac:dyDescent="0.2">
      <c r="A175" s="64"/>
      <c r="B175" s="64"/>
      <c r="C175" t="s">
        <v>750</v>
      </c>
      <c r="D175">
        <v>3419</v>
      </c>
      <c r="E175">
        <v>1304</v>
      </c>
      <c r="F175">
        <v>655</v>
      </c>
      <c r="G175">
        <v>807</v>
      </c>
      <c r="H175">
        <v>3927</v>
      </c>
      <c r="I175">
        <v>524</v>
      </c>
      <c r="J175">
        <v>1609</v>
      </c>
      <c r="K175">
        <v>1873</v>
      </c>
      <c r="L175">
        <v>2412</v>
      </c>
      <c r="M175">
        <v>2384</v>
      </c>
      <c r="N175">
        <v>389</v>
      </c>
      <c r="O175">
        <v>972</v>
      </c>
      <c r="P175">
        <v>1387</v>
      </c>
      <c r="Q175">
        <v>741</v>
      </c>
      <c r="R175">
        <v>635</v>
      </c>
      <c r="S175">
        <v>2470</v>
      </c>
      <c r="T175">
        <v>1078</v>
      </c>
      <c r="U175">
        <v>10491</v>
      </c>
      <c r="V175">
        <v>925</v>
      </c>
      <c r="W175">
        <v>753</v>
      </c>
      <c r="X175">
        <v>1135</v>
      </c>
      <c r="Y175">
        <v>8934</v>
      </c>
      <c r="Z175">
        <v>477</v>
      </c>
      <c r="AA175">
        <v>7553</v>
      </c>
      <c r="AB175">
        <v>1432</v>
      </c>
      <c r="AC175">
        <v>16858</v>
      </c>
    </row>
    <row r="176" spans="1:29" x14ac:dyDescent="0.2">
      <c r="A176" s="64"/>
      <c r="B176" s="64" t="s">
        <v>555</v>
      </c>
      <c r="C176" t="s">
        <v>757</v>
      </c>
      <c r="D176">
        <v>10593</v>
      </c>
      <c r="E176">
        <v>16621</v>
      </c>
      <c r="F176">
        <v>6537</v>
      </c>
      <c r="G176">
        <v>5906</v>
      </c>
      <c r="H176">
        <v>1177</v>
      </c>
      <c r="I176">
        <v>3613</v>
      </c>
      <c r="J176">
        <v>11252</v>
      </c>
      <c r="K176">
        <v>1667</v>
      </c>
      <c r="L176">
        <v>3894</v>
      </c>
      <c r="M176">
        <v>6409</v>
      </c>
      <c r="N176">
        <v>1163</v>
      </c>
      <c r="O176">
        <v>5452</v>
      </c>
      <c r="P176">
        <v>8283</v>
      </c>
      <c r="Q176">
        <v>3294</v>
      </c>
      <c r="R176">
        <v>3568</v>
      </c>
      <c r="S176">
        <v>3876</v>
      </c>
      <c r="T176">
        <v>5389</v>
      </c>
      <c r="U176">
        <v>1521</v>
      </c>
      <c r="V176">
        <v>5137</v>
      </c>
      <c r="W176">
        <v>4507</v>
      </c>
      <c r="X176">
        <v>6109</v>
      </c>
      <c r="Y176">
        <v>1458</v>
      </c>
      <c r="Z176">
        <v>2052</v>
      </c>
      <c r="AA176">
        <v>40274</v>
      </c>
      <c r="AB176">
        <v>12096</v>
      </c>
      <c r="AC176">
        <v>2381</v>
      </c>
    </row>
    <row r="177" spans="1:29" x14ac:dyDescent="0.2">
      <c r="A177" s="64"/>
      <c r="B177" s="64"/>
      <c r="C177" t="s">
        <v>756</v>
      </c>
      <c r="D177">
        <v>13089</v>
      </c>
      <c r="E177">
        <v>20177</v>
      </c>
      <c r="F177">
        <v>8339</v>
      </c>
      <c r="G177">
        <v>7760</v>
      </c>
      <c r="H177">
        <v>1771</v>
      </c>
      <c r="I177">
        <v>4540</v>
      </c>
      <c r="J177">
        <v>14012</v>
      </c>
      <c r="K177">
        <v>2536</v>
      </c>
      <c r="L177">
        <v>5561</v>
      </c>
      <c r="M177">
        <v>8619</v>
      </c>
      <c r="N177">
        <v>1577</v>
      </c>
      <c r="O177">
        <v>7411</v>
      </c>
      <c r="P177">
        <v>11193</v>
      </c>
      <c r="Q177">
        <v>5005</v>
      </c>
      <c r="R177">
        <v>5288</v>
      </c>
      <c r="S177">
        <v>4958</v>
      </c>
      <c r="T177">
        <v>7739</v>
      </c>
      <c r="U177">
        <v>2493</v>
      </c>
      <c r="V177">
        <v>7068</v>
      </c>
      <c r="W177">
        <v>5606</v>
      </c>
      <c r="X177">
        <v>8319</v>
      </c>
      <c r="Y177">
        <v>2323</v>
      </c>
      <c r="Z177">
        <v>2827</v>
      </c>
      <c r="AA177">
        <v>51961</v>
      </c>
      <c r="AB177">
        <v>14188</v>
      </c>
      <c r="AC177">
        <v>3627</v>
      </c>
    </row>
    <row r="178" spans="1:29" x14ac:dyDescent="0.2">
      <c r="A178" s="64"/>
      <c r="B178" s="64"/>
      <c r="C178" t="s">
        <v>755</v>
      </c>
      <c r="D178">
        <v>11451</v>
      </c>
      <c r="E178">
        <v>17627</v>
      </c>
      <c r="F178">
        <v>7348</v>
      </c>
      <c r="G178">
        <v>6841</v>
      </c>
      <c r="H178">
        <v>1803</v>
      </c>
      <c r="I178">
        <v>4132</v>
      </c>
      <c r="J178">
        <v>12173</v>
      </c>
      <c r="K178">
        <v>2348</v>
      </c>
      <c r="L178">
        <v>5364</v>
      </c>
      <c r="M178">
        <v>7828</v>
      </c>
      <c r="N178">
        <v>1445</v>
      </c>
      <c r="O178">
        <v>6648</v>
      </c>
      <c r="P178">
        <v>10240</v>
      </c>
      <c r="Q178">
        <v>4495</v>
      </c>
      <c r="R178">
        <v>4828</v>
      </c>
      <c r="S178">
        <v>4577</v>
      </c>
      <c r="T178">
        <v>7153</v>
      </c>
      <c r="U178">
        <v>2596</v>
      </c>
      <c r="V178">
        <v>6375</v>
      </c>
      <c r="W178">
        <v>4982</v>
      </c>
      <c r="X178">
        <v>7366</v>
      </c>
      <c r="Y178">
        <v>2172</v>
      </c>
      <c r="Z178">
        <v>2461</v>
      </c>
      <c r="AA178">
        <v>46645</v>
      </c>
      <c r="AB178">
        <v>12481</v>
      </c>
      <c r="AC178">
        <v>3576</v>
      </c>
    </row>
    <row r="179" spans="1:29" x14ac:dyDescent="0.2">
      <c r="A179" s="64"/>
      <c r="B179" s="64"/>
      <c r="C179" t="s">
        <v>750</v>
      </c>
      <c r="D179">
        <v>10902</v>
      </c>
      <c r="E179">
        <v>16824</v>
      </c>
      <c r="F179">
        <v>7083</v>
      </c>
      <c r="G179">
        <v>6482</v>
      </c>
      <c r="H179">
        <v>1712</v>
      </c>
      <c r="I179">
        <v>3966</v>
      </c>
      <c r="J179">
        <v>11877</v>
      </c>
      <c r="K179">
        <v>2270</v>
      </c>
      <c r="L179">
        <v>5457</v>
      </c>
      <c r="M179">
        <v>7583</v>
      </c>
      <c r="N179">
        <v>1400</v>
      </c>
      <c r="O179">
        <v>6466</v>
      </c>
      <c r="P179">
        <v>9837</v>
      </c>
      <c r="Q179">
        <v>4303</v>
      </c>
      <c r="R179">
        <v>4645</v>
      </c>
      <c r="S179">
        <v>4452</v>
      </c>
      <c r="T179">
        <v>6779</v>
      </c>
      <c r="U179">
        <v>2647</v>
      </c>
      <c r="V179">
        <v>6106</v>
      </c>
      <c r="W179">
        <v>4663</v>
      </c>
      <c r="X179">
        <v>7026</v>
      </c>
      <c r="Y179">
        <v>2191</v>
      </c>
      <c r="Z179">
        <v>2370</v>
      </c>
      <c r="AA179">
        <v>44724</v>
      </c>
      <c r="AB179">
        <v>11822</v>
      </c>
      <c r="AC179">
        <v>3581</v>
      </c>
    </row>
    <row r="180" spans="1:29" x14ac:dyDescent="0.2">
      <c r="A180" s="64"/>
      <c r="B180" s="64" t="s">
        <v>556</v>
      </c>
      <c r="C180" t="s">
        <v>757</v>
      </c>
      <c r="D180">
        <v>5358</v>
      </c>
      <c r="E180">
        <v>3773</v>
      </c>
      <c r="F180">
        <v>2381</v>
      </c>
      <c r="G180">
        <v>2670</v>
      </c>
      <c r="H180">
        <v>4209</v>
      </c>
      <c r="I180">
        <v>1374</v>
      </c>
      <c r="J180">
        <v>3561</v>
      </c>
      <c r="K180">
        <v>2771</v>
      </c>
      <c r="L180">
        <v>6018</v>
      </c>
      <c r="M180">
        <v>5624</v>
      </c>
      <c r="N180">
        <v>830</v>
      </c>
      <c r="O180">
        <v>3399</v>
      </c>
      <c r="P180">
        <v>4229</v>
      </c>
      <c r="Q180">
        <v>1864</v>
      </c>
      <c r="R180">
        <v>2019</v>
      </c>
      <c r="S180">
        <v>4699</v>
      </c>
      <c r="T180">
        <v>3548</v>
      </c>
      <c r="U180">
        <v>7045</v>
      </c>
      <c r="V180">
        <v>3763</v>
      </c>
      <c r="W180">
        <v>1414</v>
      </c>
      <c r="X180">
        <v>3910</v>
      </c>
      <c r="Y180">
        <v>7290</v>
      </c>
      <c r="Z180">
        <v>962</v>
      </c>
      <c r="AA180">
        <v>19905</v>
      </c>
      <c r="AB180">
        <v>4947</v>
      </c>
      <c r="AC180">
        <v>14108</v>
      </c>
    </row>
    <row r="181" spans="1:29" x14ac:dyDescent="0.2">
      <c r="A181" s="64"/>
      <c r="B181" s="64"/>
      <c r="C181" t="s">
        <v>756</v>
      </c>
      <c r="D181">
        <v>5707</v>
      </c>
      <c r="E181">
        <v>2496</v>
      </c>
      <c r="F181">
        <v>2394</v>
      </c>
      <c r="G181">
        <v>2010</v>
      </c>
      <c r="H181">
        <v>4023</v>
      </c>
      <c r="I181">
        <v>961</v>
      </c>
      <c r="J181">
        <v>2325</v>
      </c>
      <c r="K181">
        <v>1884</v>
      </c>
      <c r="L181">
        <v>4400</v>
      </c>
      <c r="M181">
        <v>4850</v>
      </c>
      <c r="N181">
        <v>461</v>
      </c>
      <c r="O181">
        <v>1909</v>
      </c>
      <c r="P181">
        <v>2410</v>
      </c>
      <c r="Q181">
        <v>1358</v>
      </c>
      <c r="R181">
        <v>1276</v>
      </c>
      <c r="S181">
        <v>4480</v>
      </c>
      <c r="T181">
        <v>2379</v>
      </c>
      <c r="U181">
        <v>8576</v>
      </c>
      <c r="V181">
        <v>2311</v>
      </c>
      <c r="W181">
        <v>1034</v>
      </c>
      <c r="X181">
        <v>2071</v>
      </c>
      <c r="Y181">
        <v>9650</v>
      </c>
      <c r="Z181">
        <v>537</v>
      </c>
      <c r="AA181">
        <v>13362</v>
      </c>
      <c r="AB181">
        <v>3908</v>
      </c>
      <c r="AC181">
        <v>16081</v>
      </c>
    </row>
    <row r="182" spans="1:29" x14ac:dyDescent="0.2">
      <c r="A182" s="64"/>
      <c r="B182" s="64"/>
      <c r="C182" t="s">
        <v>755</v>
      </c>
      <c r="D182">
        <v>5809</v>
      </c>
      <c r="E182">
        <v>2081</v>
      </c>
      <c r="F182">
        <v>2017</v>
      </c>
      <c r="G182">
        <v>1730</v>
      </c>
      <c r="H182">
        <v>3667</v>
      </c>
      <c r="I182">
        <v>939</v>
      </c>
      <c r="J182">
        <v>1984</v>
      </c>
      <c r="K182">
        <v>1808</v>
      </c>
      <c r="L182">
        <v>3896</v>
      </c>
      <c r="M182">
        <v>4433</v>
      </c>
      <c r="N182">
        <v>335</v>
      </c>
      <c r="O182">
        <v>1536</v>
      </c>
      <c r="P182">
        <v>1960</v>
      </c>
      <c r="Q182">
        <v>1225</v>
      </c>
      <c r="R182">
        <v>1014</v>
      </c>
      <c r="S182">
        <v>4221</v>
      </c>
      <c r="T182">
        <v>2277</v>
      </c>
      <c r="U182">
        <v>9255</v>
      </c>
      <c r="V182">
        <v>2092</v>
      </c>
      <c r="W182">
        <v>1224</v>
      </c>
      <c r="X182">
        <v>1769</v>
      </c>
      <c r="Y182">
        <v>9823</v>
      </c>
      <c r="Z182">
        <v>375</v>
      </c>
      <c r="AA182">
        <v>12107</v>
      </c>
      <c r="AB182">
        <v>4272</v>
      </c>
      <c r="AC182">
        <v>17804</v>
      </c>
    </row>
    <row r="183" spans="1:29" x14ac:dyDescent="0.2">
      <c r="A183" s="64"/>
      <c r="B183" s="64"/>
      <c r="C183" t="s">
        <v>750</v>
      </c>
      <c r="D183">
        <v>7028</v>
      </c>
      <c r="E183">
        <v>2015</v>
      </c>
      <c r="F183">
        <v>1903</v>
      </c>
      <c r="G183">
        <v>1931</v>
      </c>
      <c r="H183">
        <v>3557</v>
      </c>
      <c r="I183">
        <v>954</v>
      </c>
      <c r="J183">
        <v>1958</v>
      </c>
      <c r="K183">
        <v>1805</v>
      </c>
      <c r="L183">
        <v>4523</v>
      </c>
      <c r="M183">
        <v>4201</v>
      </c>
      <c r="N183">
        <v>335</v>
      </c>
      <c r="O183">
        <v>1494</v>
      </c>
      <c r="P183">
        <v>1933</v>
      </c>
      <c r="Q183">
        <v>1251</v>
      </c>
      <c r="R183">
        <v>922</v>
      </c>
      <c r="S183">
        <v>4171</v>
      </c>
      <c r="T183">
        <v>2194</v>
      </c>
      <c r="U183">
        <v>9502</v>
      </c>
      <c r="V183">
        <v>2323</v>
      </c>
      <c r="W183">
        <v>1219</v>
      </c>
      <c r="X183">
        <v>1750</v>
      </c>
      <c r="Y183">
        <v>10177</v>
      </c>
      <c r="Z183">
        <v>342</v>
      </c>
      <c r="AA183">
        <v>12210</v>
      </c>
      <c r="AB183">
        <v>4125</v>
      </c>
      <c r="AC183">
        <v>19302</v>
      </c>
    </row>
    <row r="184" spans="1:29" x14ac:dyDescent="0.2">
      <c r="A184" s="64"/>
      <c r="B184" s="64" t="s">
        <v>557</v>
      </c>
      <c r="C184" t="s">
        <v>757</v>
      </c>
      <c r="D184">
        <v>586</v>
      </c>
      <c r="E184">
        <v>3190</v>
      </c>
      <c r="F184">
        <v>405</v>
      </c>
      <c r="G184">
        <v>355</v>
      </c>
      <c r="H184">
        <v>52</v>
      </c>
      <c r="I184">
        <v>245</v>
      </c>
      <c r="J184">
        <v>799</v>
      </c>
      <c r="K184">
        <v>131</v>
      </c>
      <c r="L184">
        <v>162</v>
      </c>
      <c r="M184">
        <v>228</v>
      </c>
      <c r="N184">
        <v>71</v>
      </c>
      <c r="O184">
        <v>222</v>
      </c>
      <c r="P184">
        <v>526</v>
      </c>
      <c r="Q184">
        <v>281</v>
      </c>
      <c r="R184">
        <v>146</v>
      </c>
      <c r="S184">
        <v>167</v>
      </c>
      <c r="T184">
        <v>264</v>
      </c>
      <c r="U184">
        <v>54</v>
      </c>
      <c r="V184">
        <v>255</v>
      </c>
      <c r="W184">
        <v>242</v>
      </c>
      <c r="X184">
        <v>257</v>
      </c>
      <c r="Y184">
        <v>62</v>
      </c>
      <c r="Z184">
        <v>116</v>
      </c>
      <c r="AA184">
        <v>7180</v>
      </c>
      <c r="AB184">
        <v>1216</v>
      </c>
      <c r="AC184">
        <v>189</v>
      </c>
    </row>
    <row r="185" spans="1:29" x14ac:dyDescent="0.2">
      <c r="A185" s="64"/>
      <c r="B185" s="64"/>
      <c r="C185" t="s">
        <v>756</v>
      </c>
      <c r="D185">
        <v>1013</v>
      </c>
      <c r="E185">
        <v>4438</v>
      </c>
      <c r="F185">
        <v>732</v>
      </c>
      <c r="G185">
        <v>654</v>
      </c>
      <c r="H185">
        <v>71</v>
      </c>
      <c r="I185">
        <v>408</v>
      </c>
      <c r="J185">
        <v>1217</v>
      </c>
      <c r="K185">
        <v>189</v>
      </c>
      <c r="L185">
        <v>298</v>
      </c>
      <c r="M185">
        <v>412</v>
      </c>
      <c r="N185">
        <v>120</v>
      </c>
      <c r="O185">
        <v>440</v>
      </c>
      <c r="P185">
        <v>872</v>
      </c>
      <c r="Q185">
        <v>512</v>
      </c>
      <c r="R185">
        <v>285</v>
      </c>
      <c r="S185">
        <v>314</v>
      </c>
      <c r="T185">
        <v>458</v>
      </c>
      <c r="U185">
        <v>99</v>
      </c>
      <c r="V185">
        <v>465</v>
      </c>
      <c r="W185">
        <v>397</v>
      </c>
      <c r="X185">
        <v>485</v>
      </c>
      <c r="Y185">
        <v>110</v>
      </c>
      <c r="Z185">
        <v>167</v>
      </c>
      <c r="AA185">
        <v>9414</v>
      </c>
      <c r="AB185">
        <v>1788</v>
      </c>
      <c r="AC185">
        <v>257</v>
      </c>
    </row>
    <row r="186" spans="1:29" x14ac:dyDescent="0.2">
      <c r="A186" s="64"/>
      <c r="B186" s="64"/>
      <c r="C186" t="s">
        <v>755</v>
      </c>
      <c r="D186">
        <v>1180</v>
      </c>
      <c r="E186">
        <v>4917</v>
      </c>
      <c r="F186">
        <v>894</v>
      </c>
      <c r="G186">
        <v>743</v>
      </c>
      <c r="H186">
        <v>93</v>
      </c>
      <c r="I186">
        <v>469</v>
      </c>
      <c r="J186">
        <v>1430</v>
      </c>
      <c r="K186">
        <v>220</v>
      </c>
      <c r="L186">
        <v>364</v>
      </c>
      <c r="M186">
        <v>462</v>
      </c>
      <c r="N186">
        <v>120</v>
      </c>
      <c r="O186">
        <v>542</v>
      </c>
      <c r="P186">
        <v>1010</v>
      </c>
      <c r="Q186">
        <v>626</v>
      </c>
      <c r="R186">
        <v>326</v>
      </c>
      <c r="S186">
        <v>386</v>
      </c>
      <c r="T186">
        <v>566</v>
      </c>
      <c r="U186">
        <v>120</v>
      </c>
      <c r="V186">
        <v>545</v>
      </c>
      <c r="W186">
        <v>497</v>
      </c>
      <c r="X186">
        <v>597</v>
      </c>
      <c r="Y186">
        <v>112</v>
      </c>
      <c r="Z186">
        <v>223</v>
      </c>
      <c r="AA186">
        <v>10856</v>
      </c>
      <c r="AB186">
        <v>2023</v>
      </c>
      <c r="AC186">
        <v>304</v>
      </c>
    </row>
    <row r="187" spans="1:29" x14ac:dyDescent="0.2">
      <c r="A187" s="64"/>
      <c r="B187" s="64"/>
      <c r="C187" t="s">
        <v>750</v>
      </c>
      <c r="D187">
        <v>1262</v>
      </c>
      <c r="E187">
        <v>5382</v>
      </c>
      <c r="F187">
        <v>965</v>
      </c>
      <c r="G187">
        <v>809</v>
      </c>
      <c r="H187">
        <v>105</v>
      </c>
      <c r="I187">
        <v>518</v>
      </c>
      <c r="J187">
        <v>1548</v>
      </c>
      <c r="K187">
        <v>246</v>
      </c>
      <c r="L187">
        <v>369</v>
      </c>
      <c r="M187">
        <v>509</v>
      </c>
      <c r="N187">
        <v>136</v>
      </c>
      <c r="O187">
        <v>615</v>
      </c>
      <c r="P187">
        <v>1159</v>
      </c>
      <c r="Q187">
        <v>707</v>
      </c>
      <c r="R187">
        <v>371</v>
      </c>
      <c r="S187">
        <v>410</v>
      </c>
      <c r="T187">
        <v>614</v>
      </c>
      <c r="U187">
        <v>138</v>
      </c>
      <c r="V187">
        <v>590</v>
      </c>
      <c r="W187">
        <v>537</v>
      </c>
      <c r="X187">
        <v>645</v>
      </c>
      <c r="Y187">
        <v>112</v>
      </c>
      <c r="Z187">
        <v>255</v>
      </c>
      <c r="AA187">
        <v>11789</v>
      </c>
      <c r="AB187">
        <v>2216</v>
      </c>
      <c r="AC187">
        <v>347</v>
      </c>
    </row>
    <row r="188" spans="1:29" x14ac:dyDescent="0.2">
      <c r="A188" s="64"/>
      <c r="B188" s="64" t="s">
        <v>558</v>
      </c>
      <c r="C188" t="s">
        <v>757</v>
      </c>
      <c r="D188">
        <v>798</v>
      </c>
      <c r="E188">
        <v>1356</v>
      </c>
      <c r="F188">
        <v>804</v>
      </c>
      <c r="G188">
        <v>564</v>
      </c>
      <c r="H188">
        <v>94</v>
      </c>
      <c r="I188">
        <v>347</v>
      </c>
      <c r="J188">
        <v>1002</v>
      </c>
      <c r="K188">
        <v>185</v>
      </c>
      <c r="L188">
        <v>411</v>
      </c>
      <c r="M188">
        <v>493</v>
      </c>
      <c r="N188">
        <v>212</v>
      </c>
      <c r="O188">
        <v>383</v>
      </c>
      <c r="P188">
        <v>1144</v>
      </c>
      <c r="Q188">
        <v>359</v>
      </c>
      <c r="R188">
        <v>197</v>
      </c>
      <c r="S188">
        <v>478</v>
      </c>
      <c r="T188">
        <v>398</v>
      </c>
      <c r="U188">
        <v>314</v>
      </c>
      <c r="V188">
        <v>608</v>
      </c>
      <c r="W188">
        <v>372</v>
      </c>
      <c r="X188">
        <v>603</v>
      </c>
      <c r="Y188">
        <v>254</v>
      </c>
      <c r="Z188">
        <v>272</v>
      </c>
      <c r="AA188">
        <v>6357</v>
      </c>
      <c r="AB188">
        <v>1446</v>
      </c>
      <c r="AC188">
        <v>634</v>
      </c>
    </row>
    <row r="189" spans="1:29" x14ac:dyDescent="0.2">
      <c r="A189" s="64"/>
      <c r="B189" s="64"/>
      <c r="C189" t="s">
        <v>756</v>
      </c>
      <c r="D189">
        <v>11428</v>
      </c>
      <c r="E189">
        <v>15600</v>
      </c>
      <c r="F189">
        <v>11102</v>
      </c>
      <c r="G189">
        <v>11944</v>
      </c>
      <c r="H189">
        <v>2039</v>
      </c>
      <c r="I189">
        <v>5920</v>
      </c>
      <c r="J189">
        <v>16383</v>
      </c>
      <c r="K189">
        <v>2950</v>
      </c>
      <c r="L189">
        <v>7773</v>
      </c>
      <c r="M189">
        <v>9732</v>
      </c>
      <c r="N189">
        <v>3474</v>
      </c>
      <c r="O189">
        <v>7743</v>
      </c>
      <c r="P189">
        <v>16933</v>
      </c>
      <c r="Q189">
        <v>7833</v>
      </c>
      <c r="R189">
        <v>5927</v>
      </c>
      <c r="S189">
        <v>5563</v>
      </c>
      <c r="T189">
        <v>11929</v>
      </c>
      <c r="U189">
        <v>4034</v>
      </c>
      <c r="V189">
        <v>12045</v>
      </c>
      <c r="W189">
        <v>7874</v>
      </c>
      <c r="X189">
        <v>10018</v>
      </c>
      <c r="Y189">
        <v>3391</v>
      </c>
      <c r="Z189">
        <v>4671</v>
      </c>
      <c r="AA189">
        <v>57030</v>
      </c>
      <c r="AB189">
        <v>14470</v>
      </c>
      <c r="AC189">
        <v>5692</v>
      </c>
    </row>
    <row r="190" spans="1:29" x14ac:dyDescent="0.2">
      <c r="A190" s="64"/>
      <c r="B190" s="64"/>
      <c r="C190" t="s">
        <v>755</v>
      </c>
      <c r="D190">
        <v>16051</v>
      </c>
      <c r="E190">
        <v>19852</v>
      </c>
      <c r="F190">
        <v>14815</v>
      </c>
      <c r="G190">
        <v>15492</v>
      </c>
      <c r="H190">
        <v>2739</v>
      </c>
      <c r="I190">
        <v>7989</v>
      </c>
      <c r="J190">
        <v>22490</v>
      </c>
      <c r="K190">
        <v>3964</v>
      </c>
      <c r="L190">
        <v>11800</v>
      </c>
      <c r="M190">
        <v>13348</v>
      </c>
      <c r="N190">
        <v>4325</v>
      </c>
      <c r="O190">
        <v>10567</v>
      </c>
      <c r="P190">
        <v>21920</v>
      </c>
      <c r="Q190">
        <v>10995</v>
      </c>
      <c r="R190">
        <v>8049</v>
      </c>
      <c r="S190">
        <v>7151</v>
      </c>
      <c r="T190">
        <v>16178</v>
      </c>
      <c r="U190">
        <v>5080</v>
      </c>
      <c r="V190">
        <v>15114</v>
      </c>
      <c r="W190">
        <v>10324</v>
      </c>
      <c r="X190">
        <v>12726</v>
      </c>
      <c r="Y190">
        <v>4368</v>
      </c>
      <c r="Z190">
        <v>6124</v>
      </c>
      <c r="AA190">
        <v>71347</v>
      </c>
      <c r="AB190">
        <v>18099</v>
      </c>
      <c r="AC190">
        <v>7431</v>
      </c>
    </row>
    <row r="191" spans="1:29" x14ac:dyDescent="0.2">
      <c r="A191" s="64"/>
      <c r="B191" s="64"/>
      <c r="C191" t="s">
        <v>750</v>
      </c>
      <c r="D191">
        <v>15824</v>
      </c>
      <c r="E191">
        <v>19774</v>
      </c>
      <c r="F191">
        <v>14953</v>
      </c>
      <c r="G191">
        <v>15775</v>
      </c>
      <c r="H191">
        <v>2567</v>
      </c>
      <c r="I191">
        <v>7807</v>
      </c>
      <c r="J191">
        <v>22546</v>
      </c>
      <c r="K191">
        <v>3878</v>
      </c>
      <c r="L191">
        <v>12115</v>
      </c>
      <c r="M191">
        <v>13288</v>
      </c>
      <c r="N191">
        <v>4281</v>
      </c>
      <c r="O191">
        <v>10291</v>
      </c>
      <c r="P191">
        <v>21772</v>
      </c>
      <c r="Q191">
        <v>10988</v>
      </c>
      <c r="R191">
        <v>7868</v>
      </c>
      <c r="S191">
        <v>7004</v>
      </c>
      <c r="T191">
        <v>16182</v>
      </c>
      <c r="U191">
        <v>5262</v>
      </c>
      <c r="V191">
        <v>15088</v>
      </c>
      <c r="W191">
        <v>10439</v>
      </c>
      <c r="X191">
        <v>12508</v>
      </c>
      <c r="Y191">
        <v>4356</v>
      </c>
      <c r="Z191">
        <v>6033</v>
      </c>
      <c r="AA191">
        <v>71616</v>
      </c>
      <c r="AB191">
        <v>18181</v>
      </c>
      <c r="AC191">
        <v>7751</v>
      </c>
    </row>
    <row r="192" spans="1:29" x14ac:dyDescent="0.2">
      <c r="A192" s="64"/>
      <c r="B192" s="64" t="s">
        <v>559</v>
      </c>
      <c r="C192" t="s">
        <v>757</v>
      </c>
      <c r="D192">
        <v>73248</v>
      </c>
      <c r="E192">
        <v>83634</v>
      </c>
      <c r="F192">
        <v>61200</v>
      </c>
      <c r="G192">
        <v>62250</v>
      </c>
      <c r="H192">
        <v>12604</v>
      </c>
      <c r="I192">
        <v>37765</v>
      </c>
      <c r="J192">
        <v>79301</v>
      </c>
      <c r="K192">
        <v>19517</v>
      </c>
      <c r="L192">
        <v>43930</v>
      </c>
      <c r="M192">
        <v>65796</v>
      </c>
      <c r="N192">
        <v>16221</v>
      </c>
      <c r="O192">
        <v>50230</v>
      </c>
      <c r="P192">
        <v>75641</v>
      </c>
      <c r="Q192">
        <v>57187</v>
      </c>
      <c r="R192">
        <v>35012</v>
      </c>
      <c r="S192">
        <v>29896</v>
      </c>
      <c r="T192">
        <v>74455</v>
      </c>
      <c r="U192">
        <v>15706</v>
      </c>
      <c r="V192">
        <v>63371</v>
      </c>
      <c r="W192">
        <v>32147</v>
      </c>
      <c r="X192">
        <v>54236</v>
      </c>
      <c r="Y192">
        <v>16750</v>
      </c>
      <c r="Z192">
        <v>25692</v>
      </c>
      <c r="AA192">
        <v>273250</v>
      </c>
      <c r="AB192">
        <v>76419</v>
      </c>
      <c r="AC192">
        <v>23957</v>
      </c>
    </row>
    <row r="193" spans="1:29" x14ac:dyDescent="0.2">
      <c r="A193" s="64"/>
      <c r="B193" s="64"/>
      <c r="C193" t="s">
        <v>756</v>
      </c>
      <c r="D193">
        <v>60976</v>
      </c>
      <c r="E193">
        <v>63924</v>
      </c>
      <c r="F193">
        <v>48189</v>
      </c>
      <c r="G193">
        <v>49133</v>
      </c>
      <c r="H193">
        <v>13706</v>
      </c>
      <c r="I193">
        <v>30619</v>
      </c>
      <c r="J193">
        <v>60808</v>
      </c>
      <c r="K193">
        <v>17467</v>
      </c>
      <c r="L193">
        <v>41300</v>
      </c>
      <c r="M193">
        <v>56216</v>
      </c>
      <c r="N193">
        <v>12388</v>
      </c>
      <c r="O193">
        <v>41695</v>
      </c>
      <c r="P193">
        <v>58264</v>
      </c>
      <c r="Q193">
        <v>47668</v>
      </c>
      <c r="R193">
        <v>27079</v>
      </c>
      <c r="S193">
        <v>26033</v>
      </c>
      <c r="T193">
        <v>60618</v>
      </c>
      <c r="U193">
        <v>18605</v>
      </c>
      <c r="V193">
        <v>49555</v>
      </c>
      <c r="W193">
        <v>23637</v>
      </c>
      <c r="X193">
        <v>41915</v>
      </c>
      <c r="Y193">
        <v>19053</v>
      </c>
      <c r="Z193">
        <v>20715</v>
      </c>
      <c r="AA193">
        <v>219360</v>
      </c>
      <c r="AB193">
        <v>61366</v>
      </c>
      <c r="AC193">
        <v>27724</v>
      </c>
    </row>
    <row r="194" spans="1:29" x14ac:dyDescent="0.2">
      <c r="A194" s="64"/>
      <c r="B194" s="64"/>
      <c r="C194" t="s">
        <v>755</v>
      </c>
      <c r="D194">
        <v>56893</v>
      </c>
      <c r="E194">
        <v>59777</v>
      </c>
      <c r="F194">
        <v>44369</v>
      </c>
      <c r="G194">
        <v>46322</v>
      </c>
      <c r="H194">
        <v>13825</v>
      </c>
      <c r="I194">
        <v>27879</v>
      </c>
      <c r="J194">
        <v>55192</v>
      </c>
      <c r="K194">
        <v>16401</v>
      </c>
      <c r="L194">
        <v>40086</v>
      </c>
      <c r="M194">
        <v>53339</v>
      </c>
      <c r="N194">
        <v>11343</v>
      </c>
      <c r="O194">
        <v>38590</v>
      </c>
      <c r="P194">
        <v>53389</v>
      </c>
      <c r="Q194">
        <v>44473</v>
      </c>
      <c r="R194">
        <v>24959</v>
      </c>
      <c r="S194">
        <v>25383</v>
      </c>
      <c r="T194">
        <v>56519</v>
      </c>
      <c r="U194">
        <v>20117</v>
      </c>
      <c r="V194">
        <v>45823</v>
      </c>
      <c r="W194">
        <v>21355</v>
      </c>
      <c r="X194">
        <v>37060</v>
      </c>
      <c r="Y194">
        <v>19627</v>
      </c>
      <c r="Z194">
        <v>18553</v>
      </c>
      <c r="AA194">
        <v>207605</v>
      </c>
      <c r="AB194">
        <v>58755</v>
      </c>
      <c r="AC194">
        <v>29982</v>
      </c>
    </row>
    <row r="195" spans="1:29" x14ac:dyDescent="0.2">
      <c r="A195" s="64"/>
      <c r="B195" s="64"/>
      <c r="C195" t="s">
        <v>750</v>
      </c>
      <c r="D195">
        <v>56499</v>
      </c>
      <c r="E195">
        <v>58939</v>
      </c>
      <c r="F195">
        <v>43724</v>
      </c>
      <c r="G195">
        <v>45607</v>
      </c>
      <c r="H195">
        <v>13358</v>
      </c>
      <c r="I195">
        <v>27294</v>
      </c>
      <c r="J195">
        <v>54446</v>
      </c>
      <c r="K195">
        <v>15932</v>
      </c>
      <c r="L195">
        <v>43054</v>
      </c>
      <c r="M195">
        <v>53038</v>
      </c>
      <c r="N195">
        <v>11144</v>
      </c>
      <c r="O195">
        <v>38383</v>
      </c>
      <c r="P195">
        <v>52913</v>
      </c>
      <c r="Q195">
        <v>44292</v>
      </c>
      <c r="R195">
        <v>24365</v>
      </c>
      <c r="S195">
        <v>24989</v>
      </c>
      <c r="T195">
        <v>56319</v>
      </c>
      <c r="U195">
        <v>20562</v>
      </c>
      <c r="V195">
        <v>45156</v>
      </c>
      <c r="W195">
        <v>21097</v>
      </c>
      <c r="X195">
        <v>36152</v>
      </c>
      <c r="Y195">
        <v>19889</v>
      </c>
      <c r="Z195">
        <v>18078</v>
      </c>
      <c r="AA195">
        <v>206163</v>
      </c>
      <c r="AB195">
        <v>57802</v>
      </c>
      <c r="AC195">
        <v>31530</v>
      </c>
    </row>
    <row r="196" spans="1:29" x14ac:dyDescent="0.2">
      <c r="A196" s="64"/>
      <c r="B196" s="64" t="s">
        <v>560</v>
      </c>
      <c r="C196" t="s">
        <v>757</v>
      </c>
      <c r="D196">
        <v>11912</v>
      </c>
      <c r="E196">
        <v>31240</v>
      </c>
      <c r="F196">
        <v>10359</v>
      </c>
      <c r="G196">
        <v>9384</v>
      </c>
      <c r="H196">
        <v>860</v>
      </c>
      <c r="I196">
        <v>4945</v>
      </c>
      <c r="J196">
        <v>12236</v>
      </c>
      <c r="K196">
        <v>1675</v>
      </c>
      <c r="L196">
        <v>3666</v>
      </c>
      <c r="M196">
        <v>5548</v>
      </c>
      <c r="N196">
        <v>1430</v>
      </c>
      <c r="O196">
        <v>5192</v>
      </c>
      <c r="P196">
        <v>8316</v>
      </c>
      <c r="Q196">
        <v>5147</v>
      </c>
      <c r="R196">
        <v>3273</v>
      </c>
      <c r="S196">
        <v>3779</v>
      </c>
      <c r="T196">
        <v>5696</v>
      </c>
      <c r="U196">
        <v>1061</v>
      </c>
      <c r="V196">
        <v>6363</v>
      </c>
      <c r="W196">
        <v>4426</v>
      </c>
      <c r="X196">
        <v>5957</v>
      </c>
      <c r="Y196">
        <v>1144</v>
      </c>
      <c r="Z196">
        <v>2819</v>
      </c>
      <c r="AA196">
        <v>60528</v>
      </c>
      <c r="AB196">
        <v>19842</v>
      </c>
      <c r="AC196">
        <v>2877</v>
      </c>
    </row>
    <row r="197" spans="1:29" x14ac:dyDescent="0.2">
      <c r="A197" s="64"/>
      <c r="B197" s="64"/>
      <c r="C197" t="s">
        <v>756</v>
      </c>
      <c r="D197">
        <v>13632</v>
      </c>
      <c r="E197">
        <v>33877</v>
      </c>
      <c r="F197">
        <v>12145</v>
      </c>
      <c r="G197">
        <v>10686</v>
      </c>
      <c r="H197">
        <v>1017</v>
      </c>
      <c r="I197">
        <v>5566</v>
      </c>
      <c r="J197">
        <v>14023</v>
      </c>
      <c r="K197">
        <v>1926</v>
      </c>
      <c r="L197">
        <v>4374</v>
      </c>
      <c r="M197">
        <v>6376</v>
      </c>
      <c r="N197">
        <v>1607</v>
      </c>
      <c r="O197">
        <v>6036</v>
      </c>
      <c r="P197">
        <v>9797</v>
      </c>
      <c r="Q197">
        <v>5913</v>
      </c>
      <c r="R197">
        <v>3715</v>
      </c>
      <c r="S197">
        <v>4246</v>
      </c>
      <c r="T197">
        <v>6596</v>
      </c>
      <c r="U197">
        <v>1243</v>
      </c>
      <c r="V197">
        <v>7284</v>
      </c>
      <c r="W197">
        <v>5024</v>
      </c>
      <c r="X197">
        <v>6833</v>
      </c>
      <c r="Y197">
        <v>1315</v>
      </c>
      <c r="Z197">
        <v>3165</v>
      </c>
      <c r="AA197">
        <v>69250</v>
      </c>
      <c r="AB197">
        <v>22035</v>
      </c>
      <c r="AC197">
        <v>3455</v>
      </c>
    </row>
    <row r="198" spans="1:29" x14ac:dyDescent="0.2">
      <c r="A198" s="64"/>
      <c r="B198" s="64"/>
      <c r="C198" t="s">
        <v>755</v>
      </c>
      <c r="D198">
        <v>15745</v>
      </c>
      <c r="E198">
        <v>37595</v>
      </c>
      <c r="F198">
        <v>14277</v>
      </c>
      <c r="G198">
        <v>12584</v>
      </c>
      <c r="H198">
        <v>1303</v>
      </c>
      <c r="I198">
        <v>6511</v>
      </c>
      <c r="J198">
        <v>16303</v>
      </c>
      <c r="K198">
        <v>2216</v>
      </c>
      <c r="L198">
        <v>5248</v>
      </c>
      <c r="M198">
        <v>7564</v>
      </c>
      <c r="N198">
        <v>1835</v>
      </c>
      <c r="O198">
        <v>7099</v>
      </c>
      <c r="P198">
        <v>12007</v>
      </c>
      <c r="Q198">
        <v>6808</v>
      </c>
      <c r="R198">
        <v>4374</v>
      </c>
      <c r="S198">
        <v>4954</v>
      </c>
      <c r="T198">
        <v>7809</v>
      </c>
      <c r="U198">
        <v>1675</v>
      </c>
      <c r="V198">
        <v>8421</v>
      </c>
      <c r="W198">
        <v>5935</v>
      </c>
      <c r="X198">
        <v>8072</v>
      </c>
      <c r="Y198">
        <v>1569</v>
      </c>
      <c r="Z198">
        <v>3505</v>
      </c>
      <c r="AA198">
        <v>80372</v>
      </c>
      <c r="AB198">
        <v>25260</v>
      </c>
      <c r="AC198">
        <v>4133</v>
      </c>
    </row>
    <row r="199" spans="1:29" x14ac:dyDescent="0.2">
      <c r="A199" s="64"/>
      <c r="B199" s="64"/>
      <c r="C199" t="s">
        <v>750</v>
      </c>
      <c r="D199">
        <v>17577</v>
      </c>
      <c r="E199">
        <v>40503</v>
      </c>
      <c r="F199">
        <v>15787</v>
      </c>
      <c r="G199">
        <v>13944</v>
      </c>
      <c r="H199">
        <v>1471</v>
      </c>
      <c r="I199">
        <v>7140</v>
      </c>
      <c r="J199">
        <v>18409</v>
      </c>
      <c r="K199">
        <v>2518</v>
      </c>
      <c r="L199">
        <v>5976</v>
      </c>
      <c r="M199">
        <v>8636</v>
      </c>
      <c r="N199">
        <v>2072</v>
      </c>
      <c r="O199">
        <v>8131</v>
      </c>
      <c r="P199">
        <v>13936</v>
      </c>
      <c r="Q199">
        <v>7713</v>
      </c>
      <c r="R199">
        <v>4889</v>
      </c>
      <c r="S199">
        <v>5679</v>
      </c>
      <c r="T199">
        <v>8909</v>
      </c>
      <c r="U199">
        <v>1993</v>
      </c>
      <c r="V199">
        <v>9503</v>
      </c>
      <c r="W199">
        <v>6831</v>
      </c>
      <c r="X199">
        <v>8996</v>
      </c>
      <c r="Y199">
        <v>1704</v>
      </c>
      <c r="Z199">
        <v>3929</v>
      </c>
      <c r="AA199">
        <v>88234</v>
      </c>
      <c r="AB199">
        <v>27450</v>
      </c>
      <c r="AC199">
        <v>4856</v>
      </c>
    </row>
    <row r="200" spans="1:29" x14ac:dyDescent="0.2">
      <c r="A200" s="64"/>
      <c r="B200" s="64" t="s">
        <v>561</v>
      </c>
      <c r="C200" t="s">
        <v>757</v>
      </c>
      <c r="D200">
        <v>4649</v>
      </c>
      <c r="E200">
        <v>5670</v>
      </c>
      <c r="F200">
        <v>3518</v>
      </c>
      <c r="G200">
        <v>3108</v>
      </c>
      <c r="H200">
        <v>2460</v>
      </c>
      <c r="I200">
        <v>1541</v>
      </c>
      <c r="J200">
        <v>3771</v>
      </c>
      <c r="K200">
        <v>1534</v>
      </c>
      <c r="L200">
        <v>3123</v>
      </c>
      <c r="M200">
        <v>3934</v>
      </c>
      <c r="N200">
        <v>559</v>
      </c>
      <c r="O200">
        <v>2974</v>
      </c>
      <c r="P200">
        <v>4160</v>
      </c>
      <c r="Q200">
        <v>1713</v>
      </c>
      <c r="R200">
        <v>1542</v>
      </c>
      <c r="S200">
        <v>2730</v>
      </c>
      <c r="T200">
        <v>1808</v>
      </c>
      <c r="U200">
        <v>3003</v>
      </c>
      <c r="V200">
        <v>2917</v>
      </c>
      <c r="W200">
        <v>1368</v>
      </c>
      <c r="X200">
        <v>2958</v>
      </c>
      <c r="Y200">
        <v>3280</v>
      </c>
      <c r="Z200">
        <v>994</v>
      </c>
      <c r="AA200">
        <v>23816</v>
      </c>
      <c r="AB200">
        <v>5557</v>
      </c>
      <c r="AC200">
        <v>6254</v>
      </c>
    </row>
    <row r="201" spans="1:29" x14ac:dyDescent="0.2">
      <c r="A201" s="64"/>
      <c r="B201" s="64"/>
      <c r="C201" t="s">
        <v>756</v>
      </c>
      <c r="D201">
        <v>4240</v>
      </c>
      <c r="E201">
        <v>5294</v>
      </c>
      <c r="F201">
        <v>3160</v>
      </c>
      <c r="G201">
        <v>2712</v>
      </c>
      <c r="H201">
        <v>2271</v>
      </c>
      <c r="I201">
        <v>1282</v>
      </c>
      <c r="J201">
        <v>3462</v>
      </c>
      <c r="K201">
        <v>1298</v>
      </c>
      <c r="L201">
        <v>2944</v>
      </c>
      <c r="M201">
        <v>3518</v>
      </c>
      <c r="N201">
        <v>451</v>
      </c>
      <c r="O201">
        <v>2695</v>
      </c>
      <c r="P201">
        <v>3639</v>
      </c>
      <c r="Q201">
        <v>1709</v>
      </c>
      <c r="R201">
        <v>1295</v>
      </c>
      <c r="S201">
        <v>2407</v>
      </c>
      <c r="T201">
        <v>1494</v>
      </c>
      <c r="U201">
        <v>2896</v>
      </c>
      <c r="V201">
        <v>2294</v>
      </c>
      <c r="W201">
        <v>1195</v>
      </c>
      <c r="X201">
        <v>2457</v>
      </c>
      <c r="Y201">
        <v>3156</v>
      </c>
      <c r="Z201">
        <v>845</v>
      </c>
      <c r="AA201">
        <v>23157</v>
      </c>
      <c r="AB201">
        <v>4856</v>
      </c>
      <c r="AC201">
        <v>6266</v>
      </c>
    </row>
    <row r="202" spans="1:29" x14ac:dyDescent="0.2">
      <c r="A202" s="64"/>
      <c r="B202" s="64"/>
      <c r="C202" t="s">
        <v>755</v>
      </c>
      <c r="D202">
        <v>2836</v>
      </c>
      <c r="E202">
        <v>4138</v>
      </c>
      <c r="F202">
        <v>2537</v>
      </c>
      <c r="G202">
        <v>1473</v>
      </c>
      <c r="H202">
        <v>1501</v>
      </c>
      <c r="I202">
        <v>496</v>
      </c>
      <c r="J202">
        <v>2483</v>
      </c>
      <c r="K202">
        <v>908</v>
      </c>
      <c r="L202">
        <v>2414</v>
      </c>
      <c r="M202">
        <v>2438</v>
      </c>
      <c r="N202">
        <v>223</v>
      </c>
      <c r="O202">
        <v>2034</v>
      </c>
      <c r="P202">
        <v>2430</v>
      </c>
      <c r="Q202">
        <v>1200</v>
      </c>
      <c r="R202">
        <v>336</v>
      </c>
      <c r="S202">
        <v>1368</v>
      </c>
      <c r="T202">
        <v>462</v>
      </c>
      <c r="U202">
        <v>2232</v>
      </c>
      <c r="V202">
        <v>1416</v>
      </c>
      <c r="W202">
        <v>808</v>
      </c>
      <c r="X202">
        <v>1685</v>
      </c>
      <c r="Y202">
        <v>2395</v>
      </c>
      <c r="Z202">
        <v>508</v>
      </c>
      <c r="AA202">
        <v>20301</v>
      </c>
      <c r="AB202">
        <v>1862</v>
      </c>
      <c r="AC202">
        <v>5394</v>
      </c>
    </row>
    <row r="203" spans="1:29" x14ac:dyDescent="0.2">
      <c r="A203" s="64"/>
      <c r="B203" s="64"/>
      <c r="C203" t="s">
        <v>750</v>
      </c>
      <c r="D203">
        <v>2286</v>
      </c>
      <c r="E203">
        <v>3842</v>
      </c>
      <c r="F203">
        <v>2436</v>
      </c>
      <c r="G203">
        <v>1379</v>
      </c>
      <c r="H203">
        <v>1334</v>
      </c>
      <c r="I203">
        <v>456</v>
      </c>
      <c r="J203">
        <v>2345</v>
      </c>
      <c r="K203">
        <v>740</v>
      </c>
      <c r="L203">
        <v>1263</v>
      </c>
      <c r="M203">
        <v>2261</v>
      </c>
      <c r="N203">
        <v>182</v>
      </c>
      <c r="O203">
        <v>1086</v>
      </c>
      <c r="P203">
        <v>2142</v>
      </c>
      <c r="Q203">
        <v>982</v>
      </c>
      <c r="R203">
        <v>324</v>
      </c>
      <c r="S203">
        <v>1172</v>
      </c>
      <c r="T203">
        <v>470</v>
      </c>
      <c r="U203">
        <v>2160</v>
      </c>
      <c r="V203">
        <v>966</v>
      </c>
      <c r="W203">
        <v>739</v>
      </c>
      <c r="X203">
        <v>1509</v>
      </c>
      <c r="Y203">
        <v>2013</v>
      </c>
      <c r="Z203">
        <v>460</v>
      </c>
      <c r="AA203">
        <v>19945</v>
      </c>
      <c r="AB203">
        <v>1855</v>
      </c>
      <c r="AC203">
        <v>4911</v>
      </c>
    </row>
    <row r="204" spans="1:29" x14ac:dyDescent="0.2">
      <c r="A204" s="64"/>
      <c r="B204" s="64" t="s">
        <v>562</v>
      </c>
      <c r="C204" t="s">
        <v>757</v>
      </c>
      <c r="D204">
        <v>280</v>
      </c>
      <c r="E204">
        <v>1446</v>
      </c>
      <c r="F204">
        <v>225</v>
      </c>
      <c r="G204">
        <v>176</v>
      </c>
      <c r="H204">
        <v>20</v>
      </c>
      <c r="I204">
        <v>104</v>
      </c>
      <c r="J204">
        <v>385</v>
      </c>
      <c r="K204">
        <v>73</v>
      </c>
      <c r="L204">
        <v>52</v>
      </c>
      <c r="M204">
        <v>74</v>
      </c>
      <c r="N204">
        <v>16</v>
      </c>
      <c r="O204">
        <v>117</v>
      </c>
      <c r="P204">
        <v>208</v>
      </c>
      <c r="Q204">
        <v>115</v>
      </c>
      <c r="R204">
        <v>37</v>
      </c>
      <c r="S204">
        <v>120</v>
      </c>
      <c r="T204">
        <v>92</v>
      </c>
      <c r="U204">
        <v>8</v>
      </c>
      <c r="V204">
        <v>124</v>
      </c>
      <c r="W204">
        <v>104</v>
      </c>
      <c r="X204">
        <v>89</v>
      </c>
      <c r="Y204">
        <v>23</v>
      </c>
      <c r="Z204">
        <v>39</v>
      </c>
      <c r="AA204">
        <v>1955</v>
      </c>
      <c r="AB204">
        <v>617</v>
      </c>
      <c r="AC204">
        <v>79</v>
      </c>
    </row>
    <row r="205" spans="1:29" x14ac:dyDescent="0.2">
      <c r="A205" s="64"/>
      <c r="B205" s="64"/>
      <c r="C205" t="s">
        <v>756</v>
      </c>
      <c r="D205">
        <v>387</v>
      </c>
      <c r="E205">
        <v>1697</v>
      </c>
      <c r="F205">
        <v>316</v>
      </c>
      <c r="G205">
        <v>279</v>
      </c>
      <c r="H205">
        <v>22</v>
      </c>
      <c r="I205">
        <v>185</v>
      </c>
      <c r="J205">
        <v>475</v>
      </c>
      <c r="K205">
        <v>90</v>
      </c>
      <c r="L205">
        <v>121</v>
      </c>
      <c r="M205">
        <v>161</v>
      </c>
      <c r="N205">
        <v>33</v>
      </c>
      <c r="O205">
        <v>194</v>
      </c>
      <c r="P205">
        <v>342</v>
      </c>
      <c r="Q205">
        <v>213</v>
      </c>
      <c r="R205">
        <v>77</v>
      </c>
      <c r="S205">
        <v>161</v>
      </c>
      <c r="T205">
        <v>192</v>
      </c>
      <c r="U205">
        <v>25</v>
      </c>
      <c r="V205">
        <v>217</v>
      </c>
      <c r="W205">
        <v>162</v>
      </c>
      <c r="X205">
        <v>166</v>
      </c>
      <c r="Y205">
        <v>40</v>
      </c>
      <c r="Z205">
        <v>67</v>
      </c>
      <c r="AA205">
        <v>2381</v>
      </c>
      <c r="AB205">
        <v>772</v>
      </c>
      <c r="AC205">
        <v>102</v>
      </c>
    </row>
    <row r="206" spans="1:29" x14ac:dyDescent="0.2">
      <c r="A206" s="64"/>
      <c r="B206" s="64"/>
      <c r="C206" t="s">
        <v>755</v>
      </c>
      <c r="D206">
        <v>445</v>
      </c>
      <c r="E206">
        <v>1770</v>
      </c>
      <c r="F206">
        <v>360</v>
      </c>
      <c r="G206">
        <v>323</v>
      </c>
      <c r="H206">
        <v>35</v>
      </c>
      <c r="I206">
        <v>192</v>
      </c>
      <c r="J206">
        <v>559</v>
      </c>
      <c r="K206">
        <v>98</v>
      </c>
      <c r="L206">
        <v>148</v>
      </c>
      <c r="M206">
        <v>176</v>
      </c>
      <c r="N206">
        <v>38</v>
      </c>
      <c r="O206">
        <v>234</v>
      </c>
      <c r="P206">
        <v>386</v>
      </c>
      <c r="Q206">
        <v>257</v>
      </c>
      <c r="R206">
        <v>86</v>
      </c>
      <c r="S206">
        <v>179</v>
      </c>
      <c r="T206">
        <v>248</v>
      </c>
      <c r="U206">
        <v>35</v>
      </c>
      <c r="V206">
        <v>256</v>
      </c>
      <c r="W206">
        <v>189</v>
      </c>
      <c r="X206">
        <v>204</v>
      </c>
      <c r="Y206">
        <v>45</v>
      </c>
      <c r="Z206">
        <v>74</v>
      </c>
      <c r="AA206">
        <v>2549</v>
      </c>
      <c r="AB206">
        <v>845</v>
      </c>
      <c r="AC206">
        <v>113</v>
      </c>
    </row>
    <row r="207" spans="1:29" x14ac:dyDescent="0.2">
      <c r="A207" s="64"/>
      <c r="B207" s="64"/>
      <c r="C207" t="s">
        <v>750</v>
      </c>
      <c r="D207">
        <v>464</v>
      </c>
      <c r="E207">
        <v>1779</v>
      </c>
      <c r="F207">
        <v>388</v>
      </c>
      <c r="G207">
        <v>365</v>
      </c>
      <c r="H207">
        <v>40</v>
      </c>
      <c r="I207">
        <v>216</v>
      </c>
      <c r="J207">
        <v>593</v>
      </c>
      <c r="K207">
        <v>124</v>
      </c>
      <c r="L207">
        <v>168</v>
      </c>
      <c r="M207">
        <v>203</v>
      </c>
      <c r="N207">
        <v>43</v>
      </c>
      <c r="O207">
        <v>260</v>
      </c>
      <c r="P207">
        <v>445</v>
      </c>
      <c r="Q207">
        <v>284</v>
      </c>
      <c r="R207">
        <v>102</v>
      </c>
      <c r="S207">
        <v>183</v>
      </c>
      <c r="T207">
        <v>267</v>
      </c>
      <c r="U207">
        <v>42</v>
      </c>
      <c r="V207">
        <v>281</v>
      </c>
      <c r="W207">
        <v>182</v>
      </c>
      <c r="X207">
        <v>224</v>
      </c>
      <c r="Y207">
        <v>53</v>
      </c>
      <c r="Z207">
        <v>83</v>
      </c>
      <c r="AA207">
        <v>2698</v>
      </c>
      <c r="AB207">
        <v>896</v>
      </c>
      <c r="AC207">
        <v>118</v>
      </c>
    </row>
    <row r="208" spans="1:29" x14ac:dyDescent="0.2">
      <c r="A208" s="64"/>
      <c r="B208" s="64" t="s">
        <v>563</v>
      </c>
      <c r="C208" t="s">
        <v>757</v>
      </c>
      <c r="D208">
        <v>17500</v>
      </c>
      <c r="E208">
        <v>30156</v>
      </c>
      <c r="F208">
        <v>12781</v>
      </c>
      <c r="G208">
        <v>11458</v>
      </c>
      <c r="H208">
        <v>1257</v>
      </c>
      <c r="I208">
        <v>7130</v>
      </c>
      <c r="J208">
        <v>16727</v>
      </c>
      <c r="K208">
        <v>1936</v>
      </c>
      <c r="L208">
        <v>3887</v>
      </c>
      <c r="M208">
        <v>7557</v>
      </c>
      <c r="N208">
        <v>1877</v>
      </c>
      <c r="O208">
        <v>6422</v>
      </c>
      <c r="P208">
        <v>12333</v>
      </c>
      <c r="Q208">
        <v>4609</v>
      </c>
      <c r="R208">
        <v>4161</v>
      </c>
      <c r="S208">
        <v>4329</v>
      </c>
      <c r="T208">
        <v>8094</v>
      </c>
      <c r="U208">
        <v>1310</v>
      </c>
      <c r="V208">
        <v>7705</v>
      </c>
      <c r="W208">
        <v>8168</v>
      </c>
      <c r="X208">
        <v>9094</v>
      </c>
      <c r="Y208">
        <v>1236</v>
      </c>
      <c r="Z208">
        <v>3392</v>
      </c>
      <c r="AA208">
        <v>67028</v>
      </c>
      <c r="AB208">
        <v>22584</v>
      </c>
      <c r="AC208">
        <v>2789</v>
      </c>
    </row>
    <row r="209" spans="1:29" x14ac:dyDescent="0.2">
      <c r="A209" s="64"/>
      <c r="B209" s="64"/>
      <c r="C209" t="s">
        <v>756</v>
      </c>
      <c r="D209">
        <v>19752</v>
      </c>
      <c r="E209">
        <v>33590</v>
      </c>
      <c r="F209">
        <v>14734</v>
      </c>
      <c r="G209">
        <v>13241</v>
      </c>
      <c r="H209">
        <v>1481</v>
      </c>
      <c r="I209">
        <v>7926</v>
      </c>
      <c r="J209">
        <v>19458</v>
      </c>
      <c r="K209">
        <v>2507</v>
      </c>
      <c r="L209">
        <v>4895</v>
      </c>
      <c r="M209">
        <v>9006</v>
      </c>
      <c r="N209">
        <v>2129</v>
      </c>
      <c r="O209">
        <v>7851</v>
      </c>
      <c r="P209">
        <v>14524</v>
      </c>
      <c r="Q209">
        <v>5553</v>
      </c>
      <c r="R209">
        <v>5004</v>
      </c>
      <c r="S209">
        <v>5123</v>
      </c>
      <c r="T209">
        <v>9462</v>
      </c>
      <c r="U209">
        <v>1813</v>
      </c>
      <c r="V209">
        <v>8805</v>
      </c>
      <c r="W209">
        <v>9168</v>
      </c>
      <c r="X209">
        <v>10415</v>
      </c>
      <c r="Y209">
        <v>1636</v>
      </c>
      <c r="Z209">
        <v>3751</v>
      </c>
      <c r="AA209">
        <v>78262</v>
      </c>
      <c r="AB209">
        <v>25286</v>
      </c>
      <c r="AC209">
        <v>3536</v>
      </c>
    </row>
    <row r="210" spans="1:29" x14ac:dyDescent="0.2">
      <c r="A210" s="64"/>
      <c r="B210" s="64"/>
      <c r="C210" t="s">
        <v>755</v>
      </c>
      <c r="D210">
        <v>21507</v>
      </c>
      <c r="E210">
        <v>36624</v>
      </c>
      <c r="F210">
        <v>16298</v>
      </c>
      <c r="G210">
        <v>14421</v>
      </c>
      <c r="H210">
        <v>1698</v>
      </c>
      <c r="I210">
        <v>8474</v>
      </c>
      <c r="J210">
        <v>21611</v>
      </c>
      <c r="K210">
        <v>2884</v>
      </c>
      <c r="L210">
        <v>5817</v>
      </c>
      <c r="M210">
        <v>10034</v>
      </c>
      <c r="N210">
        <v>2313</v>
      </c>
      <c r="O210">
        <v>8714</v>
      </c>
      <c r="P210">
        <v>16278</v>
      </c>
      <c r="Q210">
        <v>6133</v>
      </c>
      <c r="R210">
        <v>5642</v>
      </c>
      <c r="S210">
        <v>5909</v>
      </c>
      <c r="T210">
        <v>10420</v>
      </c>
      <c r="U210">
        <v>2156</v>
      </c>
      <c r="V210">
        <v>9817</v>
      </c>
      <c r="W210">
        <v>10067</v>
      </c>
      <c r="X210">
        <v>11464</v>
      </c>
      <c r="Y210">
        <v>1845</v>
      </c>
      <c r="Z210">
        <v>4060</v>
      </c>
      <c r="AA210">
        <v>87335</v>
      </c>
      <c r="AB210">
        <v>27603</v>
      </c>
      <c r="AC210">
        <v>4184</v>
      </c>
    </row>
    <row r="211" spans="1:29" x14ac:dyDescent="0.2">
      <c r="A211" s="64"/>
      <c r="B211" s="64"/>
      <c r="C211" t="s">
        <v>750</v>
      </c>
      <c r="D211">
        <v>23024</v>
      </c>
      <c r="E211">
        <v>40037</v>
      </c>
      <c r="F211">
        <v>17631</v>
      </c>
      <c r="G211">
        <v>15394</v>
      </c>
      <c r="H211">
        <v>1941</v>
      </c>
      <c r="I211">
        <v>8873</v>
      </c>
      <c r="J211">
        <v>23263</v>
      </c>
      <c r="K211">
        <v>3146</v>
      </c>
      <c r="L211">
        <v>6586</v>
      </c>
      <c r="M211">
        <v>11009</v>
      </c>
      <c r="N211">
        <v>2536</v>
      </c>
      <c r="O211">
        <v>9668</v>
      </c>
      <c r="P211">
        <v>17970</v>
      </c>
      <c r="Q211">
        <v>6703</v>
      </c>
      <c r="R211">
        <v>6102</v>
      </c>
      <c r="S211">
        <v>6494</v>
      </c>
      <c r="T211">
        <v>11138</v>
      </c>
      <c r="U211">
        <v>2549</v>
      </c>
      <c r="V211">
        <v>10879</v>
      </c>
      <c r="W211">
        <v>10748</v>
      </c>
      <c r="X211">
        <v>12522</v>
      </c>
      <c r="Y211">
        <v>2179</v>
      </c>
      <c r="Z211">
        <v>4394</v>
      </c>
      <c r="AA211">
        <v>95190</v>
      </c>
      <c r="AB211">
        <v>29523</v>
      </c>
      <c r="AC211">
        <v>4752</v>
      </c>
    </row>
    <row r="212" spans="1:29" x14ac:dyDescent="0.2">
      <c r="A212" s="64"/>
      <c r="B212" s="64" t="s">
        <v>564</v>
      </c>
      <c r="C212" t="s">
        <v>757</v>
      </c>
      <c r="D212">
        <v>13169</v>
      </c>
      <c r="E212">
        <v>5229</v>
      </c>
      <c r="F212">
        <v>4065</v>
      </c>
      <c r="G212">
        <v>4567</v>
      </c>
      <c r="H212">
        <v>7729</v>
      </c>
      <c r="I212">
        <v>2060</v>
      </c>
      <c r="J212">
        <v>5057</v>
      </c>
      <c r="K212">
        <v>4699</v>
      </c>
      <c r="L212">
        <v>14129</v>
      </c>
      <c r="M212">
        <v>13075</v>
      </c>
      <c r="N212">
        <v>1525</v>
      </c>
      <c r="O212">
        <v>6262</v>
      </c>
      <c r="P212">
        <v>5061</v>
      </c>
      <c r="Q212">
        <v>4349</v>
      </c>
      <c r="R212">
        <v>4055</v>
      </c>
      <c r="S212">
        <v>8960</v>
      </c>
      <c r="T212">
        <v>6329</v>
      </c>
      <c r="U212">
        <v>19810</v>
      </c>
      <c r="V212">
        <v>6853</v>
      </c>
      <c r="W212">
        <v>2414</v>
      </c>
      <c r="X212">
        <v>6361</v>
      </c>
      <c r="Y212">
        <v>18212</v>
      </c>
      <c r="Z212">
        <v>2276</v>
      </c>
      <c r="AA212">
        <v>24604</v>
      </c>
      <c r="AB212">
        <v>6843</v>
      </c>
      <c r="AC212">
        <v>31353</v>
      </c>
    </row>
    <row r="213" spans="1:29" x14ac:dyDescent="0.2">
      <c r="A213" s="64"/>
      <c r="B213" s="64"/>
      <c r="C213" t="s">
        <v>756</v>
      </c>
      <c r="D213">
        <v>7061</v>
      </c>
      <c r="E213">
        <v>2626</v>
      </c>
      <c r="F213">
        <v>1447</v>
      </c>
      <c r="G213">
        <v>2285</v>
      </c>
      <c r="H213">
        <v>4042</v>
      </c>
      <c r="I213">
        <v>1225</v>
      </c>
      <c r="J213">
        <v>2570</v>
      </c>
      <c r="K213">
        <v>2548</v>
      </c>
      <c r="L213">
        <v>7160</v>
      </c>
      <c r="M213">
        <v>6230</v>
      </c>
      <c r="N213">
        <v>703</v>
      </c>
      <c r="O213">
        <v>2770</v>
      </c>
      <c r="P213">
        <v>2424</v>
      </c>
      <c r="Q213">
        <v>1938</v>
      </c>
      <c r="R213">
        <v>1821</v>
      </c>
      <c r="S213">
        <v>4334</v>
      </c>
      <c r="T213">
        <v>3350</v>
      </c>
      <c r="U213">
        <v>11979</v>
      </c>
      <c r="V213">
        <v>3107</v>
      </c>
      <c r="W213">
        <v>1475</v>
      </c>
      <c r="X213">
        <v>2728</v>
      </c>
      <c r="Y213">
        <v>10120</v>
      </c>
      <c r="Z213">
        <v>1130</v>
      </c>
      <c r="AA213">
        <v>12667</v>
      </c>
      <c r="AB213">
        <v>3764</v>
      </c>
      <c r="AC213">
        <v>19666</v>
      </c>
    </row>
    <row r="214" spans="1:29" x14ac:dyDescent="0.2">
      <c r="A214" s="64"/>
      <c r="B214" s="64"/>
      <c r="C214" t="s">
        <v>755</v>
      </c>
      <c r="D214">
        <v>5522</v>
      </c>
      <c r="E214">
        <v>2191</v>
      </c>
      <c r="F214">
        <v>932</v>
      </c>
      <c r="G214">
        <v>1426</v>
      </c>
      <c r="H214">
        <v>3445</v>
      </c>
      <c r="I214">
        <v>809</v>
      </c>
      <c r="J214">
        <v>2067</v>
      </c>
      <c r="K214">
        <v>2088</v>
      </c>
      <c r="L214">
        <v>5819</v>
      </c>
      <c r="M214">
        <v>4152</v>
      </c>
      <c r="N214">
        <v>532</v>
      </c>
      <c r="O214">
        <v>2086</v>
      </c>
      <c r="P214">
        <v>1942</v>
      </c>
      <c r="Q214">
        <v>1403</v>
      </c>
      <c r="R214">
        <v>963</v>
      </c>
      <c r="S214">
        <v>3383</v>
      </c>
      <c r="T214">
        <v>1621</v>
      </c>
      <c r="U214">
        <v>10516</v>
      </c>
      <c r="V214">
        <v>1989</v>
      </c>
      <c r="W214">
        <v>989</v>
      </c>
      <c r="X214">
        <v>1926</v>
      </c>
      <c r="Y214">
        <v>8307</v>
      </c>
      <c r="Z214">
        <v>874</v>
      </c>
      <c r="AA214">
        <v>10433</v>
      </c>
      <c r="AB214">
        <v>1920</v>
      </c>
      <c r="AC214">
        <v>16951</v>
      </c>
    </row>
    <row r="215" spans="1:29" x14ac:dyDescent="0.2">
      <c r="A215" s="64"/>
      <c r="B215" s="64"/>
      <c r="C215" t="s">
        <v>750</v>
      </c>
      <c r="D215">
        <v>4237</v>
      </c>
      <c r="E215">
        <v>2061</v>
      </c>
      <c r="F215">
        <v>863</v>
      </c>
      <c r="G215">
        <v>1011</v>
      </c>
      <c r="H215">
        <v>3836</v>
      </c>
      <c r="I215">
        <v>690</v>
      </c>
      <c r="J215">
        <v>2044</v>
      </c>
      <c r="K215">
        <v>2136</v>
      </c>
      <c r="L215">
        <v>3582</v>
      </c>
      <c r="M215">
        <v>3723</v>
      </c>
      <c r="N215">
        <v>494</v>
      </c>
      <c r="O215">
        <v>1410</v>
      </c>
      <c r="P215">
        <v>1784</v>
      </c>
      <c r="Q215">
        <v>1119</v>
      </c>
      <c r="R215">
        <v>897</v>
      </c>
      <c r="S215">
        <v>3120</v>
      </c>
      <c r="T215">
        <v>1488</v>
      </c>
      <c r="U215">
        <v>10523</v>
      </c>
      <c r="V215">
        <v>1315</v>
      </c>
      <c r="W215">
        <v>951</v>
      </c>
      <c r="X215">
        <v>1746</v>
      </c>
      <c r="Y215">
        <v>8327</v>
      </c>
      <c r="Z215">
        <v>777</v>
      </c>
      <c r="AA215">
        <v>10139</v>
      </c>
      <c r="AB215">
        <v>1835</v>
      </c>
      <c r="AC215">
        <v>16337</v>
      </c>
    </row>
    <row r="216" spans="1:29" x14ac:dyDescent="0.2">
      <c r="A216" s="64"/>
      <c r="B216" s="64" t="s">
        <v>565</v>
      </c>
      <c r="C216" t="s">
        <v>757</v>
      </c>
      <c r="D216">
        <v>9272</v>
      </c>
      <c r="E216">
        <v>15109</v>
      </c>
      <c r="F216">
        <v>5777</v>
      </c>
      <c r="G216">
        <v>5633</v>
      </c>
      <c r="H216">
        <v>812</v>
      </c>
      <c r="I216">
        <v>3699</v>
      </c>
      <c r="J216">
        <v>10116</v>
      </c>
      <c r="K216">
        <v>1308</v>
      </c>
      <c r="L216">
        <v>2543</v>
      </c>
      <c r="M216">
        <v>5089</v>
      </c>
      <c r="N216">
        <v>1112</v>
      </c>
      <c r="O216">
        <v>4322</v>
      </c>
      <c r="P216">
        <v>6836</v>
      </c>
      <c r="Q216">
        <v>2880</v>
      </c>
      <c r="R216">
        <v>3091</v>
      </c>
      <c r="S216">
        <v>3201</v>
      </c>
      <c r="T216">
        <v>5011</v>
      </c>
      <c r="U216">
        <v>773</v>
      </c>
      <c r="V216">
        <v>4540</v>
      </c>
      <c r="W216">
        <v>4140</v>
      </c>
      <c r="X216">
        <v>5324</v>
      </c>
      <c r="Y216">
        <v>708</v>
      </c>
      <c r="Z216">
        <v>1934</v>
      </c>
      <c r="AA216">
        <v>33765</v>
      </c>
      <c r="AB216">
        <v>11415</v>
      </c>
      <c r="AC216">
        <v>1438</v>
      </c>
    </row>
    <row r="217" spans="1:29" x14ac:dyDescent="0.2">
      <c r="A217" s="64"/>
      <c r="B217" s="64"/>
      <c r="C217" t="s">
        <v>756</v>
      </c>
      <c r="D217">
        <v>11443</v>
      </c>
      <c r="E217">
        <v>17841</v>
      </c>
      <c r="F217">
        <v>7242</v>
      </c>
      <c r="G217">
        <v>7268</v>
      </c>
      <c r="H217">
        <v>1150</v>
      </c>
      <c r="I217">
        <v>4596</v>
      </c>
      <c r="J217">
        <v>12117</v>
      </c>
      <c r="K217">
        <v>1884</v>
      </c>
      <c r="L217">
        <v>3888</v>
      </c>
      <c r="M217">
        <v>6923</v>
      </c>
      <c r="N217">
        <v>1425</v>
      </c>
      <c r="O217">
        <v>5847</v>
      </c>
      <c r="P217">
        <v>9165</v>
      </c>
      <c r="Q217">
        <v>4308</v>
      </c>
      <c r="R217">
        <v>4247</v>
      </c>
      <c r="S217">
        <v>4051</v>
      </c>
      <c r="T217">
        <v>6931</v>
      </c>
      <c r="U217">
        <v>1393</v>
      </c>
      <c r="V217">
        <v>5912</v>
      </c>
      <c r="W217">
        <v>5111</v>
      </c>
      <c r="X217">
        <v>7108</v>
      </c>
      <c r="Y217">
        <v>1091</v>
      </c>
      <c r="Z217">
        <v>2454</v>
      </c>
      <c r="AA217">
        <v>41873</v>
      </c>
      <c r="AB217">
        <v>12989</v>
      </c>
      <c r="AC217">
        <v>2189</v>
      </c>
    </row>
    <row r="218" spans="1:29" x14ac:dyDescent="0.2">
      <c r="A218" s="64"/>
      <c r="B218" s="64"/>
      <c r="C218" t="s">
        <v>755</v>
      </c>
      <c r="D218">
        <v>11206</v>
      </c>
      <c r="E218">
        <v>17168</v>
      </c>
      <c r="F218">
        <v>6879</v>
      </c>
      <c r="G218">
        <v>7069</v>
      </c>
      <c r="H218">
        <v>1247</v>
      </c>
      <c r="I218">
        <v>4438</v>
      </c>
      <c r="J218">
        <v>11314</v>
      </c>
      <c r="K218">
        <v>1958</v>
      </c>
      <c r="L218">
        <v>4075</v>
      </c>
      <c r="M218">
        <v>6993</v>
      </c>
      <c r="N218">
        <v>1266</v>
      </c>
      <c r="O218">
        <v>5831</v>
      </c>
      <c r="P218">
        <v>9053</v>
      </c>
      <c r="Q218">
        <v>4318</v>
      </c>
      <c r="R218">
        <v>4282</v>
      </c>
      <c r="S218">
        <v>4026</v>
      </c>
      <c r="T218">
        <v>6815</v>
      </c>
      <c r="U218">
        <v>1588</v>
      </c>
      <c r="V218">
        <v>5750</v>
      </c>
      <c r="W218">
        <v>4769</v>
      </c>
      <c r="X218">
        <v>7047</v>
      </c>
      <c r="Y218">
        <v>1232</v>
      </c>
      <c r="Z218">
        <v>2466</v>
      </c>
      <c r="AA218">
        <v>40640</v>
      </c>
      <c r="AB218">
        <v>12617</v>
      </c>
      <c r="AC218">
        <v>2366</v>
      </c>
    </row>
    <row r="219" spans="1:29" x14ac:dyDescent="0.2">
      <c r="A219" s="64"/>
      <c r="B219" s="64"/>
      <c r="C219" t="s">
        <v>750</v>
      </c>
      <c r="D219">
        <v>11856</v>
      </c>
      <c r="E219">
        <v>18139</v>
      </c>
      <c r="F219">
        <v>7358</v>
      </c>
      <c r="G219">
        <v>7320</v>
      </c>
      <c r="H219">
        <v>1447</v>
      </c>
      <c r="I219">
        <v>4466</v>
      </c>
      <c r="J219">
        <v>11894</v>
      </c>
      <c r="K219">
        <v>2178</v>
      </c>
      <c r="L219">
        <v>4558</v>
      </c>
      <c r="M219">
        <v>7445</v>
      </c>
      <c r="N219">
        <v>1411</v>
      </c>
      <c r="O219">
        <v>6373</v>
      </c>
      <c r="P219">
        <v>9872</v>
      </c>
      <c r="Q219">
        <v>4572</v>
      </c>
      <c r="R219">
        <v>4566</v>
      </c>
      <c r="S219">
        <v>4310</v>
      </c>
      <c r="T219">
        <v>7155</v>
      </c>
      <c r="U219">
        <v>1805</v>
      </c>
      <c r="V219">
        <v>6277</v>
      </c>
      <c r="W219">
        <v>4998</v>
      </c>
      <c r="X219">
        <v>7563</v>
      </c>
      <c r="Y219">
        <v>1548</v>
      </c>
      <c r="Z219">
        <v>2500</v>
      </c>
      <c r="AA219">
        <v>43568</v>
      </c>
      <c r="AB219">
        <v>12987</v>
      </c>
      <c r="AC219">
        <v>2748</v>
      </c>
    </row>
    <row r="220" spans="1:29" x14ac:dyDescent="0.2">
      <c r="A220" s="64"/>
      <c r="B220" s="64" t="s">
        <v>566</v>
      </c>
      <c r="C220" t="s">
        <v>757</v>
      </c>
      <c r="D220">
        <v>5041</v>
      </c>
      <c r="E220">
        <v>4392</v>
      </c>
      <c r="F220">
        <v>2583</v>
      </c>
      <c r="G220">
        <v>2783</v>
      </c>
      <c r="H220">
        <v>2857</v>
      </c>
      <c r="I220">
        <v>1545</v>
      </c>
      <c r="J220">
        <v>3927</v>
      </c>
      <c r="K220">
        <v>2561</v>
      </c>
      <c r="L220">
        <v>6029</v>
      </c>
      <c r="M220">
        <v>6295</v>
      </c>
      <c r="N220">
        <v>1017</v>
      </c>
      <c r="O220">
        <v>4062</v>
      </c>
      <c r="P220">
        <v>4754</v>
      </c>
      <c r="Q220">
        <v>2194</v>
      </c>
      <c r="R220">
        <v>2234</v>
      </c>
      <c r="S220">
        <v>4278</v>
      </c>
      <c r="T220">
        <v>3906</v>
      </c>
      <c r="U220">
        <v>4530</v>
      </c>
      <c r="V220">
        <v>4734</v>
      </c>
      <c r="W220">
        <v>1391</v>
      </c>
      <c r="X220">
        <v>5533</v>
      </c>
      <c r="Y220">
        <v>4489</v>
      </c>
      <c r="Z220">
        <v>1796</v>
      </c>
      <c r="AA220">
        <v>19163</v>
      </c>
      <c r="AB220">
        <v>4884</v>
      </c>
      <c r="AC220">
        <v>10229</v>
      </c>
    </row>
    <row r="221" spans="1:29" x14ac:dyDescent="0.2">
      <c r="A221" s="64"/>
      <c r="B221" s="64"/>
      <c r="C221" t="s">
        <v>756</v>
      </c>
      <c r="D221">
        <v>5322</v>
      </c>
      <c r="E221">
        <v>2950</v>
      </c>
      <c r="F221">
        <v>2837</v>
      </c>
      <c r="G221">
        <v>2034</v>
      </c>
      <c r="H221">
        <v>2575</v>
      </c>
      <c r="I221">
        <v>1062</v>
      </c>
      <c r="J221">
        <v>2615</v>
      </c>
      <c r="K221">
        <v>1778</v>
      </c>
      <c r="L221">
        <v>4881</v>
      </c>
      <c r="M221">
        <v>5940</v>
      </c>
      <c r="N221">
        <v>632</v>
      </c>
      <c r="O221">
        <v>2551</v>
      </c>
      <c r="P221">
        <v>2723</v>
      </c>
      <c r="Q221">
        <v>1672</v>
      </c>
      <c r="R221">
        <v>1523</v>
      </c>
      <c r="S221">
        <v>4136</v>
      </c>
      <c r="T221">
        <v>2780</v>
      </c>
      <c r="U221">
        <v>6348</v>
      </c>
      <c r="V221">
        <v>3094</v>
      </c>
      <c r="W221">
        <v>1048</v>
      </c>
      <c r="X221">
        <v>3118</v>
      </c>
      <c r="Y221">
        <v>6262</v>
      </c>
      <c r="Z221">
        <v>1152</v>
      </c>
      <c r="AA221">
        <v>13032</v>
      </c>
      <c r="AB221">
        <v>4036</v>
      </c>
      <c r="AC221">
        <v>12464</v>
      </c>
    </row>
    <row r="222" spans="1:29" x14ac:dyDescent="0.2">
      <c r="A222" s="64"/>
      <c r="B222" s="64"/>
      <c r="C222" t="s">
        <v>755</v>
      </c>
      <c r="D222">
        <v>5847</v>
      </c>
      <c r="E222">
        <v>2731</v>
      </c>
      <c r="F222">
        <v>2668</v>
      </c>
      <c r="G222">
        <v>2034</v>
      </c>
      <c r="H222">
        <v>2730</v>
      </c>
      <c r="I222">
        <v>1095</v>
      </c>
      <c r="J222">
        <v>2352</v>
      </c>
      <c r="K222">
        <v>1741</v>
      </c>
      <c r="L222">
        <v>4726</v>
      </c>
      <c r="M222">
        <v>6329</v>
      </c>
      <c r="N222">
        <v>527</v>
      </c>
      <c r="O222">
        <v>2190</v>
      </c>
      <c r="P222">
        <v>2422</v>
      </c>
      <c r="Q222">
        <v>1687</v>
      </c>
      <c r="R222">
        <v>1403</v>
      </c>
      <c r="S222">
        <v>4365</v>
      </c>
      <c r="T222">
        <v>3004</v>
      </c>
      <c r="U222">
        <v>7505</v>
      </c>
      <c r="V222">
        <v>3179</v>
      </c>
      <c r="W222">
        <v>1344</v>
      </c>
      <c r="X222">
        <v>2892</v>
      </c>
      <c r="Y222">
        <v>6933</v>
      </c>
      <c r="Z222">
        <v>938</v>
      </c>
      <c r="AA222">
        <v>12857</v>
      </c>
      <c r="AB222">
        <v>4900</v>
      </c>
      <c r="AC222">
        <v>14823</v>
      </c>
    </row>
    <row r="223" spans="1:29" x14ac:dyDescent="0.2">
      <c r="A223" s="64"/>
      <c r="B223" s="64"/>
      <c r="C223" t="s">
        <v>750</v>
      </c>
      <c r="D223">
        <v>7481</v>
      </c>
      <c r="E223">
        <v>2888</v>
      </c>
      <c r="F223">
        <v>2701</v>
      </c>
      <c r="G223">
        <v>2383</v>
      </c>
      <c r="H223">
        <v>3192</v>
      </c>
      <c r="I223">
        <v>1119</v>
      </c>
      <c r="J223">
        <v>2397</v>
      </c>
      <c r="K223">
        <v>1934</v>
      </c>
      <c r="L223">
        <v>5503</v>
      </c>
      <c r="M223">
        <v>6426</v>
      </c>
      <c r="N223">
        <v>497</v>
      </c>
      <c r="O223">
        <v>2388</v>
      </c>
      <c r="P223">
        <v>2570</v>
      </c>
      <c r="Q223">
        <v>1865</v>
      </c>
      <c r="R223">
        <v>1424</v>
      </c>
      <c r="S223">
        <v>5004</v>
      </c>
      <c r="T223">
        <v>3001</v>
      </c>
      <c r="U223">
        <v>8310</v>
      </c>
      <c r="V223">
        <v>3718</v>
      </c>
      <c r="W223">
        <v>1443</v>
      </c>
      <c r="X223">
        <v>3031</v>
      </c>
      <c r="Y223">
        <v>8570</v>
      </c>
      <c r="Z223">
        <v>833</v>
      </c>
      <c r="AA223">
        <v>13753</v>
      </c>
      <c r="AB223">
        <v>5158</v>
      </c>
      <c r="AC223">
        <v>17376</v>
      </c>
    </row>
    <row r="224" spans="1:29" x14ac:dyDescent="0.2">
      <c r="A224" s="64"/>
      <c r="B224" s="64" t="s">
        <v>567</v>
      </c>
      <c r="C224" t="s">
        <v>757</v>
      </c>
      <c r="D224">
        <v>365</v>
      </c>
      <c r="E224">
        <v>2426</v>
      </c>
      <c r="F224">
        <v>296</v>
      </c>
      <c r="G224">
        <v>263</v>
      </c>
      <c r="H224">
        <v>20</v>
      </c>
      <c r="I224">
        <v>160</v>
      </c>
      <c r="J224">
        <v>517</v>
      </c>
      <c r="K224">
        <v>73</v>
      </c>
      <c r="L224">
        <v>87</v>
      </c>
      <c r="M224">
        <v>110</v>
      </c>
      <c r="N224">
        <v>32</v>
      </c>
      <c r="O224">
        <v>127</v>
      </c>
      <c r="P224">
        <v>275</v>
      </c>
      <c r="Q224">
        <v>158</v>
      </c>
      <c r="R224">
        <v>87</v>
      </c>
      <c r="S224">
        <v>74</v>
      </c>
      <c r="T224">
        <v>155</v>
      </c>
      <c r="U224">
        <v>16</v>
      </c>
      <c r="V224">
        <v>140</v>
      </c>
      <c r="W224">
        <v>161</v>
      </c>
      <c r="X224">
        <v>144</v>
      </c>
      <c r="Y224">
        <v>21</v>
      </c>
      <c r="Z224">
        <v>75</v>
      </c>
      <c r="AA224">
        <v>4792</v>
      </c>
      <c r="AB224">
        <v>910</v>
      </c>
      <c r="AC224">
        <v>64</v>
      </c>
    </row>
    <row r="225" spans="1:29" x14ac:dyDescent="0.2">
      <c r="A225" s="64"/>
      <c r="B225" s="64"/>
      <c r="C225" t="s">
        <v>756</v>
      </c>
      <c r="D225">
        <v>822</v>
      </c>
      <c r="E225">
        <v>3520</v>
      </c>
      <c r="F225">
        <v>683</v>
      </c>
      <c r="G225">
        <v>596</v>
      </c>
      <c r="H225">
        <v>48</v>
      </c>
      <c r="I225">
        <v>286</v>
      </c>
      <c r="J225">
        <v>902</v>
      </c>
      <c r="K225">
        <v>114</v>
      </c>
      <c r="L225">
        <v>203</v>
      </c>
      <c r="M225">
        <v>242</v>
      </c>
      <c r="N225">
        <v>60</v>
      </c>
      <c r="O225">
        <v>321</v>
      </c>
      <c r="P225">
        <v>567</v>
      </c>
      <c r="Q225">
        <v>332</v>
      </c>
      <c r="R225">
        <v>170</v>
      </c>
      <c r="S225">
        <v>182</v>
      </c>
      <c r="T225">
        <v>325</v>
      </c>
      <c r="U225">
        <v>29</v>
      </c>
      <c r="V225">
        <v>312</v>
      </c>
      <c r="W225">
        <v>298</v>
      </c>
      <c r="X225">
        <v>290</v>
      </c>
      <c r="Y225">
        <v>62</v>
      </c>
      <c r="Z225">
        <v>130</v>
      </c>
      <c r="AA225">
        <v>6796</v>
      </c>
      <c r="AB225">
        <v>1586</v>
      </c>
      <c r="AC225">
        <v>138</v>
      </c>
    </row>
    <row r="226" spans="1:29" x14ac:dyDescent="0.2">
      <c r="A226" s="64"/>
      <c r="B226" s="64"/>
      <c r="C226" t="s">
        <v>755</v>
      </c>
      <c r="D226">
        <v>966</v>
      </c>
      <c r="E226">
        <v>3949</v>
      </c>
      <c r="F226">
        <v>809</v>
      </c>
      <c r="G226">
        <v>712</v>
      </c>
      <c r="H226">
        <v>54</v>
      </c>
      <c r="I226">
        <v>335</v>
      </c>
      <c r="J226">
        <v>1074</v>
      </c>
      <c r="K226">
        <v>134</v>
      </c>
      <c r="L226">
        <v>241</v>
      </c>
      <c r="M226">
        <v>316</v>
      </c>
      <c r="N226">
        <v>70</v>
      </c>
      <c r="O226">
        <v>391</v>
      </c>
      <c r="P226">
        <v>701</v>
      </c>
      <c r="Q226">
        <v>400</v>
      </c>
      <c r="R226">
        <v>198</v>
      </c>
      <c r="S226">
        <v>214</v>
      </c>
      <c r="T226">
        <v>373</v>
      </c>
      <c r="U226">
        <v>42</v>
      </c>
      <c r="V226">
        <v>366</v>
      </c>
      <c r="W226">
        <v>348</v>
      </c>
      <c r="X226">
        <v>377</v>
      </c>
      <c r="Y226">
        <v>76</v>
      </c>
      <c r="Z226">
        <v>170</v>
      </c>
      <c r="AA226">
        <v>7978</v>
      </c>
      <c r="AB226">
        <v>1829</v>
      </c>
      <c r="AC226">
        <v>196</v>
      </c>
    </row>
    <row r="227" spans="1:29" x14ac:dyDescent="0.2">
      <c r="A227" s="64"/>
      <c r="B227" s="64"/>
      <c r="C227" t="s">
        <v>750</v>
      </c>
      <c r="D227">
        <v>1040</v>
      </c>
      <c r="E227">
        <v>4200</v>
      </c>
      <c r="F227">
        <v>869</v>
      </c>
      <c r="G227">
        <v>745</v>
      </c>
      <c r="H227">
        <v>54</v>
      </c>
      <c r="I227">
        <v>380</v>
      </c>
      <c r="J227">
        <v>1163</v>
      </c>
      <c r="K227">
        <v>150</v>
      </c>
      <c r="L227">
        <v>288</v>
      </c>
      <c r="M227">
        <v>366</v>
      </c>
      <c r="N227">
        <v>83</v>
      </c>
      <c r="O227">
        <v>436</v>
      </c>
      <c r="P227">
        <v>782</v>
      </c>
      <c r="Q227">
        <v>432</v>
      </c>
      <c r="R227">
        <v>207</v>
      </c>
      <c r="S227">
        <v>253</v>
      </c>
      <c r="T227">
        <v>397</v>
      </c>
      <c r="U227">
        <v>50</v>
      </c>
      <c r="V227">
        <v>428</v>
      </c>
      <c r="W227">
        <v>370</v>
      </c>
      <c r="X227">
        <v>413</v>
      </c>
      <c r="Y227">
        <v>73</v>
      </c>
      <c r="Z227">
        <v>184</v>
      </c>
      <c r="AA227">
        <v>8776</v>
      </c>
      <c r="AB227">
        <v>1895</v>
      </c>
      <c r="AC227">
        <v>209</v>
      </c>
    </row>
    <row r="228" spans="1:29" x14ac:dyDescent="0.2">
      <c r="A228" s="64"/>
      <c r="B228" s="64" t="s">
        <v>568</v>
      </c>
      <c r="C228" t="s">
        <v>757</v>
      </c>
      <c r="D228">
        <v>314</v>
      </c>
      <c r="E228">
        <v>654</v>
      </c>
      <c r="F228">
        <v>302</v>
      </c>
      <c r="G228">
        <v>243</v>
      </c>
      <c r="H228">
        <v>33</v>
      </c>
      <c r="I228">
        <v>172</v>
      </c>
      <c r="J228">
        <v>344</v>
      </c>
      <c r="K228">
        <v>57</v>
      </c>
      <c r="L228">
        <v>135</v>
      </c>
      <c r="M228">
        <v>190</v>
      </c>
      <c r="N228">
        <v>76</v>
      </c>
      <c r="O228">
        <v>137</v>
      </c>
      <c r="P228">
        <v>445</v>
      </c>
      <c r="Q228">
        <v>106</v>
      </c>
      <c r="R228">
        <v>77</v>
      </c>
      <c r="S228">
        <v>155</v>
      </c>
      <c r="T228">
        <v>143</v>
      </c>
      <c r="U228">
        <v>70</v>
      </c>
      <c r="V228">
        <v>238</v>
      </c>
      <c r="W228">
        <v>151</v>
      </c>
      <c r="X228">
        <v>197</v>
      </c>
      <c r="Y228">
        <v>72</v>
      </c>
      <c r="Z228">
        <v>86</v>
      </c>
      <c r="AA228">
        <v>2731</v>
      </c>
      <c r="AB228">
        <v>659</v>
      </c>
      <c r="AC228">
        <v>177</v>
      </c>
    </row>
    <row r="229" spans="1:29" x14ac:dyDescent="0.2">
      <c r="A229" s="64"/>
      <c r="B229" s="64"/>
      <c r="C229" t="s">
        <v>756</v>
      </c>
      <c r="D229">
        <v>8465</v>
      </c>
      <c r="E229">
        <v>11638</v>
      </c>
      <c r="F229">
        <v>8442</v>
      </c>
      <c r="G229">
        <v>9346</v>
      </c>
      <c r="H229">
        <v>1214</v>
      </c>
      <c r="I229">
        <v>4787</v>
      </c>
      <c r="J229">
        <v>13009</v>
      </c>
      <c r="K229">
        <v>1969</v>
      </c>
      <c r="L229">
        <v>4752</v>
      </c>
      <c r="M229">
        <v>6546</v>
      </c>
      <c r="N229">
        <v>2532</v>
      </c>
      <c r="O229">
        <v>5824</v>
      </c>
      <c r="P229">
        <v>12546</v>
      </c>
      <c r="Q229">
        <v>6102</v>
      </c>
      <c r="R229">
        <v>4592</v>
      </c>
      <c r="S229">
        <v>3689</v>
      </c>
      <c r="T229">
        <v>8665</v>
      </c>
      <c r="U229">
        <v>2096</v>
      </c>
      <c r="V229">
        <v>8181</v>
      </c>
      <c r="W229">
        <v>6379</v>
      </c>
      <c r="X229">
        <v>7604</v>
      </c>
      <c r="Y229">
        <v>1559</v>
      </c>
      <c r="Z229">
        <v>3583</v>
      </c>
      <c r="AA229">
        <v>41484</v>
      </c>
      <c r="AB229">
        <v>11115</v>
      </c>
      <c r="AC229">
        <v>2957</v>
      </c>
    </row>
    <row r="230" spans="1:29" x14ac:dyDescent="0.2">
      <c r="A230" s="64"/>
      <c r="B230" s="64"/>
      <c r="C230" t="s">
        <v>755</v>
      </c>
      <c r="D230">
        <v>12767</v>
      </c>
      <c r="E230">
        <v>16038</v>
      </c>
      <c r="F230">
        <v>11957</v>
      </c>
      <c r="G230">
        <v>12637</v>
      </c>
      <c r="H230">
        <v>1646</v>
      </c>
      <c r="I230">
        <v>6686</v>
      </c>
      <c r="J230">
        <v>18706</v>
      </c>
      <c r="K230">
        <v>2846</v>
      </c>
      <c r="L230">
        <v>7556</v>
      </c>
      <c r="M230">
        <v>9786</v>
      </c>
      <c r="N230">
        <v>3405</v>
      </c>
      <c r="O230">
        <v>8304</v>
      </c>
      <c r="P230">
        <v>17149</v>
      </c>
      <c r="Q230">
        <v>9026</v>
      </c>
      <c r="R230">
        <v>6599</v>
      </c>
      <c r="S230">
        <v>5117</v>
      </c>
      <c r="T230">
        <v>12298</v>
      </c>
      <c r="U230">
        <v>2914</v>
      </c>
      <c r="V230">
        <v>11167</v>
      </c>
      <c r="W230">
        <v>8766</v>
      </c>
      <c r="X230">
        <v>10461</v>
      </c>
      <c r="Y230">
        <v>2196</v>
      </c>
      <c r="Z230">
        <v>5003</v>
      </c>
      <c r="AA230">
        <v>55298</v>
      </c>
      <c r="AB230">
        <v>14990</v>
      </c>
      <c r="AC230">
        <v>4256</v>
      </c>
    </row>
    <row r="231" spans="1:29" x14ac:dyDescent="0.2">
      <c r="A231" s="64"/>
      <c r="B231" s="64"/>
      <c r="C231" t="s">
        <v>750</v>
      </c>
      <c r="D231">
        <v>14151</v>
      </c>
      <c r="E231">
        <v>18035</v>
      </c>
      <c r="F231">
        <v>13601</v>
      </c>
      <c r="G231">
        <v>13964</v>
      </c>
      <c r="H231">
        <v>1961</v>
      </c>
      <c r="I231">
        <v>7270</v>
      </c>
      <c r="J231">
        <v>20673</v>
      </c>
      <c r="K231">
        <v>3248</v>
      </c>
      <c r="L231">
        <v>8727</v>
      </c>
      <c r="M231">
        <v>11073</v>
      </c>
      <c r="N231">
        <v>3802</v>
      </c>
      <c r="O231">
        <v>9372</v>
      </c>
      <c r="P231">
        <v>19386</v>
      </c>
      <c r="Q231">
        <v>9978</v>
      </c>
      <c r="R231">
        <v>7189</v>
      </c>
      <c r="S231">
        <v>5847</v>
      </c>
      <c r="T231">
        <v>13807</v>
      </c>
      <c r="U231">
        <v>3485</v>
      </c>
      <c r="V231">
        <v>12777</v>
      </c>
      <c r="W231">
        <v>9582</v>
      </c>
      <c r="X231">
        <v>11797</v>
      </c>
      <c r="Y231">
        <v>2747</v>
      </c>
      <c r="Z231">
        <v>5396</v>
      </c>
      <c r="AA231">
        <v>62854</v>
      </c>
      <c r="AB231">
        <v>16723</v>
      </c>
      <c r="AC231">
        <v>4915</v>
      </c>
    </row>
    <row r="232" spans="1:29" x14ac:dyDescent="0.2">
      <c r="A232" s="64"/>
      <c r="B232" s="64" t="s">
        <v>569</v>
      </c>
      <c r="C232" t="s">
        <v>757</v>
      </c>
      <c r="D232">
        <v>63935</v>
      </c>
      <c r="E232">
        <v>78785</v>
      </c>
      <c r="F232">
        <v>53745</v>
      </c>
      <c r="G232">
        <v>59534</v>
      </c>
      <c r="H232">
        <v>7294</v>
      </c>
      <c r="I232">
        <v>38639</v>
      </c>
      <c r="J232">
        <v>74051</v>
      </c>
      <c r="K232">
        <v>14117</v>
      </c>
      <c r="L232">
        <v>28082</v>
      </c>
      <c r="M232">
        <v>47770</v>
      </c>
      <c r="N232">
        <v>14714</v>
      </c>
      <c r="O232">
        <v>42561</v>
      </c>
      <c r="P232">
        <v>65676</v>
      </c>
      <c r="Q232">
        <v>51460</v>
      </c>
      <c r="R232">
        <v>30886</v>
      </c>
      <c r="S232">
        <v>21339</v>
      </c>
      <c r="T232">
        <v>69698</v>
      </c>
      <c r="U232">
        <v>7876</v>
      </c>
      <c r="V232">
        <v>54892</v>
      </c>
      <c r="W232">
        <v>32508</v>
      </c>
      <c r="X232">
        <v>47510</v>
      </c>
      <c r="Y232">
        <v>8424</v>
      </c>
      <c r="Z232">
        <v>24374</v>
      </c>
      <c r="AA232">
        <v>221121</v>
      </c>
      <c r="AB232">
        <v>69949</v>
      </c>
      <c r="AC232">
        <v>13978</v>
      </c>
    </row>
    <row r="233" spans="1:29" x14ac:dyDescent="0.2">
      <c r="A233" s="64"/>
      <c r="B233" s="64"/>
      <c r="C233" t="s">
        <v>756</v>
      </c>
      <c r="D233">
        <v>52706</v>
      </c>
      <c r="E233">
        <v>62191</v>
      </c>
      <c r="F233">
        <v>44279</v>
      </c>
      <c r="G233">
        <v>48774</v>
      </c>
      <c r="H233">
        <v>7719</v>
      </c>
      <c r="I233">
        <v>32428</v>
      </c>
      <c r="J233">
        <v>58942</v>
      </c>
      <c r="K233">
        <v>12518</v>
      </c>
      <c r="L233">
        <v>27561</v>
      </c>
      <c r="M233">
        <v>43178</v>
      </c>
      <c r="N233">
        <v>11424</v>
      </c>
      <c r="O233">
        <v>36415</v>
      </c>
      <c r="P233">
        <v>51523</v>
      </c>
      <c r="Q233">
        <v>44556</v>
      </c>
      <c r="R233">
        <v>24877</v>
      </c>
      <c r="S233">
        <v>19002</v>
      </c>
      <c r="T233">
        <v>59942</v>
      </c>
      <c r="U233">
        <v>10375</v>
      </c>
      <c r="V233">
        <v>43765</v>
      </c>
      <c r="W233">
        <v>24408</v>
      </c>
      <c r="X233">
        <v>37496</v>
      </c>
      <c r="Y233">
        <v>10231</v>
      </c>
      <c r="Z233">
        <v>20229</v>
      </c>
      <c r="AA233">
        <v>175604</v>
      </c>
      <c r="AB233">
        <v>56821</v>
      </c>
      <c r="AC233">
        <v>16740</v>
      </c>
    </row>
    <row r="234" spans="1:29" x14ac:dyDescent="0.2">
      <c r="A234" s="64"/>
      <c r="B234" s="64"/>
      <c r="C234" t="s">
        <v>755</v>
      </c>
      <c r="D234">
        <v>52409</v>
      </c>
      <c r="E234">
        <v>60986</v>
      </c>
      <c r="F234">
        <v>43354</v>
      </c>
      <c r="G234">
        <v>47680</v>
      </c>
      <c r="H234">
        <v>8385</v>
      </c>
      <c r="I234">
        <v>31245</v>
      </c>
      <c r="J234">
        <v>55941</v>
      </c>
      <c r="K234">
        <v>12913</v>
      </c>
      <c r="L234">
        <v>29086</v>
      </c>
      <c r="M234">
        <v>44979</v>
      </c>
      <c r="N234">
        <v>11027</v>
      </c>
      <c r="O234">
        <v>35243</v>
      </c>
      <c r="P234">
        <v>50019</v>
      </c>
      <c r="Q234">
        <v>43835</v>
      </c>
      <c r="R234">
        <v>24702</v>
      </c>
      <c r="S234">
        <v>20185</v>
      </c>
      <c r="T234">
        <v>58482</v>
      </c>
      <c r="U234">
        <v>12197</v>
      </c>
      <c r="V234">
        <v>43143</v>
      </c>
      <c r="W234">
        <v>22616</v>
      </c>
      <c r="X234">
        <v>36307</v>
      </c>
      <c r="Y234">
        <v>11289</v>
      </c>
      <c r="Z234">
        <v>19282</v>
      </c>
      <c r="AA234">
        <v>174847</v>
      </c>
      <c r="AB234">
        <v>56413</v>
      </c>
      <c r="AC234">
        <v>18981</v>
      </c>
    </row>
    <row r="235" spans="1:29" x14ac:dyDescent="0.2">
      <c r="A235" s="64"/>
      <c r="B235" s="64"/>
      <c r="C235" t="s">
        <v>750</v>
      </c>
      <c r="D235">
        <v>55100</v>
      </c>
      <c r="E235">
        <v>63213</v>
      </c>
      <c r="F235">
        <v>45296</v>
      </c>
      <c r="G235">
        <v>47999</v>
      </c>
      <c r="H235">
        <v>9883</v>
      </c>
      <c r="I235">
        <v>30844</v>
      </c>
      <c r="J235">
        <v>56971</v>
      </c>
      <c r="K235">
        <v>14410</v>
      </c>
      <c r="L235">
        <v>33552</v>
      </c>
      <c r="M235">
        <v>48195</v>
      </c>
      <c r="N235">
        <v>11526</v>
      </c>
      <c r="O235">
        <v>38039</v>
      </c>
      <c r="P235">
        <v>52670</v>
      </c>
      <c r="Q235">
        <v>45011</v>
      </c>
      <c r="R235">
        <v>25554</v>
      </c>
      <c r="S235">
        <v>22153</v>
      </c>
      <c r="T235">
        <v>59069</v>
      </c>
      <c r="U235">
        <v>14007</v>
      </c>
      <c r="V235">
        <v>45961</v>
      </c>
      <c r="W235">
        <v>22625</v>
      </c>
      <c r="X235">
        <v>38551</v>
      </c>
      <c r="Y235">
        <v>13680</v>
      </c>
      <c r="Z235">
        <v>19115</v>
      </c>
      <c r="AA235">
        <v>186386</v>
      </c>
      <c r="AB235">
        <v>57755</v>
      </c>
      <c r="AC235">
        <v>21690</v>
      </c>
    </row>
    <row r="236" spans="1:29" x14ac:dyDescent="0.2">
      <c r="A236" s="64"/>
      <c r="B236" s="64" t="s">
        <v>570</v>
      </c>
      <c r="C236" t="s">
        <v>757</v>
      </c>
      <c r="D236">
        <v>8586</v>
      </c>
      <c r="E236">
        <v>27160</v>
      </c>
      <c r="F236">
        <v>7597</v>
      </c>
      <c r="G236">
        <v>7472</v>
      </c>
      <c r="H236">
        <v>377</v>
      </c>
      <c r="I236">
        <v>3889</v>
      </c>
      <c r="J236">
        <v>8678</v>
      </c>
      <c r="K236">
        <v>894</v>
      </c>
      <c r="L236">
        <v>1707</v>
      </c>
      <c r="M236">
        <v>3260</v>
      </c>
      <c r="N236">
        <v>1061</v>
      </c>
      <c r="O236">
        <v>2815</v>
      </c>
      <c r="P236">
        <v>5253</v>
      </c>
      <c r="Q236">
        <v>3141</v>
      </c>
      <c r="R236">
        <v>1864</v>
      </c>
      <c r="S236">
        <v>2064</v>
      </c>
      <c r="T236">
        <v>4027</v>
      </c>
      <c r="U236">
        <v>486</v>
      </c>
      <c r="V236">
        <v>4188</v>
      </c>
      <c r="W236">
        <v>3262</v>
      </c>
      <c r="X236">
        <v>3766</v>
      </c>
      <c r="Y236">
        <v>431</v>
      </c>
      <c r="Z236">
        <v>1872</v>
      </c>
      <c r="AA236">
        <v>41332</v>
      </c>
      <c r="AB236">
        <v>16333</v>
      </c>
      <c r="AC236">
        <v>1263</v>
      </c>
    </row>
    <row r="237" spans="1:29" x14ac:dyDescent="0.2">
      <c r="A237" s="64"/>
      <c r="B237" s="64"/>
      <c r="C237" t="s">
        <v>756</v>
      </c>
      <c r="D237">
        <v>9382</v>
      </c>
      <c r="E237">
        <v>28521</v>
      </c>
      <c r="F237">
        <v>8532</v>
      </c>
      <c r="G237">
        <v>8198</v>
      </c>
      <c r="H237">
        <v>439</v>
      </c>
      <c r="I237">
        <v>4293</v>
      </c>
      <c r="J237">
        <v>9804</v>
      </c>
      <c r="K237">
        <v>1007</v>
      </c>
      <c r="L237">
        <v>2096</v>
      </c>
      <c r="M237">
        <v>3712</v>
      </c>
      <c r="N237">
        <v>1166</v>
      </c>
      <c r="O237">
        <v>3272</v>
      </c>
      <c r="P237">
        <v>5904</v>
      </c>
      <c r="Q237">
        <v>3522</v>
      </c>
      <c r="R237">
        <v>2137</v>
      </c>
      <c r="S237">
        <v>2422</v>
      </c>
      <c r="T237">
        <v>4465</v>
      </c>
      <c r="U237">
        <v>598</v>
      </c>
      <c r="V237">
        <v>4538</v>
      </c>
      <c r="W237">
        <v>3572</v>
      </c>
      <c r="X237">
        <v>4167</v>
      </c>
      <c r="Y237">
        <v>540</v>
      </c>
      <c r="Z237">
        <v>2048</v>
      </c>
      <c r="AA237">
        <v>46621</v>
      </c>
      <c r="AB237">
        <v>17475</v>
      </c>
      <c r="AC237">
        <v>1571</v>
      </c>
    </row>
    <row r="238" spans="1:29" x14ac:dyDescent="0.2">
      <c r="A238" s="64"/>
      <c r="B238" s="64"/>
      <c r="C238" t="s">
        <v>755</v>
      </c>
      <c r="D238">
        <v>10733</v>
      </c>
      <c r="E238">
        <v>30676</v>
      </c>
      <c r="F238">
        <v>9713</v>
      </c>
      <c r="G238">
        <v>9286</v>
      </c>
      <c r="H238">
        <v>552</v>
      </c>
      <c r="I238">
        <v>4800</v>
      </c>
      <c r="J238">
        <v>11126</v>
      </c>
      <c r="K238">
        <v>1226</v>
      </c>
      <c r="L238">
        <v>2590</v>
      </c>
      <c r="M238">
        <v>4403</v>
      </c>
      <c r="N238">
        <v>1265</v>
      </c>
      <c r="O238">
        <v>3891</v>
      </c>
      <c r="P238">
        <v>6966</v>
      </c>
      <c r="Q238">
        <v>4090</v>
      </c>
      <c r="R238">
        <v>2532</v>
      </c>
      <c r="S238">
        <v>2917</v>
      </c>
      <c r="T238">
        <v>5048</v>
      </c>
      <c r="U238">
        <v>660</v>
      </c>
      <c r="V238">
        <v>5206</v>
      </c>
      <c r="W238">
        <v>4072</v>
      </c>
      <c r="X238">
        <v>4759</v>
      </c>
      <c r="Y238">
        <v>612</v>
      </c>
      <c r="Z238">
        <v>2413</v>
      </c>
      <c r="AA238">
        <v>53331</v>
      </c>
      <c r="AB238">
        <v>19470</v>
      </c>
      <c r="AC238">
        <v>1939</v>
      </c>
    </row>
    <row r="239" spans="1:29" x14ac:dyDescent="0.2">
      <c r="A239" s="64"/>
      <c r="B239" s="64"/>
      <c r="C239" t="s">
        <v>750</v>
      </c>
      <c r="D239">
        <v>11732</v>
      </c>
      <c r="E239">
        <v>32365</v>
      </c>
      <c r="F239">
        <v>10821</v>
      </c>
      <c r="G239">
        <v>9892</v>
      </c>
      <c r="H239">
        <v>628</v>
      </c>
      <c r="I239">
        <v>5110</v>
      </c>
      <c r="J239">
        <v>12203</v>
      </c>
      <c r="K239">
        <v>1361</v>
      </c>
      <c r="L239">
        <v>3136</v>
      </c>
      <c r="M239">
        <v>4994</v>
      </c>
      <c r="N239">
        <v>1364</v>
      </c>
      <c r="O239">
        <v>4432</v>
      </c>
      <c r="P239">
        <v>7852</v>
      </c>
      <c r="Q239">
        <v>4636</v>
      </c>
      <c r="R239">
        <v>2841</v>
      </c>
      <c r="S239">
        <v>3290</v>
      </c>
      <c r="T239">
        <v>5451</v>
      </c>
      <c r="U239">
        <v>753</v>
      </c>
      <c r="V239">
        <v>5824</v>
      </c>
      <c r="W239">
        <v>4363</v>
      </c>
      <c r="X239">
        <v>5298</v>
      </c>
      <c r="Y239">
        <v>699</v>
      </c>
      <c r="Z239">
        <v>2645</v>
      </c>
      <c r="AA239">
        <v>58859</v>
      </c>
      <c r="AB239">
        <v>20630</v>
      </c>
      <c r="AC239">
        <v>2293</v>
      </c>
    </row>
    <row r="240" spans="1:29" x14ac:dyDescent="0.2">
      <c r="A240" s="64"/>
      <c r="B240" s="64" t="s">
        <v>571</v>
      </c>
      <c r="C240" t="s">
        <v>757</v>
      </c>
      <c r="D240">
        <v>3883</v>
      </c>
      <c r="E240">
        <v>5736</v>
      </c>
      <c r="F240">
        <v>3278</v>
      </c>
      <c r="G240">
        <v>3155</v>
      </c>
      <c r="H240">
        <v>1693</v>
      </c>
      <c r="I240">
        <v>1587</v>
      </c>
      <c r="J240">
        <v>3846</v>
      </c>
      <c r="K240">
        <v>1267</v>
      </c>
      <c r="L240">
        <v>2290</v>
      </c>
      <c r="M240">
        <v>3013</v>
      </c>
      <c r="N240">
        <v>515</v>
      </c>
      <c r="O240">
        <v>3009</v>
      </c>
      <c r="P240">
        <v>4050</v>
      </c>
      <c r="Q240">
        <v>1558</v>
      </c>
      <c r="R240">
        <v>1419</v>
      </c>
      <c r="S240">
        <v>2033</v>
      </c>
      <c r="T240">
        <v>1704</v>
      </c>
      <c r="U240">
        <v>2000</v>
      </c>
      <c r="V240">
        <v>2954</v>
      </c>
      <c r="W240">
        <v>1202</v>
      </c>
      <c r="X240">
        <v>3053</v>
      </c>
      <c r="Y240">
        <v>2126</v>
      </c>
      <c r="Z240">
        <v>1038</v>
      </c>
      <c r="AA240">
        <v>21213</v>
      </c>
      <c r="AB240">
        <v>5173</v>
      </c>
      <c r="AC240">
        <v>4014</v>
      </c>
    </row>
    <row r="241" spans="1:29" x14ac:dyDescent="0.2">
      <c r="A241" s="64"/>
      <c r="B241" s="64"/>
      <c r="C241" t="s">
        <v>756</v>
      </c>
      <c r="D241">
        <v>3259</v>
      </c>
      <c r="E241">
        <v>4919</v>
      </c>
      <c r="F241">
        <v>2719</v>
      </c>
      <c r="G241">
        <v>2593</v>
      </c>
      <c r="H241">
        <v>1352</v>
      </c>
      <c r="I241">
        <v>1273</v>
      </c>
      <c r="J241">
        <v>3247</v>
      </c>
      <c r="K241">
        <v>965</v>
      </c>
      <c r="L241">
        <v>1864</v>
      </c>
      <c r="M241">
        <v>2517</v>
      </c>
      <c r="N241">
        <v>393</v>
      </c>
      <c r="O241">
        <v>2387</v>
      </c>
      <c r="P241">
        <v>3186</v>
      </c>
      <c r="Q241">
        <v>1418</v>
      </c>
      <c r="R241">
        <v>1106</v>
      </c>
      <c r="S241">
        <v>1686</v>
      </c>
      <c r="T241">
        <v>1359</v>
      </c>
      <c r="U241">
        <v>1694</v>
      </c>
      <c r="V241">
        <v>2239</v>
      </c>
      <c r="W241">
        <v>976</v>
      </c>
      <c r="X241">
        <v>2248</v>
      </c>
      <c r="Y241">
        <v>1643</v>
      </c>
      <c r="Z241">
        <v>816</v>
      </c>
      <c r="AA241">
        <v>18889</v>
      </c>
      <c r="AB241">
        <v>4467</v>
      </c>
      <c r="AC241">
        <v>3443</v>
      </c>
    </row>
    <row r="242" spans="1:29" x14ac:dyDescent="0.2">
      <c r="A242" s="64"/>
      <c r="B242" s="64"/>
      <c r="C242" t="s">
        <v>755</v>
      </c>
      <c r="D242">
        <v>2162</v>
      </c>
      <c r="E242">
        <v>4079</v>
      </c>
      <c r="F242">
        <v>2287</v>
      </c>
      <c r="G242">
        <v>1345</v>
      </c>
      <c r="H242">
        <v>882</v>
      </c>
      <c r="I242">
        <v>491</v>
      </c>
      <c r="J242">
        <v>2315</v>
      </c>
      <c r="K242">
        <v>742</v>
      </c>
      <c r="L242">
        <v>1678</v>
      </c>
      <c r="M242">
        <v>1867</v>
      </c>
      <c r="N242">
        <v>208</v>
      </c>
      <c r="O242">
        <v>1852</v>
      </c>
      <c r="P242">
        <v>2214</v>
      </c>
      <c r="Q242">
        <v>1076</v>
      </c>
      <c r="R242">
        <v>358</v>
      </c>
      <c r="S242">
        <v>1007</v>
      </c>
      <c r="T242">
        <v>472</v>
      </c>
      <c r="U242">
        <v>1358</v>
      </c>
      <c r="V242">
        <v>1342</v>
      </c>
      <c r="W242">
        <v>725</v>
      </c>
      <c r="X242">
        <v>1583</v>
      </c>
      <c r="Y242">
        <v>1279</v>
      </c>
      <c r="Z242">
        <v>568</v>
      </c>
      <c r="AA242">
        <v>16590</v>
      </c>
      <c r="AB242">
        <v>1849</v>
      </c>
      <c r="AC242">
        <v>3195</v>
      </c>
    </row>
    <row r="243" spans="1:29" x14ac:dyDescent="0.2">
      <c r="A243" s="64"/>
      <c r="B243" s="64"/>
      <c r="C243" t="s">
        <v>750</v>
      </c>
      <c r="D243">
        <v>1870</v>
      </c>
      <c r="E243">
        <v>3870</v>
      </c>
      <c r="F243">
        <v>2251</v>
      </c>
      <c r="G243">
        <v>1355</v>
      </c>
      <c r="H243">
        <v>998</v>
      </c>
      <c r="I243">
        <v>494</v>
      </c>
      <c r="J243">
        <v>2276</v>
      </c>
      <c r="K243">
        <v>700</v>
      </c>
      <c r="L243">
        <v>1043</v>
      </c>
      <c r="M243">
        <v>1948</v>
      </c>
      <c r="N243">
        <v>222</v>
      </c>
      <c r="O243">
        <v>1115</v>
      </c>
      <c r="P243">
        <v>2108</v>
      </c>
      <c r="Q243">
        <v>959</v>
      </c>
      <c r="R243">
        <v>379</v>
      </c>
      <c r="S243">
        <v>1029</v>
      </c>
      <c r="T243">
        <v>480</v>
      </c>
      <c r="U243">
        <v>1509</v>
      </c>
      <c r="V243">
        <v>1001</v>
      </c>
      <c r="W243">
        <v>731</v>
      </c>
      <c r="X243">
        <v>1535</v>
      </c>
      <c r="Y243">
        <v>1362</v>
      </c>
      <c r="Z243">
        <v>506</v>
      </c>
      <c r="AA243">
        <v>16909</v>
      </c>
      <c r="AB243">
        <v>1835</v>
      </c>
      <c r="AC243">
        <v>3204</v>
      </c>
    </row>
    <row r="244" spans="1:29" x14ac:dyDescent="0.2">
      <c r="A244" s="64"/>
      <c r="B244" s="64" t="s">
        <v>572</v>
      </c>
      <c r="C244" t="s">
        <v>757</v>
      </c>
      <c r="D244">
        <v>176</v>
      </c>
      <c r="E244">
        <v>1133</v>
      </c>
      <c r="F244">
        <v>112</v>
      </c>
      <c r="G244">
        <v>107</v>
      </c>
      <c r="H244">
        <v>10</v>
      </c>
      <c r="I244">
        <v>47</v>
      </c>
      <c r="J244">
        <v>240</v>
      </c>
      <c r="K244">
        <v>39</v>
      </c>
      <c r="L244">
        <v>32</v>
      </c>
      <c r="M244">
        <v>21</v>
      </c>
      <c r="N244">
        <v>8</v>
      </c>
      <c r="O244">
        <v>75</v>
      </c>
      <c r="P244">
        <v>118</v>
      </c>
      <c r="Q244">
        <v>69</v>
      </c>
      <c r="R244">
        <v>15</v>
      </c>
      <c r="S244">
        <v>53</v>
      </c>
      <c r="T244">
        <v>36</v>
      </c>
      <c r="U244">
        <v>5</v>
      </c>
      <c r="V244">
        <v>59</v>
      </c>
      <c r="W244">
        <v>47</v>
      </c>
      <c r="X244">
        <v>59</v>
      </c>
      <c r="Y244">
        <v>15</v>
      </c>
      <c r="Z244">
        <v>19</v>
      </c>
      <c r="AA244">
        <v>1523</v>
      </c>
      <c r="AB244">
        <v>517</v>
      </c>
      <c r="AC244">
        <v>33</v>
      </c>
    </row>
    <row r="245" spans="1:29" x14ac:dyDescent="0.2">
      <c r="A245" s="64"/>
      <c r="B245" s="64"/>
      <c r="C245" t="s">
        <v>756</v>
      </c>
      <c r="D245">
        <v>272</v>
      </c>
      <c r="E245">
        <v>1333</v>
      </c>
      <c r="F245">
        <v>174</v>
      </c>
      <c r="G245">
        <v>175</v>
      </c>
      <c r="H245">
        <v>21</v>
      </c>
      <c r="I245">
        <v>81</v>
      </c>
      <c r="J245">
        <v>333</v>
      </c>
      <c r="K245">
        <v>61</v>
      </c>
      <c r="L245">
        <v>82</v>
      </c>
      <c r="M245">
        <v>79</v>
      </c>
      <c r="N245">
        <v>17</v>
      </c>
      <c r="O245">
        <v>133</v>
      </c>
      <c r="P245">
        <v>180</v>
      </c>
      <c r="Q245">
        <v>123</v>
      </c>
      <c r="R245">
        <v>36</v>
      </c>
      <c r="S245">
        <v>87</v>
      </c>
      <c r="T245">
        <v>74</v>
      </c>
      <c r="U245">
        <v>22</v>
      </c>
      <c r="V245">
        <v>125</v>
      </c>
      <c r="W245">
        <v>85</v>
      </c>
      <c r="X245">
        <v>113</v>
      </c>
      <c r="Y245">
        <v>40</v>
      </c>
      <c r="Z245">
        <v>32</v>
      </c>
      <c r="AA245">
        <v>1885</v>
      </c>
      <c r="AB245">
        <v>632</v>
      </c>
      <c r="AC245">
        <v>54</v>
      </c>
    </row>
    <row r="246" spans="1:29" x14ac:dyDescent="0.2">
      <c r="A246" s="64"/>
      <c r="B246" s="64"/>
      <c r="C246" t="s">
        <v>755</v>
      </c>
      <c r="D246">
        <v>313</v>
      </c>
      <c r="E246">
        <v>1451</v>
      </c>
      <c r="F246">
        <v>216</v>
      </c>
      <c r="G246">
        <v>198</v>
      </c>
      <c r="H246">
        <v>24</v>
      </c>
      <c r="I246">
        <v>116</v>
      </c>
      <c r="J246">
        <v>391</v>
      </c>
      <c r="K246">
        <v>81</v>
      </c>
      <c r="L246">
        <v>91</v>
      </c>
      <c r="M246">
        <v>108</v>
      </c>
      <c r="N246">
        <v>19</v>
      </c>
      <c r="O246">
        <v>159</v>
      </c>
      <c r="P246">
        <v>223</v>
      </c>
      <c r="Q246">
        <v>150</v>
      </c>
      <c r="R246">
        <v>42</v>
      </c>
      <c r="S246">
        <v>103</v>
      </c>
      <c r="T246">
        <v>109</v>
      </c>
      <c r="U246">
        <v>24</v>
      </c>
      <c r="V246">
        <v>151</v>
      </c>
      <c r="W246">
        <v>104</v>
      </c>
      <c r="X246">
        <v>125</v>
      </c>
      <c r="Y246">
        <v>47</v>
      </c>
      <c r="Z246">
        <v>35</v>
      </c>
      <c r="AA246">
        <v>2102</v>
      </c>
      <c r="AB246">
        <v>705</v>
      </c>
      <c r="AC246">
        <v>67</v>
      </c>
    </row>
    <row r="247" spans="1:29" x14ac:dyDescent="0.2">
      <c r="A247" s="64"/>
      <c r="B247" s="64"/>
      <c r="C247" t="s">
        <v>750</v>
      </c>
      <c r="D247">
        <v>331</v>
      </c>
      <c r="E247">
        <v>1517</v>
      </c>
      <c r="F247">
        <v>240</v>
      </c>
      <c r="G247">
        <v>208</v>
      </c>
      <c r="H247">
        <v>25</v>
      </c>
      <c r="I247">
        <v>119</v>
      </c>
      <c r="J247">
        <v>430</v>
      </c>
      <c r="K247">
        <v>78</v>
      </c>
      <c r="L247">
        <v>103</v>
      </c>
      <c r="M247">
        <v>123</v>
      </c>
      <c r="N247">
        <v>22</v>
      </c>
      <c r="O247">
        <v>168</v>
      </c>
      <c r="P247">
        <v>246</v>
      </c>
      <c r="Q247">
        <v>168</v>
      </c>
      <c r="R247">
        <v>57</v>
      </c>
      <c r="S247">
        <v>112</v>
      </c>
      <c r="T247">
        <v>126</v>
      </c>
      <c r="U247">
        <v>26</v>
      </c>
      <c r="V247">
        <v>149</v>
      </c>
      <c r="W247">
        <v>129</v>
      </c>
      <c r="X247">
        <v>136</v>
      </c>
      <c r="Y247">
        <v>39</v>
      </c>
      <c r="Z247">
        <v>38</v>
      </c>
      <c r="AA247">
        <v>2185</v>
      </c>
      <c r="AB247">
        <v>723</v>
      </c>
      <c r="AC247">
        <v>88</v>
      </c>
    </row>
    <row r="248" spans="1:29" x14ac:dyDescent="0.2">
      <c r="A248" s="64"/>
      <c r="B248" s="64" t="s">
        <v>573</v>
      </c>
      <c r="C248" t="s">
        <v>757</v>
      </c>
      <c r="D248">
        <v>16733</v>
      </c>
      <c r="E248">
        <v>27555</v>
      </c>
      <c r="F248">
        <v>11075</v>
      </c>
      <c r="G248">
        <v>11060</v>
      </c>
      <c r="H248">
        <v>1001</v>
      </c>
      <c r="I248">
        <v>7055</v>
      </c>
      <c r="J248">
        <v>14897</v>
      </c>
      <c r="K248">
        <v>1614</v>
      </c>
      <c r="L248">
        <v>3177</v>
      </c>
      <c r="M248">
        <v>6923</v>
      </c>
      <c r="N248">
        <v>1865</v>
      </c>
      <c r="O248">
        <v>5529</v>
      </c>
      <c r="P248">
        <v>10300</v>
      </c>
      <c r="Q248">
        <v>4298</v>
      </c>
      <c r="R248">
        <v>3739</v>
      </c>
      <c r="S248">
        <v>4078</v>
      </c>
      <c r="T248">
        <v>7877</v>
      </c>
      <c r="U248">
        <v>916</v>
      </c>
      <c r="V248">
        <v>7099</v>
      </c>
      <c r="W248">
        <v>7459</v>
      </c>
      <c r="X248">
        <v>7993</v>
      </c>
      <c r="Y248">
        <v>968</v>
      </c>
      <c r="Z248">
        <v>3274</v>
      </c>
      <c r="AA248">
        <v>58708</v>
      </c>
      <c r="AB248">
        <v>22003</v>
      </c>
      <c r="AC248">
        <v>1968</v>
      </c>
    </row>
    <row r="249" spans="1:29" x14ac:dyDescent="0.2">
      <c r="A249" s="64"/>
      <c r="B249" s="64"/>
      <c r="C249" t="s">
        <v>756</v>
      </c>
      <c r="D249">
        <v>19233</v>
      </c>
      <c r="E249">
        <v>30441</v>
      </c>
      <c r="F249">
        <v>12595</v>
      </c>
      <c r="G249">
        <v>12104</v>
      </c>
      <c r="H249">
        <v>1344</v>
      </c>
      <c r="I249">
        <v>7730</v>
      </c>
      <c r="J249">
        <v>16521</v>
      </c>
      <c r="K249">
        <v>2000</v>
      </c>
      <c r="L249">
        <v>4057</v>
      </c>
      <c r="M249">
        <v>8233</v>
      </c>
      <c r="N249">
        <v>2037</v>
      </c>
      <c r="O249">
        <v>6724</v>
      </c>
      <c r="P249">
        <v>12070</v>
      </c>
      <c r="Q249">
        <v>4973</v>
      </c>
      <c r="R249">
        <v>4356</v>
      </c>
      <c r="S249">
        <v>4854</v>
      </c>
      <c r="T249">
        <v>8792</v>
      </c>
      <c r="U249">
        <v>1292</v>
      </c>
      <c r="V249">
        <v>8215</v>
      </c>
      <c r="W249">
        <v>8096</v>
      </c>
      <c r="X249">
        <v>9605</v>
      </c>
      <c r="Y249">
        <v>1254</v>
      </c>
      <c r="Z249">
        <v>3548</v>
      </c>
      <c r="AA249">
        <v>66182</v>
      </c>
      <c r="AB249">
        <v>23927</v>
      </c>
      <c r="AC249">
        <v>2665</v>
      </c>
    </row>
    <row r="250" spans="1:29" x14ac:dyDescent="0.2">
      <c r="A250" s="64"/>
      <c r="B250" s="64"/>
      <c r="C250" t="s">
        <v>755</v>
      </c>
      <c r="D250">
        <v>20187</v>
      </c>
      <c r="E250">
        <v>31563</v>
      </c>
      <c r="F250">
        <v>13512</v>
      </c>
      <c r="G250">
        <v>12771</v>
      </c>
      <c r="H250">
        <v>1504</v>
      </c>
      <c r="I250">
        <v>8073</v>
      </c>
      <c r="J250">
        <v>17565</v>
      </c>
      <c r="K250">
        <v>2147</v>
      </c>
      <c r="L250">
        <v>4291</v>
      </c>
      <c r="M250">
        <v>8868</v>
      </c>
      <c r="N250">
        <v>2115</v>
      </c>
      <c r="O250">
        <v>7211</v>
      </c>
      <c r="P250">
        <v>13165</v>
      </c>
      <c r="Q250">
        <v>5277</v>
      </c>
      <c r="R250">
        <v>4621</v>
      </c>
      <c r="S250">
        <v>5076</v>
      </c>
      <c r="T250">
        <v>9155</v>
      </c>
      <c r="U250">
        <v>1500</v>
      </c>
      <c r="V250">
        <v>8644</v>
      </c>
      <c r="W250">
        <v>8460</v>
      </c>
      <c r="X250">
        <v>10244</v>
      </c>
      <c r="Y250">
        <v>1331</v>
      </c>
      <c r="Z250">
        <v>3633</v>
      </c>
      <c r="AA250">
        <v>69721</v>
      </c>
      <c r="AB250">
        <v>25129</v>
      </c>
      <c r="AC250">
        <v>3031</v>
      </c>
    </row>
    <row r="251" spans="1:29" x14ac:dyDescent="0.2">
      <c r="A251" s="64"/>
      <c r="B251" s="64"/>
      <c r="C251" t="s">
        <v>750</v>
      </c>
      <c r="D251">
        <v>19991</v>
      </c>
      <c r="E251">
        <v>31414</v>
      </c>
      <c r="F251">
        <v>13873</v>
      </c>
      <c r="G251">
        <v>12712</v>
      </c>
      <c r="H251">
        <v>1473</v>
      </c>
      <c r="I251">
        <v>8066</v>
      </c>
      <c r="J251">
        <v>17792</v>
      </c>
      <c r="K251">
        <v>2162</v>
      </c>
      <c r="L251">
        <v>4443</v>
      </c>
      <c r="M251">
        <v>8767</v>
      </c>
      <c r="N251">
        <v>2079</v>
      </c>
      <c r="O251">
        <v>7247</v>
      </c>
      <c r="P251">
        <v>13408</v>
      </c>
      <c r="Q251">
        <v>5174</v>
      </c>
      <c r="R251">
        <v>4633</v>
      </c>
      <c r="S251">
        <v>4970</v>
      </c>
      <c r="T251">
        <v>8911</v>
      </c>
      <c r="U251">
        <v>1516</v>
      </c>
      <c r="V251">
        <v>8528</v>
      </c>
      <c r="W251">
        <v>8473</v>
      </c>
      <c r="X251">
        <v>10327</v>
      </c>
      <c r="Y251">
        <v>1328</v>
      </c>
      <c r="Z251">
        <v>3566</v>
      </c>
      <c r="AA251">
        <v>71052</v>
      </c>
      <c r="AB251">
        <v>24946</v>
      </c>
      <c r="AC251">
        <v>3096</v>
      </c>
    </row>
    <row r="252" spans="1:29" x14ac:dyDescent="0.2">
      <c r="A252" s="64"/>
      <c r="B252" s="64" t="s">
        <v>574</v>
      </c>
      <c r="C252" t="s">
        <v>757</v>
      </c>
      <c r="D252">
        <v>16639</v>
      </c>
      <c r="E252">
        <v>7641</v>
      </c>
      <c r="F252">
        <v>6206</v>
      </c>
      <c r="G252">
        <v>6166</v>
      </c>
      <c r="H252">
        <v>9804</v>
      </c>
      <c r="I252">
        <v>2759</v>
      </c>
      <c r="J252">
        <v>7205</v>
      </c>
      <c r="K252">
        <v>6566</v>
      </c>
      <c r="L252">
        <v>16645</v>
      </c>
      <c r="M252">
        <v>17768</v>
      </c>
      <c r="N252">
        <v>2484</v>
      </c>
      <c r="O252">
        <v>8602</v>
      </c>
      <c r="P252">
        <v>7983</v>
      </c>
      <c r="Q252">
        <v>6527</v>
      </c>
      <c r="R252">
        <v>5606</v>
      </c>
      <c r="S252">
        <v>11921</v>
      </c>
      <c r="T252">
        <v>9407</v>
      </c>
      <c r="U252">
        <v>17808</v>
      </c>
      <c r="V252">
        <v>10538</v>
      </c>
      <c r="W252">
        <v>2961</v>
      </c>
      <c r="X252">
        <v>11339</v>
      </c>
      <c r="Y252">
        <v>19760</v>
      </c>
      <c r="Z252">
        <v>4192</v>
      </c>
      <c r="AA252">
        <v>34017</v>
      </c>
      <c r="AB252">
        <v>9385</v>
      </c>
      <c r="AC252">
        <v>31422</v>
      </c>
    </row>
    <row r="253" spans="1:29" x14ac:dyDescent="0.2">
      <c r="A253" s="64"/>
      <c r="B253" s="64"/>
      <c r="C253" t="s">
        <v>756</v>
      </c>
      <c r="D253">
        <v>11004</v>
      </c>
      <c r="E253">
        <v>5291</v>
      </c>
      <c r="F253">
        <v>2837</v>
      </c>
      <c r="G253">
        <v>3853</v>
      </c>
      <c r="H253">
        <v>6872</v>
      </c>
      <c r="I253">
        <v>2013</v>
      </c>
      <c r="J253">
        <v>5018</v>
      </c>
      <c r="K253">
        <v>4521</v>
      </c>
      <c r="L253">
        <v>11164</v>
      </c>
      <c r="M253">
        <v>10587</v>
      </c>
      <c r="N253">
        <v>1507</v>
      </c>
      <c r="O253">
        <v>5537</v>
      </c>
      <c r="P253">
        <v>5103</v>
      </c>
      <c r="Q253">
        <v>3970</v>
      </c>
      <c r="R253">
        <v>3559</v>
      </c>
      <c r="S253">
        <v>7921</v>
      </c>
      <c r="T253">
        <v>6508</v>
      </c>
      <c r="U253">
        <v>13003</v>
      </c>
      <c r="V253">
        <v>6760</v>
      </c>
      <c r="W253">
        <v>2213</v>
      </c>
      <c r="X253">
        <v>7344</v>
      </c>
      <c r="Y253">
        <v>13898</v>
      </c>
      <c r="Z253">
        <v>2648</v>
      </c>
      <c r="AA253">
        <v>23985</v>
      </c>
      <c r="AB253">
        <v>6652</v>
      </c>
      <c r="AC253">
        <v>24135</v>
      </c>
    </row>
    <row r="254" spans="1:29" x14ac:dyDescent="0.2">
      <c r="A254" s="64"/>
      <c r="B254" s="64"/>
      <c r="C254" t="s">
        <v>755</v>
      </c>
      <c r="D254">
        <v>8400</v>
      </c>
      <c r="E254">
        <v>4462</v>
      </c>
      <c r="F254">
        <v>1783</v>
      </c>
      <c r="G254">
        <v>2273</v>
      </c>
      <c r="H254">
        <v>5819</v>
      </c>
      <c r="I254">
        <v>1231</v>
      </c>
      <c r="J254">
        <v>4233</v>
      </c>
      <c r="K254">
        <v>3757</v>
      </c>
      <c r="L254">
        <v>9272</v>
      </c>
      <c r="M254">
        <v>7115</v>
      </c>
      <c r="N254">
        <v>1088</v>
      </c>
      <c r="O254">
        <v>4604</v>
      </c>
      <c r="P254">
        <v>3986</v>
      </c>
      <c r="Q254">
        <v>2769</v>
      </c>
      <c r="R254">
        <v>1971</v>
      </c>
      <c r="S254">
        <v>6065</v>
      </c>
      <c r="T254">
        <v>2971</v>
      </c>
      <c r="U254">
        <v>11414</v>
      </c>
      <c r="V254">
        <v>4394</v>
      </c>
      <c r="W254">
        <v>1494</v>
      </c>
      <c r="X254">
        <v>5136</v>
      </c>
      <c r="Y254">
        <v>11770</v>
      </c>
      <c r="Z254">
        <v>2037</v>
      </c>
      <c r="AA254">
        <v>20339</v>
      </c>
      <c r="AB254">
        <v>3614</v>
      </c>
      <c r="AC254">
        <v>20760</v>
      </c>
    </row>
    <row r="255" spans="1:29" x14ac:dyDescent="0.2">
      <c r="A255" s="64"/>
      <c r="B255" s="64"/>
      <c r="C255" t="s">
        <v>750</v>
      </c>
      <c r="D255">
        <v>5875</v>
      </c>
      <c r="E255">
        <v>3584</v>
      </c>
      <c r="F255">
        <v>1362</v>
      </c>
      <c r="G255">
        <v>1572</v>
      </c>
      <c r="H255">
        <v>5003</v>
      </c>
      <c r="I255">
        <v>1013</v>
      </c>
      <c r="J255">
        <v>3619</v>
      </c>
      <c r="K255">
        <v>3013</v>
      </c>
      <c r="L255">
        <v>6141</v>
      </c>
      <c r="M255">
        <v>5846</v>
      </c>
      <c r="N255">
        <v>935</v>
      </c>
      <c r="O255">
        <v>2924</v>
      </c>
      <c r="P255">
        <v>3235</v>
      </c>
      <c r="Q255">
        <v>1930</v>
      </c>
      <c r="R255">
        <v>1663</v>
      </c>
      <c r="S255">
        <v>4705</v>
      </c>
      <c r="T255">
        <v>2396</v>
      </c>
      <c r="U255">
        <v>11043</v>
      </c>
      <c r="V255">
        <v>2644</v>
      </c>
      <c r="W255">
        <v>1305</v>
      </c>
      <c r="X255">
        <v>3741</v>
      </c>
      <c r="Y255">
        <v>10253</v>
      </c>
      <c r="Z255">
        <v>1625</v>
      </c>
      <c r="AA255">
        <v>17207</v>
      </c>
      <c r="AB255">
        <v>3047</v>
      </c>
      <c r="AC255">
        <v>18270</v>
      </c>
    </row>
    <row r="256" spans="1:29" x14ac:dyDescent="0.2">
      <c r="A256" s="64"/>
      <c r="B256" s="64" t="s">
        <v>575</v>
      </c>
      <c r="C256" t="s">
        <v>757</v>
      </c>
      <c r="D256">
        <v>7088</v>
      </c>
      <c r="E256">
        <v>12315</v>
      </c>
      <c r="F256">
        <v>4159</v>
      </c>
      <c r="G256">
        <v>3949</v>
      </c>
      <c r="H256">
        <v>575</v>
      </c>
      <c r="I256">
        <v>2708</v>
      </c>
      <c r="J256">
        <v>8675</v>
      </c>
      <c r="K256">
        <v>903</v>
      </c>
      <c r="L256">
        <v>1895</v>
      </c>
      <c r="M256">
        <v>3469</v>
      </c>
      <c r="N256">
        <v>865</v>
      </c>
      <c r="O256">
        <v>3055</v>
      </c>
      <c r="P256">
        <v>5335</v>
      </c>
      <c r="Q256">
        <v>2092</v>
      </c>
      <c r="R256">
        <v>2150</v>
      </c>
      <c r="S256">
        <v>2351</v>
      </c>
      <c r="T256">
        <v>3320</v>
      </c>
      <c r="U256">
        <v>517</v>
      </c>
      <c r="V256">
        <v>3406</v>
      </c>
      <c r="W256">
        <v>3185</v>
      </c>
      <c r="X256">
        <v>3868</v>
      </c>
      <c r="Y256">
        <v>496</v>
      </c>
      <c r="Z256">
        <v>1579</v>
      </c>
      <c r="AA256">
        <v>26744</v>
      </c>
      <c r="AB256">
        <v>9469</v>
      </c>
      <c r="AC256">
        <v>1051</v>
      </c>
    </row>
    <row r="257" spans="1:29" x14ac:dyDescent="0.2">
      <c r="A257" s="64"/>
      <c r="B257" s="64"/>
      <c r="C257" t="s">
        <v>756</v>
      </c>
      <c r="D257">
        <v>9592</v>
      </c>
      <c r="E257">
        <v>15576</v>
      </c>
      <c r="F257">
        <v>5646</v>
      </c>
      <c r="G257">
        <v>5352</v>
      </c>
      <c r="H257">
        <v>978</v>
      </c>
      <c r="I257">
        <v>3449</v>
      </c>
      <c r="J257">
        <v>10596</v>
      </c>
      <c r="K257">
        <v>1550</v>
      </c>
      <c r="L257">
        <v>3034</v>
      </c>
      <c r="M257">
        <v>5163</v>
      </c>
      <c r="N257">
        <v>1159</v>
      </c>
      <c r="O257">
        <v>4543</v>
      </c>
      <c r="P257">
        <v>7468</v>
      </c>
      <c r="Q257">
        <v>3418</v>
      </c>
      <c r="R257">
        <v>3385</v>
      </c>
      <c r="S257">
        <v>3381</v>
      </c>
      <c r="T257">
        <v>4685</v>
      </c>
      <c r="U257">
        <v>1053</v>
      </c>
      <c r="V257">
        <v>5123</v>
      </c>
      <c r="W257">
        <v>3983</v>
      </c>
      <c r="X257">
        <v>5954</v>
      </c>
      <c r="Y257">
        <v>968</v>
      </c>
      <c r="Z257">
        <v>2071</v>
      </c>
      <c r="AA257">
        <v>34304</v>
      </c>
      <c r="AB257">
        <v>11239</v>
      </c>
      <c r="AC257">
        <v>1801</v>
      </c>
    </row>
    <row r="258" spans="1:29" x14ac:dyDescent="0.2">
      <c r="A258" s="64"/>
      <c r="B258" s="64"/>
      <c r="C258" t="s">
        <v>755</v>
      </c>
      <c r="D258">
        <v>9924</v>
      </c>
      <c r="E258">
        <v>15998</v>
      </c>
      <c r="F258">
        <v>5959</v>
      </c>
      <c r="G258">
        <v>5698</v>
      </c>
      <c r="H258">
        <v>1097</v>
      </c>
      <c r="I258">
        <v>3676</v>
      </c>
      <c r="J258">
        <v>10123</v>
      </c>
      <c r="K258">
        <v>1663</v>
      </c>
      <c r="L258">
        <v>3185</v>
      </c>
      <c r="M258">
        <v>5530</v>
      </c>
      <c r="N258">
        <v>1213</v>
      </c>
      <c r="O258">
        <v>4836</v>
      </c>
      <c r="P258">
        <v>7781</v>
      </c>
      <c r="Q258">
        <v>3679</v>
      </c>
      <c r="R258">
        <v>3683</v>
      </c>
      <c r="S258">
        <v>3570</v>
      </c>
      <c r="T258">
        <v>5252</v>
      </c>
      <c r="U258">
        <v>1205</v>
      </c>
      <c r="V258">
        <v>5531</v>
      </c>
      <c r="W258">
        <v>3854</v>
      </c>
      <c r="X258">
        <v>6230</v>
      </c>
      <c r="Y258">
        <v>1024</v>
      </c>
      <c r="Z258">
        <v>2137</v>
      </c>
      <c r="AA258">
        <v>34861</v>
      </c>
      <c r="AB258">
        <v>11367</v>
      </c>
      <c r="AC258">
        <v>1955</v>
      </c>
    </row>
    <row r="259" spans="1:29" x14ac:dyDescent="0.2">
      <c r="A259" s="64"/>
      <c r="B259" s="64"/>
      <c r="C259" t="s">
        <v>750</v>
      </c>
      <c r="D259">
        <v>10205</v>
      </c>
      <c r="E259">
        <v>16256</v>
      </c>
      <c r="F259">
        <v>6283</v>
      </c>
      <c r="G259">
        <v>6053</v>
      </c>
      <c r="H259">
        <v>1056</v>
      </c>
      <c r="I259">
        <v>3979</v>
      </c>
      <c r="J259">
        <v>10274</v>
      </c>
      <c r="K259">
        <v>1699</v>
      </c>
      <c r="L259">
        <v>3327</v>
      </c>
      <c r="M259">
        <v>5846</v>
      </c>
      <c r="N259">
        <v>1256</v>
      </c>
      <c r="O259">
        <v>5026</v>
      </c>
      <c r="P259">
        <v>8087</v>
      </c>
      <c r="Q259">
        <v>3817</v>
      </c>
      <c r="R259">
        <v>3805</v>
      </c>
      <c r="S259">
        <v>3618</v>
      </c>
      <c r="T259">
        <v>5589</v>
      </c>
      <c r="U259">
        <v>1238</v>
      </c>
      <c r="V259">
        <v>5665</v>
      </c>
      <c r="W259">
        <v>4072</v>
      </c>
      <c r="X259">
        <v>6507</v>
      </c>
      <c r="Y259">
        <v>1009</v>
      </c>
      <c r="Z259">
        <v>2261</v>
      </c>
      <c r="AA259">
        <v>35817</v>
      </c>
      <c r="AB259">
        <v>11678</v>
      </c>
      <c r="AC259">
        <v>1959</v>
      </c>
    </row>
    <row r="260" spans="1:29" x14ac:dyDescent="0.2">
      <c r="A260" s="64"/>
      <c r="B260" s="64" t="s">
        <v>576</v>
      </c>
      <c r="C260" t="s">
        <v>757</v>
      </c>
      <c r="D260">
        <v>6056</v>
      </c>
      <c r="E260">
        <v>5773</v>
      </c>
      <c r="F260">
        <v>3449</v>
      </c>
      <c r="G260">
        <v>3634</v>
      </c>
      <c r="H260">
        <v>3068</v>
      </c>
      <c r="I260">
        <v>2050</v>
      </c>
      <c r="J260">
        <v>4980</v>
      </c>
      <c r="K260">
        <v>3200</v>
      </c>
      <c r="L260">
        <v>5826</v>
      </c>
      <c r="M260">
        <v>7279</v>
      </c>
      <c r="N260">
        <v>1529</v>
      </c>
      <c r="O260">
        <v>5127</v>
      </c>
      <c r="P260">
        <v>6665</v>
      </c>
      <c r="Q260">
        <v>2817</v>
      </c>
      <c r="R260">
        <v>2839</v>
      </c>
      <c r="S260">
        <v>4675</v>
      </c>
      <c r="T260">
        <v>5290</v>
      </c>
      <c r="U260">
        <v>3539</v>
      </c>
      <c r="V260">
        <v>6530</v>
      </c>
      <c r="W260">
        <v>1626</v>
      </c>
      <c r="X260">
        <v>8368</v>
      </c>
      <c r="Y260">
        <v>4379</v>
      </c>
      <c r="Z260">
        <v>3047</v>
      </c>
      <c r="AA260">
        <v>23429</v>
      </c>
      <c r="AB260">
        <v>5861</v>
      </c>
      <c r="AC260">
        <v>8781</v>
      </c>
    </row>
    <row r="261" spans="1:29" x14ac:dyDescent="0.2">
      <c r="A261" s="64"/>
      <c r="B261" s="64"/>
      <c r="C261" t="s">
        <v>756</v>
      </c>
      <c r="D261">
        <v>6925</v>
      </c>
      <c r="E261">
        <v>5158</v>
      </c>
      <c r="F261">
        <v>4688</v>
      </c>
      <c r="G261">
        <v>3368</v>
      </c>
      <c r="H261">
        <v>3580</v>
      </c>
      <c r="I261">
        <v>1772</v>
      </c>
      <c r="J261">
        <v>4299</v>
      </c>
      <c r="K261">
        <v>2792</v>
      </c>
      <c r="L261">
        <v>6222</v>
      </c>
      <c r="M261">
        <v>8491</v>
      </c>
      <c r="N261">
        <v>1321</v>
      </c>
      <c r="O261">
        <v>4196</v>
      </c>
      <c r="P261">
        <v>5432</v>
      </c>
      <c r="Q261">
        <v>2800</v>
      </c>
      <c r="R261">
        <v>2582</v>
      </c>
      <c r="S261">
        <v>5759</v>
      </c>
      <c r="T261">
        <v>4757</v>
      </c>
      <c r="U261">
        <v>5892</v>
      </c>
      <c r="V261">
        <v>6132</v>
      </c>
      <c r="W261">
        <v>1513</v>
      </c>
      <c r="X261">
        <v>6987</v>
      </c>
      <c r="Y261">
        <v>7681</v>
      </c>
      <c r="Z261">
        <v>2485</v>
      </c>
      <c r="AA261">
        <v>20603</v>
      </c>
      <c r="AB261">
        <v>5719</v>
      </c>
      <c r="AC261">
        <v>12876</v>
      </c>
    </row>
    <row r="262" spans="1:29" x14ac:dyDescent="0.2">
      <c r="A262" s="64"/>
      <c r="B262" s="64"/>
      <c r="C262" t="s">
        <v>755</v>
      </c>
      <c r="D262">
        <v>7570</v>
      </c>
      <c r="E262">
        <v>4922</v>
      </c>
      <c r="F262">
        <v>4640</v>
      </c>
      <c r="G262">
        <v>3449</v>
      </c>
      <c r="H262">
        <v>3658</v>
      </c>
      <c r="I262">
        <v>1931</v>
      </c>
      <c r="J262">
        <v>4149</v>
      </c>
      <c r="K262">
        <v>2776</v>
      </c>
      <c r="L262">
        <v>6325</v>
      </c>
      <c r="M262">
        <v>9889</v>
      </c>
      <c r="N262">
        <v>1217</v>
      </c>
      <c r="O262">
        <v>3971</v>
      </c>
      <c r="P262">
        <v>4960</v>
      </c>
      <c r="Q262">
        <v>2978</v>
      </c>
      <c r="R262">
        <v>2561</v>
      </c>
      <c r="S262">
        <v>6264</v>
      </c>
      <c r="T262">
        <v>5395</v>
      </c>
      <c r="U262">
        <v>7027</v>
      </c>
      <c r="V262">
        <v>6684</v>
      </c>
      <c r="W262">
        <v>1891</v>
      </c>
      <c r="X262">
        <v>7057</v>
      </c>
      <c r="Y262">
        <v>8387</v>
      </c>
      <c r="Z262">
        <v>2218</v>
      </c>
      <c r="AA262">
        <v>20308</v>
      </c>
      <c r="AB262">
        <v>7429</v>
      </c>
      <c r="AC262">
        <v>15062</v>
      </c>
    </row>
    <row r="263" spans="1:29" x14ac:dyDescent="0.2">
      <c r="A263" s="64"/>
      <c r="B263" s="64"/>
      <c r="C263" t="s">
        <v>750</v>
      </c>
      <c r="D263">
        <v>8805</v>
      </c>
      <c r="E263">
        <v>4578</v>
      </c>
      <c r="F263">
        <v>4251</v>
      </c>
      <c r="G263">
        <v>3486</v>
      </c>
      <c r="H263">
        <v>3417</v>
      </c>
      <c r="I263">
        <v>1820</v>
      </c>
      <c r="J263">
        <v>3820</v>
      </c>
      <c r="K263">
        <v>2542</v>
      </c>
      <c r="L263">
        <v>7050</v>
      </c>
      <c r="M263">
        <v>9578</v>
      </c>
      <c r="N263">
        <v>1093</v>
      </c>
      <c r="O263">
        <v>4060</v>
      </c>
      <c r="P263">
        <v>4485</v>
      </c>
      <c r="Q263">
        <v>2914</v>
      </c>
      <c r="R263">
        <v>2337</v>
      </c>
      <c r="S263">
        <v>6356</v>
      </c>
      <c r="T263">
        <v>4967</v>
      </c>
      <c r="U263">
        <v>7235</v>
      </c>
      <c r="V263">
        <v>6981</v>
      </c>
      <c r="W263">
        <v>1872</v>
      </c>
      <c r="X263">
        <v>6776</v>
      </c>
      <c r="Y263">
        <v>8662</v>
      </c>
      <c r="Z263">
        <v>1964</v>
      </c>
      <c r="AA263">
        <v>18929</v>
      </c>
      <c r="AB263">
        <v>6889</v>
      </c>
      <c r="AC263">
        <v>15752</v>
      </c>
    </row>
    <row r="264" spans="1:29" x14ac:dyDescent="0.2">
      <c r="A264" s="64"/>
      <c r="B264" s="64" t="s">
        <v>577</v>
      </c>
      <c r="C264" t="s">
        <v>757</v>
      </c>
      <c r="D264">
        <v>209</v>
      </c>
      <c r="E264">
        <v>1448</v>
      </c>
      <c r="F264">
        <v>186</v>
      </c>
      <c r="G264">
        <v>159</v>
      </c>
      <c r="H264">
        <v>9</v>
      </c>
      <c r="I264">
        <v>99</v>
      </c>
      <c r="J264">
        <v>285</v>
      </c>
      <c r="K264">
        <v>25</v>
      </c>
      <c r="L264">
        <v>46</v>
      </c>
      <c r="M264">
        <v>69</v>
      </c>
      <c r="N264">
        <v>22</v>
      </c>
      <c r="O264">
        <v>43</v>
      </c>
      <c r="P264">
        <v>163</v>
      </c>
      <c r="Q264">
        <v>83</v>
      </c>
      <c r="R264">
        <v>35</v>
      </c>
      <c r="S264">
        <v>25</v>
      </c>
      <c r="T264">
        <v>92</v>
      </c>
      <c r="U264">
        <v>12</v>
      </c>
      <c r="V264">
        <v>92</v>
      </c>
      <c r="W264">
        <v>86</v>
      </c>
      <c r="X264">
        <v>76</v>
      </c>
      <c r="Y264">
        <v>10</v>
      </c>
      <c r="Z264">
        <v>25</v>
      </c>
      <c r="AA264">
        <v>2794</v>
      </c>
      <c r="AB264">
        <v>598</v>
      </c>
      <c r="AC264">
        <v>30</v>
      </c>
    </row>
    <row r="265" spans="1:29" x14ac:dyDescent="0.2">
      <c r="A265" s="64"/>
      <c r="B265" s="64"/>
      <c r="C265" t="s">
        <v>756</v>
      </c>
      <c r="D265">
        <v>464</v>
      </c>
      <c r="E265">
        <v>2185</v>
      </c>
      <c r="F265">
        <v>347</v>
      </c>
      <c r="G265">
        <v>335</v>
      </c>
      <c r="H265">
        <v>18</v>
      </c>
      <c r="I265">
        <v>212</v>
      </c>
      <c r="J265">
        <v>503</v>
      </c>
      <c r="K265">
        <v>58</v>
      </c>
      <c r="L265">
        <v>104</v>
      </c>
      <c r="M265">
        <v>163</v>
      </c>
      <c r="N265">
        <v>32</v>
      </c>
      <c r="O265">
        <v>145</v>
      </c>
      <c r="P265">
        <v>314</v>
      </c>
      <c r="Q265">
        <v>174</v>
      </c>
      <c r="R265">
        <v>64</v>
      </c>
      <c r="S265">
        <v>83</v>
      </c>
      <c r="T265">
        <v>196</v>
      </c>
      <c r="U265">
        <v>23</v>
      </c>
      <c r="V265">
        <v>184</v>
      </c>
      <c r="W265">
        <v>175</v>
      </c>
      <c r="X265">
        <v>177</v>
      </c>
      <c r="Y265">
        <v>29</v>
      </c>
      <c r="Z265">
        <v>47</v>
      </c>
      <c r="AA265">
        <v>3934</v>
      </c>
      <c r="AB265">
        <v>1012</v>
      </c>
      <c r="AC265">
        <v>61</v>
      </c>
    </row>
    <row r="266" spans="1:29" x14ac:dyDescent="0.2">
      <c r="A266" s="64"/>
      <c r="B266" s="64"/>
      <c r="C266" t="s">
        <v>755</v>
      </c>
      <c r="D266">
        <v>587</v>
      </c>
      <c r="E266">
        <v>2560</v>
      </c>
      <c r="F266">
        <v>463</v>
      </c>
      <c r="G266">
        <v>415</v>
      </c>
      <c r="H266">
        <v>24</v>
      </c>
      <c r="I266">
        <v>245</v>
      </c>
      <c r="J266">
        <v>619</v>
      </c>
      <c r="K266">
        <v>58</v>
      </c>
      <c r="L266">
        <v>125</v>
      </c>
      <c r="M266">
        <v>164</v>
      </c>
      <c r="N266">
        <v>40</v>
      </c>
      <c r="O266">
        <v>184</v>
      </c>
      <c r="P266">
        <v>372</v>
      </c>
      <c r="Q266">
        <v>194</v>
      </c>
      <c r="R266">
        <v>90</v>
      </c>
      <c r="S266">
        <v>114</v>
      </c>
      <c r="T266">
        <v>225</v>
      </c>
      <c r="U266">
        <v>28</v>
      </c>
      <c r="V266">
        <v>215</v>
      </c>
      <c r="W266">
        <v>211</v>
      </c>
      <c r="X266">
        <v>206</v>
      </c>
      <c r="Y266">
        <v>30</v>
      </c>
      <c r="Z266">
        <v>56</v>
      </c>
      <c r="AA266">
        <v>4632</v>
      </c>
      <c r="AB266">
        <v>1194</v>
      </c>
      <c r="AC266">
        <v>74</v>
      </c>
    </row>
    <row r="267" spans="1:29" x14ac:dyDescent="0.2">
      <c r="A267" s="64"/>
      <c r="B267" s="64"/>
      <c r="C267" t="s">
        <v>750</v>
      </c>
      <c r="D267">
        <v>670</v>
      </c>
      <c r="E267">
        <v>2824</v>
      </c>
      <c r="F267">
        <v>542</v>
      </c>
      <c r="G267">
        <v>467</v>
      </c>
      <c r="H267">
        <v>24</v>
      </c>
      <c r="I267">
        <v>249</v>
      </c>
      <c r="J267">
        <v>738</v>
      </c>
      <c r="K267">
        <v>72</v>
      </c>
      <c r="L267">
        <v>142</v>
      </c>
      <c r="M267">
        <v>175</v>
      </c>
      <c r="N267">
        <v>41</v>
      </c>
      <c r="O267">
        <v>221</v>
      </c>
      <c r="P267">
        <v>419</v>
      </c>
      <c r="Q267">
        <v>228</v>
      </c>
      <c r="R267">
        <v>117</v>
      </c>
      <c r="S267">
        <v>122</v>
      </c>
      <c r="T267">
        <v>250</v>
      </c>
      <c r="U267">
        <v>25</v>
      </c>
      <c r="V267">
        <v>232</v>
      </c>
      <c r="W267">
        <v>232</v>
      </c>
      <c r="X267">
        <v>257</v>
      </c>
      <c r="Y267">
        <v>35</v>
      </c>
      <c r="Z267">
        <v>76</v>
      </c>
      <c r="AA267">
        <v>5296</v>
      </c>
      <c r="AB267">
        <v>1372</v>
      </c>
      <c r="AC267">
        <v>94</v>
      </c>
    </row>
    <row r="268" spans="1:29" x14ac:dyDescent="0.2">
      <c r="A268" s="64"/>
      <c r="B268" s="64" t="s">
        <v>578</v>
      </c>
      <c r="C268" t="s">
        <v>757</v>
      </c>
      <c r="D268">
        <v>109</v>
      </c>
      <c r="E268">
        <v>276</v>
      </c>
      <c r="F268">
        <v>104</v>
      </c>
      <c r="G268">
        <v>79</v>
      </c>
      <c r="H268">
        <v>11</v>
      </c>
      <c r="I268">
        <v>58</v>
      </c>
      <c r="J268">
        <v>156</v>
      </c>
      <c r="K268">
        <v>13</v>
      </c>
      <c r="L268">
        <v>46</v>
      </c>
      <c r="M268">
        <v>53</v>
      </c>
      <c r="N268">
        <v>20</v>
      </c>
      <c r="O268">
        <v>43</v>
      </c>
      <c r="P268">
        <v>167</v>
      </c>
      <c r="Q268">
        <v>50</v>
      </c>
      <c r="R268">
        <v>17</v>
      </c>
      <c r="S268">
        <v>38</v>
      </c>
      <c r="T268">
        <v>46</v>
      </c>
      <c r="U268">
        <v>20</v>
      </c>
      <c r="V268">
        <v>96</v>
      </c>
      <c r="W268">
        <v>39</v>
      </c>
      <c r="X268">
        <v>74</v>
      </c>
      <c r="Y268">
        <v>36</v>
      </c>
      <c r="Z268">
        <v>41</v>
      </c>
      <c r="AA268">
        <v>1193</v>
      </c>
      <c r="AB268">
        <v>318</v>
      </c>
      <c r="AC268">
        <v>50</v>
      </c>
    </row>
    <row r="269" spans="1:29" x14ac:dyDescent="0.2">
      <c r="A269" s="64"/>
      <c r="B269" s="64"/>
      <c r="C269" t="s">
        <v>756</v>
      </c>
      <c r="D269">
        <v>6333</v>
      </c>
      <c r="E269">
        <v>8197</v>
      </c>
      <c r="F269">
        <v>5355</v>
      </c>
      <c r="G269">
        <v>5961</v>
      </c>
      <c r="H269">
        <v>1103</v>
      </c>
      <c r="I269">
        <v>2886</v>
      </c>
      <c r="J269">
        <v>8456</v>
      </c>
      <c r="K269">
        <v>1571</v>
      </c>
      <c r="L269">
        <v>3425</v>
      </c>
      <c r="M269">
        <v>4413</v>
      </c>
      <c r="N269">
        <v>1821</v>
      </c>
      <c r="O269">
        <v>3846</v>
      </c>
      <c r="P269">
        <v>8693</v>
      </c>
      <c r="Q269">
        <v>3729</v>
      </c>
      <c r="R269">
        <v>2974</v>
      </c>
      <c r="S269">
        <v>2757</v>
      </c>
      <c r="T269">
        <v>5151</v>
      </c>
      <c r="U269">
        <v>1513</v>
      </c>
      <c r="V269">
        <v>5839</v>
      </c>
      <c r="W269">
        <v>4425</v>
      </c>
      <c r="X269">
        <v>5649</v>
      </c>
      <c r="Y269">
        <v>1388</v>
      </c>
      <c r="Z269">
        <v>2035</v>
      </c>
      <c r="AA269">
        <v>30611</v>
      </c>
      <c r="AB269">
        <v>7459</v>
      </c>
      <c r="AC269">
        <v>2249</v>
      </c>
    </row>
    <row r="270" spans="1:29" x14ac:dyDescent="0.2">
      <c r="A270" s="64"/>
      <c r="B270" s="64"/>
      <c r="C270" t="s">
        <v>755</v>
      </c>
      <c r="D270">
        <v>9196</v>
      </c>
      <c r="E270">
        <v>11450</v>
      </c>
      <c r="F270">
        <v>7706</v>
      </c>
      <c r="G270">
        <v>8291</v>
      </c>
      <c r="H270">
        <v>1511</v>
      </c>
      <c r="I270">
        <v>4235</v>
      </c>
      <c r="J270">
        <v>12489</v>
      </c>
      <c r="K270">
        <v>2214</v>
      </c>
      <c r="L270">
        <v>5196</v>
      </c>
      <c r="M270">
        <v>6390</v>
      </c>
      <c r="N270">
        <v>2436</v>
      </c>
      <c r="O270">
        <v>5564</v>
      </c>
      <c r="P270">
        <v>11918</v>
      </c>
      <c r="Q270">
        <v>5510</v>
      </c>
      <c r="R270">
        <v>4417</v>
      </c>
      <c r="S270">
        <v>3712</v>
      </c>
      <c r="T270">
        <v>7411</v>
      </c>
      <c r="U270">
        <v>1944</v>
      </c>
      <c r="V270">
        <v>7991</v>
      </c>
      <c r="W270">
        <v>6238</v>
      </c>
      <c r="X270">
        <v>7720</v>
      </c>
      <c r="Y270">
        <v>1868</v>
      </c>
      <c r="Z270">
        <v>2845</v>
      </c>
      <c r="AA270">
        <v>40417</v>
      </c>
      <c r="AB270">
        <v>10276</v>
      </c>
      <c r="AC270">
        <v>3052</v>
      </c>
    </row>
    <row r="271" spans="1:29" x14ac:dyDescent="0.2">
      <c r="A271" s="64"/>
      <c r="B271" s="64"/>
      <c r="C271" t="s">
        <v>750</v>
      </c>
      <c r="D271">
        <v>9811</v>
      </c>
      <c r="E271">
        <v>12361</v>
      </c>
      <c r="F271">
        <v>8535</v>
      </c>
      <c r="G271">
        <v>9135</v>
      </c>
      <c r="H271">
        <v>1452</v>
      </c>
      <c r="I271">
        <v>4750</v>
      </c>
      <c r="J271">
        <v>13779</v>
      </c>
      <c r="K271">
        <v>2267</v>
      </c>
      <c r="L271">
        <v>5450</v>
      </c>
      <c r="M271">
        <v>6903</v>
      </c>
      <c r="N271">
        <v>2626</v>
      </c>
      <c r="O271">
        <v>6076</v>
      </c>
      <c r="P271">
        <v>12793</v>
      </c>
      <c r="Q271">
        <v>6144</v>
      </c>
      <c r="R271">
        <v>4762</v>
      </c>
      <c r="S271">
        <v>3936</v>
      </c>
      <c r="T271">
        <v>8270</v>
      </c>
      <c r="U271">
        <v>2040</v>
      </c>
      <c r="V271">
        <v>8558</v>
      </c>
      <c r="W271">
        <v>6868</v>
      </c>
      <c r="X271">
        <v>8341</v>
      </c>
      <c r="Y271">
        <v>1921</v>
      </c>
      <c r="Z271">
        <v>3250</v>
      </c>
      <c r="AA271">
        <v>43446</v>
      </c>
      <c r="AB271">
        <v>11207</v>
      </c>
      <c r="AC271">
        <v>3197</v>
      </c>
    </row>
    <row r="272" spans="1:29" x14ac:dyDescent="0.2">
      <c r="A272" s="64"/>
      <c r="B272" s="64" t="s">
        <v>579</v>
      </c>
      <c r="C272" t="s">
        <v>757</v>
      </c>
      <c r="D272">
        <v>61919</v>
      </c>
      <c r="E272">
        <v>79823</v>
      </c>
      <c r="F272">
        <v>53106</v>
      </c>
      <c r="G272">
        <v>59754</v>
      </c>
      <c r="H272">
        <v>7217</v>
      </c>
      <c r="I272">
        <v>40425</v>
      </c>
      <c r="J272">
        <v>73385</v>
      </c>
      <c r="K272">
        <v>13272</v>
      </c>
      <c r="L272">
        <v>23077</v>
      </c>
      <c r="M272">
        <v>40851</v>
      </c>
      <c r="N272">
        <v>16183</v>
      </c>
      <c r="O272">
        <v>40291</v>
      </c>
      <c r="P272">
        <v>64218</v>
      </c>
      <c r="Q272">
        <v>49830</v>
      </c>
      <c r="R272">
        <v>29379</v>
      </c>
      <c r="S272">
        <v>19554</v>
      </c>
      <c r="T272">
        <v>70921</v>
      </c>
      <c r="U272">
        <v>5824</v>
      </c>
      <c r="V272">
        <v>56644</v>
      </c>
      <c r="W272">
        <v>34829</v>
      </c>
      <c r="X272">
        <v>45236</v>
      </c>
      <c r="Y272">
        <v>7435</v>
      </c>
      <c r="Z272">
        <v>22960</v>
      </c>
      <c r="AA272">
        <v>205622</v>
      </c>
      <c r="AB272">
        <v>71260</v>
      </c>
      <c r="AC272">
        <v>10903</v>
      </c>
    </row>
    <row r="273" spans="1:29" x14ac:dyDescent="0.2">
      <c r="A273" s="64"/>
      <c r="B273" s="64"/>
      <c r="C273" t="s">
        <v>756</v>
      </c>
      <c r="D273">
        <v>60348</v>
      </c>
      <c r="E273">
        <v>75088</v>
      </c>
      <c r="F273">
        <v>49982</v>
      </c>
      <c r="G273">
        <v>55073</v>
      </c>
      <c r="H273">
        <v>9715</v>
      </c>
      <c r="I273">
        <v>37350</v>
      </c>
      <c r="J273">
        <v>67474</v>
      </c>
      <c r="K273">
        <v>14865</v>
      </c>
      <c r="L273">
        <v>27757</v>
      </c>
      <c r="M273">
        <v>43510</v>
      </c>
      <c r="N273">
        <v>15222</v>
      </c>
      <c r="O273">
        <v>40848</v>
      </c>
      <c r="P273">
        <v>60052</v>
      </c>
      <c r="Q273">
        <v>49072</v>
      </c>
      <c r="R273">
        <v>29108</v>
      </c>
      <c r="S273">
        <v>21262</v>
      </c>
      <c r="T273">
        <v>67783</v>
      </c>
      <c r="U273">
        <v>9362</v>
      </c>
      <c r="V273">
        <v>56436</v>
      </c>
      <c r="W273">
        <v>30654</v>
      </c>
      <c r="X273">
        <v>46182</v>
      </c>
      <c r="Y273">
        <v>11371</v>
      </c>
      <c r="Z273">
        <v>22154</v>
      </c>
      <c r="AA273">
        <v>196154</v>
      </c>
      <c r="AB273">
        <v>65582</v>
      </c>
      <c r="AC273">
        <v>16570</v>
      </c>
    </row>
    <row r="274" spans="1:29" x14ac:dyDescent="0.2">
      <c r="A274" s="64"/>
      <c r="B274" s="64"/>
      <c r="C274" t="s">
        <v>755</v>
      </c>
      <c r="D274">
        <v>60050</v>
      </c>
      <c r="E274">
        <v>74763</v>
      </c>
      <c r="F274">
        <v>49713</v>
      </c>
      <c r="G274">
        <v>55892</v>
      </c>
      <c r="H274">
        <v>10193</v>
      </c>
      <c r="I274">
        <v>37144</v>
      </c>
      <c r="J274">
        <v>66210</v>
      </c>
      <c r="K274">
        <v>15187</v>
      </c>
      <c r="L274">
        <v>28435</v>
      </c>
      <c r="M274">
        <v>45254</v>
      </c>
      <c r="N274">
        <v>15146</v>
      </c>
      <c r="O274">
        <v>41241</v>
      </c>
      <c r="P274">
        <v>59600</v>
      </c>
      <c r="Q274">
        <v>48232</v>
      </c>
      <c r="R274">
        <v>29819</v>
      </c>
      <c r="S274">
        <v>22268</v>
      </c>
      <c r="T274">
        <v>68848</v>
      </c>
      <c r="U274">
        <v>10348</v>
      </c>
      <c r="V274">
        <v>56475</v>
      </c>
      <c r="W274">
        <v>29325</v>
      </c>
      <c r="X274">
        <v>45475</v>
      </c>
      <c r="Y274">
        <v>12170</v>
      </c>
      <c r="Z274">
        <v>21889</v>
      </c>
      <c r="AA274">
        <v>196361</v>
      </c>
      <c r="AB274">
        <v>66461</v>
      </c>
      <c r="AC274">
        <v>18046</v>
      </c>
    </row>
    <row r="275" spans="1:29" x14ac:dyDescent="0.2">
      <c r="A275" s="64"/>
      <c r="B275" s="64"/>
      <c r="C275" t="s">
        <v>750</v>
      </c>
      <c r="D275">
        <v>57983</v>
      </c>
      <c r="E275">
        <v>70908</v>
      </c>
      <c r="F275">
        <v>47411</v>
      </c>
      <c r="G275">
        <v>53187</v>
      </c>
      <c r="H275">
        <v>9519</v>
      </c>
      <c r="I275">
        <v>35521</v>
      </c>
      <c r="J275">
        <v>62797</v>
      </c>
      <c r="K275">
        <v>14133</v>
      </c>
      <c r="L275">
        <v>29858</v>
      </c>
      <c r="M275">
        <v>44775</v>
      </c>
      <c r="N275">
        <v>14275</v>
      </c>
      <c r="O275">
        <v>40748</v>
      </c>
      <c r="P275">
        <v>56911</v>
      </c>
      <c r="Q275">
        <v>46283</v>
      </c>
      <c r="R275">
        <v>28318</v>
      </c>
      <c r="S275">
        <v>21520</v>
      </c>
      <c r="T275">
        <v>65176</v>
      </c>
      <c r="U275">
        <v>10503</v>
      </c>
      <c r="V275">
        <v>53481</v>
      </c>
      <c r="W275">
        <v>27624</v>
      </c>
      <c r="X275">
        <v>44134</v>
      </c>
      <c r="Y275">
        <v>11922</v>
      </c>
      <c r="Z275">
        <v>21292</v>
      </c>
      <c r="AA275">
        <v>187327</v>
      </c>
      <c r="AB275">
        <v>62781</v>
      </c>
      <c r="AC275">
        <v>17832</v>
      </c>
    </row>
    <row r="276" spans="1:29" x14ac:dyDescent="0.2">
      <c r="A276" s="64"/>
      <c r="B276" s="64" t="s">
        <v>580</v>
      </c>
      <c r="C276" t="s">
        <v>757</v>
      </c>
      <c r="D276">
        <v>5655</v>
      </c>
      <c r="E276">
        <v>21034</v>
      </c>
      <c r="F276">
        <v>5263</v>
      </c>
      <c r="G276">
        <v>5524</v>
      </c>
      <c r="H276">
        <v>185</v>
      </c>
      <c r="I276">
        <v>3019</v>
      </c>
      <c r="J276">
        <v>5567</v>
      </c>
      <c r="K276">
        <v>459</v>
      </c>
      <c r="L276">
        <v>947</v>
      </c>
      <c r="M276">
        <v>1945</v>
      </c>
      <c r="N276">
        <v>723</v>
      </c>
      <c r="O276">
        <v>1585</v>
      </c>
      <c r="P276">
        <v>3358</v>
      </c>
      <c r="Q276">
        <v>1774</v>
      </c>
      <c r="R276">
        <v>971</v>
      </c>
      <c r="S276">
        <v>1180</v>
      </c>
      <c r="T276">
        <v>2781</v>
      </c>
      <c r="U276">
        <v>195</v>
      </c>
      <c r="V276">
        <v>2763</v>
      </c>
      <c r="W276">
        <v>2235</v>
      </c>
      <c r="X276">
        <v>2477</v>
      </c>
      <c r="Y276">
        <v>184</v>
      </c>
      <c r="Z276">
        <v>1198</v>
      </c>
      <c r="AA276">
        <v>27058</v>
      </c>
      <c r="AB276">
        <v>12264</v>
      </c>
      <c r="AC276">
        <v>640</v>
      </c>
    </row>
    <row r="277" spans="1:29" x14ac:dyDescent="0.2">
      <c r="A277" s="64"/>
      <c r="B277" s="64"/>
      <c r="C277" t="s">
        <v>756</v>
      </c>
      <c r="D277">
        <v>6593</v>
      </c>
      <c r="E277">
        <v>22921</v>
      </c>
      <c r="F277">
        <v>5983</v>
      </c>
      <c r="G277">
        <v>6201</v>
      </c>
      <c r="H277">
        <v>257</v>
      </c>
      <c r="I277">
        <v>3279</v>
      </c>
      <c r="J277">
        <v>6324</v>
      </c>
      <c r="K277">
        <v>559</v>
      </c>
      <c r="L277">
        <v>1198</v>
      </c>
      <c r="M277">
        <v>2342</v>
      </c>
      <c r="N277">
        <v>794</v>
      </c>
      <c r="O277">
        <v>1786</v>
      </c>
      <c r="P277">
        <v>3843</v>
      </c>
      <c r="Q277">
        <v>2021</v>
      </c>
      <c r="R277">
        <v>1187</v>
      </c>
      <c r="S277">
        <v>1419</v>
      </c>
      <c r="T277">
        <v>3023</v>
      </c>
      <c r="U277">
        <v>285</v>
      </c>
      <c r="V277">
        <v>3120</v>
      </c>
      <c r="W277">
        <v>2380</v>
      </c>
      <c r="X277">
        <v>2841</v>
      </c>
      <c r="Y277">
        <v>250</v>
      </c>
      <c r="Z277">
        <v>1323</v>
      </c>
      <c r="AA277">
        <v>30844</v>
      </c>
      <c r="AB277">
        <v>13532</v>
      </c>
      <c r="AC277">
        <v>863</v>
      </c>
    </row>
    <row r="278" spans="1:29" x14ac:dyDescent="0.2">
      <c r="A278" s="64"/>
      <c r="B278" s="64"/>
      <c r="C278" t="s">
        <v>755</v>
      </c>
      <c r="D278">
        <v>7538</v>
      </c>
      <c r="E278">
        <v>24807</v>
      </c>
      <c r="F278">
        <v>6901</v>
      </c>
      <c r="G278">
        <v>6963</v>
      </c>
      <c r="H278">
        <v>307</v>
      </c>
      <c r="I278">
        <v>3695</v>
      </c>
      <c r="J278">
        <v>7270</v>
      </c>
      <c r="K278">
        <v>638</v>
      </c>
      <c r="L278">
        <v>1345</v>
      </c>
      <c r="M278">
        <v>2677</v>
      </c>
      <c r="N278">
        <v>873</v>
      </c>
      <c r="O278">
        <v>2079</v>
      </c>
      <c r="P278">
        <v>4402</v>
      </c>
      <c r="Q278">
        <v>2337</v>
      </c>
      <c r="R278">
        <v>1397</v>
      </c>
      <c r="S278">
        <v>1616</v>
      </c>
      <c r="T278">
        <v>3316</v>
      </c>
      <c r="U278">
        <v>345</v>
      </c>
      <c r="V278">
        <v>3511</v>
      </c>
      <c r="W278">
        <v>2661</v>
      </c>
      <c r="X278">
        <v>3200</v>
      </c>
      <c r="Y278">
        <v>287</v>
      </c>
      <c r="Z278">
        <v>1493</v>
      </c>
      <c r="AA278">
        <v>35273</v>
      </c>
      <c r="AB278">
        <v>15166</v>
      </c>
      <c r="AC278">
        <v>1019</v>
      </c>
    </row>
    <row r="279" spans="1:29" x14ac:dyDescent="0.2">
      <c r="A279" s="64"/>
      <c r="B279" s="64"/>
      <c r="C279" t="s">
        <v>750</v>
      </c>
      <c r="D279">
        <v>8076</v>
      </c>
      <c r="E279">
        <v>25967</v>
      </c>
      <c r="F279">
        <v>7349</v>
      </c>
      <c r="G279">
        <v>7493</v>
      </c>
      <c r="H279">
        <v>311</v>
      </c>
      <c r="I279">
        <v>3950</v>
      </c>
      <c r="J279">
        <v>8036</v>
      </c>
      <c r="K279">
        <v>667</v>
      </c>
      <c r="L279">
        <v>1497</v>
      </c>
      <c r="M279">
        <v>2910</v>
      </c>
      <c r="N279">
        <v>916</v>
      </c>
      <c r="O279">
        <v>2335</v>
      </c>
      <c r="P279">
        <v>4838</v>
      </c>
      <c r="Q279">
        <v>2589</v>
      </c>
      <c r="R279">
        <v>1547</v>
      </c>
      <c r="S279">
        <v>1773</v>
      </c>
      <c r="T279">
        <v>3578</v>
      </c>
      <c r="U279">
        <v>380</v>
      </c>
      <c r="V279">
        <v>3779</v>
      </c>
      <c r="W279">
        <v>2900</v>
      </c>
      <c r="X279">
        <v>3471</v>
      </c>
      <c r="Y279">
        <v>317</v>
      </c>
      <c r="Z279">
        <v>1590</v>
      </c>
      <c r="AA279">
        <v>38638</v>
      </c>
      <c r="AB279">
        <v>16231</v>
      </c>
      <c r="AC279">
        <v>1134</v>
      </c>
    </row>
    <row r="280" spans="1:29" x14ac:dyDescent="0.2">
      <c r="A280" s="64"/>
      <c r="B280" s="64" t="s">
        <v>581</v>
      </c>
      <c r="C280" t="s">
        <v>757</v>
      </c>
      <c r="D280">
        <v>4366</v>
      </c>
      <c r="E280">
        <v>6860</v>
      </c>
      <c r="F280">
        <v>3796</v>
      </c>
      <c r="G280">
        <v>3840</v>
      </c>
      <c r="H280">
        <v>1975</v>
      </c>
      <c r="I280">
        <v>1981</v>
      </c>
      <c r="J280">
        <v>4490</v>
      </c>
      <c r="K280">
        <v>1308</v>
      </c>
      <c r="L280">
        <v>2332</v>
      </c>
      <c r="M280">
        <v>3191</v>
      </c>
      <c r="N280">
        <v>647</v>
      </c>
      <c r="O280">
        <v>3572</v>
      </c>
      <c r="P280">
        <v>4831</v>
      </c>
      <c r="Q280">
        <v>1658</v>
      </c>
      <c r="R280">
        <v>1587</v>
      </c>
      <c r="S280">
        <v>2314</v>
      </c>
      <c r="T280">
        <v>1971</v>
      </c>
      <c r="U280">
        <v>1731</v>
      </c>
      <c r="V280">
        <v>3893</v>
      </c>
      <c r="W280">
        <v>1498</v>
      </c>
      <c r="X280">
        <v>3497</v>
      </c>
      <c r="Y280">
        <v>2122</v>
      </c>
      <c r="Z280">
        <v>1118</v>
      </c>
      <c r="AA280">
        <v>23498</v>
      </c>
      <c r="AB280">
        <v>6054</v>
      </c>
      <c r="AC280">
        <v>3932</v>
      </c>
    </row>
    <row r="281" spans="1:29" x14ac:dyDescent="0.2">
      <c r="A281" s="64"/>
      <c r="B281" s="64"/>
      <c r="C281" t="s">
        <v>756</v>
      </c>
      <c r="D281">
        <v>4259</v>
      </c>
      <c r="E281">
        <v>6747</v>
      </c>
      <c r="F281">
        <v>3530</v>
      </c>
      <c r="G281">
        <v>3489</v>
      </c>
      <c r="H281">
        <v>2014</v>
      </c>
      <c r="I281">
        <v>1781</v>
      </c>
      <c r="J281">
        <v>4441</v>
      </c>
      <c r="K281">
        <v>1350</v>
      </c>
      <c r="L281">
        <v>2400</v>
      </c>
      <c r="M281">
        <v>3003</v>
      </c>
      <c r="N281">
        <v>571</v>
      </c>
      <c r="O281">
        <v>3364</v>
      </c>
      <c r="P281">
        <v>4487</v>
      </c>
      <c r="Q281">
        <v>1737</v>
      </c>
      <c r="R281">
        <v>1424</v>
      </c>
      <c r="S281">
        <v>2212</v>
      </c>
      <c r="T281">
        <v>1769</v>
      </c>
      <c r="U281">
        <v>1982</v>
      </c>
      <c r="V281">
        <v>3638</v>
      </c>
      <c r="W281">
        <v>1299</v>
      </c>
      <c r="X281">
        <v>3415</v>
      </c>
      <c r="Y281">
        <v>2280</v>
      </c>
      <c r="Z281">
        <v>1011</v>
      </c>
      <c r="AA281">
        <v>23708</v>
      </c>
      <c r="AB281">
        <v>5801</v>
      </c>
      <c r="AC281">
        <v>4218</v>
      </c>
    </row>
    <row r="282" spans="1:29" x14ac:dyDescent="0.2">
      <c r="A282" s="64"/>
      <c r="B282" s="64"/>
      <c r="C282" t="s">
        <v>755</v>
      </c>
      <c r="D282">
        <v>2856</v>
      </c>
      <c r="E282">
        <v>5722</v>
      </c>
      <c r="F282">
        <v>2974</v>
      </c>
      <c r="G282">
        <v>1706</v>
      </c>
      <c r="H282">
        <v>1309</v>
      </c>
      <c r="I282">
        <v>649</v>
      </c>
      <c r="J282">
        <v>3336</v>
      </c>
      <c r="K282">
        <v>1044</v>
      </c>
      <c r="L282">
        <v>2052</v>
      </c>
      <c r="M282">
        <v>2112</v>
      </c>
      <c r="N282">
        <v>271</v>
      </c>
      <c r="O282">
        <v>2730</v>
      </c>
      <c r="P282">
        <v>3102</v>
      </c>
      <c r="Q282">
        <v>1240</v>
      </c>
      <c r="R282">
        <v>413</v>
      </c>
      <c r="S282">
        <v>1297</v>
      </c>
      <c r="T282">
        <v>439</v>
      </c>
      <c r="U282">
        <v>1593</v>
      </c>
      <c r="V282">
        <v>2204</v>
      </c>
      <c r="W282">
        <v>861</v>
      </c>
      <c r="X282">
        <v>2477</v>
      </c>
      <c r="Y282">
        <v>1873</v>
      </c>
      <c r="Z282">
        <v>716</v>
      </c>
      <c r="AA282">
        <v>21149</v>
      </c>
      <c r="AB282">
        <v>2054</v>
      </c>
      <c r="AC282">
        <v>3681</v>
      </c>
    </row>
    <row r="283" spans="1:29" x14ac:dyDescent="0.2">
      <c r="A283" s="64"/>
      <c r="B283" s="64"/>
      <c r="C283" t="s">
        <v>750</v>
      </c>
      <c r="D283">
        <v>2189</v>
      </c>
      <c r="E283">
        <v>5106</v>
      </c>
      <c r="F283">
        <v>2620</v>
      </c>
      <c r="G283">
        <v>1621</v>
      </c>
      <c r="H283">
        <v>1159</v>
      </c>
      <c r="I283">
        <v>619</v>
      </c>
      <c r="J283">
        <v>2999</v>
      </c>
      <c r="K283">
        <v>859</v>
      </c>
      <c r="L283">
        <v>1251</v>
      </c>
      <c r="M283">
        <v>1982</v>
      </c>
      <c r="N283">
        <v>262</v>
      </c>
      <c r="O283">
        <v>1384</v>
      </c>
      <c r="P283">
        <v>2821</v>
      </c>
      <c r="Q283">
        <v>959</v>
      </c>
      <c r="R283">
        <v>391</v>
      </c>
      <c r="S283">
        <v>1090</v>
      </c>
      <c r="T283">
        <v>470</v>
      </c>
      <c r="U283">
        <v>1545</v>
      </c>
      <c r="V283">
        <v>1513</v>
      </c>
      <c r="W283">
        <v>837</v>
      </c>
      <c r="X283">
        <v>2236</v>
      </c>
      <c r="Y283">
        <v>1603</v>
      </c>
      <c r="Z283">
        <v>638</v>
      </c>
      <c r="AA283">
        <v>19867</v>
      </c>
      <c r="AB283">
        <v>1944</v>
      </c>
      <c r="AC283">
        <v>3321</v>
      </c>
    </row>
    <row r="284" spans="1:29" x14ac:dyDescent="0.2">
      <c r="A284" s="64"/>
      <c r="B284" s="64" t="s">
        <v>582</v>
      </c>
      <c r="C284" t="s">
        <v>757</v>
      </c>
      <c r="D284">
        <v>89</v>
      </c>
      <c r="E284">
        <v>750</v>
      </c>
      <c r="F284">
        <v>77</v>
      </c>
      <c r="G284">
        <v>64</v>
      </c>
      <c r="H284">
        <v>5</v>
      </c>
      <c r="I284">
        <v>34</v>
      </c>
      <c r="J284">
        <v>140</v>
      </c>
      <c r="K284">
        <v>18</v>
      </c>
      <c r="L284">
        <v>12</v>
      </c>
      <c r="M284">
        <v>30</v>
      </c>
      <c r="N284">
        <v>7</v>
      </c>
      <c r="O284">
        <v>27</v>
      </c>
      <c r="P284">
        <v>63</v>
      </c>
      <c r="Q284">
        <v>46</v>
      </c>
      <c r="R284">
        <v>7</v>
      </c>
      <c r="S284">
        <v>21</v>
      </c>
      <c r="T284">
        <v>28</v>
      </c>
      <c r="U284">
        <v>1</v>
      </c>
      <c r="V284">
        <v>38</v>
      </c>
      <c r="W284">
        <v>35</v>
      </c>
      <c r="X284">
        <v>21</v>
      </c>
      <c r="Y284">
        <v>10</v>
      </c>
      <c r="Z284">
        <v>11</v>
      </c>
      <c r="AA284">
        <v>1104</v>
      </c>
      <c r="AB284">
        <v>330</v>
      </c>
      <c r="AC284">
        <v>21</v>
      </c>
    </row>
    <row r="285" spans="1:29" x14ac:dyDescent="0.2">
      <c r="A285" s="64"/>
      <c r="B285" s="64"/>
      <c r="C285" t="s">
        <v>756</v>
      </c>
      <c r="D285">
        <v>134</v>
      </c>
      <c r="E285">
        <v>833</v>
      </c>
      <c r="F285">
        <v>98</v>
      </c>
      <c r="G285">
        <v>76</v>
      </c>
      <c r="H285">
        <v>6</v>
      </c>
      <c r="I285">
        <v>48</v>
      </c>
      <c r="J285">
        <v>174</v>
      </c>
      <c r="K285">
        <v>34</v>
      </c>
      <c r="L285">
        <v>30</v>
      </c>
      <c r="M285">
        <v>44</v>
      </c>
      <c r="N285">
        <v>13</v>
      </c>
      <c r="O285">
        <v>44</v>
      </c>
      <c r="P285">
        <v>76</v>
      </c>
      <c r="Q285">
        <v>69</v>
      </c>
      <c r="R285">
        <v>14</v>
      </c>
      <c r="S285">
        <v>30</v>
      </c>
      <c r="T285">
        <v>42</v>
      </c>
      <c r="U285">
        <v>6</v>
      </c>
      <c r="V285">
        <v>51</v>
      </c>
      <c r="W285">
        <v>43</v>
      </c>
      <c r="X285">
        <v>35</v>
      </c>
      <c r="Y285">
        <v>11</v>
      </c>
      <c r="Z285">
        <v>22</v>
      </c>
      <c r="AA285">
        <v>1266</v>
      </c>
      <c r="AB285">
        <v>376</v>
      </c>
      <c r="AC285">
        <v>28</v>
      </c>
    </row>
    <row r="286" spans="1:29" x14ac:dyDescent="0.2">
      <c r="A286" s="64"/>
      <c r="B286" s="64"/>
      <c r="C286" t="s">
        <v>755</v>
      </c>
      <c r="D286">
        <v>158</v>
      </c>
      <c r="E286">
        <v>918</v>
      </c>
      <c r="F286">
        <v>103</v>
      </c>
      <c r="G286">
        <v>104</v>
      </c>
      <c r="H286">
        <v>6</v>
      </c>
      <c r="I286">
        <v>44</v>
      </c>
      <c r="J286">
        <v>209</v>
      </c>
      <c r="K286">
        <v>37</v>
      </c>
      <c r="L286">
        <v>39</v>
      </c>
      <c r="M286">
        <v>50</v>
      </c>
      <c r="N286">
        <v>11</v>
      </c>
      <c r="O286">
        <v>67</v>
      </c>
      <c r="P286">
        <v>89</v>
      </c>
      <c r="Q286">
        <v>79</v>
      </c>
      <c r="R286">
        <v>18</v>
      </c>
      <c r="S286">
        <v>36</v>
      </c>
      <c r="T286">
        <v>41</v>
      </c>
      <c r="U286">
        <v>12</v>
      </c>
      <c r="V286">
        <v>64</v>
      </c>
      <c r="W286">
        <v>49</v>
      </c>
      <c r="X286">
        <v>50</v>
      </c>
      <c r="Y286">
        <v>18</v>
      </c>
      <c r="Z286">
        <v>25</v>
      </c>
      <c r="AA286">
        <v>1435</v>
      </c>
      <c r="AB286">
        <v>424</v>
      </c>
      <c r="AC286">
        <v>31</v>
      </c>
    </row>
    <row r="287" spans="1:29" x14ac:dyDescent="0.2">
      <c r="A287" s="64"/>
      <c r="B287" s="64"/>
      <c r="C287" t="s">
        <v>750</v>
      </c>
      <c r="D287">
        <v>187</v>
      </c>
      <c r="E287">
        <v>1010</v>
      </c>
      <c r="F287">
        <v>121</v>
      </c>
      <c r="G287">
        <v>114</v>
      </c>
      <c r="H287">
        <v>10</v>
      </c>
      <c r="I287">
        <v>57</v>
      </c>
      <c r="J287">
        <v>237</v>
      </c>
      <c r="K287">
        <v>46</v>
      </c>
      <c r="L287">
        <v>44</v>
      </c>
      <c r="M287">
        <v>50</v>
      </c>
      <c r="N287">
        <v>12</v>
      </c>
      <c r="O287">
        <v>85</v>
      </c>
      <c r="P287">
        <v>116</v>
      </c>
      <c r="Q287">
        <v>86</v>
      </c>
      <c r="R287">
        <v>17</v>
      </c>
      <c r="S287">
        <v>48</v>
      </c>
      <c r="T287">
        <v>51</v>
      </c>
      <c r="U287">
        <v>12</v>
      </c>
      <c r="V287">
        <v>75</v>
      </c>
      <c r="W287">
        <v>59</v>
      </c>
      <c r="X287">
        <v>57</v>
      </c>
      <c r="Y287">
        <v>25</v>
      </c>
      <c r="Z287">
        <v>31</v>
      </c>
      <c r="AA287">
        <v>1607</v>
      </c>
      <c r="AB287">
        <v>476</v>
      </c>
      <c r="AC287">
        <v>34</v>
      </c>
    </row>
    <row r="288" spans="1:29" x14ac:dyDescent="0.2">
      <c r="A288" s="64"/>
      <c r="B288" s="64" t="s">
        <v>583</v>
      </c>
      <c r="C288" t="s">
        <v>757</v>
      </c>
      <c r="D288">
        <v>9754</v>
      </c>
      <c r="E288">
        <v>17442</v>
      </c>
      <c r="F288">
        <v>6507</v>
      </c>
      <c r="G288">
        <v>7033</v>
      </c>
      <c r="H288">
        <v>418</v>
      </c>
      <c r="I288">
        <v>4278</v>
      </c>
      <c r="J288">
        <v>9350</v>
      </c>
      <c r="K288">
        <v>774</v>
      </c>
      <c r="L288">
        <v>1736</v>
      </c>
      <c r="M288">
        <v>3615</v>
      </c>
      <c r="N288">
        <v>1008</v>
      </c>
      <c r="O288">
        <v>2702</v>
      </c>
      <c r="P288">
        <v>6116</v>
      </c>
      <c r="Q288">
        <v>2188</v>
      </c>
      <c r="R288">
        <v>1801</v>
      </c>
      <c r="S288">
        <v>1976</v>
      </c>
      <c r="T288">
        <v>4175</v>
      </c>
      <c r="U288">
        <v>394</v>
      </c>
      <c r="V288">
        <v>3981</v>
      </c>
      <c r="W288">
        <v>4353</v>
      </c>
      <c r="X288">
        <v>4069</v>
      </c>
      <c r="Y288">
        <v>413</v>
      </c>
      <c r="Z288">
        <v>2042</v>
      </c>
      <c r="AA288">
        <v>39218</v>
      </c>
      <c r="AB288">
        <v>15128</v>
      </c>
      <c r="AC288">
        <v>794</v>
      </c>
    </row>
    <row r="289" spans="1:29" x14ac:dyDescent="0.2">
      <c r="A289" s="64"/>
      <c r="B289" s="64"/>
      <c r="C289" t="s">
        <v>756</v>
      </c>
      <c r="D289">
        <v>11401</v>
      </c>
      <c r="E289">
        <v>19460</v>
      </c>
      <c r="F289">
        <v>7596</v>
      </c>
      <c r="G289">
        <v>8182</v>
      </c>
      <c r="H289">
        <v>579</v>
      </c>
      <c r="I289">
        <v>5042</v>
      </c>
      <c r="J289">
        <v>10922</v>
      </c>
      <c r="K289">
        <v>1049</v>
      </c>
      <c r="L289">
        <v>2111</v>
      </c>
      <c r="M289">
        <v>4468</v>
      </c>
      <c r="N289">
        <v>1220</v>
      </c>
      <c r="O289">
        <v>3351</v>
      </c>
      <c r="P289">
        <v>7278</v>
      </c>
      <c r="Q289">
        <v>2655</v>
      </c>
      <c r="R289">
        <v>2209</v>
      </c>
      <c r="S289">
        <v>2577</v>
      </c>
      <c r="T289">
        <v>4967</v>
      </c>
      <c r="U289">
        <v>533</v>
      </c>
      <c r="V289">
        <v>4662</v>
      </c>
      <c r="W289">
        <v>5191</v>
      </c>
      <c r="X289">
        <v>4925</v>
      </c>
      <c r="Y289">
        <v>572</v>
      </c>
      <c r="Z289">
        <v>2395</v>
      </c>
      <c r="AA289">
        <v>44582</v>
      </c>
      <c r="AB289">
        <v>16853</v>
      </c>
      <c r="AC289">
        <v>1096</v>
      </c>
    </row>
    <row r="290" spans="1:29" x14ac:dyDescent="0.2">
      <c r="A290" s="64"/>
      <c r="B290" s="64"/>
      <c r="C290" t="s">
        <v>755</v>
      </c>
      <c r="D290">
        <v>13216</v>
      </c>
      <c r="E290">
        <v>21680</v>
      </c>
      <c r="F290">
        <v>8867</v>
      </c>
      <c r="G290">
        <v>9626</v>
      </c>
      <c r="H290">
        <v>730</v>
      </c>
      <c r="I290">
        <v>6042</v>
      </c>
      <c r="J290">
        <v>12556</v>
      </c>
      <c r="K290">
        <v>1251</v>
      </c>
      <c r="L290">
        <v>2511</v>
      </c>
      <c r="M290">
        <v>5167</v>
      </c>
      <c r="N290">
        <v>1427</v>
      </c>
      <c r="O290">
        <v>4026</v>
      </c>
      <c r="P290">
        <v>8388</v>
      </c>
      <c r="Q290">
        <v>3171</v>
      </c>
      <c r="R290">
        <v>2683</v>
      </c>
      <c r="S290">
        <v>3125</v>
      </c>
      <c r="T290">
        <v>5904</v>
      </c>
      <c r="U290">
        <v>674</v>
      </c>
      <c r="V290">
        <v>5529</v>
      </c>
      <c r="W290">
        <v>6046</v>
      </c>
      <c r="X290">
        <v>5738</v>
      </c>
      <c r="Y290">
        <v>689</v>
      </c>
      <c r="Z290">
        <v>2766</v>
      </c>
      <c r="AA290">
        <v>50260</v>
      </c>
      <c r="AB290">
        <v>19310</v>
      </c>
      <c r="AC290">
        <v>1354</v>
      </c>
    </row>
    <row r="291" spans="1:29" x14ac:dyDescent="0.2">
      <c r="A291" s="64"/>
      <c r="B291" s="64"/>
      <c r="C291" t="s">
        <v>750</v>
      </c>
      <c r="D291">
        <v>15028</v>
      </c>
      <c r="E291">
        <v>24157</v>
      </c>
      <c r="F291">
        <v>10084</v>
      </c>
      <c r="G291">
        <v>10795</v>
      </c>
      <c r="H291">
        <v>862</v>
      </c>
      <c r="I291">
        <v>6784</v>
      </c>
      <c r="J291">
        <v>14147</v>
      </c>
      <c r="K291">
        <v>1458</v>
      </c>
      <c r="L291">
        <v>2946</v>
      </c>
      <c r="M291">
        <v>6154</v>
      </c>
      <c r="N291">
        <v>1655</v>
      </c>
      <c r="O291">
        <v>4878</v>
      </c>
      <c r="P291">
        <v>9505</v>
      </c>
      <c r="Q291">
        <v>3751</v>
      </c>
      <c r="R291">
        <v>3188</v>
      </c>
      <c r="S291">
        <v>3696</v>
      </c>
      <c r="T291">
        <v>6985</v>
      </c>
      <c r="U291">
        <v>827</v>
      </c>
      <c r="V291">
        <v>6362</v>
      </c>
      <c r="W291">
        <v>6814</v>
      </c>
      <c r="X291">
        <v>6763</v>
      </c>
      <c r="Y291">
        <v>832</v>
      </c>
      <c r="Z291">
        <v>3016</v>
      </c>
      <c r="AA291">
        <v>55346</v>
      </c>
      <c r="AB291">
        <v>21247</v>
      </c>
      <c r="AC291">
        <v>1682</v>
      </c>
    </row>
    <row r="292" spans="1:29" x14ac:dyDescent="0.2">
      <c r="A292" s="64"/>
      <c r="B292" s="64" t="s">
        <v>584</v>
      </c>
      <c r="C292" t="s">
        <v>757</v>
      </c>
      <c r="D292">
        <v>18004</v>
      </c>
      <c r="E292">
        <v>10194</v>
      </c>
      <c r="F292">
        <v>7876</v>
      </c>
      <c r="G292">
        <v>7890</v>
      </c>
      <c r="H292">
        <v>8782</v>
      </c>
      <c r="I292">
        <v>3762</v>
      </c>
      <c r="J292">
        <v>8523</v>
      </c>
      <c r="K292">
        <v>6739</v>
      </c>
      <c r="L292">
        <v>16503</v>
      </c>
      <c r="M292">
        <v>20633</v>
      </c>
      <c r="N292">
        <v>3874</v>
      </c>
      <c r="O292">
        <v>10832</v>
      </c>
      <c r="P292">
        <v>10143</v>
      </c>
      <c r="Q292">
        <v>8457</v>
      </c>
      <c r="R292">
        <v>7270</v>
      </c>
      <c r="S292">
        <v>12705</v>
      </c>
      <c r="T292">
        <v>12478</v>
      </c>
      <c r="U292">
        <v>15401</v>
      </c>
      <c r="V292">
        <v>14576</v>
      </c>
      <c r="W292">
        <v>3276</v>
      </c>
      <c r="X292">
        <v>16269</v>
      </c>
      <c r="Y292">
        <v>16470</v>
      </c>
      <c r="Z292">
        <v>6666</v>
      </c>
      <c r="AA292">
        <v>38005</v>
      </c>
      <c r="AB292">
        <v>10745</v>
      </c>
      <c r="AC292">
        <v>24548</v>
      </c>
    </row>
    <row r="293" spans="1:29" x14ac:dyDescent="0.2">
      <c r="A293" s="64"/>
      <c r="B293" s="64"/>
      <c r="C293" t="s">
        <v>756</v>
      </c>
      <c r="D293">
        <v>12550</v>
      </c>
      <c r="E293">
        <v>7386</v>
      </c>
      <c r="F293">
        <v>3831</v>
      </c>
      <c r="G293">
        <v>5604</v>
      </c>
      <c r="H293">
        <v>6030</v>
      </c>
      <c r="I293">
        <v>2806</v>
      </c>
      <c r="J293">
        <v>6193</v>
      </c>
      <c r="K293">
        <v>4707</v>
      </c>
      <c r="L293">
        <v>12039</v>
      </c>
      <c r="M293">
        <v>13724</v>
      </c>
      <c r="N293">
        <v>2486</v>
      </c>
      <c r="O293">
        <v>7643</v>
      </c>
      <c r="P293">
        <v>7321</v>
      </c>
      <c r="Q293">
        <v>5467</v>
      </c>
      <c r="R293">
        <v>4972</v>
      </c>
      <c r="S293">
        <v>8534</v>
      </c>
      <c r="T293">
        <v>8814</v>
      </c>
      <c r="U293">
        <v>10569</v>
      </c>
      <c r="V293">
        <v>9627</v>
      </c>
      <c r="W293">
        <v>2593</v>
      </c>
      <c r="X293">
        <v>10730</v>
      </c>
      <c r="Y293">
        <v>11236</v>
      </c>
      <c r="Z293">
        <v>4993</v>
      </c>
      <c r="AA293">
        <v>28108</v>
      </c>
      <c r="AB293">
        <v>7973</v>
      </c>
      <c r="AC293">
        <v>19417</v>
      </c>
    </row>
    <row r="294" spans="1:29" x14ac:dyDescent="0.2">
      <c r="A294" s="64"/>
      <c r="B294" s="64"/>
      <c r="C294" t="s">
        <v>755</v>
      </c>
      <c r="D294">
        <v>10105</v>
      </c>
      <c r="E294">
        <v>6229</v>
      </c>
      <c r="F294">
        <v>2560</v>
      </c>
      <c r="G294">
        <v>3227</v>
      </c>
      <c r="H294">
        <v>5392</v>
      </c>
      <c r="I294">
        <v>1676</v>
      </c>
      <c r="J294">
        <v>5187</v>
      </c>
      <c r="K294">
        <v>3909</v>
      </c>
      <c r="L294">
        <v>10824</v>
      </c>
      <c r="M294">
        <v>9257</v>
      </c>
      <c r="N294">
        <v>1681</v>
      </c>
      <c r="O294">
        <v>6408</v>
      </c>
      <c r="P294">
        <v>5871</v>
      </c>
      <c r="Q294">
        <v>3864</v>
      </c>
      <c r="R294">
        <v>2789</v>
      </c>
      <c r="S294">
        <v>6763</v>
      </c>
      <c r="T294">
        <v>4212</v>
      </c>
      <c r="U294">
        <v>9582</v>
      </c>
      <c r="V294">
        <v>6312</v>
      </c>
      <c r="W294">
        <v>1893</v>
      </c>
      <c r="X294">
        <v>7588</v>
      </c>
      <c r="Y294">
        <v>9627</v>
      </c>
      <c r="Z294">
        <v>3889</v>
      </c>
      <c r="AA294">
        <v>23958</v>
      </c>
      <c r="AB294">
        <v>4307</v>
      </c>
      <c r="AC294">
        <v>18313</v>
      </c>
    </row>
    <row r="295" spans="1:29" x14ac:dyDescent="0.2">
      <c r="A295" s="64"/>
      <c r="B295" s="64"/>
      <c r="C295" t="s">
        <v>750</v>
      </c>
      <c r="D295">
        <v>7755</v>
      </c>
      <c r="E295">
        <v>5788</v>
      </c>
      <c r="F295">
        <v>2296</v>
      </c>
      <c r="G295">
        <v>2391</v>
      </c>
      <c r="H295">
        <v>5468</v>
      </c>
      <c r="I295">
        <v>1407</v>
      </c>
      <c r="J295">
        <v>5126</v>
      </c>
      <c r="K295">
        <v>3883</v>
      </c>
      <c r="L295">
        <v>8128</v>
      </c>
      <c r="M295">
        <v>8313</v>
      </c>
      <c r="N295">
        <v>1557</v>
      </c>
      <c r="O295">
        <v>4346</v>
      </c>
      <c r="P295">
        <v>5360</v>
      </c>
      <c r="Q295">
        <v>3145</v>
      </c>
      <c r="R295">
        <v>2556</v>
      </c>
      <c r="S295">
        <v>6003</v>
      </c>
      <c r="T295">
        <v>3679</v>
      </c>
      <c r="U295">
        <v>9711</v>
      </c>
      <c r="V295">
        <v>4250</v>
      </c>
      <c r="W295">
        <v>1734</v>
      </c>
      <c r="X295">
        <v>6376</v>
      </c>
      <c r="Y295">
        <v>9630</v>
      </c>
      <c r="Z295">
        <v>3447</v>
      </c>
      <c r="AA295">
        <v>23308</v>
      </c>
      <c r="AB295">
        <v>4042</v>
      </c>
      <c r="AC295">
        <v>18046</v>
      </c>
    </row>
    <row r="296" spans="1:29" x14ac:dyDescent="0.2">
      <c r="A296" s="64"/>
      <c r="B296" s="64" t="s">
        <v>585</v>
      </c>
      <c r="C296" t="s">
        <v>757</v>
      </c>
      <c r="D296">
        <v>5229</v>
      </c>
      <c r="E296">
        <v>7968</v>
      </c>
      <c r="F296">
        <v>2977</v>
      </c>
      <c r="G296">
        <v>3012</v>
      </c>
      <c r="H296">
        <v>318</v>
      </c>
      <c r="I296">
        <v>2127</v>
      </c>
      <c r="J296">
        <v>7302</v>
      </c>
      <c r="K296">
        <v>574</v>
      </c>
      <c r="L296">
        <v>1076</v>
      </c>
      <c r="M296">
        <v>2025</v>
      </c>
      <c r="N296">
        <v>593</v>
      </c>
      <c r="O296">
        <v>1885</v>
      </c>
      <c r="P296">
        <v>3833</v>
      </c>
      <c r="Q296">
        <v>1327</v>
      </c>
      <c r="R296">
        <v>1190</v>
      </c>
      <c r="S296">
        <v>1285</v>
      </c>
      <c r="T296">
        <v>2450</v>
      </c>
      <c r="U296">
        <v>244</v>
      </c>
      <c r="V296">
        <v>2335</v>
      </c>
      <c r="W296">
        <v>2691</v>
      </c>
      <c r="X296">
        <v>2266</v>
      </c>
      <c r="Y296">
        <v>270</v>
      </c>
      <c r="Z296">
        <v>1034</v>
      </c>
      <c r="AA296">
        <v>20594</v>
      </c>
      <c r="AB296">
        <v>7783</v>
      </c>
      <c r="AC296">
        <v>495</v>
      </c>
    </row>
    <row r="297" spans="1:29" x14ac:dyDescent="0.2">
      <c r="A297" s="64"/>
      <c r="B297" s="64"/>
      <c r="C297" t="s">
        <v>756</v>
      </c>
      <c r="D297">
        <v>5924</v>
      </c>
      <c r="E297">
        <v>9028</v>
      </c>
      <c r="F297">
        <v>3396</v>
      </c>
      <c r="G297">
        <v>3381</v>
      </c>
      <c r="H297">
        <v>456</v>
      </c>
      <c r="I297">
        <v>2339</v>
      </c>
      <c r="J297">
        <v>7768</v>
      </c>
      <c r="K297">
        <v>794</v>
      </c>
      <c r="L297">
        <v>1514</v>
      </c>
      <c r="M297">
        <v>2685</v>
      </c>
      <c r="N297">
        <v>729</v>
      </c>
      <c r="O297">
        <v>2459</v>
      </c>
      <c r="P297">
        <v>4631</v>
      </c>
      <c r="Q297">
        <v>1724</v>
      </c>
      <c r="R297">
        <v>1572</v>
      </c>
      <c r="S297">
        <v>1605</v>
      </c>
      <c r="T297">
        <v>2810</v>
      </c>
      <c r="U297">
        <v>450</v>
      </c>
      <c r="V297">
        <v>2803</v>
      </c>
      <c r="W297">
        <v>2893</v>
      </c>
      <c r="X297">
        <v>2962</v>
      </c>
      <c r="Y297">
        <v>452</v>
      </c>
      <c r="Z297">
        <v>1163</v>
      </c>
      <c r="AA297">
        <v>22654</v>
      </c>
      <c r="AB297">
        <v>8155</v>
      </c>
      <c r="AC297">
        <v>805</v>
      </c>
    </row>
    <row r="298" spans="1:29" x14ac:dyDescent="0.2">
      <c r="A298" s="64"/>
      <c r="B298" s="64"/>
      <c r="C298" t="s">
        <v>755</v>
      </c>
      <c r="D298">
        <v>6306</v>
      </c>
      <c r="E298">
        <v>9311</v>
      </c>
      <c r="F298">
        <v>3538</v>
      </c>
      <c r="G298">
        <v>3564</v>
      </c>
      <c r="H298">
        <v>533</v>
      </c>
      <c r="I298">
        <v>2538</v>
      </c>
      <c r="J298">
        <v>7415</v>
      </c>
      <c r="K298">
        <v>886</v>
      </c>
      <c r="L298">
        <v>1717</v>
      </c>
      <c r="M298">
        <v>2890</v>
      </c>
      <c r="N298">
        <v>725</v>
      </c>
      <c r="O298">
        <v>2665</v>
      </c>
      <c r="P298">
        <v>4869</v>
      </c>
      <c r="Q298">
        <v>1957</v>
      </c>
      <c r="R298">
        <v>1837</v>
      </c>
      <c r="S298">
        <v>1839</v>
      </c>
      <c r="T298">
        <v>2992</v>
      </c>
      <c r="U298">
        <v>549</v>
      </c>
      <c r="V298">
        <v>3040</v>
      </c>
      <c r="W298">
        <v>2769</v>
      </c>
      <c r="X298">
        <v>3218</v>
      </c>
      <c r="Y298">
        <v>459</v>
      </c>
      <c r="Z298">
        <v>1287</v>
      </c>
      <c r="AA298">
        <v>23016</v>
      </c>
      <c r="AB298">
        <v>8408</v>
      </c>
      <c r="AC298">
        <v>973</v>
      </c>
    </row>
    <row r="299" spans="1:29" x14ac:dyDescent="0.2">
      <c r="A299" s="64"/>
      <c r="B299" s="64"/>
      <c r="C299" t="s">
        <v>750</v>
      </c>
      <c r="D299">
        <v>6866</v>
      </c>
      <c r="E299">
        <v>10315</v>
      </c>
      <c r="F299">
        <v>3927</v>
      </c>
      <c r="G299">
        <v>3894</v>
      </c>
      <c r="H299">
        <v>609</v>
      </c>
      <c r="I299">
        <v>2648</v>
      </c>
      <c r="J299">
        <v>7777</v>
      </c>
      <c r="K299">
        <v>1011</v>
      </c>
      <c r="L299">
        <v>2065</v>
      </c>
      <c r="M299">
        <v>3264</v>
      </c>
      <c r="N299">
        <v>821</v>
      </c>
      <c r="O299">
        <v>2994</v>
      </c>
      <c r="P299">
        <v>5232</v>
      </c>
      <c r="Q299">
        <v>2264</v>
      </c>
      <c r="R299">
        <v>2067</v>
      </c>
      <c r="S299">
        <v>2162</v>
      </c>
      <c r="T299">
        <v>3290</v>
      </c>
      <c r="U299">
        <v>637</v>
      </c>
      <c r="V299">
        <v>3458</v>
      </c>
      <c r="W299">
        <v>2911</v>
      </c>
      <c r="X299">
        <v>3714</v>
      </c>
      <c r="Y299">
        <v>563</v>
      </c>
      <c r="Z299">
        <v>1416</v>
      </c>
      <c r="AA299">
        <v>24472</v>
      </c>
      <c r="AB299">
        <v>8711</v>
      </c>
      <c r="AC299">
        <v>1153</v>
      </c>
    </row>
    <row r="300" spans="1:29" x14ac:dyDescent="0.2">
      <c r="A300" s="64"/>
      <c r="B300" s="64" t="s">
        <v>586</v>
      </c>
      <c r="C300" t="s">
        <v>757</v>
      </c>
      <c r="D300">
        <v>6211</v>
      </c>
      <c r="E300">
        <v>7451</v>
      </c>
      <c r="F300">
        <v>4184</v>
      </c>
      <c r="G300">
        <v>4661</v>
      </c>
      <c r="H300">
        <v>2437</v>
      </c>
      <c r="I300">
        <v>2965</v>
      </c>
      <c r="J300">
        <v>5763</v>
      </c>
      <c r="K300">
        <v>2891</v>
      </c>
      <c r="L300">
        <v>4852</v>
      </c>
      <c r="M300">
        <v>7018</v>
      </c>
      <c r="N300">
        <v>2235</v>
      </c>
      <c r="O300">
        <v>5688</v>
      </c>
      <c r="P300">
        <v>8253</v>
      </c>
      <c r="Q300">
        <v>3198</v>
      </c>
      <c r="R300">
        <v>3333</v>
      </c>
      <c r="S300">
        <v>4134</v>
      </c>
      <c r="T300">
        <v>6922</v>
      </c>
      <c r="U300">
        <v>2438</v>
      </c>
      <c r="V300">
        <v>8330</v>
      </c>
      <c r="W300">
        <v>1940</v>
      </c>
      <c r="X300">
        <v>10233</v>
      </c>
      <c r="Y300">
        <v>2981</v>
      </c>
      <c r="Z300">
        <v>4644</v>
      </c>
      <c r="AA300">
        <v>24988</v>
      </c>
      <c r="AB300">
        <v>6479</v>
      </c>
      <c r="AC300">
        <v>5604</v>
      </c>
    </row>
    <row r="301" spans="1:29" x14ac:dyDescent="0.2">
      <c r="A301" s="64"/>
      <c r="B301" s="64"/>
      <c r="C301" t="s">
        <v>756</v>
      </c>
      <c r="D301">
        <v>6641</v>
      </c>
      <c r="E301">
        <v>6521</v>
      </c>
      <c r="F301">
        <v>5787</v>
      </c>
      <c r="G301">
        <v>4437</v>
      </c>
      <c r="H301">
        <v>2533</v>
      </c>
      <c r="I301">
        <v>2690</v>
      </c>
      <c r="J301">
        <v>4989</v>
      </c>
      <c r="K301">
        <v>2424</v>
      </c>
      <c r="L301">
        <v>5087</v>
      </c>
      <c r="M301">
        <v>8468</v>
      </c>
      <c r="N301">
        <v>1945</v>
      </c>
      <c r="O301">
        <v>4998</v>
      </c>
      <c r="P301">
        <v>6801</v>
      </c>
      <c r="Q301">
        <v>3100</v>
      </c>
      <c r="R301">
        <v>3133</v>
      </c>
      <c r="S301">
        <v>4794</v>
      </c>
      <c r="T301">
        <v>6293</v>
      </c>
      <c r="U301">
        <v>3570</v>
      </c>
      <c r="V301">
        <v>7478</v>
      </c>
      <c r="W301">
        <v>1722</v>
      </c>
      <c r="X301">
        <v>8876</v>
      </c>
      <c r="Y301">
        <v>4557</v>
      </c>
      <c r="Z301">
        <v>4194</v>
      </c>
      <c r="AA301">
        <v>21931</v>
      </c>
      <c r="AB301">
        <v>6285</v>
      </c>
      <c r="AC301">
        <v>7743</v>
      </c>
    </row>
    <row r="302" spans="1:29" x14ac:dyDescent="0.2">
      <c r="A302" s="64"/>
      <c r="B302" s="64"/>
      <c r="C302" t="s">
        <v>755</v>
      </c>
      <c r="D302">
        <v>7640</v>
      </c>
      <c r="E302">
        <v>6315</v>
      </c>
      <c r="F302">
        <v>6135</v>
      </c>
      <c r="G302">
        <v>4863</v>
      </c>
      <c r="H302">
        <v>2710</v>
      </c>
      <c r="I302">
        <v>2949</v>
      </c>
      <c r="J302">
        <v>4878</v>
      </c>
      <c r="K302">
        <v>2407</v>
      </c>
      <c r="L302">
        <v>5438</v>
      </c>
      <c r="M302">
        <v>10659</v>
      </c>
      <c r="N302">
        <v>1914</v>
      </c>
      <c r="O302">
        <v>4932</v>
      </c>
      <c r="P302">
        <v>6552</v>
      </c>
      <c r="Q302">
        <v>3757</v>
      </c>
      <c r="R302">
        <v>3357</v>
      </c>
      <c r="S302">
        <v>5557</v>
      </c>
      <c r="T302">
        <v>7757</v>
      </c>
      <c r="U302">
        <v>4347</v>
      </c>
      <c r="V302">
        <v>8636</v>
      </c>
      <c r="W302">
        <v>2143</v>
      </c>
      <c r="X302">
        <v>9410</v>
      </c>
      <c r="Y302">
        <v>5319</v>
      </c>
      <c r="Z302">
        <v>4152</v>
      </c>
      <c r="AA302">
        <v>21530</v>
      </c>
      <c r="AB302">
        <v>8614</v>
      </c>
      <c r="AC302">
        <v>9714</v>
      </c>
    </row>
    <row r="303" spans="1:29" x14ac:dyDescent="0.2">
      <c r="A303" s="64"/>
      <c r="B303" s="64"/>
      <c r="C303" t="s">
        <v>750</v>
      </c>
      <c r="D303">
        <v>9960</v>
      </c>
      <c r="E303">
        <v>6443</v>
      </c>
      <c r="F303">
        <v>6294</v>
      </c>
      <c r="G303">
        <v>5291</v>
      </c>
      <c r="H303">
        <v>3007</v>
      </c>
      <c r="I303">
        <v>2977</v>
      </c>
      <c r="J303">
        <v>4945</v>
      </c>
      <c r="K303">
        <v>2742</v>
      </c>
      <c r="L303">
        <v>6790</v>
      </c>
      <c r="M303">
        <v>11603</v>
      </c>
      <c r="N303">
        <v>1926</v>
      </c>
      <c r="O303">
        <v>5759</v>
      </c>
      <c r="P303">
        <v>6758</v>
      </c>
      <c r="Q303">
        <v>4344</v>
      </c>
      <c r="R303">
        <v>3313</v>
      </c>
      <c r="S303">
        <v>6678</v>
      </c>
      <c r="T303">
        <v>7833</v>
      </c>
      <c r="U303">
        <v>4922</v>
      </c>
      <c r="V303">
        <v>10382</v>
      </c>
      <c r="W303">
        <v>2220</v>
      </c>
      <c r="X303">
        <v>10393</v>
      </c>
      <c r="Y303">
        <v>6432</v>
      </c>
      <c r="Z303">
        <v>3984</v>
      </c>
      <c r="AA303">
        <v>22143</v>
      </c>
      <c r="AB303">
        <v>8858</v>
      </c>
      <c r="AC303">
        <v>11839</v>
      </c>
    </row>
    <row r="304" spans="1:29" x14ac:dyDescent="0.2">
      <c r="A304" s="64"/>
      <c r="B304" s="64" t="s">
        <v>587</v>
      </c>
      <c r="C304" t="s">
        <v>757</v>
      </c>
      <c r="D304">
        <v>179</v>
      </c>
      <c r="E304">
        <v>1010</v>
      </c>
      <c r="F304">
        <v>145</v>
      </c>
      <c r="G304">
        <v>139</v>
      </c>
      <c r="H304">
        <v>3</v>
      </c>
      <c r="I304">
        <v>87</v>
      </c>
      <c r="J304">
        <v>183</v>
      </c>
      <c r="K304">
        <v>16</v>
      </c>
      <c r="L304">
        <v>32</v>
      </c>
      <c r="M304">
        <v>51</v>
      </c>
      <c r="N304">
        <v>23</v>
      </c>
      <c r="O304">
        <v>48</v>
      </c>
      <c r="P304">
        <v>103</v>
      </c>
      <c r="Q304">
        <v>57</v>
      </c>
      <c r="R304">
        <v>26</v>
      </c>
      <c r="S304">
        <v>24</v>
      </c>
      <c r="T304">
        <v>81</v>
      </c>
      <c r="U304">
        <v>9</v>
      </c>
      <c r="V304">
        <v>67</v>
      </c>
      <c r="W304">
        <v>60</v>
      </c>
      <c r="X304">
        <v>62</v>
      </c>
      <c r="Y304">
        <v>7</v>
      </c>
      <c r="Z304">
        <v>26</v>
      </c>
      <c r="AA304">
        <v>1976</v>
      </c>
      <c r="AB304">
        <v>427</v>
      </c>
      <c r="AC304">
        <v>19</v>
      </c>
    </row>
    <row r="305" spans="1:29" x14ac:dyDescent="0.2">
      <c r="A305" s="64"/>
      <c r="B305" s="64"/>
      <c r="C305" t="s">
        <v>756</v>
      </c>
      <c r="D305">
        <v>242</v>
      </c>
      <c r="E305">
        <v>1267</v>
      </c>
      <c r="F305">
        <v>209</v>
      </c>
      <c r="G305">
        <v>198</v>
      </c>
      <c r="H305">
        <v>6</v>
      </c>
      <c r="I305">
        <v>122</v>
      </c>
      <c r="J305">
        <v>229</v>
      </c>
      <c r="K305">
        <v>22</v>
      </c>
      <c r="L305">
        <v>40</v>
      </c>
      <c r="M305">
        <v>82</v>
      </c>
      <c r="N305">
        <v>27</v>
      </c>
      <c r="O305">
        <v>67</v>
      </c>
      <c r="P305">
        <v>149</v>
      </c>
      <c r="Q305">
        <v>89</v>
      </c>
      <c r="R305">
        <v>29</v>
      </c>
      <c r="S305">
        <v>40</v>
      </c>
      <c r="T305">
        <v>95</v>
      </c>
      <c r="U305">
        <v>6</v>
      </c>
      <c r="V305">
        <v>86</v>
      </c>
      <c r="W305">
        <v>84</v>
      </c>
      <c r="X305">
        <v>75</v>
      </c>
      <c r="Y305">
        <v>13</v>
      </c>
      <c r="Z305">
        <v>32</v>
      </c>
      <c r="AA305">
        <v>2413</v>
      </c>
      <c r="AB305">
        <v>560</v>
      </c>
      <c r="AC305">
        <v>24</v>
      </c>
    </row>
    <row r="306" spans="1:29" x14ac:dyDescent="0.2">
      <c r="A306" s="64"/>
      <c r="B306" s="64"/>
      <c r="C306" t="s">
        <v>755</v>
      </c>
      <c r="D306">
        <v>272</v>
      </c>
      <c r="E306">
        <v>1416</v>
      </c>
      <c r="F306">
        <v>234</v>
      </c>
      <c r="G306">
        <v>233</v>
      </c>
      <c r="H306">
        <v>9</v>
      </c>
      <c r="I306">
        <v>138</v>
      </c>
      <c r="J306">
        <v>279</v>
      </c>
      <c r="K306">
        <v>30</v>
      </c>
      <c r="L306">
        <v>50</v>
      </c>
      <c r="M306">
        <v>101</v>
      </c>
      <c r="N306">
        <v>23</v>
      </c>
      <c r="O306">
        <v>71</v>
      </c>
      <c r="P306">
        <v>181</v>
      </c>
      <c r="Q306">
        <v>110</v>
      </c>
      <c r="R306">
        <v>30</v>
      </c>
      <c r="S306">
        <v>42</v>
      </c>
      <c r="T306">
        <v>110</v>
      </c>
      <c r="U306">
        <v>7</v>
      </c>
      <c r="V306">
        <v>113</v>
      </c>
      <c r="W306">
        <v>101</v>
      </c>
      <c r="X306">
        <v>86</v>
      </c>
      <c r="Y306">
        <v>12</v>
      </c>
      <c r="Z306">
        <v>29</v>
      </c>
      <c r="AA306">
        <v>2749</v>
      </c>
      <c r="AB306">
        <v>662</v>
      </c>
      <c r="AC306">
        <v>28</v>
      </c>
    </row>
    <row r="307" spans="1:29" x14ac:dyDescent="0.2">
      <c r="A307" s="64"/>
      <c r="B307" s="64"/>
      <c r="C307" t="s">
        <v>750</v>
      </c>
      <c r="D307">
        <v>312</v>
      </c>
      <c r="E307">
        <v>1535</v>
      </c>
      <c r="F307">
        <v>248</v>
      </c>
      <c r="G307">
        <v>279</v>
      </c>
      <c r="H307">
        <v>12</v>
      </c>
      <c r="I307">
        <v>146</v>
      </c>
      <c r="J307">
        <v>320</v>
      </c>
      <c r="K307">
        <v>33</v>
      </c>
      <c r="L307">
        <v>54</v>
      </c>
      <c r="M307">
        <v>107</v>
      </c>
      <c r="N307">
        <v>26</v>
      </c>
      <c r="O307">
        <v>82</v>
      </c>
      <c r="P307">
        <v>210</v>
      </c>
      <c r="Q307">
        <v>123</v>
      </c>
      <c r="R307">
        <v>30</v>
      </c>
      <c r="S307">
        <v>41</v>
      </c>
      <c r="T307">
        <v>130</v>
      </c>
      <c r="U307">
        <v>14</v>
      </c>
      <c r="V307">
        <v>115</v>
      </c>
      <c r="W307">
        <v>117</v>
      </c>
      <c r="X307">
        <v>94</v>
      </c>
      <c r="Y307">
        <v>17</v>
      </c>
      <c r="Z307">
        <v>28</v>
      </c>
      <c r="AA307">
        <v>2990</v>
      </c>
      <c r="AB307">
        <v>764</v>
      </c>
      <c r="AC307">
        <v>35</v>
      </c>
    </row>
    <row r="308" spans="1:29" x14ac:dyDescent="0.2">
      <c r="A308" s="64"/>
      <c r="B308" s="64" t="s">
        <v>588</v>
      </c>
      <c r="C308" t="s">
        <v>757</v>
      </c>
      <c r="D308">
        <v>43</v>
      </c>
      <c r="E308">
        <v>110</v>
      </c>
      <c r="F308">
        <v>32</v>
      </c>
      <c r="G308">
        <v>32</v>
      </c>
      <c r="H308">
        <v>2</v>
      </c>
      <c r="I308">
        <v>32</v>
      </c>
      <c r="J308">
        <v>61</v>
      </c>
      <c r="K308">
        <v>7</v>
      </c>
      <c r="L308">
        <v>18</v>
      </c>
      <c r="M308">
        <v>14</v>
      </c>
      <c r="N308">
        <v>3</v>
      </c>
      <c r="O308">
        <v>18</v>
      </c>
      <c r="P308">
        <v>69</v>
      </c>
      <c r="Q308">
        <v>19</v>
      </c>
      <c r="R308">
        <v>6</v>
      </c>
      <c r="S308">
        <v>9</v>
      </c>
      <c r="T308">
        <v>19</v>
      </c>
      <c r="U308">
        <v>2</v>
      </c>
      <c r="V308">
        <v>25</v>
      </c>
      <c r="W308">
        <v>16</v>
      </c>
      <c r="X308">
        <v>23</v>
      </c>
      <c r="Y308">
        <v>7</v>
      </c>
      <c r="Z308">
        <v>13</v>
      </c>
      <c r="AA308">
        <v>469</v>
      </c>
      <c r="AB308">
        <v>116</v>
      </c>
      <c r="AC308">
        <v>11</v>
      </c>
    </row>
    <row r="309" spans="1:29" x14ac:dyDescent="0.2">
      <c r="A309" s="64"/>
      <c r="B309" s="64"/>
      <c r="C309" t="s">
        <v>756</v>
      </c>
      <c r="D309">
        <v>2718</v>
      </c>
      <c r="E309">
        <v>3529</v>
      </c>
      <c r="F309">
        <v>2073</v>
      </c>
      <c r="G309">
        <v>2555</v>
      </c>
      <c r="H309">
        <v>489</v>
      </c>
      <c r="I309">
        <v>1333</v>
      </c>
      <c r="J309">
        <v>3614</v>
      </c>
      <c r="K309">
        <v>593</v>
      </c>
      <c r="L309">
        <v>1261</v>
      </c>
      <c r="M309">
        <v>1837</v>
      </c>
      <c r="N309">
        <v>622</v>
      </c>
      <c r="O309">
        <v>1498</v>
      </c>
      <c r="P309">
        <v>3722</v>
      </c>
      <c r="Q309">
        <v>1277</v>
      </c>
      <c r="R309">
        <v>1081</v>
      </c>
      <c r="S309">
        <v>960</v>
      </c>
      <c r="T309">
        <v>1974</v>
      </c>
      <c r="U309">
        <v>610</v>
      </c>
      <c r="V309">
        <v>2164</v>
      </c>
      <c r="W309">
        <v>2036</v>
      </c>
      <c r="X309">
        <v>2329</v>
      </c>
      <c r="Y309">
        <v>611</v>
      </c>
      <c r="Z309">
        <v>848</v>
      </c>
      <c r="AA309">
        <v>13264</v>
      </c>
      <c r="AB309">
        <v>3586</v>
      </c>
      <c r="AC309">
        <v>802</v>
      </c>
    </row>
    <row r="310" spans="1:29" x14ac:dyDescent="0.2">
      <c r="A310" s="64"/>
      <c r="B310" s="64"/>
      <c r="C310" t="s">
        <v>755</v>
      </c>
      <c r="D310">
        <v>3921</v>
      </c>
      <c r="E310">
        <v>4867</v>
      </c>
      <c r="F310">
        <v>3098</v>
      </c>
      <c r="G310">
        <v>3549</v>
      </c>
      <c r="H310">
        <v>703</v>
      </c>
      <c r="I310">
        <v>1923</v>
      </c>
      <c r="J310">
        <v>5598</v>
      </c>
      <c r="K310">
        <v>828</v>
      </c>
      <c r="L310">
        <v>2013</v>
      </c>
      <c r="M310">
        <v>2589</v>
      </c>
      <c r="N310">
        <v>884</v>
      </c>
      <c r="O310">
        <v>2166</v>
      </c>
      <c r="P310">
        <v>5176</v>
      </c>
      <c r="Q310">
        <v>1944</v>
      </c>
      <c r="R310">
        <v>1598</v>
      </c>
      <c r="S310">
        <v>1390</v>
      </c>
      <c r="T310">
        <v>2883</v>
      </c>
      <c r="U310">
        <v>831</v>
      </c>
      <c r="V310">
        <v>2996</v>
      </c>
      <c r="W310">
        <v>2972</v>
      </c>
      <c r="X310">
        <v>3127</v>
      </c>
      <c r="Y310">
        <v>777</v>
      </c>
      <c r="Z310">
        <v>1204</v>
      </c>
      <c r="AA310">
        <v>17719</v>
      </c>
      <c r="AB310">
        <v>4983</v>
      </c>
      <c r="AC310">
        <v>1199</v>
      </c>
    </row>
    <row r="311" spans="1:29" x14ac:dyDescent="0.2">
      <c r="A311" s="64"/>
      <c r="B311" s="64"/>
      <c r="C311" t="s">
        <v>750</v>
      </c>
      <c r="D311">
        <v>4777</v>
      </c>
      <c r="E311">
        <v>5927</v>
      </c>
      <c r="F311">
        <v>3949</v>
      </c>
      <c r="G311">
        <v>4444</v>
      </c>
      <c r="H311">
        <v>856</v>
      </c>
      <c r="I311">
        <v>2312</v>
      </c>
      <c r="J311">
        <v>6847</v>
      </c>
      <c r="K311">
        <v>1034</v>
      </c>
      <c r="L311">
        <v>2530</v>
      </c>
      <c r="M311">
        <v>3216</v>
      </c>
      <c r="N311">
        <v>1142</v>
      </c>
      <c r="O311">
        <v>2655</v>
      </c>
      <c r="P311">
        <v>6391</v>
      </c>
      <c r="Q311">
        <v>2473</v>
      </c>
      <c r="R311">
        <v>2026</v>
      </c>
      <c r="S311">
        <v>1756</v>
      </c>
      <c r="T311">
        <v>3700</v>
      </c>
      <c r="U311">
        <v>1004</v>
      </c>
      <c r="V311">
        <v>3792</v>
      </c>
      <c r="W311">
        <v>3555</v>
      </c>
      <c r="X311">
        <v>3898</v>
      </c>
      <c r="Y311">
        <v>952</v>
      </c>
      <c r="Z311">
        <v>1453</v>
      </c>
      <c r="AA311">
        <v>21568</v>
      </c>
      <c r="AB311">
        <v>6059</v>
      </c>
      <c r="AC311">
        <v>1452</v>
      </c>
    </row>
    <row r="312" spans="1:29" x14ac:dyDescent="0.2">
      <c r="A312" s="64"/>
      <c r="B312" s="64" t="s">
        <v>589</v>
      </c>
      <c r="C312" t="s">
        <v>757</v>
      </c>
      <c r="D312">
        <v>47245</v>
      </c>
      <c r="E312">
        <v>62917</v>
      </c>
      <c r="F312">
        <v>41545</v>
      </c>
      <c r="G312">
        <v>49211</v>
      </c>
      <c r="H312">
        <v>4595</v>
      </c>
      <c r="I312">
        <v>36439</v>
      </c>
      <c r="J312">
        <v>60725</v>
      </c>
      <c r="K312">
        <v>9357</v>
      </c>
      <c r="L312">
        <v>13887</v>
      </c>
      <c r="M312">
        <v>26360</v>
      </c>
      <c r="N312">
        <v>13541</v>
      </c>
      <c r="O312">
        <v>30248</v>
      </c>
      <c r="P312">
        <v>50926</v>
      </c>
      <c r="Q312">
        <v>37666</v>
      </c>
      <c r="R312">
        <v>22623</v>
      </c>
      <c r="S312">
        <v>13300</v>
      </c>
      <c r="T312">
        <v>56308</v>
      </c>
      <c r="U312">
        <v>3189</v>
      </c>
      <c r="V312">
        <v>40863</v>
      </c>
      <c r="W312">
        <v>31883</v>
      </c>
      <c r="X312">
        <v>34084</v>
      </c>
      <c r="Y312">
        <v>4647</v>
      </c>
      <c r="Z312">
        <v>17635</v>
      </c>
      <c r="AA312">
        <v>155036</v>
      </c>
      <c r="AB312">
        <v>62421</v>
      </c>
      <c r="AC312">
        <v>6008</v>
      </c>
    </row>
    <row r="313" spans="1:29" x14ac:dyDescent="0.2">
      <c r="A313" s="64"/>
      <c r="B313" s="64"/>
      <c r="C313" t="s">
        <v>756</v>
      </c>
      <c r="D313">
        <v>46908</v>
      </c>
      <c r="E313">
        <v>61257</v>
      </c>
      <c r="F313">
        <v>40433</v>
      </c>
      <c r="G313">
        <v>48313</v>
      </c>
      <c r="H313">
        <v>5515</v>
      </c>
      <c r="I313">
        <v>36068</v>
      </c>
      <c r="J313">
        <v>58583</v>
      </c>
      <c r="K313">
        <v>9630</v>
      </c>
      <c r="L313">
        <v>16500</v>
      </c>
      <c r="M313">
        <v>28570</v>
      </c>
      <c r="N313">
        <v>13316</v>
      </c>
      <c r="O313">
        <v>31338</v>
      </c>
      <c r="P313">
        <v>49477</v>
      </c>
      <c r="Q313">
        <v>37153</v>
      </c>
      <c r="R313">
        <v>22648</v>
      </c>
      <c r="S313">
        <v>13892</v>
      </c>
      <c r="T313">
        <v>55796</v>
      </c>
      <c r="U313">
        <v>5041</v>
      </c>
      <c r="V313">
        <v>41012</v>
      </c>
      <c r="W313">
        <v>30378</v>
      </c>
      <c r="X313">
        <v>33835</v>
      </c>
      <c r="Y313">
        <v>6143</v>
      </c>
      <c r="Z313">
        <v>18220</v>
      </c>
      <c r="AA313">
        <v>149488</v>
      </c>
      <c r="AB313">
        <v>59604</v>
      </c>
      <c r="AC313">
        <v>8758</v>
      </c>
    </row>
    <row r="314" spans="1:29" x14ac:dyDescent="0.2">
      <c r="A314" s="64"/>
      <c r="B314" s="64"/>
      <c r="C314" t="s">
        <v>755</v>
      </c>
      <c r="D314">
        <v>49089</v>
      </c>
      <c r="E314">
        <v>63080</v>
      </c>
      <c r="F314">
        <v>42418</v>
      </c>
      <c r="G314">
        <v>51982</v>
      </c>
      <c r="H314">
        <v>6248</v>
      </c>
      <c r="I314">
        <v>37768</v>
      </c>
      <c r="J314">
        <v>60559</v>
      </c>
      <c r="K314">
        <v>9982</v>
      </c>
      <c r="L314">
        <v>18152</v>
      </c>
      <c r="M314">
        <v>30606</v>
      </c>
      <c r="N314">
        <v>13667</v>
      </c>
      <c r="O314">
        <v>32710</v>
      </c>
      <c r="P314">
        <v>51048</v>
      </c>
      <c r="Q314">
        <v>38986</v>
      </c>
      <c r="R314">
        <v>24895</v>
      </c>
      <c r="S314">
        <v>15344</v>
      </c>
      <c r="T314">
        <v>60917</v>
      </c>
      <c r="U314">
        <v>5903</v>
      </c>
      <c r="V314">
        <v>43519</v>
      </c>
      <c r="W314">
        <v>30828</v>
      </c>
      <c r="X314">
        <v>34986</v>
      </c>
      <c r="Y314">
        <v>6912</v>
      </c>
      <c r="Z314">
        <v>19252</v>
      </c>
      <c r="AA314">
        <v>152684</v>
      </c>
      <c r="AB314">
        <v>62702</v>
      </c>
      <c r="AC314">
        <v>10236</v>
      </c>
    </row>
    <row r="315" spans="1:29" x14ac:dyDescent="0.2">
      <c r="A315" s="64"/>
      <c r="B315" s="64"/>
      <c r="C315" t="s">
        <v>750</v>
      </c>
      <c r="D315">
        <v>52533</v>
      </c>
      <c r="E315">
        <v>67126</v>
      </c>
      <c r="F315">
        <v>45594</v>
      </c>
      <c r="G315">
        <v>54433</v>
      </c>
      <c r="H315">
        <v>6989</v>
      </c>
      <c r="I315">
        <v>38686</v>
      </c>
      <c r="J315">
        <v>63732</v>
      </c>
      <c r="K315">
        <v>11352</v>
      </c>
      <c r="L315">
        <v>22230</v>
      </c>
      <c r="M315">
        <v>33923</v>
      </c>
      <c r="N315">
        <v>14824</v>
      </c>
      <c r="O315">
        <v>36828</v>
      </c>
      <c r="P315">
        <v>54600</v>
      </c>
      <c r="Q315">
        <v>42456</v>
      </c>
      <c r="R315">
        <v>26369</v>
      </c>
      <c r="S315">
        <v>17006</v>
      </c>
      <c r="T315">
        <v>65099</v>
      </c>
      <c r="U315">
        <v>6643</v>
      </c>
      <c r="V315">
        <v>48424</v>
      </c>
      <c r="W315">
        <v>31430</v>
      </c>
      <c r="X315">
        <v>38283</v>
      </c>
      <c r="Y315">
        <v>7966</v>
      </c>
      <c r="Z315">
        <v>20377</v>
      </c>
      <c r="AA315">
        <v>161697</v>
      </c>
      <c r="AB315">
        <v>64821</v>
      </c>
      <c r="AC315">
        <v>11834</v>
      </c>
    </row>
    <row r="316" spans="1:29" x14ac:dyDescent="0.2">
      <c r="A316" s="64"/>
      <c r="B316" s="64" t="s">
        <v>590</v>
      </c>
      <c r="C316" t="s">
        <v>757</v>
      </c>
      <c r="D316">
        <v>5415</v>
      </c>
      <c r="E316">
        <v>17470</v>
      </c>
      <c r="F316">
        <v>4831</v>
      </c>
      <c r="G316">
        <v>5265</v>
      </c>
      <c r="H316">
        <v>167</v>
      </c>
      <c r="I316">
        <v>2969</v>
      </c>
      <c r="J316">
        <v>5108</v>
      </c>
      <c r="K316">
        <v>399</v>
      </c>
      <c r="L316">
        <v>859</v>
      </c>
      <c r="M316">
        <v>2217</v>
      </c>
      <c r="N316">
        <v>758</v>
      </c>
      <c r="O316">
        <v>1497</v>
      </c>
      <c r="P316">
        <v>3165</v>
      </c>
      <c r="Q316">
        <v>1534</v>
      </c>
      <c r="R316">
        <v>1094</v>
      </c>
      <c r="S316">
        <v>1068</v>
      </c>
      <c r="T316">
        <v>3031</v>
      </c>
      <c r="U316">
        <v>151</v>
      </c>
      <c r="V316">
        <v>2686</v>
      </c>
      <c r="W316">
        <v>2538</v>
      </c>
      <c r="X316">
        <v>2299</v>
      </c>
      <c r="Y316">
        <v>170</v>
      </c>
      <c r="Z316">
        <v>1079</v>
      </c>
      <c r="AA316">
        <v>22120</v>
      </c>
      <c r="AB316">
        <v>11339</v>
      </c>
      <c r="AC316">
        <v>413</v>
      </c>
    </row>
    <row r="317" spans="1:29" x14ac:dyDescent="0.2">
      <c r="A317" s="64"/>
      <c r="B317" s="64"/>
      <c r="C317" t="s">
        <v>756</v>
      </c>
      <c r="D317">
        <v>5453</v>
      </c>
      <c r="E317">
        <v>18017</v>
      </c>
      <c r="F317">
        <v>5015</v>
      </c>
      <c r="G317">
        <v>5425</v>
      </c>
      <c r="H317">
        <v>171</v>
      </c>
      <c r="I317">
        <v>3158</v>
      </c>
      <c r="J317">
        <v>5234</v>
      </c>
      <c r="K317">
        <v>404</v>
      </c>
      <c r="L317">
        <v>863</v>
      </c>
      <c r="M317">
        <v>2147</v>
      </c>
      <c r="N317">
        <v>735</v>
      </c>
      <c r="O317">
        <v>1495</v>
      </c>
      <c r="P317">
        <v>3181</v>
      </c>
      <c r="Q317">
        <v>1532</v>
      </c>
      <c r="R317">
        <v>1064</v>
      </c>
      <c r="S317">
        <v>1018</v>
      </c>
      <c r="T317">
        <v>3013</v>
      </c>
      <c r="U317">
        <v>162</v>
      </c>
      <c r="V317">
        <v>2711</v>
      </c>
      <c r="W317">
        <v>2541</v>
      </c>
      <c r="X317">
        <v>2375</v>
      </c>
      <c r="Y317">
        <v>188</v>
      </c>
      <c r="Z317">
        <v>1068</v>
      </c>
      <c r="AA317">
        <v>23248</v>
      </c>
      <c r="AB317">
        <v>11720</v>
      </c>
      <c r="AC317">
        <v>474</v>
      </c>
    </row>
    <row r="318" spans="1:29" x14ac:dyDescent="0.2">
      <c r="A318" s="64"/>
      <c r="B318" s="64"/>
      <c r="C318" t="s">
        <v>755</v>
      </c>
      <c r="D318">
        <v>5474</v>
      </c>
      <c r="E318">
        <v>18823</v>
      </c>
      <c r="F318">
        <v>5157</v>
      </c>
      <c r="G318">
        <v>5701</v>
      </c>
      <c r="H318">
        <v>175</v>
      </c>
      <c r="I318">
        <v>3292</v>
      </c>
      <c r="J318">
        <v>5373</v>
      </c>
      <c r="K318">
        <v>400</v>
      </c>
      <c r="L318">
        <v>886</v>
      </c>
      <c r="M318">
        <v>2101</v>
      </c>
      <c r="N318">
        <v>747</v>
      </c>
      <c r="O318">
        <v>1509</v>
      </c>
      <c r="P318">
        <v>3250</v>
      </c>
      <c r="Q318">
        <v>1560</v>
      </c>
      <c r="R318">
        <v>1030</v>
      </c>
      <c r="S318">
        <v>1057</v>
      </c>
      <c r="T318">
        <v>3030</v>
      </c>
      <c r="U318">
        <v>176</v>
      </c>
      <c r="V318">
        <v>2762</v>
      </c>
      <c r="W318">
        <v>2474</v>
      </c>
      <c r="X318">
        <v>2394</v>
      </c>
      <c r="Y318">
        <v>190</v>
      </c>
      <c r="Z318">
        <v>1083</v>
      </c>
      <c r="AA318">
        <v>24498</v>
      </c>
      <c r="AB318">
        <v>12244</v>
      </c>
      <c r="AC318">
        <v>511</v>
      </c>
    </row>
    <row r="319" spans="1:29" x14ac:dyDescent="0.2">
      <c r="A319" s="64"/>
      <c r="B319" s="64"/>
      <c r="C319" t="s">
        <v>750</v>
      </c>
      <c r="D319">
        <v>5546</v>
      </c>
      <c r="E319">
        <v>19527</v>
      </c>
      <c r="F319">
        <v>5338</v>
      </c>
      <c r="G319">
        <v>5807</v>
      </c>
      <c r="H319">
        <v>171</v>
      </c>
      <c r="I319">
        <v>3330</v>
      </c>
      <c r="J319">
        <v>5400</v>
      </c>
      <c r="K319">
        <v>398</v>
      </c>
      <c r="L319">
        <v>903</v>
      </c>
      <c r="M319">
        <v>2027</v>
      </c>
      <c r="N319">
        <v>725</v>
      </c>
      <c r="O319">
        <v>1506</v>
      </c>
      <c r="P319">
        <v>3312</v>
      </c>
      <c r="Q319">
        <v>1601</v>
      </c>
      <c r="R319">
        <v>1006</v>
      </c>
      <c r="S319">
        <v>1106</v>
      </c>
      <c r="T319">
        <v>2894</v>
      </c>
      <c r="U319">
        <v>212</v>
      </c>
      <c r="V319">
        <v>2760</v>
      </c>
      <c r="W319">
        <v>2354</v>
      </c>
      <c r="X319">
        <v>2472</v>
      </c>
      <c r="Y319">
        <v>188</v>
      </c>
      <c r="Z319">
        <v>1105</v>
      </c>
      <c r="AA319">
        <v>25579</v>
      </c>
      <c r="AB319">
        <v>12440</v>
      </c>
      <c r="AC319">
        <v>532</v>
      </c>
    </row>
    <row r="320" spans="1:29" x14ac:dyDescent="0.2">
      <c r="A320" s="64"/>
      <c r="B320" s="64" t="s">
        <v>591</v>
      </c>
      <c r="C320" t="s">
        <v>757</v>
      </c>
      <c r="D320">
        <v>4415</v>
      </c>
      <c r="E320">
        <v>6670</v>
      </c>
      <c r="F320">
        <v>3623</v>
      </c>
      <c r="G320">
        <v>3784</v>
      </c>
      <c r="H320">
        <v>1783</v>
      </c>
      <c r="I320">
        <v>2191</v>
      </c>
      <c r="J320">
        <v>4678</v>
      </c>
      <c r="K320">
        <v>1313</v>
      </c>
      <c r="L320">
        <v>2380</v>
      </c>
      <c r="M320">
        <v>3069</v>
      </c>
      <c r="N320">
        <v>788</v>
      </c>
      <c r="O320">
        <v>3773</v>
      </c>
      <c r="P320">
        <v>4850</v>
      </c>
      <c r="Q320">
        <v>1627</v>
      </c>
      <c r="R320">
        <v>1550</v>
      </c>
      <c r="S320">
        <v>2358</v>
      </c>
      <c r="T320">
        <v>2032</v>
      </c>
      <c r="U320">
        <v>1619</v>
      </c>
      <c r="V320">
        <v>4289</v>
      </c>
      <c r="W320">
        <v>1535</v>
      </c>
      <c r="X320">
        <v>3852</v>
      </c>
      <c r="Y320">
        <v>1970</v>
      </c>
      <c r="Z320">
        <v>1180</v>
      </c>
      <c r="AA320">
        <v>22350</v>
      </c>
      <c r="AB320">
        <v>6002</v>
      </c>
      <c r="AC320">
        <v>3339</v>
      </c>
    </row>
    <row r="321" spans="1:29" x14ac:dyDescent="0.2">
      <c r="A321" s="64"/>
      <c r="B321" s="64"/>
      <c r="C321" t="s">
        <v>756</v>
      </c>
      <c r="D321">
        <v>3846</v>
      </c>
      <c r="E321">
        <v>6384</v>
      </c>
      <c r="F321">
        <v>3415</v>
      </c>
      <c r="G321">
        <v>3556</v>
      </c>
      <c r="H321">
        <v>1497</v>
      </c>
      <c r="I321">
        <v>2120</v>
      </c>
      <c r="J321">
        <v>4573</v>
      </c>
      <c r="K321">
        <v>1040</v>
      </c>
      <c r="L321">
        <v>2118</v>
      </c>
      <c r="M321">
        <v>2707</v>
      </c>
      <c r="N321">
        <v>641</v>
      </c>
      <c r="O321">
        <v>3391</v>
      </c>
      <c r="P321">
        <v>4456</v>
      </c>
      <c r="Q321">
        <v>1510</v>
      </c>
      <c r="R321">
        <v>1354</v>
      </c>
      <c r="S321">
        <v>1963</v>
      </c>
      <c r="T321">
        <v>1745</v>
      </c>
      <c r="U321">
        <v>1299</v>
      </c>
      <c r="V321">
        <v>3593</v>
      </c>
      <c r="W321">
        <v>1479</v>
      </c>
      <c r="X321">
        <v>3220</v>
      </c>
      <c r="Y321">
        <v>1612</v>
      </c>
      <c r="Z321">
        <v>1057</v>
      </c>
      <c r="AA321">
        <v>22054</v>
      </c>
      <c r="AB321">
        <v>5690</v>
      </c>
      <c r="AC321">
        <v>3114</v>
      </c>
    </row>
    <row r="322" spans="1:29" x14ac:dyDescent="0.2">
      <c r="A322" s="64"/>
      <c r="B322" s="64"/>
      <c r="C322" t="s">
        <v>755</v>
      </c>
      <c r="D322">
        <v>2591</v>
      </c>
      <c r="E322">
        <v>5595</v>
      </c>
      <c r="F322">
        <v>2947</v>
      </c>
      <c r="G322">
        <v>1737</v>
      </c>
      <c r="H322">
        <v>972</v>
      </c>
      <c r="I322">
        <v>779</v>
      </c>
      <c r="J322">
        <v>3582</v>
      </c>
      <c r="K322">
        <v>711</v>
      </c>
      <c r="L322">
        <v>1813</v>
      </c>
      <c r="M322">
        <v>1726</v>
      </c>
      <c r="N322">
        <v>301</v>
      </c>
      <c r="O322">
        <v>2745</v>
      </c>
      <c r="P322">
        <v>3152</v>
      </c>
      <c r="Q322">
        <v>1077</v>
      </c>
      <c r="R322">
        <v>354</v>
      </c>
      <c r="S322">
        <v>1041</v>
      </c>
      <c r="T322">
        <v>416</v>
      </c>
      <c r="U322">
        <v>981</v>
      </c>
      <c r="V322">
        <v>2213</v>
      </c>
      <c r="W322">
        <v>1059</v>
      </c>
      <c r="X322">
        <v>2293</v>
      </c>
      <c r="Y322">
        <v>1190</v>
      </c>
      <c r="Z322">
        <v>766</v>
      </c>
      <c r="AA322">
        <v>19842</v>
      </c>
      <c r="AB322">
        <v>2060</v>
      </c>
      <c r="AC322">
        <v>2798</v>
      </c>
    </row>
    <row r="323" spans="1:29" x14ac:dyDescent="0.2">
      <c r="A323" s="64"/>
      <c r="B323" s="64"/>
      <c r="C323" t="s">
        <v>750</v>
      </c>
      <c r="D323">
        <v>2227</v>
      </c>
      <c r="E323">
        <v>5685</v>
      </c>
      <c r="F323">
        <v>2971</v>
      </c>
      <c r="G323">
        <v>1821</v>
      </c>
      <c r="H323">
        <v>975</v>
      </c>
      <c r="I323">
        <v>776</v>
      </c>
      <c r="J323">
        <v>3658</v>
      </c>
      <c r="K323">
        <v>703</v>
      </c>
      <c r="L323">
        <v>1278</v>
      </c>
      <c r="M323">
        <v>1783</v>
      </c>
      <c r="N323">
        <v>327</v>
      </c>
      <c r="O323">
        <v>1574</v>
      </c>
      <c r="P323">
        <v>3124</v>
      </c>
      <c r="Q323">
        <v>987</v>
      </c>
      <c r="R323">
        <v>409</v>
      </c>
      <c r="S323">
        <v>1030</v>
      </c>
      <c r="T323">
        <v>461</v>
      </c>
      <c r="U323">
        <v>1049</v>
      </c>
      <c r="V323">
        <v>1660</v>
      </c>
      <c r="W323">
        <v>1070</v>
      </c>
      <c r="X323">
        <v>2305</v>
      </c>
      <c r="Y323">
        <v>1170</v>
      </c>
      <c r="Z323">
        <v>740</v>
      </c>
      <c r="AA323">
        <v>20239</v>
      </c>
      <c r="AB323">
        <v>2087</v>
      </c>
      <c r="AC323">
        <v>2743</v>
      </c>
    </row>
    <row r="324" spans="1:29" x14ac:dyDescent="0.2">
      <c r="A324" s="64"/>
      <c r="B324" s="64" t="s">
        <v>592</v>
      </c>
      <c r="C324" t="s">
        <v>757</v>
      </c>
      <c r="D324">
        <v>45</v>
      </c>
      <c r="E324">
        <v>548</v>
      </c>
      <c r="F324">
        <v>34</v>
      </c>
      <c r="G324">
        <v>30</v>
      </c>
      <c r="H324">
        <v>1</v>
      </c>
      <c r="I324">
        <v>12</v>
      </c>
      <c r="J324">
        <v>64</v>
      </c>
      <c r="K324">
        <v>14</v>
      </c>
      <c r="L324">
        <v>6</v>
      </c>
      <c r="M324">
        <v>17</v>
      </c>
      <c r="N324">
        <v>5</v>
      </c>
      <c r="O324">
        <v>16</v>
      </c>
      <c r="P324">
        <v>34</v>
      </c>
      <c r="Q324">
        <v>33</v>
      </c>
      <c r="R324">
        <v>12</v>
      </c>
      <c r="S324">
        <v>10</v>
      </c>
      <c r="T324">
        <v>17</v>
      </c>
      <c r="V324">
        <v>19</v>
      </c>
      <c r="W324">
        <v>19</v>
      </c>
      <c r="X324">
        <v>20</v>
      </c>
      <c r="Y324">
        <v>6</v>
      </c>
      <c r="Z324">
        <v>5</v>
      </c>
      <c r="AA324">
        <v>730</v>
      </c>
      <c r="AB324">
        <v>222</v>
      </c>
      <c r="AC324">
        <v>11</v>
      </c>
    </row>
    <row r="325" spans="1:29" x14ac:dyDescent="0.2">
      <c r="A325" s="64"/>
      <c r="B325" s="64"/>
      <c r="C325" t="s">
        <v>756</v>
      </c>
      <c r="D325">
        <v>59</v>
      </c>
      <c r="E325">
        <v>571</v>
      </c>
      <c r="F325">
        <v>41</v>
      </c>
      <c r="G325">
        <v>46</v>
      </c>
      <c r="H325">
        <v>7</v>
      </c>
      <c r="I325">
        <v>18</v>
      </c>
      <c r="J325">
        <v>76</v>
      </c>
      <c r="K325">
        <v>18</v>
      </c>
      <c r="L325">
        <v>12</v>
      </c>
      <c r="M325">
        <v>30</v>
      </c>
      <c r="N325">
        <v>8</v>
      </c>
      <c r="O325">
        <v>29</v>
      </c>
      <c r="P325">
        <v>47</v>
      </c>
      <c r="Q325">
        <v>42</v>
      </c>
      <c r="R325">
        <v>15</v>
      </c>
      <c r="S325">
        <v>17</v>
      </c>
      <c r="T325">
        <v>21</v>
      </c>
      <c r="U325">
        <v>3</v>
      </c>
      <c r="V325">
        <v>19</v>
      </c>
      <c r="W325">
        <v>22</v>
      </c>
      <c r="X325">
        <v>28</v>
      </c>
      <c r="Y325">
        <v>10</v>
      </c>
      <c r="Z325">
        <v>6</v>
      </c>
      <c r="AA325">
        <v>804</v>
      </c>
      <c r="AB325">
        <v>241</v>
      </c>
      <c r="AC325">
        <v>15</v>
      </c>
    </row>
    <row r="326" spans="1:29" x14ac:dyDescent="0.2">
      <c r="A326" s="64"/>
      <c r="B326" s="64"/>
      <c r="C326" t="s">
        <v>755</v>
      </c>
      <c r="D326">
        <v>63</v>
      </c>
      <c r="E326">
        <v>624</v>
      </c>
      <c r="F326">
        <v>47</v>
      </c>
      <c r="G326">
        <v>49</v>
      </c>
      <c r="H326">
        <v>7</v>
      </c>
      <c r="I326">
        <v>24</v>
      </c>
      <c r="J326">
        <v>95</v>
      </c>
      <c r="K326">
        <v>18</v>
      </c>
      <c r="L326">
        <v>14</v>
      </c>
      <c r="M326">
        <v>30</v>
      </c>
      <c r="N326">
        <v>11</v>
      </c>
      <c r="O326">
        <v>29</v>
      </c>
      <c r="P326">
        <v>53</v>
      </c>
      <c r="Q326">
        <v>45</v>
      </c>
      <c r="R326">
        <v>11</v>
      </c>
      <c r="S326">
        <v>19</v>
      </c>
      <c r="T326">
        <v>27</v>
      </c>
      <c r="U326">
        <v>7</v>
      </c>
      <c r="V326">
        <v>28</v>
      </c>
      <c r="W326">
        <v>26</v>
      </c>
      <c r="X326">
        <v>28</v>
      </c>
      <c r="Y326">
        <v>12</v>
      </c>
      <c r="Z326">
        <v>7</v>
      </c>
      <c r="AA326">
        <v>893</v>
      </c>
      <c r="AB326">
        <v>268</v>
      </c>
      <c r="AC326">
        <v>18</v>
      </c>
    </row>
    <row r="327" spans="1:29" x14ac:dyDescent="0.2">
      <c r="A327" s="64"/>
      <c r="B327" s="64"/>
      <c r="C327" t="s">
        <v>750</v>
      </c>
      <c r="D327">
        <v>78</v>
      </c>
      <c r="E327">
        <v>663</v>
      </c>
      <c r="F327">
        <v>54</v>
      </c>
      <c r="G327">
        <v>62</v>
      </c>
      <c r="H327">
        <v>6</v>
      </c>
      <c r="I327">
        <v>28</v>
      </c>
      <c r="J327">
        <v>115</v>
      </c>
      <c r="K327">
        <v>17</v>
      </c>
      <c r="L327">
        <v>18</v>
      </c>
      <c r="M327">
        <v>33</v>
      </c>
      <c r="N327">
        <v>8</v>
      </c>
      <c r="O327">
        <v>30</v>
      </c>
      <c r="P327">
        <v>61</v>
      </c>
      <c r="Q327">
        <v>49</v>
      </c>
      <c r="R327">
        <v>15</v>
      </c>
      <c r="S327">
        <v>21</v>
      </c>
      <c r="T327">
        <v>26</v>
      </c>
      <c r="U327">
        <v>9</v>
      </c>
      <c r="V327">
        <v>34</v>
      </c>
      <c r="W327">
        <v>32</v>
      </c>
      <c r="X327">
        <v>33</v>
      </c>
      <c r="Y327">
        <v>11</v>
      </c>
      <c r="Z327">
        <v>9</v>
      </c>
      <c r="AA327">
        <v>950</v>
      </c>
      <c r="AB327">
        <v>302</v>
      </c>
      <c r="AC327">
        <v>22</v>
      </c>
    </row>
    <row r="328" spans="1:29" x14ac:dyDescent="0.2">
      <c r="A328" s="64"/>
      <c r="B328" s="64" t="s">
        <v>593</v>
      </c>
      <c r="C328" t="s">
        <v>757</v>
      </c>
      <c r="D328">
        <v>5730</v>
      </c>
      <c r="E328">
        <v>10594</v>
      </c>
      <c r="F328">
        <v>3645</v>
      </c>
      <c r="G328">
        <v>3740</v>
      </c>
      <c r="H328">
        <v>173</v>
      </c>
      <c r="I328">
        <v>2389</v>
      </c>
      <c r="J328">
        <v>4832</v>
      </c>
      <c r="K328">
        <v>350</v>
      </c>
      <c r="L328">
        <v>871</v>
      </c>
      <c r="M328">
        <v>1674</v>
      </c>
      <c r="N328">
        <v>454</v>
      </c>
      <c r="O328">
        <v>1241</v>
      </c>
      <c r="P328">
        <v>3276</v>
      </c>
      <c r="Q328">
        <v>1223</v>
      </c>
      <c r="R328">
        <v>671</v>
      </c>
      <c r="S328">
        <v>813</v>
      </c>
      <c r="T328">
        <v>2068</v>
      </c>
      <c r="U328">
        <v>199</v>
      </c>
      <c r="V328">
        <v>1884</v>
      </c>
      <c r="W328">
        <v>2082</v>
      </c>
      <c r="X328">
        <v>1644</v>
      </c>
      <c r="Y328">
        <v>214</v>
      </c>
      <c r="Z328">
        <v>973</v>
      </c>
      <c r="AA328">
        <v>25041</v>
      </c>
      <c r="AB328">
        <v>9757</v>
      </c>
      <c r="AC328">
        <v>411</v>
      </c>
    </row>
    <row r="329" spans="1:29" x14ac:dyDescent="0.2">
      <c r="A329" s="64"/>
      <c r="B329" s="64"/>
      <c r="C329" t="s">
        <v>756</v>
      </c>
      <c r="D329">
        <v>7024</v>
      </c>
      <c r="E329">
        <v>12303</v>
      </c>
      <c r="F329">
        <v>4391</v>
      </c>
      <c r="G329">
        <v>4657</v>
      </c>
      <c r="H329">
        <v>229</v>
      </c>
      <c r="I329">
        <v>2838</v>
      </c>
      <c r="J329">
        <v>5744</v>
      </c>
      <c r="K329">
        <v>451</v>
      </c>
      <c r="L329">
        <v>1119</v>
      </c>
      <c r="M329">
        <v>2178</v>
      </c>
      <c r="N329">
        <v>585</v>
      </c>
      <c r="O329">
        <v>1608</v>
      </c>
      <c r="P329">
        <v>3922</v>
      </c>
      <c r="Q329">
        <v>1505</v>
      </c>
      <c r="R329">
        <v>931</v>
      </c>
      <c r="S329">
        <v>1052</v>
      </c>
      <c r="T329">
        <v>2525</v>
      </c>
      <c r="U329">
        <v>297</v>
      </c>
      <c r="V329">
        <v>2410</v>
      </c>
      <c r="W329">
        <v>2502</v>
      </c>
      <c r="X329">
        <v>2210</v>
      </c>
      <c r="Y329">
        <v>304</v>
      </c>
      <c r="Z329">
        <v>1165</v>
      </c>
      <c r="AA329">
        <v>28308</v>
      </c>
      <c r="AB329">
        <v>11028</v>
      </c>
      <c r="AC329">
        <v>565</v>
      </c>
    </row>
    <row r="330" spans="1:29" x14ac:dyDescent="0.2">
      <c r="A330" s="64"/>
      <c r="B330" s="64"/>
      <c r="C330" t="s">
        <v>755</v>
      </c>
      <c r="D330">
        <v>7941</v>
      </c>
      <c r="E330">
        <v>13600</v>
      </c>
      <c r="F330">
        <v>5037</v>
      </c>
      <c r="G330">
        <v>5525</v>
      </c>
      <c r="H330">
        <v>338</v>
      </c>
      <c r="I330">
        <v>3366</v>
      </c>
      <c r="J330">
        <v>6710</v>
      </c>
      <c r="K330">
        <v>577</v>
      </c>
      <c r="L330">
        <v>1269</v>
      </c>
      <c r="M330">
        <v>2617</v>
      </c>
      <c r="N330">
        <v>705</v>
      </c>
      <c r="O330">
        <v>1932</v>
      </c>
      <c r="P330">
        <v>4663</v>
      </c>
      <c r="Q330">
        <v>1649</v>
      </c>
      <c r="R330">
        <v>1148</v>
      </c>
      <c r="S330">
        <v>1300</v>
      </c>
      <c r="T330">
        <v>2972</v>
      </c>
      <c r="U330">
        <v>366</v>
      </c>
      <c r="V330">
        <v>2885</v>
      </c>
      <c r="W330">
        <v>2929</v>
      </c>
      <c r="X330">
        <v>2741</v>
      </c>
      <c r="Y330">
        <v>353</v>
      </c>
      <c r="Z330">
        <v>1385</v>
      </c>
      <c r="AA330">
        <v>31389</v>
      </c>
      <c r="AB330">
        <v>12465</v>
      </c>
      <c r="AC330">
        <v>668</v>
      </c>
    </row>
    <row r="331" spans="1:29" x14ac:dyDescent="0.2">
      <c r="A331" s="64"/>
      <c r="B331" s="64"/>
      <c r="C331" t="s">
        <v>750</v>
      </c>
      <c r="D331">
        <v>8545</v>
      </c>
      <c r="E331">
        <v>14630</v>
      </c>
      <c r="F331">
        <v>5698</v>
      </c>
      <c r="G331">
        <v>6243</v>
      </c>
      <c r="H331">
        <v>354</v>
      </c>
      <c r="I331">
        <v>3785</v>
      </c>
      <c r="J331">
        <v>7490</v>
      </c>
      <c r="K331">
        <v>646</v>
      </c>
      <c r="L331">
        <v>1479</v>
      </c>
      <c r="M331">
        <v>2875</v>
      </c>
      <c r="N331">
        <v>816</v>
      </c>
      <c r="O331">
        <v>2227</v>
      </c>
      <c r="P331">
        <v>5216</v>
      </c>
      <c r="Q331">
        <v>1849</v>
      </c>
      <c r="R331">
        <v>1321</v>
      </c>
      <c r="S331">
        <v>1500</v>
      </c>
      <c r="T331">
        <v>3253</v>
      </c>
      <c r="U331">
        <v>379</v>
      </c>
      <c r="V331">
        <v>3256</v>
      </c>
      <c r="W331">
        <v>3430</v>
      </c>
      <c r="X331">
        <v>3226</v>
      </c>
      <c r="Y331">
        <v>387</v>
      </c>
      <c r="Z331">
        <v>1549</v>
      </c>
      <c r="AA331">
        <v>33955</v>
      </c>
      <c r="AB331">
        <v>13531</v>
      </c>
      <c r="AC331">
        <v>730</v>
      </c>
    </row>
    <row r="332" spans="1:29" x14ac:dyDescent="0.2">
      <c r="A332" s="64"/>
      <c r="B332" s="64" t="s">
        <v>594</v>
      </c>
      <c r="C332" t="s">
        <v>757</v>
      </c>
      <c r="D332">
        <v>19707</v>
      </c>
      <c r="E332">
        <v>13788</v>
      </c>
      <c r="F332">
        <v>9076</v>
      </c>
      <c r="G332">
        <v>9722</v>
      </c>
      <c r="H332">
        <v>8644</v>
      </c>
      <c r="I332">
        <v>5143</v>
      </c>
      <c r="J332">
        <v>9897</v>
      </c>
      <c r="K332">
        <v>6868</v>
      </c>
      <c r="L332">
        <v>18286</v>
      </c>
      <c r="M332">
        <v>22615</v>
      </c>
      <c r="N332">
        <v>5399</v>
      </c>
      <c r="O332">
        <v>13910</v>
      </c>
      <c r="P332">
        <v>11461</v>
      </c>
      <c r="Q332">
        <v>10674</v>
      </c>
      <c r="R332">
        <v>9026</v>
      </c>
      <c r="S332">
        <v>13909</v>
      </c>
      <c r="T332">
        <v>15836</v>
      </c>
      <c r="U332">
        <v>14661</v>
      </c>
      <c r="V332">
        <v>19268</v>
      </c>
      <c r="W332">
        <v>3676</v>
      </c>
      <c r="X332">
        <v>18576</v>
      </c>
      <c r="Y332">
        <v>14630</v>
      </c>
      <c r="Z332">
        <v>8164</v>
      </c>
      <c r="AA332">
        <v>39162</v>
      </c>
      <c r="AB332">
        <v>12035</v>
      </c>
      <c r="AC332">
        <v>22358</v>
      </c>
    </row>
    <row r="333" spans="1:29" x14ac:dyDescent="0.2">
      <c r="A333" s="64"/>
      <c r="B333" s="64"/>
      <c r="C333" t="s">
        <v>756</v>
      </c>
      <c r="D333">
        <v>17710</v>
      </c>
      <c r="E333">
        <v>12628</v>
      </c>
      <c r="F333">
        <v>5832</v>
      </c>
      <c r="G333">
        <v>8597</v>
      </c>
      <c r="H333">
        <v>7930</v>
      </c>
      <c r="I333">
        <v>4477</v>
      </c>
      <c r="J333">
        <v>9347</v>
      </c>
      <c r="K333">
        <v>6649</v>
      </c>
      <c r="L333">
        <v>16277</v>
      </c>
      <c r="M333">
        <v>19977</v>
      </c>
      <c r="N333">
        <v>4735</v>
      </c>
      <c r="O333">
        <v>12325</v>
      </c>
      <c r="P333">
        <v>10972</v>
      </c>
      <c r="Q333">
        <v>9351</v>
      </c>
      <c r="R333">
        <v>7691</v>
      </c>
      <c r="S333">
        <v>12332</v>
      </c>
      <c r="T333">
        <v>14603</v>
      </c>
      <c r="U333">
        <v>12947</v>
      </c>
      <c r="V333">
        <v>16965</v>
      </c>
      <c r="W333">
        <v>3403</v>
      </c>
      <c r="X333">
        <v>17571</v>
      </c>
      <c r="Y333">
        <v>13216</v>
      </c>
      <c r="Z333">
        <v>7347</v>
      </c>
      <c r="AA333">
        <v>37523</v>
      </c>
      <c r="AB333">
        <v>11304</v>
      </c>
      <c r="AC333">
        <v>20321</v>
      </c>
    </row>
    <row r="334" spans="1:29" x14ac:dyDescent="0.2">
      <c r="A334" s="64"/>
      <c r="B334" s="64"/>
      <c r="C334" t="s">
        <v>755</v>
      </c>
      <c r="D334">
        <v>14740</v>
      </c>
      <c r="E334">
        <v>11348</v>
      </c>
      <c r="F334">
        <v>4002</v>
      </c>
      <c r="G334">
        <v>5153</v>
      </c>
      <c r="H334">
        <v>7771</v>
      </c>
      <c r="I334">
        <v>2723</v>
      </c>
      <c r="J334">
        <v>8603</v>
      </c>
      <c r="K334">
        <v>6336</v>
      </c>
      <c r="L334">
        <v>14853</v>
      </c>
      <c r="M334">
        <v>14790</v>
      </c>
      <c r="N334">
        <v>3784</v>
      </c>
      <c r="O334">
        <v>11141</v>
      </c>
      <c r="P334">
        <v>9855</v>
      </c>
      <c r="Q334">
        <v>7099</v>
      </c>
      <c r="R334">
        <v>4901</v>
      </c>
      <c r="S334">
        <v>10850</v>
      </c>
      <c r="T334">
        <v>7597</v>
      </c>
      <c r="U334">
        <v>12239</v>
      </c>
      <c r="V334">
        <v>12296</v>
      </c>
      <c r="W334">
        <v>2601</v>
      </c>
      <c r="X334">
        <v>14240</v>
      </c>
      <c r="Y334">
        <v>12554</v>
      </c>
      <c r="Z334">
        <v>6555</v>
      </c>
      <c r="AA334">
        <v>35772</v>
      </c>
      <c r="AB334">
        <v>6430</v>
      </c>
      <c r="AC334">
        <v>18876</v>
      </c>
    </row>
    <row r="335" spans="1:29" x14ac:dyDescent="0.2">
      <c r="A335" s="64"/>
      <c r="B335" s="64"/>
      <c r="C335" t="s">
        <v>750</v>
      </c>
      <c r="D335">
        <v>10745</v>
      </c>
      <c r="E335">
        <v>9646</v>
      </c>
      <c r="F335">
        <v>3222</v>
      </c>
      <c r="G335">
        <v>3651</v>
      </c>
      <c r="H335">
        <v>7285</v>
      </c>
      <c r="I335">
        <v>2146</v>
      </c>
      <c r="J335">
        <v>7785</v>
      </c>
      <c r="K335">
        <v>5563</v>
      </c>
      <c r="L335">
        <v>11513</v>
      </c>
      <c r="M335">
        <v>12446</v>
      </c>
      <c r="N335">
        <v>3305</v>
      </c>
      <c r="O335">
        <v>7480</v>
      </c>
      <c r="P335">
        <v>8603</v>
      </c>
      <c r="Q335">
        <v>5148</v>
      </c>
      <c r="R335">
        <v>4303</v>
      </c>
      <c r="S335">
        <v>9142</v>
      </c>
      <c r="T335">
        <v>6188</v>
      </c>
      <c r="U335">
        <v>11533</v>
      </c>
      <c r="V335">
        <v>7891</v>
      </c>
      <c r="W335">
        <v>2334</v>
      </c>
      <c r="X335">
        <v>11548</v>
      </c>
      <c r="Y335">
        <v>11566</v>
      </c>
      <c r="Z335">
        <v>5831</v>
      </c>
      <c r="AA335">
        <v>32604</v>
      </c>
      <c r="AB335">
        <v>5620</v>
      </c>
      <c r="AC335">
        <v>17310</v>
      </c>
    </row>
    <row r="336" spans="1:29" x14ac:dyDescent="0.2">
      <c r="A336" s="64"/>
      <c r="B336" s="64" t="s">
        <v>595</v>
      </c>
      <c r="C336" t="s">
        <v>757</v>
      </c>
      <c r="D336">
        <v>3383</v>
      </c>
      <c r="E336">
        <v>5618</v>
      </c>
      <c r="F336">
        <v>1957</v>
      </c>
      <c r="G336">
        <v>2041</v>
      </c>
      <c r="H336">
        <v>142</v>
      </c>
      <c r="I336">
        <v>1627</v>
      </c>
      <c r="J336">
        <v>5955</v>
      </c>
      <c r="K336">
        <v>313</v>
      </c>
      <c r="L336">
        <v>596</v>
      </c>
      <c r="M336">
        <v>1109</v>
      </c>
      <c r="N336">
        <v>449</v>
      </c>
      <c r="O336">
        <v>995</v>
      </c>
      <c r="P336">
        <v>2632</v>
      </c>
      <c r="Q336">
        <v>831</v>
      </c>
      <c r="R336">
        <v>633</v>
      </c>
      <c r="S336">
        <v>576</v>
      </c>
      <c r="T336">
        <v>1403</v>
      </c>
      <c r="U336">
        <v>141</v>
      </c>
      <c r="V336">
        <v>1303</v>
      </c>
      <c r="W336">
        <v>2281</v>
      </c>
      <c r="X336">
        <v>1285</v>
      </c>
      <c r="Y336">
        <v>170</v>
      </c>
      <c r="Z336">
        <v>672</v>
      </c>
      <c r="AA336">
        <v>15692</v>
      </c>
      <c r="AB336">
        <v>6316</v>
      </c>
      <c r="AC336">
        <v>290</v>
      </c>
    </row>
    <row r="337" spans="1:29" x14ac:dyDescent="0.2">
      <c r="A337" s="64"/>
      <c r="B337" s="64"/>
      <c r="C337" t="s">
        <v>756</v>
      </c>
      <c r="D337">
        <v>4256</v>
      </c>
      <c r="E337">
        <v>6460</v>
      </c>
      <c r="F337">
        <v>2371</v>
      </c>
      <c r="G337">
        <v>2431</v>
      </c>
      <c r="H337">
        <v>251</v>
      </c>
      <c r="I337">
        <v>1874</v>
      </c>
      <c r="J337">
        <v>6452</v>
      </c>
      <c r="K337">
        <v>456</v>
      </c>
      <c r="L337">
        <v>816</v>
      </c>
      <c r="M337">
        <v>1565</v>
      </c>
      <c r="N337">
        <v>535</v>
      </c>
      <c r="O337">
        <v>1309</v>
      </c>
      <c r="P337">
        <v>3169</v>
      </c>
      <c r="Q337">
        <v>1101</v>
      </c>
      <c r="R337">
        <v>899</v>
      </c>
      <c r="S337">
        <v>862</v>
      </c>
      <c r="T337">
        <v>1770</v>
      </c>
      <c r="U337">
        <v>276</v>
      </c>
      <c r="V337">
        <v>1697</v>
      </c>
      <c r="W337">
        <v>2453</v>
      </c>
      <c r="X337">
        <v>1730</v>
      </c>
      <c r="Y337">
        <v>316</v>
      </c>
      <c r="Z337">
        <v>781</v>
      </c>
      <c r="AA337">
        <v>17590</v>
      </c>
      <c r="AB337">
        <v>6942</v>
      </c>
      <c r="AC337">
        <v>462</v>
      </c>
    </row>
    <row r="338" spans="1:29" x14ac:dyDescent="0.2">
      <c r="A338" s="64"/>
      <c r="B338" s="64"/>
      <c r="C338" t="s">
        <v>755</v>
      </c>
      <c r="D338">
        <v>4788</v>
      </c>
      <c r="E338">
        <v>7040</v>
      </c>
      <c r="F338">
        <v>2671</v>
      </c>
      <c r="G338">
        <v>2843</v>
      </c>
      <c r="H338">
        <v>329</v>
      </c>
      <c r="I338">
        <v>2148</v>
      </c>
      <c r="J338">
        <v>6765</v>
      </c>
      <c r="K338">
        <v>566</v>
      </c>
      <c r="L338">
        <v>922</v>
      </c>
      <c r="M338">
        <v>1790</v>
      </c>
      <c r="N338">
        <v>615</v>
      </c>
      <c r="O338">
        <v>1563</v>
      </c>
      <c r="P338">
        <v>3557</v>
      </c>
      <c r="Q338">
        <v>1238</v>
      </c>
      <c r="R338">
        <v>1117</v>
      </c>
      <c r="S338">
        <v>1066</v>
      </c>
      <c r="T338">
        <v>2076</v>
      </c>
      <c r="U338">
        <v>339</v>
      </c>
      <c r="V338">
        <v>2072</v>
      </c>
      <c r="W338">
        <v>2478</v>
      </c>
      <c r="X338">
        <v>2072</v>
      </c>
      <c r="Y338">
        <v>381</v>
      </c>
      <c r="Z338">
        <v>889</v>
      </c>
      <c r="AA338">
        <v>18545</v>
      </c>
      <c r="AB338">
        <v>7645</v>
      </c>
      <c r="AC338">
        <v>517</v>
      </c>
    </row>
    <row r="339" spans="1:29" x14ac:dyDescent="0.2">
      <c r="A339" s="64"/>
      <c r="B339" s="64"/>
      <c r="C339" t="s">
        <v>750</v>
      </c>
      <c r="D339">
        <v>5121</v>
      </c>
      <c r="E339">
        <v>7302</v>
      </c>
      <c r="F339">
        <v>2863</v>
      </c>
      <c r="G339">
        <v>3034</v>
      </c>
      <c r="H339">
        <v>363</v>
      </c>
      <c r="I339">
        <v>2284</v>
      </c>
      <c r="J339">
        <v>6999</v>
      </c>
      <c r="K339">
        <v>607</v>
      </c>
      <c r="L339">
        <v>1061</v>
      </c>
      <c r="M339">
        <v>1965</v>
      </c>
      <c r="N339">
        <v>635</v>
      </c>
      <c r="O339">
        <v>1799</v>
      </c>
      <c r="P339">
        <v>3875</v>
      </c>
      <c r="Q339">
        <v>1338</v>
      </c>
      <c r="R339">
        <v>1236</v>
      </c>
      <c r="S339">
        <v>1218</v>
      </c>
      <c r="T339">
        <v>2273</v>
      </c>
      <c r="U339">
        <v>353</v>
      </c>
      <c r="V339">
        <v>2295</v>
      </c>
      <c r="W339">
        <v>2563</v>
      </c>
      <c r="X339">
        <v>2308</v>
      </c>
      <c r="Y339">
        <v>399</v>
      </c>
      <c r="Z339">
        <v>931</v>
      </c>
      <c r="AA339">
        <v>19170</v>
      </c>
      <c r="AB339">
        <v>7913</v>
      </c>
      <c r="AC339">
        <v>586</v>
      </c>
    </row>
    <row r="340" spans="1:29" x14ac:dyDescent="0.2">
      <c r="A340" s="64"/>
      <c r="B340" s="64" t="s">
        <v>596</v>
      </c>
      <c r="C340" t="s">
        <v>757</v>
      </c>
      <c r="D340">
        <v>6518</v>
      </c>
      <c r="E340">
        <v>8976</v>
      </c>
      <c r="F340">
        <v>4927</v>
      </c>
      <c r="G340">
        <v>5835</v>
      </c>
      <c r="H340">
        <v>2074</v>
      </c>
      <c r="I340">
        <v>3934</v>
      </c>
      <c r="J340">
        <v>6757</v>
      </c>
      <c r="K340">
        <v>2573</v>
      </c>
      <c r="L340">
        <v>4330</v>
      </c>
      <c r="M340">
        <v>6427</v>
      </c>
      <c r="N340">
        <v>2896</v>
      </c>
      <c r="O340">
        <v>6268</v>
      </c>
      <c r="P340">
        <v>8377</v>
      </c>
      <c r="Q340">
        <v>4065</v>
      </c>
      <c r="R340">
        <v>3934</v>
      </c>
      <c r="S340">
        <v>3860</v>
      </c>
      <c r="T340">
        <v>8217</v>
      </c>
      <c r="U340">
        <v>1897</v>
      </c>
      <c r="V340">
        <v>9711</v>
      </c>
      <c r="W340">
        <v>2412</v>
      </c>
      <c r="X340">
        <v>9904</v>
      </c>
      <c r="Y340">
        <v>2243</v>
      </c>
      <c r="Z340">
        <v>5147</v>
      </c>
      <c r="AA340">
        <v>23399</v>
      </c>
      <c r="AB340">
        <v>7223</v>
      </c>
      <c r="AC340">
        <v>4096</v>
      </c>
    </row>
    <row r="341" spans="1:29" x14ac:dyDescent="0.2">
      <c r="A341" s="64"/>
      <c r="B341" s="64"/>
      <c r="C341" t="s">
        <v>756</v>
      </c>
      <c r="D341">
        <v>8175</v>
      </c>
      <c r="E341">
        <v>9452</v>
      </c>
      <c r="F341">
        <v>8251</v>
      </c>
      <c r="G341">
        <v>6400</v>
      </c>
      <c r="H341">
        <v>2562</v>
      </c>
      <c r="I341">
        <v>4173</v>
      </c>
      <c r="J341">
        <v>6993</v>
      </c>
      <c r="K341">
        <v>2950</v>
      </c>
      <c r="L341">
        <v>5114</v>
      </c>
      <c r="M341">
        <v>9068</v>
      </c>
      <c r="N341">
        <v>3385</v>
      </c>
      <c r="O341">
        <v>6749</v>
      </c>
      <c r="P341">
        <v>9014</v>
      </c>
      <c r="Q341">
        <v>4813</v>
      </c>
      <c r="R341">
        <v>4394</v>
      </c>
      <c r="S341">
        <v>5458</v>
      </c>
      <c r="T341">
        <v>9442</v>
      </c>
      <c r="U341">
        <v>3280</v>
      </c>
      <c r="V341">
        <v>11501</v>
      </c>
      <c r="W341">
        <v>2509</v>
      </c>
      <c r="X341">
        <v>11707</v>
      </c>
      <c r="Y341">
        <v>4079</v>
      </c>
      <c r="Z341">
        <v>5839</v>
      </c>
      <c r="AA341">
        <v>25402</v>
      </c>
      <c r="AB341">
        <v>7853</v>
      </c>
      <c r="AC341">
        <v>5630</v>
      </c>
    </row>
    <row r="342" spans="1:29" x14ac:dyDescent="0.2">
      <c r="A342" s="64"/>
      <c r="B342" s="64"/>
      <c r="C342" t="s">
        <v>755</v>
      </c>
      <c r="D342">
        <v>9870</v>
      </c>
      <c r="E342">
        <v>9811</v>
      </c>
      <c r="F342">
        <v>9484</v>
      </c>
      <c r="G342">
        <v>7497</v>
      </c>
      <c r="H342">
        <v>3084</v>
      </c>
      <c r="I342">
        <v>5005</v>
      </c>
      <c r="J342">
        <v>7188</v>
      </c>
      <c r="K342">
        <v>3367</v>
      </c>
      <c r="L342">
        <v>5673</v>
      </c>
      <c r="M342">
        <v>13858</v>
      </c>
      <c r="N342">
        <v>3849</v>
      </c>
      <c r="O342">
        <v>7097</v>
      </c>
      <c r="P342">
        <v>9823</v>
      </c>
      <c r="Q342">
        <v>6348</v>
      </c>
      <c r="R342">
        <v>5277</v>
      </c>
      <c r="S342">
        <v>7033</v>
      </c>
      <c r="T342">
        <v>13092</v>
      </c>
      <c r="U342">
        <v>4032</v>
      </c>
      <c r="V342">
        <v>15329</v>
      </c>
      <c r="W342">
        <v>3011</v>
      </c>
      <c r="X342">
        <v>15512</v>
      </c>
      <c r="Y342">
        <v>5067</v>
      </c>
      <c r="Z342">
        <v>6459</v>
      </c>
      <c r="AA342">
        <v>27509</v>
      </c>
      <c r="AB342">
        <v>11704</v>
      </c>
      <c r="AC342">
        <v>7061</v>
      </c>
    </row>
    <row r="343" spans="1:29" x14ac:dyDescent="0.2">
      <c r="A343" s="64"/>
      <c r="B343" s="64"/>
      <c r="C343" t="s">
        <v>750</v>
      </c>
      <c r="D343">
        <v>12230</v>
      </c>
      <c r="E343">
        <v>9585</v>
      </c>
      <c r="F343">
        <v>9444</v>
      </c>
      <c r="G343">
        <v>8134</v>
      </c>
      <c r="H343">
        <v>3028</v>
      </c>
      <c r="I343">
        <v>4714</v>
      </c>
      <c r="J343">
        <v>6837</v>
      </c>
      <c r="K343">
        <v>3434</v>
      </c>
      <c r="L343">
        <v>6795</v>
      </c>
      <c r="M343">
        <v>14506</v>
      </c>
      <c r="N343">
        <v>3661</v>
      </c>
      <c r="O343">
        <v>8246</v>
      </c>
      <c r="P343">
        <v>9673</v>
      </c>
      <c r="Q343">
        <v>6754</v>
      </c>
      <c r="R343">
        <v>5002</v>
      </c>
      <c r="S343">
        <v>7850</v>
      </c>
      <c r="T343">
        <v>12428</v>
      </c>
      <c r="U343">
        <v>4151</v>
      </c>
      <c r="V343">
        <v>17586</v>
      </c>
      <c r="W343">
        <v>2986</v>
      </c>
      <c r="X343">
        <v>17163</v>
      </c>
      <c r="Y343">
        <v>5664</v>
      </c>
      <c r="Z343">
        <v>6297</v>
      </c>
      <c r="AA343">
        <v>27051</v>
      </c>
      <c r="AB343">
        <v>11247</v>
      </c>
      <c r="AC343">
        <v>8125</v>
      </c>
    </row>
    <row r="344" spans="1:29" x14ac:dyDescent="0.2">
      <c r="A344" s="64"/>
      <c r="B344" s="64" t="s">
        <v>597</v>
      </c>
      <c r="C344" t="s">
        <v>757</v>
      </c>
      <c r="D344">
        <v>136</v>
      </c>
      <c r="E344">
        <v>824</v>
      </c>
      <c r="F344">
        <v>113</v>
      </c>
      <c r="G344">
        <v>92</v>
      </c>
      <c r="H344">
        <v>4</v>
      </c>
      <c r="I344">
        <v>62</v>
      </c>
      <c r="J344">
        <v>135</v>
      </c>
      <c r="K344">
        <v>17</v>
      </c>
      <c r="L344">
        <v>27</v>
      </c>
      <c r="M344">
        <v>48</v>
      </c>
      <c r="N344">
        <v>11</v>
      </c>
      <c r="O344">
        <v>34</v>
      </c>
      <c r="P344">
        <v>72</v>
      </c>
      <c r="Q344">
        <v>30</v>
      </c>
      <c r="R344">
        <v>14</v>
      </c>
      <c r="S344">
        <v>13</v>
      </c>
      <c r="T344">
        <v>43</v>
      </c>
      <c r="U344">
        <v>2</v>
      </c>
      <c r="V344">
        <v>66</v>
      </c>
      <c r="W344">
        <v>57</v>
      </c>
      <c r="X344">
        <v>53</v>
      </c>
      <c r="Y344">
        <v>5</v>
      </c>
      <c r="Z344">
        <v>28</v>
      </c>
      <c r="AA344">
        <v>1396</v>
      </c>
      <c r="AB344">
        <v>317</v>
      </c>
      <c r="AC344">
        <v>14</v>
      </c>
    </row>
    <row r="345" spans="1:29" x14ac:dyDescent="0.2">
      <c r="A345" s="64"/>
      <c r="B345" s="64"/>
      <c r="C345" t="s">
        <v>756</v>
      </c>
      <c r="D345">
        <v>155</v>
      </c>
      <c r="E345">
        <v>913</v>
      </c>
      <c r="F345">
        <v>137</v>
      </c>
      <c r="G345">
        <v>113</v>
      </c>
      <c r="H345">
        <v>5</v>
      </c>
      <c r="I345">
        <v>70</v>
      </c>
      <c r="J345">
        <v>153</v>
      </c>
      <c r="K345">
        <v>17</v>
      </c>
      <c r="L345">
        <v>35</v>
      </c>
      <c r="M345">
        <v>54</v>
      </c>
      <c r="N345">
        <v>17</v>
      </c>
      <c r="O345">
        <v>50</v>
      </c>
      <c r="P345">
        <v>91</v>
      </c>
      <c r="Q345">
        <v>60</v>
      </c>
      <c r="R345">
        <v>17</v>
      </c>
      <c r="S345">
        <v>22</v>
      </c>
      <c r="T345">
        <v>66</v>
      </c>
      <c r="U345">
        <v>8</v>
      </c>
      <c r="V345">
        <v>77</v>
      </c>
      <c r="W345">
        <v>83</v>
      </c>
      <c r="X345">
        <v>76</v>
      </c>
      <c r="Y345">
        <v>5</v>
      </c>
      <c r="Z345">
        <v>31</v>
      </c>
      <c r="AA345">
        <v>1625</v>
      </c>
      <c r="AB345">
        <v>379</v>
      </c>
      <c r="AC345">
        <v>21</v>
      </c>
    </row>
    <row r="346" spans="1:29" x14ac:dyDescent="0.2">
      <c r="A346" s="64"/>
      <c r="B346" s="64"/>
      <c r="C346" t="s">
        <v>755</v>
      </c>
      <c r="D346">
        <v>172</v>
      </c>
      <c r="E346">
        <v>987</v>
      </c>
      <c r="F346">
        <v>141</v>
      </c>
      <c r="G346">
        <v>148</v>
      </c>
      <c r="H346">
        <v>7</v>
      </c>
      <c r="I346">
        <v>80</v>
      </c>
      <c r="J346">
        <v>164</v>
      </c>
      <c r="K346">
        <v>20</v>
      </c>
      <c r="L346">
        <v>37</v>
      </c>
      <c r="M346">
        <v>59</v>
      </c>
      <c r="N346">
        <v>26</v>
      </c>
      <c r="O346">
        <v>56</v>
      </c>
      <c r="P346">
        <v>100</v>
      </c>
      <c r="Q346">
        <v>64</v>
      </c>
      <c r="R346">
        <v>19</v>
      </c>
      <c r="S346">
        <v>18</v>
      </c>
      <c r="T346">
        <v>79</v>
      </c>
      <c r="U346">
        <v>9</v>
      </c>
      <c r="V346">
        <v>80</v>
      </c>
      <c r="W346">
        <v>80</v>
      </c>
      <c r="X346">
        <v>90</v>
      </c>
      <c r="Y346">
        <v>8</v>
      </c>
      <c r="Z346">
        <v>29</v>
      </c>
      <c r="AA346">
        <v>1789</v>
      </c>
      <c r="AB346">
        <v>412</v>
      </c>
      <c r="AC346">
        <v>25</v>
      </c>
    </row>
    <row r="347" spans="1:29" x14ac:dyDescent="0.2">
      <c r="A347" s="64"/>
      <c r="B347" s="64"/>
      <c r="C347" t="s">
        <v>750</v>
      </c>
      <c r="D347">
        <v>183</v>
      </c>
      <c r="E347">
        <v>1040</v>
      </c>
      <c r="F347">
        <v>148</v>
      </c>
      <c r="G347">
        <v>163</v>
      </c>
      <c r="H347">
        <v>7</v>
      </c>
      <c r="I347">
        <v>110</v>
      </c>
      <c r="J347">
        <v>166</v>
      </c>
      <c r="K347">
        <v>20</v>
      </c>
      <c r="L347">
        <v>39</v>
      </c>
      <c r="M347">
        <v>65</v>
      </c>
      <c r="N347">
        <v>31</v>
      </c>
      <c r="O347">
        <v>60</v>
      </c>
      <c r="P347">
        <v>106</v>
      </c>
      <c r="Q347">
        <v>67</v>
      </c>
      <c r="R347">
        <v>25</v>
      </c>
      <c r="S347">
        <v>29</v>
      </c>
      <c r="T347">
        <v>86</v>
      </c>
      <c r="U347">
        <v>9</v>
      </c>
      <c r="V347">
        <v>79</v>
      </c>
      <c r="W347">
        <v>84</v>
      </c>
      <c r="X347">
        <v>85</v>
      </c>
      <c r="Y347">
        <v>6</v>
      </c>
      <c r="Z347">
        <v>27</v>
      </c>
      <c r="AA347">
        <v>1958</v>
      </c>
      <c r="AB347">
        <v>446</v>
      </c>
      <c r="AC347">
        <v>23</v>
      </c>
    </row>
    <row r="348" spans="1:29" x14ac:dyDescent="0.2">
      <c r="A348" s="64"/>
      <c r="B348" s="64" t="s">
        <v>598</v>
      </c>
      <c r="C348" t="s">
        <v>757</v>
      </c>
      <c r="D348">
        <v>16</v>
      </c>
      <c r="E348">
        <v>53</v>
      </c>
      <c r="F348">
        <v>18</v>
      </c>
      <c r="G348">
        <v>15</v>
      </c>
      <c r="H348">
        <v>2</v>
      </c>
      <c r="I348">
        <v>14</v>
      </c>
      <c r="J348">
        <v>21</v>
      </c>
      <c r="K348">
        <v>2</v>
      </c>
      <c r="O348">
        <v>7</v>
      </c>
      <c r="P348">
        <v>22</v>
      </c>
      <c r="Q348">
        <v>3</v>
      </c>
      <c r="R348">
        <v>3</v>
      </c>
      <c r="S348">
        <v>2</v>
      </c>
      <c r="T348">
        <v>6</v>
      </c>
      <c r="U348">
        <v>2</v>
      </c>
      <c r="V348">
        <v>7</v>
      </c>
      <c r="W348">
        <v>9</v>
      </c>
      <c r="X348">
        <v>7</v>
      </c>
      <c r="Y348">
        <v>1</v>
      </c>
      <c r="Z348">
        <v>9</v>
      </c>
      <c r="AA348">
        <v>156</v>
      </c>
      <c r="AB348">
        <v>49</v>
      </c>
      <c r="AC348">
        <v>3</v>
      </c>
    </row>
    <row r="349" spans="1:29" x14ac:dyDescent="0.2">
      <c r="A349" s="64"/>
      <c r="B349" s="64"/>
      <c r="C349" t="s">
        <v>756</v>
      </c>
      <c r="D349">
        <v>1219</v>
      </c>
      <c r="E349">
        <v>1662</v>
      </c>
      <c r="F349">
        <v>815</v>
      </c>
      <c r="G349">
        <v>894</v>
      </c>
      <c r="H349">
        <v>272</v>
      </c>
      <c r="I349">
        <v>555</v>
      </c>
      <c r="J349">
        <v>1246</v>
      </c>
      <c r="K349">
        <v>278</v>
      </c>
      <c r="L349">
        <v>508</v>
      </c>
      <c r="M349">
        <v>706</v>
      </c>
      <c r="N349">
        <v>266</v>
      </c>
      <c r="O349">
        <v>528</v>
      </c>
      <c r="P349">
        <v>1425</v>
      </c>
      <c r="Q349">
        <v>505</v>
      </c>
      <c r="R349">
        <v>388</v>
      </c>
      <c r="S349">
        <v>426</v>
      </c>
      <c r="T349">
        <v>799</v>
      </c>
      <c r="U349">
        <v>346</v>
      </c>
      <c r="V349">
        <v>811</v>
      </c>
      <c r="W349">
        <v>769</v>
      </c>
      <c r="X349">
        <v>918</v>
      </c>
      <c r="Y349">
        <v>347</v>
      </c>
      <c r="Z349">
        <v>354</v>
      </c>
      <c r="AA349">
        <v>5450</v>
      </c>
      <c r="AB349">
        <v>1530</v>
      </c>
      <c r="AC349">
        <v>324</v>
      </c>
    </row>
    <row r="350" spans="1:29" x14ac:dyDescent="0.2">
      <c r="A350" s="64"/>
      <c r="B350" s="64"/>
      <c r="C350" t="s">
        <v>755</v>
      </c>
      <c r="D350">
        <v>1707</v>
      </c>
      <c r="E350">
        <v>2212</v>
      </c>
      <c r="F350">
        <v>1174</v>
      </c>
      <c r="G350">
        <v>1323</v>
      </c>
      <c r="H350">
        <v>386</v>
      </c>
      <c r="I350">
        <v>778</v>
      </c>
      <c r="J350">
        <v>2160</v>
      </c>
      <c r="K350">
        <v>393</v>
      </c>
      <c r="L350">
        <v>737</v>
      </c>
      <c r="M350">
        <v>1023</v>
      </c>
      <c r="N350">
        <v>399</v>
      </c>
      <c r="O350">
        <v>787</v>
      </c>
      <c r="P350">
        <v>2120</v>
      </c>
      <c r="Q350">
        <v>705</v>
      </c>
      <c r="R350">
        <v>623</v>
      </c>
      <c r="S350">
        <v>566</v>
      </c>
      <c r="T350">
        <v>1109</v>
      </c>
      <c r="U350">
        <v>467</v>
      </c>
      <c r="V350">
        <v>1110</v>
      </c>
      <c r="W350">
        <v>1288</v>
      </c>
      <c r="X350">
        <v>1355</v>
      </c>
      <c r="Y350">
        <v>462</v>
      </c>
      <c r="Z350">
        <v>450</v>
      </c>
      <c r="AA350">
        <v>7664</v>
      </c>
      <c r="AB350">
        <v>2198</v>
      </c>
      <c r="AC350">
        <v>457</v>
      </c>
    </row>
    <row r="351" spans="1:29" x14ac:dyDescent="0.2">
      <c r="A351" s="64"/>
      <c r="B351" s="64"/>
      <c r="C351" t="s">
        <v>750</v>
      </c>
      <c r="D351">
        <v>1953</v>
      </c>
      <c r="E351">
        <v>2554</v>
      </c>
      <c r="F351">
        <v>1431</v>
      </c>
      <c r="G351">
        <v>1637</v>
      </c>
      <c r="H351">
        <v>411</v>
      </c>
      <c r="I351">
        <v>950</v>
      </c>
      <c r="J351">
        <v>2643</v>
      </c>
      <c r="K351">
        <v>459</v>
      </c>
      <c r="L351">
        <v>875</v>
      </c>
      <c r="M351">
        <v>1177</v>
      </c>
      <c r="N351">
        <v>480</v>
      </c>
      <c r="O351">
        <v>946</v>
      </c>
      <c r="P351">
        <v>2544</v>
      </c>
      <c r="Q351">
        <v>859</v>
      </c>
      <c r="R351">
        <v>718</v>
      </c>
      <c r="S351">
        <v>678</v>
      </c>
      <c r="T351">
        <v>1324</v>
      </c>
      <c r="U351">
        <v>501</v>
      </c>
      <c r="V351">
        <v>1347</v>
      </c>
      <c r="W351">
        <v>1584</v>
      </c>
      <c r="X351">
        <v>1642</v>
      </c>
      <c r="Y351">
        <v>526</v>
      </c>
      <c r="Z351">
        <v>526</v>
      </c>
      <c r="AA351">
        <v>9040</v>
      </c>
      <c r="AB351">
        <v>2654</v>
      </c>
      <c r="AC351">
        <v>524</v>
      </c>
    </row>
    <row r="352" spans="1:29" x14ac:dyDescent="0.2">
      <c r="A352" s="64"/>
      <c r="B352" s="64" t="s">
        <v>599</v>
      </c>
      <c r="C352" t="s">
        <v>757</v>
      </c>
      <c r="D352">
        <v>33736</v>
      </c>
      <c r="E352">
        <v>44573</v>
      </c>
      <c r="F352">
        <v>30568</v>
      </c>
      <c r="G352">
        <v>37466</v>
      </c>
      <c r="H352">
        <v>2993</v>
      </c>
      <c r="I352">
        <v>29720</v>
      </c>
      <c r="J352">
        <v>46270</v>
      </c>
      <c r="K352">
        <v>6517</v>
      </c>
      <c r="L352">
        <v>8283</v>
      </c>
      <c r="M352">
        <v>16437</v>
      </c>
      <c r="N352">
        <v>10422</v>
      </c>
      <c r="O352">
        <v>20238</v>
      </c>
      <c r="P352">
        <v>34946</v>
      </c>
      <c r="Q352">
        <v>27361</v>
      </c>
      <c r="R352">
        <v>15529</v>
      </c>
      <c r="S352">
        <v>8781</v>
      </c>
      <c r="T352">
        <v>40901</v>
      </c>
      <c r="U352">
        <v>2085</v>
      </c>
      <c r="V352">
        <v>28982</v>
      </c>
      <c r="W352">
        <v>25392</v>
      </c>
      <c r="X352">
        <v>20779</v>
      </c>
      <c r="Y352">
        <v>2894</v>
      </c>
      <c r="Z352">
        <v>10813</v>
      </c>
      <c r="AA352">
        <v>106792</v>
      </c>
      <c r="AB352">
        <v>50213</v>
      </c>
      <c r="AC352">
        <v>3700</v>
      </c>
    </row>
    <row r="353" spans="1:29" x14ac:dyDescent="0.2">
      <c r="A353" s="64"/>
      <c r="B353" s="64"/>
      <c r="C353" t="s">
        <v>756</v>
      </c>
      <c r="D353">
        <v>39440</v>
      </c>
      <c r="E353">
        <v>50719</v>
      </c>
      <c r="F353">
        <v>34914</v>
      </c>
      <c r="G353">
        <v>41937</v>
      </c>
      <c r="H353">
        <v>4297</v>
      </c>
      <c r="I353">
        <v>32071</v>
      </c>
      <c r="J353">
        <v>51088</v>
      </c>
      <c r="K353">
        <v>8364</v>
      </c>
      <c r="L353">
        <v>11119</v>
      </c>
      <c r="M353">
        <v>20698</v>
      </c>
      <c r="N353">
        <v>12411</v>
      </c>
      <c r="O353">
        <v>24395</v>
      </c>
      <c r="P353">
        <v>40165</v>
      </c>
      <c r="Q353">
        <v>32154</v>
      </c>
      <c r="R353">
        <v>18107</v>
      </c>
      <c r="S353">
        <v>11160</v>
      </c>
      <c r="T353">
        <v>47204</v>
      </c>
      <c r="U353">
        <v>3792</v>
      </c>
      <c r="V353">
        <v>34361</v>
      </c>
      <c r="W353">
        <v>27434</v>
      </c>
      <c r="X353">
        <v>26054</v>
      </c>
      <c r="Y353">
        <v>4798</v>
      </c>
      <c r="Z353">
        <v>12953</v>
      </c>
      <c r="AA353">
        <v>119651</v>
      </c>
      <c r="AB353">
        <v>53919</v>
      </c>
      <c r="AC353">
        <v>5672</v>
      </c>
    </row>
    <row r="354" spans="1:29" x14ac:dyDescent="0.2">
      <c r="A354" s="64"/>
      <c r="B354" s="64"/>
      <c r="C354" t="s">
        <v>755</v>
      </c>
      <c r="D354">
        <v>43086</v>
      </c>
      <c r="E354">
        <v>55028</v>
      </c>
      <c r="F354">
        <v>37687</v>
      </c>
      <c r="G354">
        <v>47117</v>
      </c>
      <c r="H354">
        <v>5209</v>
      </c>
      <c r="I354">
        <v>34828</v>
      </c>
      <c r="J354">
        <v>54534</v>
      </c>
      <c r="K354">
        <v>9576</v>
      </c>
      <c r="L354">
        <v>12642</v>
      </c>
      <c r="M354">
        <v>23838</v>
      </c>
      <c r="N354">
        <v>14195</v>
      </c>
      <c r="O354">
        <v>26699</v>
      </c>
      <c r="P354">
        <v>45305</v>
      </c>
      <c r="Q354">
        <v>34947</v>
      </c>
      <c r="R354">
        <v>21717</v>
      </c>
      <c r="S354">
        <v>13219</v>
      </c>
      <c r="T354">
        <v>53703</v>
      </c>
      <c r="U354">
        <v>4389</v>
      </c>
      <c r="V354">
        <v>38699</v>
      </c>
      <c r="W354">
        <v>29121</v>
      </c>
      <c r="X354">
        <v>30262</v>
      </c>
      <c r="Y354">
        <v>5583</v>
      </c>
      <c r="Z354">
        <v>14835</v>
      </c>
      <c r="AA354">
        <v>130028</v>
      </c>
      <c r="AB354">
        <v>59258</v>
      </c>
      <c r="AC354">
        <v>6473</v>
      </c>
    </row>
    <row r="355" spans="1:29" x14ac:dyDescent="0.2">
      <c r="A355" s="64"/>
      <c r="B355" s="64"/>
      <c r="C355" t="s">
        <v>750</v>
      </c>
      <c r="D355">
        <v>44060</v>
      </c>
      <c r="E355">
        <v>55934</v>
      </c>
      <c r="F355">
        <v>38629</v>
      </c>
      <c r="G355">
        <v>47928</v>
      </c>
      <c r="H355">
        <v>5368</v>
      </c>
      <c r="I355">
        <v>35126</v>
      </c>
      <c r="J355">
        <v>55462</v>
      </c>
      <c r="K355">
        <v>9767</v>
      </c>
      <c r="L355">
        <v>14551</v>
      </c>
      <c r="M355">
        <v>24549</v>
      </c>
      <c r="N355">
        <v>14367</v>
      </c>
      <c r="O355">
        <v>29696</v>
      </c>
      <c r="P355">
        <v>46120</v>
      </c>
      <c r="Q355">
        <v>35209</v>
      </c>
      <c r="R355">
        <v>22026</v>
      </c>
      <c r="S355">
        <v>13682</v>
      </c>
      <c r="T355">
        <v>54029</v>
      </c>
      <c r="U355">
        <v>4607</v>
      </c>
      <c r="V355">
        <v>39512</v>
      </c>
      <c r="W355">
        <v>29611</v>
      </c>
      <c r="X355">
        <v>32502</v>
      </c>
      <c r="Y355">
        <v>5975</v>
      </c>
      <c r="Z355">
        <v>15561</v>
      </c>
      <c r="AA355">
        <v>131831</v>
      </c>
      <c r="AB355">
        <v>59370</v>
      </c>
      <c r="AC355">
        <v>6947</v>
      </c>
    </row>
    <row r="356" spans="1:29" x14ac:dyDescent="0.2">
      <c r="A356" s="64"/>
      <c r="B356" s="64" t="s">
        <v>600</v>
      </c>
      <c r="C356" t="s">
        <v>757</v>
      </c>
      <c r="D356">
        <v>3672</v>
      </c>
      <c r="E356">
        <v>11011</v>
      </c>
      <c r="F356">
        <v>3067</v>
      </c>
      <c r="G356">
        <v>3286</v>
      </c>
      <c r="H356">
        <v>75</v>
      </c>
      <c r="I356">
        <v>1807</v>
      </c>
      <c r="J356">
        <v>3318</v>
      </c>
      <c r="K356">
        <v>270</v>
      </c>
      <c r="L356">
        <v>649</v>
      </c>
      <c r="M356">
        <v>1438</v>
      </c>
      <c r="N356">
        <v>509</v>
      </c>
      <c r="O356">
        <v>1054</v>
      </c>
      <c r="P356">
        <v>2015</v>
      </c>
      <c r="Q356">
        <v>1027</v>
      </c>
      <c r="R356">
        <v>717</v>
      </c>
      <c r="S356">
        <v>639</v>
      </c>
      <c r="T356">
        <v>1731</v>
      </c>
      <c r="U356">
        <v>83</v>
      </c>
      <c r="V356">
        <v>1757</v>
      </c>
      <c r="W356">
        <v>1572</v>
      </c>
      <c r="X356">
        <v>1427</v>
      </c>
      <c r="Y356">
        <v>120</v>
      </c>
      <c r="Z356">
        <v>663</v>
      </c>
      <c r="AA356">
        <v>15673</v>
      </c>
      <c r="AB356">
        <v>7965</v>
      </c>
      <c r="AC356">
        <v>324</v>
      </c>
    </row>
    <row r="357" spans="1:29" x14ac:dyDescent="0.2">
      <c r="A357" s="64"/>
      <c r="B357" s="64"/>
      <c r="C357" t="s">
        <v>756</v>
      </c>
      <c r="D357">
        <v>4230</v>
      </c>
      <c r="E357">
        <v>12452</v>
      </c>
      <c r="F357">
        <v>3576</v>
      </c>
      <c r="G357">
        <v>3865</v>
      </c>
      <c r="H357">
        <v>115</v>
      </c>
      <c r="I357">
        <v>2085</v>
      </c>
      <c r="J357">
        <v>3840</v>
      </c>
      <c r="K357">
        <v>305</v>
      </c>
      <c r="L357">
        <v>752</v>
      </c>
      <c r="M357">
        <v>1739</v>
      </c>
      <c r="N357">
        <v>600</v>
      </c>
      <c r="O357">
        <v>1212</v>
      </c>
      <c r="P357">
        <v>2350</v>
      </c>
      <c r="Q357">
        <v>1176</v>
      </c>
      <c r="R357">
        <v>839</v>
      </c>
      <c r="S357">
        <v>816</v>
      </c>
      <c r="T357">
        <v>2096</v>
      </c>
      <c r="U357">
        <v>123</v>
      </c>
      <c r="V357">
        <v>2043</v>
      </c>
      <c r="W357">
        <v>1813</v>
      </c>
      <c r="X357">
        <v>1670</v>
      </c>
      <c r="Y357">
        <v>147</v>
      </c>
      <c r="Z357">
        <v>769</v>
      </c>
      <c r="AA357">
        <v>17192</v>
      </c>
      <c r="AB357">
        <v>8815</v>
      </c>
      <c r="AC357">
        <v>350</v>
      </c>
    </row>
    <row r="358" spans="1:29" x14ac:dyDescent="0.2">
      <c r="A358" s="64"/>
      <c r="B358" s="64"/>
      <c r="C358" t="s">
        <v>755</v>
      </c>
      <c r="D358">
        <v>4637</v>
      </c>
      <c r="E358">
        <v>13730</v>
      </c>
      <c r="F358">
        <v>4062</v>
      </c>
      <c r="G358">
        <v>4518</v>
      </c>
      <c r="H358">
        <v>146</v>
      </c>
      <c r="I358">
        <v>2451</v>
      </c>
      <c r="J358">
        <v>4275</v>
      </c>
      <c r="K358">
        <v>352</v>
      </c>
      <c r="L358">
        <v>798</v>
      </c>
      <c r="M358">
        <v>1888</v>
      </c>
      <c r="N358">
        <v>660</v>
      </c>
      <c r="O358">
        <v>1308</v>
      </c>
      <c r="P358">
        <v>2700</v>
      </c>
      <c r="Q358">
        <v>1296</v>
      </c>
      <c r="R358">
        <v>934</v>
      </c>
      <c r="S358">
        <v>942</v>
      </c>
      <c r="T358">
        <v>2338</v>
      </c>
      <c r="U358">
        <v>156</v>
      </c>
      <c r="V358">
        <v>2258</v>
      </c>
      <c r="W358">
        <v>2047</v>
      </c>
      <c r="X358">
        <v>1958</v>
      </c>
      <c r="Y358">
        <v>162</v>
      </c>
      <c r="Z358">
        <v>866</v>
      </c>
      <c r="AA358">
        <v>19021</v>
      </c>
      <c r="AB358">
        <v>9942</v>
      </c>
      <c r="AC358">
        <v>403</v>
      </c>
    </row>
    <row r="359" spans="1:29" x14ac:dyDescent="0.2">
      <c r="A359" s="64"/>
      <c r="B359" s="64"/>
      <c r="C359" t="s">
        <v>750</v>
      </c>
      <c r="D359">
        <v>4950</v>
      </c>
      <c r="E359">
        <v>14971</v>
      </c>
      <c r="F359">
        <v>4531</v>
      </c>
      <c r="G359">
        <v>4975</v>
      </c>
      <c r="H359">
        <v>156</v>
      </c>
      <c r="I359">
        <v>2749</v>
      </c>
      <c r="J359">
        <v>4653</v>
      </c>
      <c r="K359">
        <v>389</v>
      </c>
      <c r="L359">
        <v>832</v>
      </c>
      <c r="M359">
        <v>2001</v>
      </c>
      <c r="N359">
        <v>682</v>
      </c>
      <c r="O359">
        <v>1376</v>
      </c>
      <c r="P359">
        <v>2933</v>
      </c>
      <c r="Q359">
        <v>1341</v>
      </c>
      <c r="R359">
        <v>970</v>
      </c>
      <c r="S359">
        <v>994</v>
      </c>
      <c r="T359">
        <v>2616</v>
      </c>
      <c r="U359">
        <v>156</v>
      </c>
      <c r="V359">
        <v>2390</v>
      </c>
      <c r="W359">
        <v>2213</v>
      </c>
      <c r="X359">
        <v>2149</v>
      </c>
      <c r="Y359">
        <v>165</v>
      </c>
      <c r="Z359">
        <v>932</v>
      </c>
      <c r="AA359">
        <v>20346</v>
      </c>
      <c r="AB359">
        <v>10631</v>
      </c>
      <c r="AC359">
        <v>461</v>
      </c>
    </row>
    <row r="360" spans="1:29" x14ac:dyDescent="0.2">
      <c r="A360" s="64"/>
      <c r="B360" s="64" t="s">
        <v>601</v>
      </c>
      <c r="C360" t="s">
        <v>757</v>
      </c>
      <c r="D360">
        <v>3779</v>
      </c>
      <c r="E360">
        <v>5588</v>
      </c>
      <c r="F360">
        <v>3120</v>
      </c>
      <c r="G360">
        <v>3390</v>
      </c>
      <c r="H360">
        <v>1707</v>
      </c>
      <c r="I360">
        <v>2108</v>
      </c>
      <c r="J360">
        <v>3877</v>
      </c>
      <c r="K360">
        <v>1082</v>
      </c>
      <c r="L360">
        <v>2075</v>
      </c>
      <c r="M360">
        <v>2608</v>
      </c>
      <c r="N360">
        <v>718</v>
      </c>
      <c r="O360">
        <v>3688</v>
      </c>
      <c r="P360">
        <v>4409</v>
      </c>
      <c r="Q360">
        <v>1352</v>
      </c>
      <c r="R360">
        <v>1424</v>
      </c>
      <c r="S360">
        <v>2164</v>
      </c>
      <c r="T360">
        <v>1772</v>
      </c>
      <c r="U360">
        <v>1485</v>
      </c>
      <c r="V360">
        <v>3863</v>
      </c>
      <c r="W360">
        <v>1376</v>
      </c>
      <c r="X360">
        <v>3686</v>
      </c>
      <c r="Y360">
        <v>1650</v>
      </c>
      <c r="Z360">
        <v>1062</v>
      </c>
      <c r="AA360">
        <v>18647</v>
      </c>
      <c r="AB360">
        <v>5246</v>
      </c>
      <c r="AC360">
        <v>2945</v>
      </c>
    </row>
    <row r="361" spans="1:29" x14ac:dyDescent="0.2">
      <c r="A361" s="64"/>
      <c r="B361" s="64"/>
      <c r="C361" t="s">
        <v>756</v>
      </c>
      <c r="D361">
        <v>4242</v>
      </c>
      <c r="E361">
        <v>6388</v>
      </c>
      <c r="F361">
        <v>3477</v>
      </c>
      <c r="G361">
        <v>3774</v>
      </c>
      <c r="H361">
        <v>1762</v>
      </c>
      <c r="I361">
        <v>2219</v>
      </c>
      <c r="J361">
        <v>4431</v>
      </c>
      <c r="K361">
        <v>1265</v>
      </c>
      <c r="L361">
        <v>2394</v>
      </c>
      <c r="M361">
        <v>2817</v>
      </c>
      <c r="N361">
        <v>803</v>
      </c>
      <c r="O361">
        <v>3876</v>
      </c>
      <c r="P361">
        <v>4856</v>
      </c>
      <c r="Q361">
        <v>1601</v>
      </c>
      <c r="R361">
        <v>1504</v>
      </c>
      <c r="S361">
        <v>2301</v>
      </c>
      <c r="T361">
        <v>1940</v>
      </c>
      <c r="U361">
        <v>1774</v>
      </c>
      <c r="V361">
        <v>4250</v>
      </c>
      <c r="W361">
        <v>1458</v>
      </c>
      <c r="X361">
        <v>3934</v>
      </c>
      <c r="Y361">
        <v>1877</v>
      </c>
      <c r="Z361">
        <v>1152</v>
      </c>
      <c r="AA361">
        <v>21540</v>
      </c>
      <c r="AB361">
        <v>5874</v>
      </c>
      <c r="AC361">
        <v>3185</v>
      </c>
    </row>
    <row r="362" spans="1:29" x14ac:dyDescent="0.2">
      <c r="A362" s="64"/>
      <c r="B362" s="64"/>
      <c r="C362" t="s">
        <v>755</v>
      </c>
      <c r="D362">
        <v>2992</v>
      </c>
      <c r="E362">
        <v>6010</v>
      </c>
      <c r="F362">
        <v>3113</v>
      </c>
      <c r="G362">
        <v>1852</v>
      </c>
      <c r="H362">
        <v>1271</v>
      </c>
      <c r="I362">
        <v>885</v>
      </c>
      <c r="J362">
        <v>3697</v>
      </c>
      <c r="K362">
        <v>1049</v>
      </c>
      <c r="L362">
        <v>2155</v>
      </c>
      <c r="M362">
        <v>2051</v>
      </c>
      <c r="N362">
        <v>441</v>
      </c>
      <c r="O362">
        <v>3431</v>
      </c>
      <c r="P362">
        <v>3857</v>
      </c>
      <c r="Q362">
        <v>1245</v>
      </c>
      <c r="R362">
        <v>425</v>
      </c>
      <c r="S362">
        <v>1396</v>
      </c>
      <c r="T362">
        <v>501</v>
      </c>
      <c r="U362">
        <v>1421</v>
      </c>
      <c r="V362">
        <v>2895</v>
      </c>
      <c r="W362">
        <v>1127</v>
      </c>
      <c r="X362">
        <v>3283</v>
      </c>
      <c r="Y362">
        <v>1601</v>
      </c>
      <c r="Z362">
        <v>917</v>
      </c>
      <c r="AA362">
        <v>21075</v>
      </c>
      <c r="AB362">
        <v>2063</v>
      </c>
      <c r="AC362">
        <v>2944</v>
      </c>
    </row>
    <row r="363" spans="1:29" x14ac:dyDescent="0.2">
      <c r="A363" s="64"/>
      <c r="B363" s="64"/>
      <c r="C363" t="s">
        <v>750</v>
      </c>
      <c r="D363">
        <v>2496</v>
      </c>
      <c r="E363">
        <v>5816</v>
      </c>
      <c r="F363">
        <v>2933</v>
      </c>
      <c r="G363">
        <v>1818</v>
      </c>
      <c r="H363">
        <v>1204</v>
      </c>
      <c r="I363">
        <v>893</v>
      </c>
      <c r="J363">
        <v>3696</v>
      </c>
      <c r="K363">
        <v>912</v>
      </c>
      <c r="L363">
        <v>1635</v>
      </c>
      <c r="M363">
        <v>1973</v>
      </c>
      <c r="N363">
        <v>450</v>
      </c>
      <c r="O363">
        <v>2114</v>
      </c>
      <c r="P363">
        <v>3585</v>
      </c>
      <c r="Q363">
        <v>1060</v>
      </c>
      <c r="R363">
        <v>453</v>
      </c>
      <c r="S363">
        <v>1307</v>
      </c>
      <c r="T363">
        <v>550</v>
      </c>
      <c r="U363">
        <v>1338</v>
      </c>
      <c r="V363">
        <v>2127</v>
      </c>
      <c r="W363">
        <v>1090</v>
      </c>
      <c r="X363">
        <v>3062</v>
      </c>
      <c r="Y363">
        <v>1482</v>
      </c>
      <c r="Z363">
        <v>887</v>
      </c>
      <c r="AA363">
        <v>20969</v>
      </c>
      <c r="AB363">
        <v>2076</v>
      </c>
      <c r="AC363">
        <v>2818</v>
      </c>
    </row>
    <row r="364" spans="1:29" x14ac:dyDescent="0.2">
      <c r="A364" s="64"/>
      <c r="B364" s="64" t="s">
        <v>602</v>
      </c>
      <c r="C364" t="s">
        <v>757</v>
      </c>
      <c r="D364">
        <v>436</v>
      </c>
      <c r="E364">
        <v>137</v>
      </c>
      <c r="F364">
        <v>99</v>
      </c>
      <c r="G364">
        <v>85</v>
      </c>
      <c r="H364">
        <v>359</v>
      </c>
      <c r="I364">
        <v>56</v>
      </c>
      <c r="J364">
        <v>116</v>
      </c>
      <c r="K364">
        <v>350</v>
      </c>
      <c r="L364">
        <v>235</v>
      </c>
      <c r="M364">
        <v>321</v>
      </c>
      <c r="N364">
        <v>57</v>
      </c>
      <c r="O364">
        <v>256</v>
      </c>
      <c r="P364">
        <v>228</v>
      </c>
      <c r="Q364">
        <v>172</v>
      </c>
      <c r="R364">
        <v>112</v>
      </c>
      <c r="S364">
        <v>412</v>
      </c>
      <c r="T364">
        <v>123</v>
      </c>
      <c r="U364">
        <v>1984</v>
      </c>
      <c r="V364">
        <v>150</v>
      </c>
      <c r="W364">
        <v>117</v>
      </c>
      <c r="X364">
        <v>75</v>
      </c>
      <c r="Y364">
        <v>4411</v>
      </c>
      <c r="Z364">
        <v>36</v>
      </c>
      <c r="AA364">
        <v>901</v>
      </c>
      <c r="AB364">
        <v>87</v>
      </c>
      <c r="AC364">
        <v>3208</v>
      </c>
    </row>
    <row r="365" spans="1:29" x14ac:dyDescent="0.2">
      <c r="A365" s="64"/>
      <c r="B365" s="64"/>
      <c r="C365" t="s">
        <v>756</v>
      </c>
      <c r="D365">
        <v>203</v>
      </c>
      <c r="E365">
        <v>50</v>
      </c>
      <c r="F365">
        <v>15</v>
      </c>
      <c r="G365">
        <v>47</v>
      </c>
      <c r="H365">
        <v>186</v>
      </c>
      <c r="I365">
        <v>38</v>
      </c>
      <c r="J365">
        <v>52</v>
      </c>
      <c r="K365">
        <v>163</v>
      </c>
      <c r="L365">
        <v>77</v>
      </c>
      <c r="M365">
        <v>138</v>
      </c>
      <c r="N365">
        <v>18</v>
      </c>
      <c r="O365">
        <v>171</v>
      </c>
      <c r="P365">
        <v>133</v>
      </c>
      <c r="Q365">
        <v>74</v>
      </c>
      <c r="R365">
        <v>36</v>
      </c>
      <c r="S365">
        <v>212</v>
      </c>
      <c r="T365">
        <v>54</v>
      </c>
      <c r="U365">
        <v>1103</v>
      </c>
      <c r="V365">
        <v>74</v>
      </c>
      <c r="W365">
        <v>64</v>
      </c>
      <c r="X365">
        <v>39</v>
      </c>
      <c r="Y365">
        <v>2233</v>
      </c>
      <c r="Z365">
        <v>21</v>
      </c>
      <c r="AA365">
        <v>434</v>
      </c>
      <c r="AB365">
        <v>40</v>
      </c>
      <c r="AC365">
        <v>1618</v>
      </c>
    </row>
    <row r="366" spans="1:29" x14ac:dyDescent="0.2">
      <c r="A366" s="64"/>
      <c r="B366" s="64"/>
      <c r="C366" t="s">
        <v>755</v>
      </c>
      <c r="D366">
        <v>114</v>
      </c>
      <c r="E366">
        <v>18</v>
      </c>
      <c r="F366">
        <v>9</v>
      </c>
      <c r="G366">
        <v>30</v>
      </c>
      <c r="H366">
        <v>120</v>
      </c>
      <c r="I366">
        <v>16</v>
      </c>
      <c r="J366">
        <v>27</v>
      </c>
      <c r="K366">
        <v>90</v>
      </c>
      <c r="L366">
        <v>36</v>
      </c>
      <c r="M366">
        <v>66</v>
      </c>
      <c r="N366">
        <v>12</v>
      </c>
      <c r="O366">
        <v>98</v>
      </c>
      <c r="P366">
        <v>94</v>
      </c>
      <c r="Q366">
        <v>49</v>
      </c>
      <c r="R366">
        <v>29</v>
      </c>
      <c r="S366">
        <v>128</v>
      </c>
      <c r="T366">
        <v>36</v>
      </c>
      <c r="U366">
        <v>592</v>
      </c>
      <c r="V366">
        <v>52</v>
      </c>
      <c r="W366">
        <v>38</v>
      </c>
      <c r="X366">
        <v>29</v>
      </c>
      <c r="Y366">
        <v>1210</v>
      </c>
      <c r="Z366">
        <v>17</v>
      </c>
      <c r="AA366">
        <v>263</v>
      </c>
      <c r="AB366">
        <v>33</v>
      </c>
      <c r="AC366">
        <v>734</v>
      </c>
    </row>
    <row r="367" spans="1:29" x14ac:dyDescent="0.2">
      <c r="A367" s="64"/>
      <c r="B367" s="64"/>
      <c r="C367" t="s">
        <v>750</v>
      </c>
      <c r="D367">
        <v>42</v>
      </c>
      <c r="E367">
        <v>8</v>
      </c>
      <c r="F367">
        <v>6</v>
      </c>
      <c r="G367">
        <v>15</v>
      </c>
      <c r="H367">
        <v>56</v>
      </c>
      <c r="I367">
        <v>10</v>
      </c>
      <c r="J367">
        <v>14</v>
      </c>
      <c r="K367">
        <v>42</v>
      </c>
      <c r="L367">
        <v>16</v>
      </c>
      <c r="M367">
        <v>29</v>
      </c>
      <c r="N367">
        <v>8</v>
      </c>
      <c r="O367">
        <v>76</v>
      </c>
      <c r="P367">
        <v>58</v>
      </c>
      <c r="Q367">
        <v>27</v>
      </c>
      <c r="R367">
        <v>16</v>
      </c>
      <c r="S367">
        <v>61</v>
      </c>
      <c r="T367">
        <v>21</v>
      </c>
      <c r="U367">
        <v>311</v>
      </c>
      <c r="V367">
        <v>34</v>
      </c>
      <c r="W367">
        <v>15</v>
      </c>
      <c r="X367">
        <v>17</v>
      </c>
      <c r="Y367">
        <v>620</v>
      </c>
      <c r="Z367">
        <v>11</v>
      </c>
      <c r="AA367">
        <v>147</v>
      </c>
      <c r="AB367">
        <v>18</v>
      </c>
      <c r="AC367">
        <v>368</v>
      </c>
    </row>
    <row r="368" spans="1:29" x14ac:dyDescent="0.2">
      <c r="A368" s="64"/>
      <c r="B368" s="64" t="s">
        <v>604</v>
      </c>
      <c r="C368" t="s">
        <v>757</v>
      </c>
      <c r="D368">
        <v>256635</v>
      </c>
      <c r="E368">
        <v>272254</v>
      </c>
      <c r="F368">
        <v>152138</v>
      </c>
      <c r="G368">
        <v>152533</v>
      </c>
      <c r="H368">
        <v>107397</v>
      </c>
      <c r="I368">
        <v>80231</v>
      </c>
      <c r="J368">
        <v>199394</v>
      </c>
      <c r="K368">
        <v>80637</v>
      </c>
      <c r="L368">
        <v>203463</v>
      </c>
      <c r="M368">
        <v>226923</v>
      </c>
      <c r="N368">
        <v>39008</v>
      </c>
      <c r="O368">
        <v>158373</v>
      </c>
      <c r="P368">
        <v>196209</v>
      </c>
      <c r="Q368">
        <v>156344</v>
      </c>
      <c r="R368">
        <v>102397</v>
      </c>
      <c r="S368">
        <v>111544</v>
      </c>
      <c r="T368">
        <v>168519</v>
      </c>
      <c r="U368">
        <v>205507</v>
      </c>
      <c r="V368">
        <v>173495</v>
      </c>
      <c r="W368">
        <v>77536</v>
      </c>
      <c r="X368">
        <v>153547</v>
      </c>
      <c r="Y368">
        <v>204989</v>
      </c>
      <c r="Z368">
        <v>55837</v>
      </c>
      <c r="AA368">
        <v>798680</v>
      </c>
      <c r="AB368">
        <v>200004</v>
      </c>
      <c r="AC368">
        <v>309672</v>
      </c>
    </row>
    <row r="369" spans="1:29" x14ac:dyDescent="0.2">
      <c r="A369" s="64"/>
      <c r="B369" s="64"/>
      <c r="C369" t="s">
        <v>756</v>
      </c>
      <c r="D369">
        <v>253644</v>
      </c>
      <c r="E369">
        <v>273841</v>
      </c>
      <c r="F369">
        <v>152453</v>
      </c>
      <c r="G369">
        <v>150178</v>
      </c>
      <c r="H369">
        <v>106466</v>
      </c>
      <c r="I369">
        <v>78659</v>
      </c>
      <c r="J369">
        <v>197914</v>
      </c>
      <c r="K369">
        <v>79620</v>
      </c>
      <c r="L369">
        <v>203385</v>
      </c>
      <c r="M369">
        <v>229180</v>
      </c>
      <c r="N369">
        <v>37749</v>
      </c>
      <c r="O369">
        <v>157210</v>
      </c>
      <c r="P369">
        <v>196092</v>
      </c>
      <c r="Q369">
        <v>155360</v>
      </c>
      <c r="R369">
        <v>99870</v>
      </c>
      <c r="S369">
        <v>110662</v>
      </c>
      <c r="T369">
        <v>166912</v>
      </c>
      <c r="U369">
        <v>207292</v>
      </c>
      <c r="V369">
        <v>167773</v>
      </c>
      <c r="W369">
        <v>77037</v>
      </c>
      <c r="X369">
        <v>148908</v>
      </c>
      <c r="Y369">
        <v>209026</v>
      </c>
      <c r="Z369">
        <v>54320</v>
      </c>
      <c r="AA369">
        <v>805354</v>
      </c>
      <c r="AB369">
        <v>196000</v>
      </c>
      <c r="AC369">
        <v>315615</v>
      </c>
    </row>
    <row r="370" spans="1:29" x14ac:dyDescent="0.2">
      <c r="A370" s="64"/>
      <c r="B370" s="64"/>
      <c r="C370" t="s">
        <v>755</v>
      </c>
      <c r="D370">
        <v>255057</v>
      </c>
      <c r="E370">
        <v>278525</v>
      </c>
      <c r="F370">
        <v>157400</v>
      </c>
      <c r="G370">
        <v>151377</v>
      </c>
      <c r="H370">
        <v>105544</v>
      </c>
      <c r="I370">
        <v>78145</v>
      </c>
      <c r="J370">
        <v>201090</v>
      </c>
      <c r="K370">
        <v>78686</v>
      </c>
      <c r="L370">
        <v>209681</v>
      </c>
      <c r="M370">
        <v>231418</v>
      </c>
      <c r="N370">
        <v>38322</v>
      </c>
      <c r="O370">
        <v>157087</v>
      </c>
      <c r="P370">
        <v>199664</v>
      </c>
      <c r="Q370">
        <v>156558</v>
      </c>
      <c r="R370">
        <v>99259</v>
      </c>
      <c r="S370">
        <v>110558</v>
      </c>
      <c r="T370">
        <v>167761</v>
      </c>
      <c r="U370">
        <v>209895</v>
      </c>
      <c r="V370">
        <v>166943</v>
      </c>
      <c r="W370">
        <v>77930</v>
      </c>
      <c r="X370">
        <v>145341</v>
      </c>
      <c r="Y370">
        <v>205069</v>
      </c>
      <c r="Z370">
        <v>54110</v>
      </c>
      <c r="AA370">
        <v>811010</v>
      </c>
      <c r="AB370">
        <v>200409</v>
      </c>
      <c r="AC370">
        <v>321621</v>
      </c>
    </row>
    <row r="371" spans="1:29" x14ac:dyDescent="0.2">
      <c r="A371" s="64"/>
      <c r="B371" s="64"/>
      <c r="C371" t="s">
        <v>750</v>
      </c>
      <c r="D371">
        <v>253273</v>
      </c>
      <c r="E371">
        <v>278039</v>
      </c>
      <c r="F371">
        <v>158094</v>
      </c>
      <c r="G371">
        <v>150050</v>
      </c>
      <c r="H371">
        <v>103414</v>
      </c>
      <c r="I371">
        <v>76554</v>
      </c>
      <c r="J371">
        <v>200187</v>
      </c>
      <c r="K371">
        <v>76558</v>
      </c>
      <c r="L371">
        <v>210553</v>
      </c>
      <c r="M371">
        <v>231596</v>
      </c>
      <c r="N371">
        <v>37680</v>
      </c>
      <c r="O371">
        <v>154776</v>
      </c>
      <c r="P371">
        <v>199511</v>
      </c>
      <c r="Q371">
        <v>154750</v>
      </c>
      <c r="R371">
        <v>97037</v>
      </c>
      <c r="S371">
        <v>108618</v>
      </c>
      <c r="T371">
        <v>165180</v>
      </c>
      <c r="U371">
        <v>209788</v>
      </c>
      <c r="V371">
        <v>162006</v>
      </c>
      <c r="W371">
        <v>77910</v>
      </c>
      <c r="X371">
        <v>142078</v>
      </c>
      <c r="Y371">
        <v>204878</v>
      </c>
      <c r="Z371">
        <v>52618</v>
      </c>
      <c r="AA371">
        <v>811024</v>
      </c>
      <c r="AB371">
        <v>198611</v>
      </c>
      <c r="AC371">
        <v>323839</v>
      </c>
    </row>
    <row r="372" spans="1:29" x14ac:dyDescent="0.2">
      <c r="A372" s="64"/>
      <c r="B372" s="64" t="s">
        <v>753</v>
      </c>
      <c r="C372" t="s">
        <v>757</v>
      </c>
      <c r="D372">
        <v>3914</v>
      </c>
      <c r="E372">
        <v>2857</v>
      </c>
      <c r="F372">
        <v>4356</v>
      </c>
      <c r="G372">
        <v>3048</v>
      </c>
      <c r="H372">
        <v>2239</v>
      </c>
      <c r="I372">
        <v>1714</v>
      </c>
      <c r="J372">
        <v>2512</v>
      </c>
      <c r="K372">
        <v>2179</v>
      </c>
      <c r="L372">
        <v>4040</v>
      </c>
      <c r="M372">
        <v>5437</v>
      </c>
      <c r="N372">
        <v>1597</v>
      </c>
      <c r="O372">
        <v>3795</v>
      </c>
      <c r="P372">
        <v>4683</v>
      </c>
      <c r="Q372">
        <v>3117</v>
      </c>
      <c r="R372">
        <v>2644</v>
      </c>
      <c r="S372">
        <v>3042</v>
      </c>
      <c r="T372">
        <v>6075</v>
      </c>
      <c r="U372">
        <v>4369</v>
      </c>
      <c r="V372">
        <v>6406</v>
      </c>
      <c r="W372">
        <v>1065</v>
      </c>
      <c r="X372">
        <v>4852</v>
      </c>
      <c r="Y372">
        <v>4085</v>
      </c>
      <c r="Z372">
        <v>1254</v>
      </c>
      <c r="AA372">
        <v>5489</v>
      </c>
      <c r="AB372">
        <v>4908</v>
      </c>
      <c r="AC372">
        <v>5157</v>
      </c>
    </row>
    <row r="373" spans="1:29" x14ac:dyDescent="0.2">
      <c r="A373" s="64"/>
      <c r="B373" s="64"/>
      <c r="C373" t="s">
        <v>756</v>
      </c>
      <c r="D373">
        <v>5012</v>
      </c>
      <c r="E373">
        <v>3829</v>
      </c>
      <c r="F373">
        <v>5304</v>
      </c>
      <c r="G373">
        <v>3823</v>
      </c>
      <c r="H373">
        <v>2151</v>
      </c>
      <c r="I373">
        <v>1528</v>
      </c>
      <c r="J373">
        <v>4051</v>
      </c>
      <c r="K373">
        <v>2181</v>
      </c>
      <c r="L373">
        <v>6320</v>
      </c>
      <c r="M373">
        <v>4155</v>
      </c>
      <c r="N373">
        <v>1903</v>
      </c>
      <c r="O373">
        <v>3316</v>
      </c>
      <c r="P373">
        <v>4978</v>
      </c>
      <c r="Q373">
        <v>3372</v>
      </c>
      <c r="R373">
        <v>3040</v>
      </c>
      <c r="S373">
        <v>2830</v>
      </c>
      <c r="T373">
        <v>5185</v>
      </c>
      <c r="U373">
        <v>4479</v>
      </c>
      <c r="V373">
        <v>6052</v>
      </c>
      <c r="W373">
        <v>1315</v>
      </c>
      <c r="X373">
        <v>4618</v>
      </c>
      <c r="Y373">
        <v>4231</v>
      </c>
      <c r="Z373">
        <v>1279</v>
      </c>
      <c r="AA373">
        <v>6009</v>
      </c>
      <c r="AB373">
        <v>6663</v>
      </c>
      <c r="AC373">
        <v>4968</v>
      </c>
    </row>
    <row r="374" spans="1:29" x14ac:dyDescent="0.2">
      <c r="A374" s="64"/>
      <c r="B374" s="64"/>
      <c r="C374" t="s">
        <v>755</v>
      </c>
      <c r="D374">
        <v>1774</v>
      </c>
      <c r="E374">
        <v>1001</v>
      </c>
      <c r="F374">
        <v>879</v>
      </c>
      <c r="G374">
        <v>654</v>
      </c>
      <c r="H374">
        <v>1411</v>
      </c>
      <c r="I374">
        <v>242</v>
      </c>
      <c r="J374">
        <v>650</v>
      </c>
      <c r="K374">
        <v>1160</v>
      </c>
      <c r="L374">
        <v>1882</v>
      </c>
      <c r="M374">
        <v>2198</v>
      </c>
      <c r="N374">
        <v>273</v>
      </c>
      <c r="O374">
        <v>1186</v>
      </c>
      <c r="P374">
        <v>1236</v>
      </c>
      <c r="Q374">
        <v>1185</v>
      </c>
      <c r="R374">
        <v>860</v>
      </c>
      <c r="S374">
        <v>1271</v>
      </c>
      <c r="T374">
        <v>876</v>
      </c>
      <c r="U374">
        <v>2484</v>
      </c>
      <c r="V374">
        <v>1368</v>
      </c>
      <c r="W374">
        <v>206</v>
      </c>
      <c r="X374">
        <v>1146</v>
      </c>
      <c r="Y374">
        <v>2812</v>
      </c>
      <c r="Z374">
        <v>218</v>
      </c>
      <c r="AA374">
        <v>3839</v>
      </c>
      <c r="AB374">
        <v>657</v>
      </c>
      <c r="AC374">
        <v>2196</v>
      </c>
    </row>
    <row r="375" spans="1:29" x14ac:dyDescent="0.2">
      <c r="A375" s="64"/>
      <c r="B375" s="64"/>
      <c r="C375" t="s">
        <v>750</v>
      </c>
      <c r="D375">
        <v>1583</v>
      </c>
      <c r="E375">
        <v>871</v>
      </c>
      <c r="F375">
        <v>832</v>
      </c>
      <c r="G375">
        <v>557</v>
      </c>
      <c r="H375">
        <v>1385</v>
      </c>
      <c r="I375">
        <v>230</v>
      </c>
      <c r="J375">
        <v>581</v>
      </c>
      <c r="K375">
        <v>1105</v>
      </c>
      <c r="L375">
        <v>1900</v>
      </c>
      <c r="M375">
        <v>2043</v>
      </c>
      <c r="N375">
        <v>255</v>
      </c>
      <c r="O375">
        <v>1072</v>
      </c>
      <c r="P375">
        <v>978</v>
      </c>
      <c r="Q375">
        <v>1032</v>
      </c>
      <c r="R375">
        <v>813</v>
      </c>
      <c r="S375">
        <v>1416</v>
      </c>
      <c r="T375">
        <v>740</v>
      </c>
      <c r="U375">
        <v>2667</v>
      </c>
      <c r="V375">
        <v>1281</v>
      </c>
      <c r="W375">
        <v>187</v>
      </c>
      <c r="X375">
        <v>1021</v>
      </c>
      <c r="Y375">
        <v>2862</v>
      </c>
      <c r="Z375">
        <v>153</v>
      </c>
      <c r="AA375">
        <v>3362</v>
      </c>
      <c r="AB375">
        <v>636</v>
      </c>
      <c r="AC375">
        <v>2539</v>
      </c>
    </row>
    <row r="376" spans="1:29" x14ac:dyDescent="0.2">
      <c r="A376" s="64"/>
      <c r="B376" s="64" t="s">
        <v>606</v>
      </c>
      <c r="C376" t="s">
        <v>757</v>
      </c>
      <c r="D376">
        <v>1604</v>
      </c>
      <c r="E376">
        <v>1253</v>
      </c>
      <c r="F376">
        <v>904</v>
      </c>
      <c r="G376">
        <v>572</v>
      </c>
      <c r="H376">
        <v>1133</v>
      </c>
      <c r="I376">
        <v>339</v>
      </c>
      <c r="J376">
        <v>943</v>
      </c>
      <c r="K376">
        <v>598</v>
      </c>
      <c r="L376">
        <v>1378</v>
      </c>
      <c r="M376">
        <v>1503</v>
      </c>
      <c r="N376">
        <v>144</v>
      </c>
      <c r="O376">
        <v>1814</v>
      </c>
      <c r="P376">
        <v>834</v>
      </c>
      <c r="Q376">
        <v>1012</v>
      </c>
      <c r="R376">
        <v>401</v>
      </c>
      <c r="S376">
        <v>721</v>
      </c>
      <c r="T376">
        <v>709</v>
      </c>
      <c r="U376">
        <v>2278</v>
      </c>
      <c r="V376">
        <v>586</v>
      </c>
      <c r="W376">
        <v>316</v>
      </c>
      <c r="X376">
        <v>455</v>
      </c>
      <c r="Y376">
        <v>3865</v>
      </c>
      <c r="Z376">
        <v>107</v>
      </c>
      <c r="AA376">
        <v>4849</v>
      </c>
      <c r="AB376">
        <v>877</v>
      </c>
      <c r="AC376">
        <v>4216</v>
      </c>
    </row>
    <row r="377" spans="1:29" x14ac:dyDescent="0.2">
      <c r="A377" s="64"/>
      <c r="B377" s="64"/>
      <c r="C377" t="s">
        <v>756</v>
      </c>
      <c r="D377">
        <v>1132</v>
      </c>
      <c r="E377">
        <v>863</v>
      </c>
      <c r="F377">
        <v>339</v>
      </c>
      <c r="G377">
        <v>499</v>
      </c>
      <c r="H377">
        <v>881</v>
      </c>
      <c r="I377">
        <v>249</v>
      </c>
      <c r="J377">
        <v>769</v>
      </c>
      <c r="K377">
        <v>417</v>
      </c>
      <c r="L377">
        <v>855</v>
      </c>
      <c r="M377">
        <v>983</v>
      </c>
      <c r="N377">
        <v>117</v>
      </c>
      <c r="O377">
        <v>1692</v>
      </c>
      <c r="P377">
        <v>637</v>
      </c>
      <c r="Q377">
        <v>620</v>
      </c>
      <c r="R377">
        <v>269</v>
      </c>
      <c r="S377">
        <v>427</v>
      </c>
      <c r="T377">
        <v>486</v>
      </c>
      <c r="U377">
        <v>1929</v>
      </c>
      <c r="V377">
        <v>485</v>
      </c>
      <c r="W377">
        <v>215</v>
      </c>
      <c r="X377">
        <v>360</v>
      </c>
      <c r="Y377">
        <v>2348</v>
      </c>
      <c r="Z377">
        <v>90</v>
      </c>
      <c r="AA377">
        <v>3667</v>
      </c>
      <c r="AB377">
        <v>744</v>
      </c>
      <c r="AC377">
        <v>2844</v>
      </c>
    </row>
    <row r="378" spans="1:29" x14ac:dyDescent="0.2">
      <c r="A378" s="64"/>
      <c r="B378" s="64"/>
      <c r="C378" t="s">
        <v>755</v>
      </c>
      <c r="D378">
        <v>842</v>
      </c>
      <c r="E378">
        <v>650</v>
      </c>
      <c r="F378">
        <v>316</v>
      </c>
      <c r="G378">
        <v>429</v>
      </c>
      <c r="H378">
        <v>582</v>
      </c>
      <c r="I378">
        <v>158</v>
      </c>
      <c r="J378">
        <v>627</v>
      </c>
      <c r="K378">
        <v>256</v>
      </c>
      <c r="L378">
        <v>630</v>
      </c>
      <c r="M378">
        <v>570</v>
      </c>
      <c r="N378">
        <v>83</v>
      </c>
      <c r="O378">
        <v>1290</v>
      </c>
      <c r="P378">
        <v>524</v>
      </c>
      <c r="Q378">
        <v>492</v>
      </c>
      <c r="R378">
        <v>256</v>
      </c>
      <c r="S378">
        <v>308</v>
      </c>
      <c r="T378">
        <v>378</v>
      </c>
      <c r="U378">
        <v>1266</v>
      </c>
      <c r="V378">
        <v>355</v>
      </c>
      <c r="W378">
        <v>170</v>
      </c>
      <c r="X378">
        <v>311</v>
      </c>
      <c r="Y378">
        <v>1717</v>
      </c>
      <c r="Z378">
        <v>81</v>
      </c>
      <c r="AA378">
        <v>2936</v>
      </c>
      <c r="AB378">
        <v>569</v>
      </c>
      <c r="AC378">
        <v>1983</v>
      </c>
    </row>
    <row r="379" spans="1:29" x14ac:dyDescent="0.2">
      <c r="A379" s="64"/>
      <c r="B379" s="64"/>
      <c r="C379" t="s">
        <v>750</v>
      </c>
      <c r="D379">
        <v>440</v>
      </c>
      <c r="E379">
        <v>398</v>
      </c>
      <c r="F379">
        <v>259</v>
      </c>
      <c r="G379">
        <v>270</v>
      </c>
      <c r="H379">
        <v>261</v>
      </c>
      <c r="I379">
        <v>72</v>
      </c>
      <c r="J379">
        <v>375</v>
      </c>
      <c r="K379">
        <v>147</v>
      </c>
      <c r="L379">
        <v>313</v>
      </c>
      <c r="M379">
        <v>391</v>
      </c>
      <c r="N379">
        <v>92</v>
      </c>
      <c r="O379">
        <v>929</v>
      </c>
      <c r="P379">
        <v>386</v>
      </c>
      <c r="Q379">
        <v>333</v>
      </c>
      <c r="R379">
        <v>172</v>
      </c>
      <c r="S379">
        <v>211</v>
      </c>
      <c r="T379">
        <v>280</v>
      </c>
      <c r="U379">
        <v>674</v>
      </c>
      <c r="V379">
        <v>274</v>
      </c>
      <c r="W379">
        <v>103</v>
      </c>
      <c r="X379">
        <v>314</v>
      </c>
      <c r="Y379">
        <v>955</v>
      </c>
      <c r="Z379">
        <v>54</v>
      </c>
      <c r="AA379">
        <v>1932</v>
      </c>
      <c r="AB379">
        <v>384</v>
      </c>
      <c r="AC379">
        <v>907</v>
      </c>
    </row>
    <row r="380" spans="1:29" x14ac:dyDescent="0.2">
      <c r="A380" s="64"/>
      <c r="B380" s="64" t="s">
        <v>607</v>
      </c>
      <c r="C380" t="s">
        <v>757</v>
      </c>
      <c r="D380">
        <v>32</v>
      </c>
      <c r="E380">
        <v>410</v>
      </c>
      <c r="F380">
        <v>22</v>
      </c>
      <c r="G380">
        <v>17</v>
      </c>
      <c r="H380">
        <v>2</v>
      </c>
      <c r="I380">
        <v>9</v>
      </c>
      <c r="J380">
        <v>67</v>
      </c>
      <c r="K380">
        <v>6</v>
      </c>
      <c r="L380">
        <v>10</v>
      </c>
      <c r="M380">
        <v>8</v>
      </c>
      <c r="N380">
        <v>6</v>
      </c>
      <c r="O380">
        <v>8</v>
      </c>
      <c r="P380">
        <v>35</v>
      </c>
      <c r="Q380">
        <v>26</v>
      </c>
      <c r="R380">
        <v>8</v>
      </c>
      <c r="S380">
        <v>4</v>
      </c>
      <c r="T380">
        <v>14</v>
      </c>
      <c r="U380">
        <v>1</v>
      </c>
      <c r="V380">
        <v>15</v>
      </c>
      <c r="W380">
        <v>17</v>
      </c>
      <c r="X380">
        <v>12</v>
      </c>
      <c r="Y380">
        <v>3</v>
      </c>
      <c r="Z380">
        <v>7</v>
      </c>
      <c r="AA380">
        <v>571</v>
      </c>
      <c r="AB380">
        <v>187</v>
      </c>
      <c r="AC380">
        <v>11</v>
      </c>
    </row>
    <row r="381" spans="1:29" x14ac:dyDescent="0.2">
      <c r="A381" s="64"/>
      <c r="B381" s="64"/>
      <c r="C381" t="s">
        <v>756</v>
      </c>
      <c r="D381">
        <v>36</v>
      </c>
      <c r="E381">
        <v>452</v>
      </c>
      <c r="F381">
        <v>23</v>
      </c>
      <c r="G381">
        <v>24</v>
      </c>
      <c r="H381">
        <v>2</v>
      </c>
      <c r="I381">
        <v>14</v>
      </c>
      <c r="J381">
        <v>74</v>
      </c>
      <c r="K381">
        <v>10</v>
      </c>
      <c r="L381">
        <v>6</v>
      </c>
      <c r="M381">
        <v>9</v>
      </c>
      <c r="N381">
        <v>4</v>
      </c>
      <c r="O381">
        <v>11</v>
      </c>
      <c r="P381">
        <v>29</v>
      </c>
      <c r="Q381">
        <v>27</v>
      </c>
      <c r="R381">
        <v>6</v>
      </c>
      <c r="S381">
        <v>6</v>
      </c>
      <c r="T381">
        <v>15</v>
      </c>
      <c r="U381">
        <v>1</v>
      </c>
      <c r="V381">
        <v>16</v>
      </c>
      <c r="W381">
        <v>16</v>
      </c>
      <c r="X381">
        <v>13</v>
      </c>
      <c r="Y381">
        <v>5</v>
      </c>
      <c r="Z381">
        <v>7</v>
      </c>
      <c r="AA381">
        <v>601</v>
      </c>
      <c r="AB381">
        <v>197</v>
      </c>
      <c r="AC381">
        <v>16</v>
      </c>
    </row>
    <row r="382" spans="1:29" x14ac:dyDescent="0.2">
      <c r="A382" s="64"/>
      <c r="B382" s="64"/>
      <c r="C382" t="s">
        <v>755</v>
      </c>
      <c r="D382">
        <v>41</v>
      </c>
      <c r="E382">
        <v>500</v>
      </c>
      <c r="F382">
        <v>27</v>
      </c>
      <c r="G382">
        <v>32</v>
      </c>
      <c r="H382">
        <v>2</v>
      </c>
      <c r="I382">
        <v>19</v>
      </c>
      <c r="J382">
        <v>67</v>
      </c>
      <c r="K382">
        <v>10</v>
      </c>
      <c r="L382">
        <v>10</v>
      </c>
      <c r="M382">
        <v>11</v>
      </c>
      <c r="N382">
        <v>5</v>
      </c>
      <c r="O382">
        <v>10</v>
      </c>
      <c r="P382">
        <v>36</v>
      </c>
      <c r="Q382">
        <v>30</v>
      </c>
      <c r="R382">
        <v>11</v>
      </c>
      <c r="S382">
        <v>9</v>
      </c>
      <c r="T382">
        <v>17</v>
      </c>
      <c r="U382">
        <v>1</v>
      </c>
      <c r="V382">
        <v>21</v>
      </c>
      <c r="W382">
        <v>15</v>
      </c>
      <c r="X382">
        <v>14</v>
      </c>
      <c r="Y382">
        <v>4</v>
      </c>
      <c r="Z382">
        <v>7</v>
      </c>
      <c r="AA382">
        <v>661</v>
      </c>
      <c r="AB382">
        <v>210</v>
      </c>
      <c r="AC382">
        <v>16</v>
      </c>
    </row>
    <row r="383" spans="1:29" x14ac:dyDescent="0.2">
      <c r="A383" s="64"/>
      <c r="B383" s="64"/>
      <c r="C383" t="s">
        <v>750</v>
      </c>
      <c r="D383">
        <v>47</v>
      </c>
      <c r="E383">
        <v>505</v>
      </c>
      <c r="F383">
        <v>28</v>
      </c>
      <c r="G383">
        <v>35</v>
      </c>
      <c r="H383">
        <v>1</v>
      </c>
      <c r="I383">
        <v>15</v>
      </c>
      <c r="J383">
        <v>60</v>
      </c>
      <c r="K383">
        <v>11</v>
      </c>
      <c r="L383">
        <v>9</v>
      </c>
      <c r="M383">
        <v>15</v>
      </c>
      <c r="N383">
        <v>5</v>
      </c>
      <c r="O383">
        <v>14</v>
      </c>
      <c r="P383">
        <v>34</v>
      </c>
      <c r="Q383">
        <v>31</v>
      </c>
      <c r="R383">
        <v>7</v>
      </c>
      <c r="S383">
        <v>13</v>
      </c>
      <c r="T383">
        <v>20</v>
      </c>
      <c r="U383">
        <v>1</v>
      </c>
      <c r="V383">
        <v>21</v>
      </c>
      <c r="W383">
        <v>12</v>
      </c>
      <c r="X383">
        <v>15</v>
      </c>
      <c r="Y383">
        <v>6</v>
      </c>
      <c r="Z383">
        <v>7</v>
      </c>
      <c r="AA383">
        <v>683</v>
      </c>
      <c r="AB383">
        <v>215</v>
      </c>
      <c r="AC383">
        <v>14</v>
      </c>
    </row>
    <row r="384" spans="1:29" x14ac:dyDescent="0.2">
      <c r="A384" s="64"/>
      <c r="B384" s="64" t="s">
        <v>608</v>
      </c>
      <c r="C384" t="s">
        <v>757</v>
      </c>
      <c r="D384">
        <v>2776</v>
      </c>
      <c r="E384">
        <v>6938</v>
      </c>
      <c r="F384">
        <v>2055</v>
      </c>
      <c r="G384">
        <v>1995</v>
      </c>
      <c r="H384">
        <v>65</v>
      </c>
      <c r="I384">
        <v>1350</v>
      </c>
      <c r="J384">
        <v>2460</v>
      </c>
      <c r="K384">
        <v>221</v>
      </c>
      <c r="L384">
        <v>397</v>
      </c>
      <c r="M384">
        <v>734</v>
      </c>
      <c r="N384">
        <v>234</v>
      </c>
      <c r="O384">
        <v>566</v>
      </c>
      <c r="P384">
        <v>1807</v>
      </c>
      <c r="Q384">
        <v>538</v>
      </c>
      <c r="R384">
        <v>330</v>
      </c>
      <c r="S384">
        <v>330</v>
      </c>
      <c r="T384">
        <v>954</v>
      </c>
      <c r="U384">
        <v>109</v>
      </c>
      <c r="V384">
        <v>875</v>
      </c>
      <c r="W384">
        <v>932</v>
      </c>
      <c r="X384">
        <v>668</v>
      </c>
      <c r="Y384">
        <v>104</v>
      </c>
      <c r="Z384">
        <v>476</v>
      </c>
      <c r="AA384">
        <v>17332</v>
      </c>
      <c r="AB384">
        <v>6177</v>
      </c>
      <c r="AC384">
        <v>194</v>
      </c>
    </row>
    <row r="385" spans="1:29" x14ac:dyDescent="0.2">
      <c r="A385" s="64"/>
      <c r="B385" s="64"/>
      <c r="C385" t="s">
        <v>756</v>
      </c>
      <c r="D385">
        <v>3173</v>
      </c>
      <c r="E385">
        <v>7361</v>
      </c>
      <c r="F385">
        <v>2371</v>
      </c>
      <c r="G385">
        <v>2253</v>
      </c>
      <c r="H385">
        <v>100</v>
      </c>
      <c r="I385">
        <v>1564</v>
      </c>
      <c r="J385">
        <v>2790</v>
      </c>
      <c r="K385">
        <v>240</v>
      </c>
      <c r="L385">
        <v>470</v>
      </c>
      <c r="M385">
        <v>852</v>
      </c>
      <c r="N385">
        <v>267</v>
      </c>
      <c r="O385">
        <v>671</v>
      </c>
      <c r="P385">
        <v>2018</v>
      </c>
      <c r="Q385">
        <v>630</v>
      </c>
      <c r="R385">
        <v>368</v>
      </c>
      <c r="S385">
        <v>416</v>
      </c>
      <c r="T385">
        <v>1078</v>
      </c>
      <c r="U385">
        <v>148</v>
      </c>
      <c r="V385">
        <v>1039</v>
      </c>
      <c r="W385">
        <v>1105</v>
      </c>
      <c r="X385">
        <v>808</v>
      </c>
      <c r="Y385">
        <v>139</v>
      </c>
      <c r="Z385">
        <v>533</v>
      </c>
      <c r="AA385">
        <v>18468</v>
      </c>
      <c r="AB385">
        <v>6717</v>
      </c>
      <c r="AC385">
        <v>279</v>
      </c>
    </row>
    <row r="386" spans="1:29" x14ac:dyDescent="0.2">
      <c r="A386" s="64"/>
      <c r="B386" s="64"/>
      <c r="C386" t="s">
        <v>755</v>
      </c>
      <c r="D386">
        <v>3813</v>
      </c>
      <c r="E386">
        <v>7934</v>
      </c>
      <c r="F386">
        <v>2664</v>
      </c>
      <c r="G386">
        <v>2794</v>
      </c>
      <c r="H386">
        <v>122</v>
      </c>
      <c r="I386">
        <v>1872</v>
      </c>
      <c r="J386">
        <v>3278</v>
      </c>
      <c r="K386">
        <v>259</v>
      </c>
      <c r="L386">
        <v>554</v>
      </c>
      <c r="M386">
        <v>964</v>
      </c>
      <c r="N386">
        <v>291</v>
      </c>
      <c r="O386">
        <v>773</v>
      </c>
      <c r="P386">
        <v>2301</v>
      </c>
      <c r="Q386">
        <v>755</v>
      </c>
      <c r="R386">
        <v>445</v>
      </c>
      <c r="S386">
        <v>527</v>
      </c>
      <c r="T386">
        <v>1271</v>
      </c>
      <c r="U386">
        <v>170</v>
      </c>
      <c r="V386">
        <v>1235</v>
      </c>
      <c r="W386">
        <v>1296</v>
      </c>
      <c r="X386">
        <v>956</v>
      </c>
      <c r="Y386">
        <v>159</v>
      </c>
      <c r="Z386">
        <v>609</v>
      </c>
      <c r="AA386">
        <v>20078</v>
      </c>
      <c r="AB386">
        <v>7740</v>
      </c>
      <c r="AC386">
        <v>300</v>
      </c>
    </row>
    <row r="387" spans="1:29" x14ac:dyDescent="0.2">
      <c r="A387" s="64"/>
      <c r="B387" s="64"/>
      <c r="C387" t="s">
        <v>750</v>
      </c>
      <c r="D387">
        <v>4415</v>
      </c>
      <c r="E387">
        <v>8607</v>
      </c>
      <c r="F387">
        <v>2937</v>
      </c>
      <c r="G387">
        <v>3249</v>
      </c>
      <c r="H387">
        <v>148</v>
      </c>
      <c r="I387">
        <v>2057</v>
      </c>
      <c r="J387">
        <v>3771</v>
      </c>
      <c r="K387">
        <v>285</v>
      </c>
      <c r="L387">
        <v>665</v>
      </c>
      <c r="M387">
        <v>1180</v>
      </c>
      <c r="N387">
        <v>337</v>
      </c>
      <c r="O387">
        <v>904</v>
      </c>
      <c r="P387">
        <v>2684</v>
      </c>
      <c r="Q387">
        <v>837</v>
      </c>
      <c r="R387">
        <v>514</v>
      </c>
      <c r="S387">
        <v>620</v>
      </c>
      <c r="T387">
        <v>1482</v>
      </c>
      <c r="U387">
        <v>193</v>
      </c>
      <c r="V387">
        <v>1396</v>
      </c>
      <c r="W387">
        <v>1517</v>
      </c>
      <c r="X387">
        <v>1155</v>
      </c>
      <c r="Y387">
        <v>176</v>
      </c>
      <c r="Z387">
        <v>720</v>
      </c>
      <c r="AA387">
        <v>21595</v>
      </c>
      <c r="AB387">
        <v>8418</v>
      </c>
      <c r="AC387">
        <v>349</v>
      </c>
    </row>
    <row r="388" spans="1:29" x14ac:dyDescent="0.2">
      <c r="A388" s="64"/>
      <c r="B388" s="64" t="s">
        <v>609</v>
      </c>
      <c r="C388" t="s">
        <v>757</v>
      </c>
      <c r="D388">
        <v>21513</v>
      </c>
      <c r="E388">
        <v>16562</v>
      </c>
      <c r="F388">
        <v>10831</v>
      </c>
      <c r="G388">
        <v>13823</v>
      </c>
      <c r="H388">
        <v>8366</v>
      </c>
      <c r="I388">
        <v>6838</v>
      </c>
      <c r="J388">
        <v>12168</v>
      </c>
      <c r="K388">
        <v>8201</v>
      </c>
      <c r="L388">
        <v>18579</v>
      </c>
      <c r="M388">
        <v>22701</v>
      </c>
      <c r="N388">
        <v>7650</v>
      </c>
      <c r="O388">
        <v>17741</v>
      </c>
      <c r="P388">
        <v>13614</v>
      </c>
      <c r="Q388">
        <v>14110</v>
      </c>
      <c r="R388">
        <v>12994</v>
      </c>
      <c r="S388">
        <v>15240</v>
      </c>
      <c r="T388">
        <v>19682</v>
      </c>
      <c r="U388">
        <v>13651</v>
      </c>
      <c r="V388">
        <v>23519</v>
      </c>
      <c r="W388">
        <v>4098</v>
      </c>
      <c r="X388">
        <v>23462</v>
      </c>
      <c r="Y388">
        <v>12412</v>
      </c>
      <c r="Z388">
        <v>8800</v>
      </c>
      <c r="AA388">
        <v>39787</v>
      </c>
      <c r="AB388">
        <v>13565</v>
      </c>
      <c r="AC388">
        <v>20503</v>
      </c>
    </row>
    <row r="389" spans="1:29" x14ac:dyDescent="0.2">
      <c r="A389" s="64"/>
      <c r="B389" s="64"/>
      <c r="C389" t="s">
        <v>756</v>
      </c>
      <c r="D389">
        <v>19713</v>
      </c>
      <c r="E389">
        <v>15784</v>
      </c>
      <c r="F389">
        <v>6727</v>
      </c>
      <c r="G389">
        <v>12008</v>
      </c>
      <c r="H389">
        <v>8017</v>
      </c>
      <c r="I389">
        <v>6122</v>
      </c>
      <c r="J389">
        <v>11444</v>
      </c>
      <c r="K389">
        <v>7748</v>
      </c>
      <c r="L389">
        <v>18089</v>
      </c>
      <c r="M389">
        <v>21414</v>
      </c>
      <c r="N389">
        <v>6766</v>
      </c>
      <c r="O389">
        <v>16634</v>
      </c>
      <c r="P389">
        <v>12919</v>
      </c>
      <c r="Q389">
        <v>12456</v>
      </c>
      <c r="R389">
        <v>11721</v>
      </c>
      <c r="S389">
        <v>14017</v>
      </c>
      <c r="T389">
        <v>17632</v>
      </c>
      <c r="U389">
        <v>12882</v>
      </c>
      <c r="V389">
        <v>21409</v>
      </c>
      <c r="W389">
        <v>3834</v>
      </c>
      <c r="X389">
        <v>21503</v>
      </c>
      <c r="Y389">
        <v>11664</v>
      </c>
      <c r="Z389">
        <v>8395</v>
      </c>
      <c r="AA389">
        <v>38612</v>
      </c>
      <c r="AB389">
        <v>12735</v>
      </c>
      <c r="AC389">
        <v>19958</v>
      </c>
    </row>
    <row r="390" spans="1:29" x14ac:dyDescent="0.2">
      <c r="A390" s="64"/>
      <c r="B390" s="64"/>
      <c r="C390" t="s">
        <v>755</v>
      </c>
      <c r="D390">
        <v>16658</v>
      </c>
      <c r="E390">
        <v>14342</v>
      </c>
      <c r="F390">
        <v>4689</v>
      </c>
      <c r="G390">
        <v>7160</v>
      </c>
      <c r="H390">
        <v>7542</v>
      </c>
      <c r="I390">
        <v>4026</v>
      </c>
      <c r="J390">
        <v>10380</v>
      </c>
      <c r="K390">
        <v>7275</v>
      </c>
      <c r="L390">
        <v>17239</v>
      </c>
      <c r="M390">
        <v>16186</v>
      </c>
      <c r="N390">
        <v>5300</v>
      </c>
      <c r="O390">
        <v>15207</v>
      </c>
      <c r="P390">
        <v>11574</v>
      </c>
      <c r="Q390">
        <v>9232</v>
      </c>
      <c r="R390">
        <v>8295</v>
      </c>
      <c r="S390">
        <v>12416</v>
      </c>
      <c r="T390">
        <v>9692</v>
      </c>
      <c r="U390">
        <v>12536</v>
      </c>
      <c r="V390">
        <v>15490</v>
      </c>
      <c r="W390">
        <v>3007</v>
      </c>
      <c r="X390">
        <v>16594</v>
      </c>
      <c r="Y390">
        <v>11039</v>
      </c>
      <c r="Z390">
        <v>7495</v>
      </c>
      <c r="AA390">
        <v>36282</v>
      </c>
      <c r="AB390">
        <v>7395</v>
      </c>
      <c r="AC390">
        <v>19177</v>
      </c>
    </row>
    <row r="391" spans="1:29" x14ac:dyDescent="0.2">
      <c r="A391" s="64"/>
      <c r="B391" s="64"/>
      <c r="C391" t="s">
        <v>750</v>
      </c>
      <c r="D391">
        <v>13099</v>
      </c>
      <c r="E391">
        <v>13087</v>
      </c>
      <c r="F391">
        <v>3814</v>
      </c>
      <c r="G391">
        <v>4720</v>
      </c>
      <c r="H391">
        <v>7176</v>
      </c>
      <c r="I391">
        <v>3299</v>
      </c>
      <c r="J391">
        <v>9802</v>
      </c>
      <c r="K391">
        <v>6428</v>
      </c>
      <c r="L391">
        <v>14730</v>
      </c>
      <c r="M391">
        <v>14117</v>
      </c>
      <c r="N391">
        <v>4784</v>
      </c>
      <c r="O391">
        <v>10992</v>
      </c>
      <c r="P391">
        <v>10468</v>
      </c>
      <c r="Q391">
        <v>7110</v>
      </c>
      <c r="R391">
        <v>7143</v>
      </c>
      <c r="S391">
        <v>10751</v>
      </c>
      <c r="T391">
        <v>8195</v>
      </c>
      <c r="U391">
        <v>12343</v>
      </c>
      <c r="V391">
        <v>10528</v>
      </c>
      <c r="W391">
        <v>2727</v>
      </c>
      <c r="X391">
        <v>13355</v>
      </c>
      <c r="Y391">
        <v>10751</v>
      </c>
      <c r="Z391">
        <v>6991</v>
      </c>
      <c r="AA391">
        <v>34658</v>
      </c>
      <c r="AB391">
        <v>6739</v>
      </c>
      <c r="AC391">
        <v>18287</v>
      </c>
    </row>
    <row r="392" spans="1:29" x14ac:dyDescent="0.2">
      <c r="A392" s="64"/>
      <c r="B392" s="64" t="s">
        <v>610</v>
      </c>
      <c r="C392" t="s">
        <v>757</v>
      </c>
      <c r="D392">
        <v>2079</v>
      </c>
      <c r="E392">
        <v>4090</v>
      </c>
      <c r="F392">
        <v>1358</v>
      </c>
      <c r="G392">
        <v>1275</v>
      </c>
      <c r="H392">
        <v>57</v>
      </c>
      <c r="I392">
        <v>1128</v>
      </c>
      <c r="J392">
        <v>3567</v>
      </c>
      <c r="K392">
        <v>204</v>
      </c>
      <c r="L392">
        <v>330</v>
      </c>
      <c r="M392">
        <v>561</v>
      </c>
      <c r="N392">
        <v>253</v>
      </c>
      <c r="O392">
        <v>533</v>
      </c>
      <c r="P392">
        <v>1747</v>
      </c>
      <c r="Q392">
        <v>520</v>
      </c>
      <c r="R392">
        <v>350</v>
      </c>
      <c r="S392">
        <v>330</v>
      </c>
      <c r="T392">
        <v>875</v>
      </c>
      <c r="U392">
        <v>86</v>
      </c>
      <c r="V392">
        <v>832</v>
      </c>
      <c r="W392">
        <v>1384</v>
      </c>
      <c r="X392">
        <v>664</v>
      </c>
      <c r="Y392">
        <v>75</v>
      </c>
      <c r="Z392">
        <v>328</v>
      </c>
      <c r="AA392">
        <v>11749</v>
      </c>
      <c r="AB392">
        <v>4596</v>
      </c>
      <c r="AC392">
        <v>189</v>
      </c>
    </row>
    <row r="393" spans="1:29" x14ac:dyDescent="0.2">
      <c r="A393" s="64"/>
      <c r="B393" s="64"/>
      <c r="C393" t="s">
        <v>756</v>
      </c>
      <c r="D393">
        <v>2317</v>
      </c>
      <c r="E393">
        <v>4397</v>
      </c>
      <c r="F393">
        <v>1454</v>
      </c>
      <c r="G393">
        <v>1414</v>
      </c>
      <c r="H393">
        <v>83</v>
      </c>
      <c r="I393">
        <v>1227</v>
      </c>
      <c r="J393">
        <v>4152</v>
      </c>
      <c r="K393">
        <v>254</v>
      </c>
      <c r="L393">
        <v>408</v>
      </c>
      <c r="M393">
        <v>664</v>
      </c>
      <c r="N393">
        <v>307</v>
      </c>
      <c r="O393">
        <v>643</v>
      </c>
      <c r="P393">
        <v>1939</v>
      </c>
      <c r="Q393">
        <v>577</v>
      </c>
      <c r="R393">
        <v>396</v>
      </c>
      <c r="S393">
        <v>419</v>
      </c>
      <c r="T393">
        <v>941</v>
      </c>
      <c r="U393">
        <v>137</v>
      </c>
      <c r="V393">
        <v>945</v>
      </c>
      <c r="W393">
        <v>1622</v>
      </c>
      <c r="X393">
        <v>780</v>
      </c>
      <c r="Y393">
        <v>114</v>
      </c>
      <c r="Z393">
        <v>412</v>
      </c>
      <c r="AA393">
        <v>12565</v>
      </c>
      <c r="AB393">
        <v>4959</v>
      </c>
      <c r="AC393">
        <v>240</v>
      </c>
    </row>
    <row r="394" spans="1:29" x14ac:dyDescent="0.2">
      <c r="A394" s="64"/>
      <c r="B394" s="64"/>
      <c r="C394" t="s">
        <v>755</v>
      </c>
      <c r="D394">
        <v>2676</v>
      </c>
      <c r="E394">
        <v>4620</v>
      </c>
      <c r="F394">
        <v>1587</v>
      </c>
      <c r="G394">
        <v>1713</v>
      </c>
      <c r="H394">
        <v>107</v>
      </c>
      <c r="I394">
        <v>1418</v>
      </c>
      <c r="J394">
        <v>4622</v>
      </c>
      <c r="K394">
        <v>297</v>
      </c>
      <c r="L394">
        <v>469</v>
      </c>
      <c r="M394">
        <v>794</v>
      </c>
      <c r="N394">
        <v>361</v>
      </c>
      <c r="O394">
        <v>725</v>
      </c>
      <c r="P394">
        <v>2193</v>
      </c>
      <c r="Q394">
        <v>660</v>
      </c>
      <c r="R394">
        <v>569</v>
      </c>
      <c r="S394">
        <v>479</v>
      </c>
      <c r="T394">
        <v>1071</v>
      </c>
      <c r="U394">
        <v>166</v>
      </c>
      <c r="V394">
        <v>1099</v>
      </c>
      <c r="W394">
        <v>1827</v>
      </c>
      <c r="X394">
        <v>916</v>
      </c>
      <c r="Y394">
        <v>122</v>
      </c>
      <c r="Z394">
        <v>459</v>
      </c>
      <c r="AA394">
        <v>13284</v>
      </c>
      <c r="AB394">
        <v>5481</v>
      </c>
      <c r="AC394">
        <v>270</v>
      </c>
    </row>
    <row r="395" spans="1:29" x14ac:dyDescent="0.2">
      <c r="A395" s="64"/>
      <c r="B395" s="64"/>
      <c r="C395" t="s">
        <v>750</v>
      </c>
      <c r="D395">
        <v>2922</v>
      </c>
      <c r="E395">
        <v>4940</v>
      </c>
      <c r="F395">
        <v>1716</v>
      </c>
      <c r="G395">
        <v>1884</v>
      </c>
      <c r="H395">
        <v>134</v>
      </c>
      <c r="I395">
        <v>1519</v>
      </c>
      <c r="J395">
        <v>5085</v>
      </c>
      <c r="K395">
        <v>300</v>
      </c>
      <c r="L395">
        <v>576</v>
      </c>
      <c r="M395">
        <v>902</v>
      </c>
      <c r="N395">
        <v>411</v>
      </c>
      <c r="O395">
        <v>879</v>
      </c>
      <c r="P395">
        <v>2333</v>
      </c>
      <c r="Q395">
        <v>717</v>
      </c>
      <c r="R395">
        <v>628</v>
      </c>
      <c r="S395">
        <v>520</v>
      </c>
      <c r="T395">
        <v>1174</v>
      </c>
      <c r="U395">
        <v>193</v>
      </c>
      <c r="V395">
        <v>1197</v>
      </c>
      <c r="W395">
        <v>1990</v>
      </c>
      <c r="X395">
        <v>1044</v>
      </c>
      <c r="Y395">
        <v>150</v>
      </c>
      <c r="Z395">
        <v>537</v>
      </c>
      <c r="AA395">
        <v>13964</v>
      </c>
      <c r="AB395">
        <v>5763</v>
      </c>
      <c r="AC395">
        <v>308</v>
      </c>
    </row>
    <row r="396" spans="1:29" x14ac:dyDescent="0.2">
      <c r="A396" s="64"/>
      <c r="B396" s="64" t="s">
        <v>611</v>
      </c>
      <c r="C396" t="s">
        <v>757</v>
      </c>
      <c r="D396">
        <v>6546</v>
      </c>
      <c r="E396">
        <v>9248</v>
      </c>
      <c r="F396">
        <v>5302</v>
      </c>
      <c r="G396">
        <v>6791</v>
      </c>
      <c r="H396">
        <v>1716</v>
      </c>
      <c r="I396">
        <v>4521</v>
      </c>
      <c r="J396">
        <v>7734</v>
      </c>
      <c r="K396">
        <v>2658</v>
      </c>
      <c r="L396">
        <v>3362</v>
      </c>
      <c r="M396">
        <v>5363</v>
      </c>
      <c r="N396">
        <v>3451</v>
      </c>
      <c r="O396">
        <v>6303</v>
      </c>
      <c r="P396">
        <v>8672</v>
      </c>
      <c r="Q396">
        <v>4459</v>
      </c>
      <c r="R396">
        <v>4371</v>
      </c>
      <c r="S396">
        <v>3282</v>
      </c>
      <c r="T396">
        <v>8789</v>
      </c>
      <c r="U396">
        <v>1462</v>
      </c>
      <c r="V396">
        <v>9920</v>
      </c>
      <c r="W396">
        <v>2909</v>
      </c>
      <c r="X396">
        <v>9672</v>
      </c>
      <c r="Y396">
        <v>1606</v>
      </c>
      <c r="Z396">
        <v>4469</v>
      </c>
      <c r="AA396">
        <v>20970</v>
      </c>
      <c r="AB396">
        <v>7425</v>
      </c>
      <c r="AC396">
        <v>3112</v>
      </c>
    </row>
    <row r="397" spans="1:29" x14ac:dyDescent="0.2">
      <c r="A397" s="64"/>
      <c r="B397" s="64"/>
      <c r="C397" t="s">
        <v>756</v>
      </c>
      <c r="D397">
        <v>7708</v>
      </c>
      <c r="E397">
        <v>10027</v>
      </c>
      <c r="F397">
        <v>9287</v>
      </c>
      <c r="G397">
        <v>7500</v>
      </c>
      <c r="H397">
        <v>1995</v>
      </c>
      <c r="I397">
        <v>4799</v>
      </c>
      <c r="J397">
        <v>7904</v>
      </c>
      <c r="K397">
        <v>2779</v>
      </c>
      <c r="L397">
        <v>3998</v>
      </c>
      <c r="M397">
        <v>6913</v>
      </c>
      <c r="N397">
        <v>4016</v>
      </c>
      <c r="O397">
        <v>6990</v>
      </c>
      <c r="P397">
        <v>9036</v>
      </c>
      <c r="Q397">
        <v>5371</v>
      </c>
      <c r="R397">
        <v>5014</v>
      </c>
      <c r="S397">
        <v>4549</v>
      </c>
      <c r="T397">
        <v>9875</v>
      </c>
      <c r="U397">
        <v>2066</v>
      </c>
      <c r="V397">
        <v>11592</v>
      </c>
      <c r="W397">
        <v>2956</v>
      </c>
      <c r="X397">
        <v>11246</v>
      </c>
      <c r="Y397">
        <v>2442</v>
      </c>
      <c r="Z397">
        <v>5001</v>
      </c>
      <c r="AA397">
        <v>22141</v>
      </c>
      <c r="AB397">
        <v>8000</v>
      </c>
      <c r="AC397">
        <v>4017</v>
      </c>
    </row>
    <row r="398" spans="1:29" x14ac:dyDescent="0.2">
      <c r="A398" s="64"/>
      <c r="B398" s="64"/>
      <c r="C398" t="s">
        <v>755</v>
      </c>
      <c r="D398">
        <v>9691</v>
      </c>
      <c r="E398">
        <v>10607</v>
      </c>
      <c r="F398">
        <v>10622</v>
      </c>
      <c r="G398">
        <v>9667</v>
      </c>
      <c r="H398">
        <v>2333</v>
      </c>
      <c r="I398">
        <v>5972</v>
      </c>
      <c r="J398">
        <v>7946</v>
      </c>
      <c r="K398">
        <v>2962</v>
      </c>
      <c r="L398">
        <v>4619</v>
      </c>
      <c r="M398">
        <v>12127</v>
      </c>
      <c r="N398">
        <v>4684</v>
      </c>
      <c r="O398">
        <v>7465</v>
      </c>
      <c r="P398">
        <v>9571</v>
      </c>
      <c r="Q398">
        <v>7391</v>
      </c>
      <c r="R398">
        <v>6160</v>
      </c>
      <c r="S398">
        <v>6137</v>
      </c>
      <c r="T398">
        <v>14610</v>
      </c>
      <c r="U398">
        <v>2669</v>
      </c>
      <c r="V398">
        <v>16644</v>
      </c>
      <c r="W398">
        <v>3509</v>
      </c>
      <c r="X398">
        <v>15345</v>
      </c>
      <c r="Y398">
        <v>3135</v>
      </c>
      <c r="Z398">
        <v>5810</v>
      </c>
      <c r="AA398">
        <v>23267</v>
      </c>
      <c r="AB398">
        <v>12359</v>
      </c>
      <c r="AC398">
        <v>5127</v>
      </c>
    </row>
    <row r="399" spans="1:29" x14ac:dyDescent="0.2">
      <c r="A399" s="64"/>
      <c r="B399" s="64"/>
      <c r="C399" t="s">
        <v>750</v>
      </c>
      <c r="D399">
        <v>12384</v>
      </c>
      <c r="E399">
        <v>10959</v>
      </c>
      <c r="F399">
        <v>10911</v>
      </c>
      <c r="G399">
        <v>10827</v>
      </c>
      <c r="H399">
        <v>2505</v>
      </c>
      <c r="I399">
        <v>6294</v>
      </c>
      <c r="J399">
        <v>7809</v>
      </c>
      <c r="K399">
        <v>2994</v>
      </c>
      <c r="L399">
        <v>6050</v>
      </c>
      <c r="M399">
        <v>13461</v>
      </c>
      <c r="N399">
        <v>4838</v>
      </c>
      <c r="O399">
        <v>9510</v>
      </c>
      <c r="P399">
        <v>9979</v>
      </c>
      <c r="Q399">
        <v>8882</v>
      </c>
      <c r="R399">
        <v>6252</v>
      </c>
      <c r="S399">
        <v>7264</v>
      </c>
      <c r="T399">
        <v>15400</v>
      </c>
      <c r="U399">
        <v>2960</v>
      </c>
      <c r="V399">
        <v>20647</v>
      </c>
      <c r="W399">
        <v>3539</v>
      </c>
      <c r="X399">
        <v>17542</v>
      </c>
      <c r="Y399">
        <v>3726</v>
      </c>
      <c r="Z399">
        <v>6178</v>
      </c>
      <c r="AA399">
        <v>23818</v>
      </c>
      <c r="AB399">
        <v>12481</v>
      </c>
      <c r="AC399">
        <v>6280</v>
      </c>
    </row>
    <row r="400" spans="1:29" x14ac:dyDescent="0.2">
      <c r="A400" s="64"/>
      <c r="B400" s="64" t="s">
        <v>612</v>
      </c>
      <c r="C400" t="s">
        <v>757</v>
      </c>
      <c r="D400">
        <v>83</v>
      </c>
      <c r="E400">
        <v>505</v>
      </c>
      <c r="F400">
        <v>58</v>
      </c>
      <c r="G400">
        <v>63</v>
      </c>
      <c r="H400">
        <v>2</v>
      </c>
      <c r="I400">
        <v>33</v>
      </c>
      <c r="J400">
        <v>75</v>
      </c>
      <c r="K400">
        <v>6</v>
      </c>
      <c r="L400">
        <v>14</v>
      </c>
      <c r="M400">
        <v>24</v>
      </c>
      <c r="N400">
        <v>4</v>
      </c>
      <c r="O400">
        <v>15</v>
      </c>
      <c r="P400">
        <v>32</v>
      </c>
      <c r="Q400">
        <v>28</v>
      </c>
      <c r="R400">
        <v>8</v>
      </c>
      <c r="S400">
        <v>13</v>
      </c>
      <c r="T400">
        <v>28</v>
      </c>
      <c r="U400">
        <v>4</v>
      </c>
      <c r="V400">
        <v>37</v>
      </c>
      <c r="W400">
        <v>25</v>
      </c>
      <c r="X400">
        <v>21</v>
      </c>
      <c r="Y400">
        <v>1</v>
      </c>
      <c r="Z400">
        <v>15</v>
      </c>
      <c r="AA400">
        <v>892</v>
      </c>
      <c r="AB400">
        <v>196</v>
      </c>
      <c r="AC400">
        <v>4</v>
      </c>
    </row>
    <row r="401" spans="1:29" x14ac:dyDescent="0.2">
      <c r="A401" s="64"/>
      <c r="B401" s="64"/>
      <c r="C401" t="s">
        <v>756</v>
      </c>
      <c r="D401">
        <v>118</v>
      </c>
      <c r="E401">
        <v>591</v>
      </c>
      <c r="F401">
        <v>67</v>
      </c>
      <c r="G401">
        <v>79</v>
      </c>
      <c r="H401">
        <v>4</v>
      </c>
      <c r="I401">
        <v>38</v>
      </c>
      <c r="J401">
        <v>97</v>
      </c>
      <c r="K401">
        <v>13</v>
      </c>
      <c r="L401">
        <v>19</v>
      </c>
      <c r="M401">
        <v>29</v>
      </c>
      <c r="N401">
        <v>4</v>
      </c>
      <c r="O401">
        <v>17</v>
      </c>
      <c r="P401">
        <v>48</v>
      </c>
      <c r="Q401">
        <v>26</v>
      </c>
      <c r="R401">
        <v>11</v>
      </c>
      <c r="S401">
        <v>14</v>
      </c>
      <c r="T401">
        <v>33</v>
      </c>
      <c r="U401">
        <v>3</v>
      </c>
      <c r="V401">
        <v>41</v>
      </c>
      <c r="W401">
        <v>25</v>
      </c>
      <c r="X401">
        <v>24</v>
      </c>
      <c r="Y401">
        <v>2</v>
      </c>
      <c r="Z401">
        <v>17</v>
      </c>
      <c r="AA401">
        <v>1064</v>
      </c>
      <c r="AB401">
        <v>238</v>
      </c>
      <c r="AC401">
        <v>12</v>
      </c>
    </row>
    <row r="402" spans="1:29" x14ac:dyDescent="0.2">
      <c r="A402" s="64"/>
      <c r="B402" s="64"/>
      <c r="C402" t="s">
        <v>755</v>
      </c>
      <c r="D402">
        <v>137</v>
      </c>
      <c r="E402">
        <v>638</v>
      </c>
      <c r="F402">
        <v>93</v>
      </c>
      <c r="G402">
        <v>100</v>
      </c>
      <c r="H402">
        <v>3</v>
      </c>
      <c r="I402">
        <v>52</v>
      </c>
      <c r="J402">
        <v>106</v>
      </c>
      <c r="K402">
        <v>17</v>
      </c>
      <c r="L402">
        <v>24</v>
      </c>
      <c r="M402">
        <v>34</v>
      </c>
      <c r="N402">
        <v>4</v>
      </c>
      <c r="O402">
        <v>21</v>
      </c>
      <c r="P402">
        <v>62</v>
      </c>
      <c r="Q402">
        <v>35</v>
      </c>
      <c r="R402">
        <v>11</v>
      </c>
      <c r="S402">
        <v>15</v>
      </c>
      <c r="T402">
        <v>39</v>
      </c>
      <c r="U402">
        <v>4</v>
      </c>
      <c r="V402">
        <v>46</v>
      </c>
      <c r="W402">
        <v>44</v>
      </c>
      <c r="X402">
        <v>24</v>
      </c>
      <c r="Y402">
        <v>2</v>
      </c>
      <c r="Z402">
        <v>23</v>
      </c>
      <c r="AA402">
        <v>1196</v>
      </c>
      <c r="AB402">
        <v>293</v>
      </c>
      <c r="AC402">
        <v>13</v>
      </c>
    </row>
    <row r="403" spans="1:29" x14ac:dyDescent="0.2">
      <c r="A403" s="64"/>
      <c r="B403" s="64"/>
      <c r="C403" t="s">
        <v>750</v>
      </c>
      <c r="D403">
        <v>143</v>
      </c>
      <c r="E403">
        <v>722</v>
      </c>
      <c r="F403">
        <v>107</v>
      </c>
      <c r="G403">
        <v>106</v>
      </c>
      <c r="H403">
        <v>4</v>
      </c>
      <c r="I403">
        <v>50</v>
      </c>
      <c r="J403">
        <v>126</v>
      </c>
      <c r="K403">
        <v>18</v>
      </c>
      <c r="L403">
        <v>25</v>
      </c>
      <c r="M403">
        <v>38</v>
      </c>
      <c r="N403">
        <v>7</v>
      </c>
      <c r="O403">
        <v>27</v>
      </c>
      <c r="P403">
        <v>80</v>
      </c>
      <c r="Q403">
        <v>38</v>
      </c>
      <c r="R403">
        <v>14</v>
      </c>
      <c r="S403">
        <v>19</v>
      </c>
      <c r="T403">
        <v>35</v>
      </c>
      <c r="U403">
        <v>3</v>
      </c>
      <c r="V403">
        <v>51</v>
      </c>
      <c r="W403">
        <v>54</v>
      </c>
      <c r="X403">
        <v>39</v>
      </c>
      <c r="Y403">
        <v>2</v>
      </c>
      <c r="Z403">
        <v>23</v>
      </c>
      <c r="AA403">
        <v>1278</v>
      </c>
      <c r="AB403">
        <v>307</v>
      </c>
      <c r="AC403">
        <v>15</v>
      </c>
    </row>
    <row r="404" spans="1:29" x14ac:dyDescent="0.2">
      <c r="A404" s="64"/>
      <c r="B404" s="64" t="s">
        <v>613</v>
      </c>
      <c r="C404" t="s">
        <v>757</v>
      </c>
      <c r="D404">
        <v>3</v>
      </c>
      <c r="E404">
        <v>20</v>
      </c>
      <c r="F404">
        <v>4</v>
      </c>
      <c r="G404">
        <v>4</v>
      </c>
      <c r="I404">
        <v>3</v>
      </c>
      <c r="J404">
        <v>2</v>
      </c>
      <c r="M404">
        <v>1</v>
      </c>
      <c r="N404">
        <v>1</v>
      </c>
      <c r="O404">
        <v>2</v>
      </c>
      <c r="P404">
        <v>4</v>
      </c>
      <c r="R404">
        <v>1</v>
      </c>
      <c r="S404">
        <v>1</v>
      </c>
      <c r="T404">
        <v>1</v>
      </c>
      <c r="U404">
        <v>2</v>
      </c>
      <c r="W404">
        <v>3</v>
      </c>
      <c r="X404">
        <v>4</v>
      </c>
      <c r="Z404">
        <v>3</v>
      </c>
      <c r="AA404">
        <v>47</v>
      </c>
      <c r="AB404">
        <v>18</v>
      </c>
    </row>
    <row r="405" spans="1:29" x14ac:dyDescent="0.2">
      <c r="A405" s="64"/>
      <c r="B405" s="64"/>
      <c r="C405" t="s">
        <v>756</v>
      </c>
      <c r="D405">
        <v>366</v>
      </c>
      <c r="E405">
        <v>614</v>
      </c>
      <c r="F405">
        <v>324</v>
      </c>
      <c r="G405">
        <v>299</v>
      </c>
      <c r="H405">
        <v>92</v>
      </c>
      <c r="I405">
        <v>208</v>
      </c>
      <c r="J405">
        <v>348</v>
      </c>
      <c r="K405">
        <v>87</v>
      </c>
      <c r="L405">
        <v>187</v>
      </c>
      <c r="M405">
        <v>210</v>
      </c>
      <c r="N405">
        <v>84</v>
      </c>
      <c r="O405">
        <v>156</v>
      </c>
      <c r="P405">
        <v>450</v>
      </c>
      <c r="Q405">
        <v>120</v>
      </c>
      <c r="R405">
        <v>127</v>
      </c>
      <c r="S405">
        <v>129</v>
      </c>
      <c r="T405">
        <v>248</v>
      </c>
      <c r="U405">
        <v>155</v>
      </c>
      <c r="V405">
        <v>262</v>
      </c>
      <c r="W405">
        <v>175</v>
      </c>
      <c r="X405">
        <v>263</v>
      </c>
      <c r="Y405">
        <v>131</v>
      </c>
      <c r="Z405">
        <v>137</v>
      </c>
      <c r="AA405">
        <v>1761</v>
      </c>
      <c r="AB405">
        <v>519</v>
      </c>
      <c r="AC405">
        <v>108</v>
      </c>
    </row>
    <row r="406" spans="1:29" x14ac:dyDescent="0.2">
      <c r="A406" s="64"/>
      <c r="B406" s="64"/>
      <c r="C406" t="s">
        <v>755</v>
      </c>
      <c r="D406">
        <v>499</v>
      </c>
      <c r="E406">
        <v>748</v>
      </c>
      <c r="F406">
        <v>414</v>
      </c>
      <c r="G406">
        <v>398</v>
      </c>
      <c r="H406">
        <v>129</v>
      </c>
      <c r="I406">
        <v>265</v>
      </c>
      <c r="J406">
        <v>549</v>
      </c>
      <c r="K406">
        <v>122</v>
      </c>
      <c r="L406">
        <v>260</v>
      </c>
      <c r="M406">
        <v>286</v>
      </c>
      <c r="N406">
        <v>116</v>
      </c>
      <c r="O406">
        <v>198</v>
      </c>
      <c r="P406">
        <v>624</v>
      </c>
      <c r="Q406">
        <v>173</v>
      </c>
      <c r="R406">
        <v>177</v>
      </c>
      <c r="S406">
        <v>189</v>
      </c>
      <c r="T406">
        <v>370</v>
      </c>
      <c r="U406">
        <v>205</v>
      </c>
      <c r="V406">
        <v>364</v>
      </c>
      <c r="W406">
        <v>305</v>
      </c>
      <c r="X406">
        <v>343</v>
      </c>
      <c r="Y406">
        <v>171</v>
      </c>
      <c r="Z406">
        <v>178</v>
      </c>
      <c r="AA406">
        <v>2273</v>
      </c>
      <c r="AB406">
        <v>694</v>
      </c>
      <c r="AC406">
        <v>156</v>
      </c>
    </row>
    <row r="407" spans="1:29" x14ac:dyDescent="0.2">
      <c r="A407" s="64"/>
      <c r="B407" s="64"/>
      <c r="C407" t="s">
        <v>750</v>
      </c>
      <c r="D407">
        <v>671</v>
      </c>
      <c r="E407">
        <v>895</v>
      </c>
      <c r="F407">
        <v>492</v>
      </c>
      <c r="G407">
        <v>488</v>
      </c>
      <c r="H407">
        <v>157</v>
      </c>
      <c r="I407">
        <v>312</v>
      </c>
      <c r="J407">
        <v>718</v>
      </c>
      <c r="K407">
        <v>141</v>
      </c>
      <c r="L407">
        <v>327</v>
      </c>
      <c r="M407">
        <v>372</v>
      </c>
      <c r="N407">
        <v>140</v>
      </c>
      <c r="O407">
        <v>278</v>
      </c>
      <c r="P407">
        <v>760</v>
      </c>
      <c r="Q407">
        <v>222</v>
      </c>
      <c r="R407">
        <v>237</v>
      </c>
      <c r="S407">
        <v>221</v>
      </c>
      <c r="T407">
        <v>438</v>
      </c>
      <c r="U407">
        <v>227</v>
      </c>
      <c r="V407">
        <v>426</v>
      </c>
      <c r="W407">
        <v>410</v>
      </c>
      <c r="X407">
        <v>427</v>
      </c>
      <c r="Y407">
        <v>217</v>
      </c>
      <c r="Z407">
        <v>203</v>
      </c>
      <c r="AA407">
        <v>2796</v>
      </c>
      <c r="AB407">
        <v>853</v>
      </c>
      <c r="AC407">
        <v>183</v>
      </c>
    </row>
    <row r="408" spans="1:29" x14ac:dyDescent="0.2">
      <c r="A408" s="64"/>
      <c r="B408" s="64" t="s">
        <v>614</v>
      </c>
      <c r="C408" t="s">
        <v>757</v>
      </c>
      <c r="D408">
        <v>22158</v>
      </c>
      <c r="E408">
        <v>30898</v>
      </c>
      <c r="F408">
        <v>21517</v>
      </c>
      <c r="G408">
        <v>26309</v>
      </c>
      <c r="H408">
        <v>2052</v>
      </c>
      <c r="I408">
        <v>22799</v>
      </c>
      <c r="J408">
        <v>35059</v>
      </c>
      <c r="K408">
        <v>4960</v>
      </c>
      <c r="L408">
        <v>4836</v>
      </c>
      <c r="M408">
        <v>9572</v>
      </c>
      <c r="N408">
        <v>8480</v>
      </c>
      <c r="O408">
        <v>13925</v>
      </c>
      <c r="P408">
        <v>25219</v>
      </c>
      <c r="Q408">
        <v>20005</v>
      </c>
      <c r="R408">
        <v>10628</v>
      </c>
      <c r="S408">
        <v>5413</v>
      </c>
      <c r="T408">
        <v>28661</v>
      </c>
      <c r="U408">
        <v>1152</v>
      </c>
      <c r="V408">
        <v>21282</v>
      </c>
      <c r="W408">
        <v>18063</v>
      </c>
      <c r="X408">
        <v>14830</v>
      </c>
      <c r="Y408">
        <v>1741</v>
      </c>
      <c r="Z408">
        <v>6931</v>
      </c>
      <c r="AA408">
        <v>72695</v>
      </c>
      <c r="AB408">
        <v>37377</v>
      </c>
      <c r="AC408">
        <v>2214</v>
      </c>
    </row>
    <row r="409" spans="1:29" x14ac:dyDescent="0.2">
      <c r="A409" s="64"/>
      <c r="B409" s="64"/>
      <c r="C409" t="s">
        <v>756</v>
      </c>
      <c r="D409">
        <v>24260</v>
      </c>
      <c r="E409">
        <v>33695</v>
      </c>
      <c r="F409">
        <v>23061</v>
      </c>
      <c r="G409">
        <v>28145</v>
      </c>
      <c r="H409">
        <v>2526</v>
      </c>
      <c r="I409">
        <v>24244</v>
      </c>
      <c r="J409">
        <v>37500</v>
      </c>
      <c r="K409">
        <v>5537</v>
      </c>
      <c r="L409">
        <v>5811</v>
      </c>
      <c r="M409">
        <v>10935</v>
      </c>
      <c r="N409">
        <v>9150</v>
      </c>
      <c r="O409">
        <v>15583</v>
      </c>
      <c r="P409">
        <v>27210</v>
      </c>
      <c r="Q409">
        <v>21513</v>
      </c>
      <c r="R409">
        <v>11803</v>
      </c>
      <c r="S409">
        <v>6304</v>
      </c>
      <c r="T409">
        <v>30633</v>
      </c>
      <c r="U409">
        <v>1893</v>
      </c>
      <c r="V409">
        <v>23223</v>
      </c>
      <c r="W409">
        <v>19346</v>
      </c>
      <c r="X409">
        <v>16332</v>
      </c>
      <c r="Y409">
        <v>2423</v>
      </c>
      <c r="Z409">
        <v>7581</v>
      </c>
      <c r="AA409">
        <v>78401</v>
      </c>
      <c r="AB409">
        <v>39825</v>
      </c>
      <c r="AC409">
        <v>3008</v>
      </c>
    </row>
    <row r="410" spans="1:29" x14ac:dyDescent="0.2">
      <c r="A410" s="64"/>
      <c r="B410" s="64"/>
      <c r="C410" t="s">
        <v>755</v>
      </c>
      <c r="D410">
        <v>27055</v>
      </c>
      <c r="E410">
        <v>35976</v>
      </c>
      <c r="F410">
        <v>24702</v>
      </c>
      <c r="G410">
        <v>33211</v>
      </c>
      <c r="H410">
        <v>3008</v>
      </c>
      <c r="I410">
        <v>27082</v>
      </c>
      <c r="J410">
        <v>39792</v>
      </c>
      <c r="K410">
        <v>6086</v>
      </c>
      <c r="L410">
        <v>6714</v>
      </c>
      <c r="M410">
        <v>12553</v>
      </c>
      <c r="N410">
        <v>10079</v>
      </c>
      <c r="O410">
        <v>17031</v>
      </c>
      <c r="P410">
        <v>29735</v>
      </c>
      <c r="Q410">
        <v>23054</v>
      </c>
      <c r="R410">
        <v>14661</v>
      </c>
      <c r="S410">
        <v>7510</v>
      </c>
      <c r="T410">
        <v>35389</v>
      </c>
      <c r="U410">
        <v>2362</v>
      </c>
      <c r="V410">
        <v>25538</v>
      </c>
      <c r="W410">
        <v>20469</v>
      </c>
      <c r="X410">
        <v>17850</v>
      </c>
      <c r="Y410">
        <v>2809</v>
      </c>
      <c r="Z410">
        <v>8357</v>
      </c>
      <c r="AA410">
        <v>83116</v>
      </c>
      <c r="AB410">
        <v>44437</v>
      </c>
      <c r="AC410">
        <v>3528</v>
      </c>
    </row>
    <row r="411" spans="1:29" x14ac:dyDescent="0.2">
      <c r="A411" s="64"/>
      <c r="B411" s="64"/>
      <c r="C411" t="s">
        <v>750</v>
      </c>
      <c r="D411">
        <v>29430</v>
      </c>
      <c r="E411">
        <v>37871</v>
      </c>
      <c r="F411">
        <v>26365</v>
      </c>
      <c r="G411">
        <v>35443</v>
      </c>
      <c r="H411">
        <v>3219</v>
      </c>
      <c r="I411">
        <v>28489</v>
      </c>
      <c r="J411">
        <v>41795</v>
      </c>
      <c r="K411">
        <v>6348</v>
      </c>
      <c r="L411">
        <v>8550</v>
      </c>
      <c r="M411">
        <v>13828</v>
      </c>
      <c r="N411">
        <v>10665</v>
      </c>
      <c r="O411">
        <v>20246</v>
      </c>
      <c r="P411">
        <v>31748</v>
      </c>
      <c r="Q411">
        <v>24862</v>
      </c>
      <c r="R411">
        <v>15693</v>
      </c>
      <c r="S411">
        <v>8190</v>
      </c>
      <c r="T411">
        <v>37961</v>
      </c>
      <c r="U411">
        <v>2662</v>
      </c>
      <c r="V411">
        <v>27172</v>
      </c>
      <c r="W411">
        <v>22116</v>
      </c>
      <c r="X411">
        <v>19111</v>
      </c>
      <c r="Y411">
        <v>3207</v>
      </c>
      <c r="Z411">
        <v>9111</v>
      </c>
      <c r="AA411">
        <v>88338</v>
      </c>
      <c r="AB411">
        <v>46931</v>
      </c>
      <c r="AC411">
        <v>4070</v>
      </c>
    </row>
    <row r="412" spans="1:29" x14ac:dyDescent="0.2">
      <c r="A412" s="64"/>
      <c r="B412" s="64" t="s">
        <v>615</v>
      </c>
      <c r="C412" t="s">
        <v>757</v>
      </c>
      <c r="D412">
        <v>2400</v>
      </c>
      <c r="E412">
        <v>6855</v>
      </c>
      <c r="F412">
        <v>1475</v>
      </c>
      <c r="G412">
        <v>1813</v>
      </c>
      <c r="H412">
        <v>30</v>
      </c>
      <c r="I412">
        <v>994</v>
      </c>
      <c r="J412">
        <v>1813</v>
      </c>
      <c r="K412">
        <v>135</v>
      </c>
      <c r="L412">
        <v>414</v>
      </c>
      <c r="M412">
        <v>805</v>
      </c>
      <c r="N412">
        <v>248</v>
      </c>
      <c r="O412">
        <v>498</v>
      </c>
      <c r="P412">
        <v>1142</v>
      </c>
      <c r="Q412">
        <v>559</v>
      </c>
      <c r="R412">
        <v>415</v>
      </c>
      <c r="S412">
        <v>293</v>
      </c>
      <c r="T412">
        <v>782</v>
      </c>
      <c r="U412">
        <v>39</v>
      </c>
      <c r="V412">
        <v>808</v>
      </c>
      <c r="W412">
        <v>963</v>
      </c>
      <c r="X412">
        <v>647</v>
      </c>
      <c r="Y412">
        <v>40</v>
      </c>
      <c r="Z412">
        <v>346</v>
      </c>
      <c r="AA412">
        <v>10776</v>
      </c>
      <c r="AB412">
        <v>5055</v>
      </c>
      <c r="AC412">
        <v>140</v>
      </c>
    </row>
    <row r="413" spans="1:29" x14ac:dyDescent="0.2">
      <c r="A413" s="64"/>
      <c r="B413" s="64"/>
      <c r="C413" t="s">
        <v>756</v>
      </c>
      <c r="D413">
        <v>2735</v>
      </c>
      <c r="E413">
        <v>7713</v>
      </c>
      <c r="F413">
        <v>1778</v>
      </c>
      <c r="G413">
        <v>2143</v>
      </c>
      <c r="H413">
        <v>29</v>
      </c>
      <c r="I413">
        <v>1200</v>
      </c>
      <c r="J413">
        <v>2075</v>
      </c>
      <c r="K413">
        <v>164</v>
      </c>
      <c r="L413">
        <v>438</v>
      </c>
      <c r="M413">
        <v>927</v>
      </c>
      <c r="N413">
        <v>294</v>
      </c>
      <c r="O413">
        <v>577</v>
      </c>
      <c r="P413">
        <v>1278</v>
      </c>
      <c r="Q413">
        <v>669</v>
      </c>
      <c r="R413">
        <v>484</v>
      </c>
      <c r="S413">
        <v>365</v>
      </c>
      <c r="T413">
        <v>923</v>
      </c>
      <c r="U413">
        <v>52</v>
      </c>
      <c r="V413">
        <v>968</v>
      </c>
      <c r="W413">
        <v>1095</v>
      </c>
      <c r="X413">
        <v>774</v>
      </c>
      <c r="Y413">
        <v>43</v>
      </c>
      <c r="Z413">
        <v>404</v>
      </c>
      <c r="AA413">
        <v>11920</v>
      </c>
      <c r="AB413">
        <v>5740</v>
      </c>
      <c r="AC413">
        <v>183</v>
      </c>
    </row>
    <row r="414" spans="1:29" x14ac:dyDescent="0.2">
      <c r="A414" s="64"/>
      <c r="B414" s="64"/>
      <c r="C414" t="s">
        <v>755</v>
      </c>
      <c r="D414">
        <v>3041</v>
      </c>
      <c r="E414">
        <v>8415</v>
      </c>
      <c r="F414">
        <v>2118</v>
      </c>
      <c r="G414">
        <v>2580</v>
      </c>
      <c r="H414">
        <v>36</v>
      </c>
      <c r="I414">
        <v>1466</v>
      </c>
      <c r="J414">
        <v>2454</v>
      </c>
      <c r="K414">
        <v>192</v>
      </c>
      <c r="L414">
        <v>486</v>
      </c>
      <c r="M414">
        <v>1091</v>
      </c>
      <c r="N414">
        <v>355</v>
      </c>
      <c r="O414">
        <v>715</v>
      </c>
      <c r="P414">
        <v>1485</v>
      </c>
      <c r="Q414">
        <v>744</v>
      </c>
      <c r="R414">
        <v>557</v>
      </c>
      <c r="S414">
        <v>436</v>
      </c>
      <c r="T414">
        <v>1112</v>
      </c>
      <c r="U414">
        <v>62</v>
      </c>
      <c r="V414">
        <v>1131</v>
      </c>
      <c r="W414">
        <v>1246</v>
      </c>
      <c r="X414">
        <v>940</v>
      </c>
      <c r="Y414">
        <v>61</v>
      </c>
      <c r="Z414">
        <v>440</v>
      </c>
      <c r="AA414">
        <v>12963</v>
      </c>
      <c r="AB414">
        <v>6585</v>
      </c>
      <c r="AC414">
        <v>206</v>
      </c>
    </row>
    <row r="415" spans="1:29" x14ac:dyDescent="0.2">
      <c r="A415" s="64"/>
      <c r="B415" s="64"/>
      <c r="C415" t="s">
        <v>750</v>
      </c>
      <c r="D415">
        <v>3308</v>
      </c>
      <c r="E415">
        <v>9072</v>
      </c>
      <c r="F415">
        <v>2463</v>
      </c>
      <c r="G415">
        <v>2983</v>
      </c>
      <c r="H415">
        <v>57</v>
      </c>
      <c r="I415">
        <v>1618</v>
      </c>
      <c r="J415">
        <v>2773</v>
      </c>
      <c r="K415">
        <v>214</v>
      </c>
      <c r="L415">
        <v>543</v>
      </c>
      <c r="M415">
        <v>1232</v>
      </c>
      <c r="N415">
        <v>431</v>
      </c>
      <c r="O415">
        <v>855</v>
      </c>
      <c r="P415">
        <v>1655</v>
      </c>
      <c r="Q415">
        <v>874</v>
      </c>
      <c r="R415">
        <v>635</v>
      </c>
      <c r="S415">
        <v>506</v>
      </c>
      <c r="T415">
        <v>1302</v>
      </c>
      <c r="U415">
        <v>71</v>
      </c>
      <c r="V415">
        <v>1379</v>
      </c>
      <c r="W415">
        <v>1384</v>
      </c>
      <c r="X415">
        <v>1115</v>
      </c>
      <c r="Y415">
        <v>78</v>
      </c>
      <c r="Z415">
        <v>489</v>
      </c>
      <c r="AA415">
        <v>13938</v>
      </c>
      <c r="AB415">
        <v>7245</v>
      </c>
      <c r="AC415">
        <v>219</v>
      </c>
    </row>
    <row r="416" spans="1:29" x14ac:dyDescent="0.2">
      <c r="A416" s="64"/>
      <c r="B416" s="64" t="s">
        <v>616</v>
      </c>
      <c r="C416" t="s">
        <v>757</v>
      </c>
      <c r="D416">
        <v>3210</v>
      </c>
      <c r="E416">
        <v>5027</v>
      </c>
      <c r="F416">
        <v>2660</v>
      </c>
      <c r="G416">
        <v>2927</v>
      </c>
      <c r="H416">
        <v>1752</v>
      </c>
      <c r="I416">
        <v>1884</v>
      </c>
      <c r="J416">
        <v>3363</v>
      </c>
      <c r="K416">
        <v>1326</v>
      </c>
      <c r="L416">
        <v>2022</v>
      </c>
      <c r="M416">
        <v>2283</v>
      </c>
      <c r="N416">
        <v>726</v>
      </c>
      <c r="O416">
        <v>3830</v>
      </c>
      <c r="P416">
        <v>3821</v>
      </c>
      <c r="Q416">
        <v>1219</v>
      </c>
      <c r="R416">
        <v>1456</v>
      </c>
      <c r="S416">
        <v>2082</v>
      </c>
      <c r="T416">
        <v>1457</v>
      </c>
      <c r="U416">
        <v>1468</v>
      </c>
      <c r="V416">
        <v>3744</v>
      </c>
      <c r="W416">
        <v>1126</v>
      </c>
      <c r="X416">
        <v>4002</v>
      </c>
      <c r="Y416">
        <v>1668</v>
      </c>
      <c r="Z416">
        <v>1016</v>
      </c>
      <c r="AA416">
        <v>15560</v>
      </c>
      <c r="AB416">
        <v>4500</v>
      </c>
      <c r="AC416">
        <v>2879</v>
      </c>
    </row>
    <row r="417" spans="1:29" x14ac:dyDescent="0.2">
      <c r="A417" s="64"/>
      <c r="B417" s="64"/>
      <c r="C417" t="s">
        <v>756</v>
      </c>
      <c r="D417">
        <v>3455</v>
      </c>
      <c r="E417">
        <v>5627</v>
      </c>
      <c r="F417">
        <v>2920</v>
      </c>
      <c r="G417">
        <v>3268</v>
      </c>
      <c r="H417">
        <v>1742</v>
      </c>
      <c r="I417">
        <v>2258</v>
      </c>
      <c r="J417">
        <v>3768</v>
      </c>
      <c r="K417">
        <v>1373</v>
      </c>
      <c r="L417">
        <v>2125</v>
      </c>
      <c r="M417">
        <v>2366</v>
      </c>
      <c r="N417">
        <v>772</v>
      </c>
      <c r="O417">
        <v>4089</v>
      </c>
      <c r="P417">
        <v>4225</v>
      </c>
      <c r="Q417">
        <v>1337</v>
      </c>
      <c r="R417">
        <v>1557</v>
      </c>
      <c r="S417">
        <v>2248</v>
      </c>
      <c r="T417">
        <v>1580</v>
      </c>
      <c r="U417">
        <v>1522</v>
      </c>
      <c r="V417">
        <v>4011</v>
      </c>
      <c r="W417">
        <v>1276</v>
      </c>
      <c r="X417">
        <v>4191</v>
      </c>
      <c r="Y417">
        <v>1659</v>
      </c>
      <c r="Z417">
        <v>1097</v>
      </c>
      <c r="AA417">
        <v>17906</v>
      </c>
      <c r="AB417">
        <v>4990</v>
      </c>
      <c r="AC417">
        <v>3073</v>
      </c>
    </row>
    <row r="418" spans="1:29" x14ac:dyDescent="0.2">
      <c r="A418" s="64"/>
      <c r="B418" s="64"/>
      <c r="C418" t="s">
        <v>755</v>
      </c>
      <c r="D418">
        <v>2448</v>
      </c>
      <c r="E418">
        <v>5259</v>
      </c>
      <c r="F418">
        <v>2703</v>
      </c>
      <c r="G418">
        <v>1638</v>
      </c>
      <c r="H418">
        <v>1224</v>
      </c>
      <c r="I418">
        <v>933</v>
      </c>
      <c r="J418">
        <v>3150</v>
      </c>
      <c r="K418">
        <v>1092</v>
      </c>
      <c r="L418">
        <v>1946</v>
      </c>
      <c r="M418">
        <v>1755</v>
      </c>
      <c r="N418">
        <v>442</v>
      </c>
      <c r="O418">
        <v>3609</v>
      </c>
      <c r="P418">
        <v>3292</v>
      </c>
      <c r="Q418">
        <v>1058</v>
      </c>
      <c r="R418">
        <v>418</v>
      </c>
      <c r="S418">
        <v>1315</v>
      </c>
      <c r="T418">
        <v>427</v>
      </c>
      <c r="U418">
        <v>1177</v>
      </c>
      <c r="V418">
        <v>2632</v>
      </c>
      <c r="W418">
        <v>939</v>
      </c>
      <c r="X418">
        <v>3290</v>
      </c>
      <c r="Y418">
        <v>1299</v>
      </c>
      <c r="Z418">
        <v>878</v>
      </c>
      <c r="AA418">
        <v>17277</v>
      </c>
      <c r="AB418">
        <v>1752</v>
      </c>
      <c r="AC418">
        <v>2832</v>
      </c>
    </row>
    <row r="419" spans="1:29" x14ac:dyDescent="0.2">
      <c r="A419" s="64"/>
      <c r="B419" s="64"/>
      <c r="C419" t="s">
        <v>750</v>
      </c>
      <c r="D419">
        <v>2151</v>
      </c>
      <c r="E419">
        <v>5184</v>
      </c>
      <c r="F419">
        <v>2654</v>
      </c>
      <c r="G419">
        <v>1672</v>
      </c>
      <c r="H419">
        <v>1146</v>
      </c>
      <c r="I419">
        <v>985</v>
      </c>
      <c r="J419">
        <v>3239</v>
      </c>
      <c r="K419">
        <v>999</v>
      </c>
      <c r="L419">
        <v>1590</v>
      </c>
      <c r="M419">
        <v>1712</v>
      </c>
      <c r="N419">
        <v>457</v>
      </c>
      <c r="O419">
        <v>2336</v>
      </c>
      <c r="P419">
        <v>3305</v>
      </c>
      <c r="Q419">
        <v>971</v>
      </c>
      <c r="R419">
        <v>450</v>
      </c>
      <c r="S419">
        <v>1242</v>
      </c>
      <c r="T419">
        <v>520</v>
      </c>
      <c r="U419">
        <v>1207</v>
      </c>
      <c r="V419">
        <v>2031</v>
      </c>
      <c r="W419">
        <v>989</v>
      </c>
      <c r="X419">
        <v>3049</v>
      </c>
      <c r="Y419">
        <v>1259</v>
      </c>
      <c r="Z419">
        <v>804</v>
      </c>
      <c r="AA419">
        <v>17676</v>
      </c>
      <c r="AB419">
        <v>1829</v>
      </c>
      <c r="AC419">
        <v>2731</v>
      </c>
    </row>
    <row r="420" spans="1:29" x14ac:dyDescent="0.2">
      <c r="A420" s="64"/>
      <c r="B420" s="64" t="s">
        <v>617</v>
      </c>
      <c r="C420" t="s">
        <v>757</v>
      </c>
      <c r="D420">
        <v>38</v>
      </c>
      <c r="E420">
        <v>482</v>
      </c>
      <c r="F420">
        <v>38</v>
      </c>
      <c r="G420">
        <v>30</v>
      </c>
      <c r="H420">
        <v>4</v>
      </c>
      <c r="I420">
        <v>28</v>
      </c>
      <c r="J420">
        <v>40</v>
      </c>
      <c r="K420">
        <v>9</v>
      </c>
      <c r="L420">
        <v>11</v>
      </c>
      <c r="M420">
        <v>18</v>
      </c>
      <c r="N420">
        <v>6</v>
      </c>
      <c r="O420">
        <v>17</v>
      </c>
      <c r="P420">
        <v>32</v>
      </c>
      <c r="Q420">
        <v>24</v>
      </c>
      <c r="R420">
        <v>13</v>
      </c>
      <c r="S420">
        <v>6</v>
      </c>
      <c r="T420">
        <v>17</v>
      </c>
      <c r="U420">
        <v>5</v>
      </c>
      <c r="V420">
        <v>22</v>
      </c>
      <c r="W420">
        <v>12</v>
      </c>
      <c r="X420">
        <v>19</v>
      </c>
      <c r="Y420">
        <v>4</v>
      </c>
      <c r="Z420">
        <v>5</v>
      </c>
      <c r="AA420">
        <v>847</v>
      </c>
      <c r="AB420">
        <v>174</v>
      </c>
      <c r="AC420">
        <v>10</v>
      </c>
    </row>
    <row r="421" spans="1:29" x14ac:dyDescent="0.2">
      <c r="A421" s="64"/>
      <c r="B421" s="64"/>
      <c r="C421" t="s">
        <v>756</v>
      </c>
      <c r="D421">
        <v>44</v>
      </c>
      <c r="E421">
        <v>541</v>
      </c>
      <c r="F421">
        <v>42</v>
      </c>
      <c r="G421">
        <v>35</v>
      </c>
      <c r="H421">
        <v>4</v>
      </c>
      <c r="I421">
        <v>29</v>
      </c>
      <c r="J421">
        <v>47</v>
      </c>
      <c r="K421">
        <v>11</v>
      </c>
      <c r="L421">
        <v>11</v>
      </c>
      <c r="M421">
        <v>19</v>
      </c>
      <c r="N421">
        <v>8</v>
      </c>
      <c r="O421">
        <v>13</v>
      </c>
      <c r="P421">
        <v>42</v>
      </c>
      <c r="Q421">
        <v>27</v>
      </c>
      <c r="R421">
        <v>14</v>
      </c>
      <c r="S421">
        <v>8</v>
      </c>
      <c r="T421">
        <v>20</v>
      </c>
      <c r="U421">
        <v>7</v>
      </c>
      <c r="V421">
        <v>22</v>
      </c>
      <c r="W421">
        <v>14</v>
      </c>
      <c r="X421">
        <v>23</v>
      </c>
      <c r="Y421">
        <v>6</v>
      </c>
      <c r="Z421">
        <v>6</v>
      </c>
      <c r="AA421">
        <v>938</v>
      </c>
      <c r="AB421">
        <v>204</v>
      </c>
      <c r="AC421">
        <v>10</v>
      </c>
    </row>
    <row r="422" spans="1:29" x14ac:dyDescent="0.2">
      <c r="A422" s="64"/>
      <c r="B422" s="64"/>
      <c r="C422" t="s">
        <v>755</v>
      </c>
      <c r="D422">
        <v>50</v>
      </c>
      <c r="E422">
        <v>610</v>
      </c>
      <c r="F422">
        <v>47</v>
      </c>
      <c r="G422">
        <v>46</v>
      </c>
      <c r="H422">
        <v>4</v>
      </c>
      <c r="I422">
        <v>32</v>
      </c>
      <c r="J422">
        <v>64</v>
      </c>
      <c r="K422">
        <v>15</v>
      </c>
      <c r="L422">
        <v>12</v>
      </c>
      <c r="M422">
        <v>28</v>
      </c>
      <c r="N422">
        <v>10</v>
      </c>
      <c r="O422">
        <v>17</v>
      </c>
      <c r="P422">
        <v>46</v>
      </c>
      <c r="Q422">
        <v>33</v>
      </c>
      <c r="R422">
        <v>13</v>
      </c>
      <c r="S422">
        <v>9</v>
      </c>
      <c r="T422">
        <v>25</v>
      </c>
      <c r="U422">
        <v>8</v>
      </c>
      <c r="V422">
        <v>33</v>
      </c>
      <c r="W422">
        <v>15</v>
      </c>
      <c r="X422">
        <v>28</v>
      </c>
      <c r="Y422">
        <v>6</v>
      </c>
      <c r="Z422">
        <v>8</v>
      </c>
      <c r="AA422">
        <v>1042</v>
      </c>
      <c r="AB422">
        <v>254</v>
      </c>
      <c r="AC422">
        <v>12</v>
      </c>
    </row>
    <row r="423" spans="1:29" x14ac:dyDescent="0.2">
      <c r="A423" s="64"/>
      <c r="B423" s="64"/>
      <c r="C423" t="s">
        <v>750</v>
      </c>
      <c r="D423">
        <v>53</v>
      </c>
      <c r="E423">
        <v>675</v>
      </c>
      <c r="F423">
        <v>52</v>
      </c>
      <c r="G423">
        <v>53</v>
      </c>
      <c r="H423">
        <v>5</v>
      </c>
      <c r="I423">
        <v>39</v>
      </c>
      <c r="J423">
        <v>82</v>
      </c>
      <c r="K423">
        <v>14</v>
      </c>
      <c r="L423">
        <v>15</v>
      </c>
      <c r="M423">
        <v>28</v>
      </c>
      <c r="N423">
        <v>12</v>
      </c>
      <c r="O423">
        <v>18</v>
      </c>
      <c r="P423">
        <v>50</v>
      </c>
      <c r="Q423">
        <v>36</v>
      </c>
      <c r="R423">
        <v>15</v>
      </c>
      <c r="S423">
        <v>9</v>
      </c>
      <c r="T423">
        <v>25</v>
      </c>
      <c r="U423">
        <v>7</v>
      </c>
      <c r="V423">
        <v>33</v>
      </c>
      <c r="W423">
        <v>18</v>
      </c>
      <c r="X423">
        <v>33</v>
      </c>
      <c r="Y423">
        <v>5</v>
      </c>
      <c r="Z423">
        <v>5</v>
      </c>
      <c r="AA423">
        <v>1154</v>
      </c>
      <c r="AB423">
        <v>286</v>
      </c>
      <c r="AC423">
        <v>15</v>
      </c>
    </row>
    <row r="424" spans="1:29" x14ac:dyDescent="0.2">
      <c r="A424" s="64"/>
      <c r="B424" s="64" t="s">
        <v>618</v>
      </c>
      <c r="C424" t="s">
        <v>757</v>
      </c>
      <c r="D424">
        <v>3211</v>
      </c>
      <c r="E424">
        <v>11830</v>
      </c>
      <c r="F424">
        <v>2233</v>
      </c>
      <c r="G424">
        <v>2134</v>
      </c>
      <c r="H424">
        <v>59</v>
      </c>
      <c r="I424">
        <v>1785</v>
      </c>
      <c r="J424">
        <v>2817</v>
      </c>
      <c r="K424">
        <v>179</v>
      </c>
      <c r="L424">
        <v>418</v>
      </c>
      <c r="M424">
        <v>777</v>
      </c>
      <c r="N424">
        <v>267</v>
      </c>
      <c r="O424">
        <v>555</v>
      </c>
      <c r="P424">
        <v>2100</v>
      </c>
      <c r="Q424">
        <v>537</v>
      </c>
      <c r="R424">
        <v>273</v>
      </c>
      <c r="S424">
        <v>297</v>
      </c>
      <c r="T424">
        <v>1146</v>
      </c>
      <c r="U424">
        <v>94</v>
      </c>
      <c r="V424">
        <v>931</v>
      </c>
      <c r="W424">
        <v>1068</v>
      </c>
      <c r="X424">
        <v>747</v>
      </c>
      <c r="Y424">
        <v>126</v>
      </c>
      <c r="Z424">
        <v>475</v>
      </c>
      <c r="AA424">
        <v>33099</v>
      </c>
      <c r="AB424">
        <v>10303</v>
      </c>
      <c r="AC424">
        <v>213</v>
      </c>
    </row>
    <row r="425" spans="1:29" x14ac:dyDescent="0.2">
      <c r="A425" s="64"/>
      <c r="B425" s="64"/>
      <c r="C425" t="s">
        <v>756</v>
      </c>
      <c r="D425">
        <v>3557</v>
      </c>
      <c r="E425">
        <v>12727</v>
      </c>
      <c r="F425">
        <v>2519</v>
      </c>
      <c r="G425">
        <v>2538</v>
      </c>
      <c r="H425">
        <v>67</v>
      </c>
      <c r="I425">
        <v>2022</v>
      </c>
      <c r="J425">
        <v>3194</v>
      </c>
      <c r="K425">
        <v>201</v>
      </c>
      <c r="L425">
        <v>478</v>
      </c>
      <c r="M425">
        <v>868</v>
      </c>
      <c r="N425">
        <v>307</v>
      </c>
      <c r="O425">
        <v>624</v>
      </c>
      <c r="P425">
        <v>2375</v>
      </c>
      <c r="Q425">
        <v>591</v>
      </c>
      <c r="R425">
        <v>302</v>
      </c>
      <c r="S425">
        <v>355</v>
      </c>
      <c r="T425">
        <v>1278</v>
      </c>
      <c r="U425">
        <v>116</v>
      </c>
      <c r="V425">
        <v>1028</v>
      </c>
      <c r="W425">
        <v>1192</v>
      </c>
      <c r="X425">
        <v>864</v>
      </c>
      <c r="Y425">
        <v>140</v>
      </c>
      <c r="Z425">
        <v>529</v>
      </c>
      <c r="AA425">
        <v>35377</v>
      </c>
      <c r="AB425">
        <v>11216</v>
      </c>
      <c r="AC425">
        <v>235</v>
      </c>
    </row>
    <row r="426" spans="1:29" x14ac:dyDescent="0.2">
      <c r="A426" s="64"/>
      <c r="B426" s="64"/>
      <c r="C426" t="s">
        <v>755</v>
      </c>
      <c r="D426">
        <v>4139</v>
      </c>
      <c r="E426">
        <v>13750</v>
      </c>
      <c r="F426">
        <v>2980</v>
      </c>
      <c r="G426">
        <v>3192</v>
      </c>
      <c r="H426">
        <v>91</v>
      </c>
      <c r="I426">
        <v>2410</v>
      </c>
      <c r="J426">
        <v>3655</v>
      </c>
      <c r="K426">
        <v>255</v>
      </c>
      <c r="L426">
        <v>548</v>
      </c>
      <c r="M426">
        <v>1046</v>
      </c>
      <c r="N426">
        <v>372</v>
      </c>
      <c r="O426">
        <v>724</v>
      </c>
      <c r="P426">
        <v>2823</v>
      </c>
      <c r="Q426">
        <v>713</v>
      </c>
      <c r="R426">
        <v>366</v>
      </c>
      <c r="S426">
        <v>414</v>
      </c>
      <c r="T426">
        <v>1513</v>
      </c>
      <c r="U426">
        <v>145</v>
      </c>
      <c r="V426">
        <v>1249</v>
      </c>
      <c r="W426">
        <v>1389</v>
      </c>
      <c r="X426">
        <v>1041</v>
      </c>
      <c r="Y426">
        <v>153</v>
      </c>
      <c r="Z426">
        <v>635</v>
      </c>
      <c r="AA426">
        <v>38338</v>
      </c>
      <c r="AB426">
        <v>12764</v>
      </c>
      <c r="AC426">
        <v>278</v>
      </c>
    </row>
    <row r="427" spans="1:29" x14ac:dyDescent="0.2">
      <c r="A427" s="64"/>
      <c r="B427" s="64"/>
      <c r="C427" t="s">
        <v>750</v>
      </c>
      <c r="D427">
        <v>4608</v>
      </c>
      <c r="E427">
        <v>14672</v>
      </c>
      <c r="F427">
        <v>3364</v>
      </c>
      <c r="G427">
        <v>3612</v>
      </c>
      <c r="H427">
        <v>98</v>
      </c>
      <c r="I427">
        <v>2690</v>
      </c>
      <c r="J427">
        <v>4061</v>
      </c>
      <c r="K427">
        <v>293</v>
      </c>
      <c r="L427">
        <v>652</v>
      </c>
      <c r="M427">
        <v>1164</v>
      </c>
      <c r="N427">
        <v>411</v>
      </c>
      <c r="O427">
        <v>864</v>
      </c>
      <c r="P427">
        <v>3112</v>
      </c>
      <c r="Q427">
        <v>813</v>
      </c>
      <c r="R427">
        <v>433</v>
      </c>
      <c r="S427">
        <v>481</v>
      </c>
      <c r="T427">
        <v>1673</v>
      </c>
      <c r="U427">
        <v>174</v>
      </c>
      <c r="V427">
        <v>1408</v>
      </c>
      <c r="W427">
        <v>1532</v>
      </c>
      <c r="X427">
        <v>1150</v>
      </c>
      <c r="Y427">
        <v>162</v>
      </c>
      <c r="Z427">
        <v>702</v>
      </c>
      <c r="AA427">
        <v>40535</v>
      </c>
      <c r="AB427">
        <v>13765</v>
      </c>
      <c r="AC427">
        <v>339</v>
      </c>
    </row>
    <row r="428" spans="1:29" x14ac:dyDescent="0.2">
      <c r="A428" s="64"/>
      <c r="B428" s="64" t="s">
        <v>619</v>
      </c>
      <c r="C428" t="s">
        <v>757</v>
      </c>
      <c r="D428">
        <v>67201</v>
      </c>
      <c r="E428">
        <v>61345</v>
      </c>
      <c r="F428">
        <v>48448</v>
      </c>
      <c r="G428">
        <v>69058</v>
      </c>
      <c r="H428">
        <v>20654</v>
      </c>
      <c r="I428">
        <v>41801</v>
      </c>
      <c r="J428">
        <v>56330</v>
      </c>
      <c r="K428">
        <v>26434</v>
      </c>
      <c r="L428">
        <v>48278</v>
      </c>
      <c r="M428">
        <v>64696</v>
      </c>
      <c r="N428">
        <v>34704</v>
      </c>
      <c r="O428">
        <v>57133</v>
      </c>
      <c r="P428">
        <v>55452</v>
      </c>
      <c r="Q428">
        <v>51978</v>
      </c>
      <c r="R428">
        <v>43190</v>
      </c>
      <c r="S428">
        <v>46671</v>
      </c>
      <c r="T428">
        <v>85908</v>
      </c>
      <c r="U428">
        <v>33473</v>
      </c>
      <c r="V428">
        <v>84835</v>
      </c>
      <c r="W428">
        <v>24118</v>
      </c>
      <c r="X428">
        <v>98458</v>
      </c>
      <c r="Y428">
        <v>25838</v>
      </c>
      <c r="Z428">
        <v>32278</v>
      </c>
      <c r="AA428">
        <v>122140</v>
      </c>
      <c r="AB428">
        <v>57487</v>
      </c>
      <c r="AC428">
        <v>45322</v>
      </c>
    </row>
    <row r="429" spans="1:29" x14ac:dyDescent="0.2">
      <c r="A429" s="64"/>
      <c r="B429" s="64"/>
      <c r="C429" t="s">
        <v>756</v>
      </c>
      <c r="D429">
        <v>65142</v>
      </c>
      <c r="E429">
        <v>60950</v>
      </c>
      <c r="F429">
        <v>36069</v>
      </c>
      <c r="G429">
        <v>64398</v>
      </c>
      <c r="H429">
        <v>21063</v>
      </c>
      <c r="I429">
        <v>38577</v>
      </c>
      <c r="J429">
        <v>55581</v>
      </c>
      <c r="K429">
        <v>26894</v>
      </c>
      <c r="L429">
        <v>49163</v>
      </c>
      <c r="M429">
        <v>64865</v>
      </c>
      <c r="N429">
        <v>32534</v>
      </c>
      <c r="O429">
        <v>57195</v>
      </c>
      <c r="P429">
        <v>55312</v>
      </c>
      <c r="Q429">
        <v>50624</v>
      </c>
      <c r="R429">
        <v>42267</v>
      </c>
      <c r="S429">
        <v>45458</v>
      </c>
      <c r="T429">
        <v>82233</v>
      </c>
      <c r="U429">
        <v>34258</v>
      </c>
      <c r="V429">
        <v>81830</v>
      </c>
      <c r="W429">
        <v>22946</v>
      </c>
      <c r="X429">
        <v>95997</v>
      </c>
      <c r="Y429">
        <v>26327</v>
      </c>
      <c r="Z429">
        <v>31669</v>
      </c>
      <c r="AA429">
        <v>122848</v>
      </c>
      <c r="AB429">
        <v>56319</v>
      </c>
      <c r="AC429">
        <v>47133</v>
      </c>
    </row>
    <row r="430" spans="1:29" x14ac:dyDescent="0.2">
      <c r="A430" s="64"/>
      <c r="B430" s="64"/>
      <c r="C430" t="s">
        <v>755</v>
      </c>
      <c r="D430">
        <v>58614</v>
      </c>
      <c r="E430">
        <v>58704</v>
      </c>
      <c r="F430">
        <v>31400</v>
      </c>
      <c r="G430">
        <v>47888</v>
      </c>
      <c r="H430">
        <v>21460</v>
      </c>
      <c r="I430">
        <v>30100</v>
      </c>
      <c r="J430">
        <v>53215</v>
      </c>
      <c r="K430">
        <v>26307</v>
      </c>
      <c r="L430">
        <v>49826</v>
      </c>
      <c r="M430">
        <v>56030</v>
      </c>
      <c r="N430">
        <v>28004</v>
      </c>
      <c r="O430">
        <v>56633</v>
      </c>
      <c r="P430">
        <v>53060</v>
      </c>
      <c r="Q430">
        <v>42713</v>
      </c>
      <c r="R430">
        <v>38364</v>
      </c>
      <c r="S430">
        <v>44183</v>
      </c>
      <c r="T430">
        <v>58507</v>
      </c>
      <c r="U430">
        <v>35364</v>
      </c>
      <c r="V430">
        <v>65798</v>
      </c>
      <c r="W430">
        <v>18428</v>
      </c>
      <c r="X430">
        <v>81372</v>
      </c>
      <c r="Y430">
        <v>26267</v>
      </c>
      <c r="Z430">
        <v>29770</v>
      </c>
      <c r="AA430">
        <v>121000</v>
      </c>
      <c r="AB430">
        <v>38208</v>
      </c>
      <c r="AC430">
        <v>48213</v>
      </c>
    </row>
    <row r="431" spans="1:29" x14ac:dyDescent="0.2">
      <c r="A431" s="64"/>
      <c r="B431" s="64"/>
      <c r="C431" t="s">
        <v>750</v>
      </c>
      <c r="D431">
        <v>49887</v>
      </c>
      <c r="E431">
        <v>57381</v>
      </c>
      <c r="F431">
        <v>25239</v>
      </c>
      <c r="G431">
        <v>33863</v>
      </c>
      <c r="H431">
        <v>21671</v>
      </c>
      <c r="I431">
        <v>23876</v>
      </c>
      <c r="J431">
        <v>52286</v>
      </c>
      <c r="K431">
        <v>26009</v>
      </c>
      <c r="L431">
        <v>48345</v>
      </c>
      <c r="M431">
        <v>48540</v>
      </c>
      <c r="N431">
        <v>26342</v>
      </c>
      <c r="O431">
        <v>48425</v>
      </c>
      <c r="P431">
        <v>51028</v>
      </c>
      <c r="Q431">
        <v>32124</v>
      </c>
      <c r="R431">
        <v>37498</v>
      </c>
      <c r="S431">
        <v>41368</v>
      </c>
      <c r="T431">
        <v>51573</v>
      </c>
      <c r="U431">
        <v>36172</v>
      </c>
      <c r="V431">
        <v>50582</v>
      </c>
      <c r="W431">
        <v>17283</v>
      </c>
      <c r="X431">
        <v>71903</v>
      </c>
      <c r="Y431">
        <v>26664</v>
      </c>
      <c r="Z431">
        <v>29072</v>
      </c>
      <c r="AA431">
        <v>120620</v>
      </c>
      <c r="AB431">
        <v>35201</v>
      </c>
      <c r="AC431">
        <v>48287</v>
      </c>
    </row>
    <row r="432" spans="1:29" x14ac:dyDescent="0.2">
      <c r="A432" s="64"/>
      <c r="B432" s="64" t="s">
        <v>620</v>
      </c>
      <c r="C432" t="s">
        <v>757</v>
      </c>
      <c r="D432">
        <v>2345</v>
      </c>
      <c r="E432">
        <v>7980</v>
      </c>
      <c r="F432">
        <v>1589</v>
      </c>
      <c r="G432">
        <v>1534</v>
      </c>
      <c r="H432">
        <v>64</v>
      </c>
      <c r="I432">
        <v>1772</v>
      </c>
      <c r="J432">
        <v>4122</v>
      </c>
      <c r="K432">
        <v>229</v>
      </c>
      <c r="L432">
        <v>333</v>
      </c>
      <c r="M432">
        <v>604</v>
      </c>
      <c r="N432">
        <v>272</v>
      </c>
      <c r="O432">
        <v>468</v>
      </c>
      <c r="P432">
        <v>2240</v>
      </c>
      <c r="Q432">
        <v>482</v>
      </c>
      <c r="R432">
        <v>308</v>
      </c>
      <c r="S432">
        <v>265</v>
      </c>
      <c r="T432">
        <v>1039</v>
      </c>
      <c r="U432">
        <v>94</v>
      </c>
      <c r="V432">
        <v>964</v>
      </c>
      <c r="W432">
        <v>1571</v>
      </c>
      <c r="X432">
        <v>774</v>
      </c>
      <c r="Y432">
        <v>63</v>
      </c>
      <c r="Z432">
        <v>421</v>
      </c>
      <c r="AA432">
        <v>24873</v>
      </c>
      <c r="AB432">
        <v>8223</v>
      </c>
      <c r="AC432">
        <v>150</v>
      </c>
    </row>
    <row r="433" spans="1:29" x14ac:dyDescent="0.2">
      <c r="A433" s="64"/>
      <c r="B433" s="64"/>
      <c r="C433" t="s">
        <v>756</v>
      </c>
      <c r="D433">
        <v>2593</v>
      </c>
      <c r="E433">
        <v>8408</v>
      </c>
      <c r="F433">
        <v>1802</v>
      </c>
      <c r="G433">
        <v>1757</v>
      </c>
      <c r="H433">
        <v>95</v>
      </c>
      <c r="I433">
        <v>1944</v>
      </c>
      <c r="J433">
        <v>4580</v>
      </c>
      <c r="K433">
        <v>254</v>
      </c>
      <c r="L433">
        <v>379</v>
      </c>
      <c r="M433">
        <v>673</v>
      </c>
      <c r="N433">
        <v>300</v>
      </c>
      <c r="O433">
        <v>548</v>
      </c>
      <c r="P433">
        <v>2464</v>
      </c>
      <c r="Q433">
        <v>551</v>
      </c>
      <c r="R433">
        <v>349</v>
      </c>
      <c r="S433">
        <v>311</v>
      </c>
      <c r="T433">
        <v>1147</v>
      </c>
      <c r="U433">
        <v>117</v>
      </c>
      <c r="V433">
        <v>1079</v>
      </c>
      <c r="W433">
        <v>1766</v>
      </c>
      <c r="X433">
        <v>894</v>
      </c>
      <c r="Y433">
        <v>83</v>
      </c>
      <c r="Z433">
        <v>439</v>
      </c>
      <c r="AA433">
        <v>26072</v>
      </c>
      <c r="AB433">
        <v>8777</v>
      </c>
      <c r="AC433">
        <v>183</v>
      </c>
    </row>
    <row r="434" spans="1:29" x14ac:dyDescent="0.2">
      <c r="A434" s="64"/>
      <c r="B434" s="64"/>
      <c r="C434" t="s">
        <v>755</v>
      </c>
      <c r="D434">
        <v>2986</v>
      </c>
      <c r="E434">
        <v>8885</v>
      </c>
      <c r="F434">
        <v>2038</v>
      </c>
      <c r="G434">
        <v>2144</v>
      </c>
      <c r="H434">
        <v>127</v>
      </c>
      <c r="I434">
        <v>2318</v>
      </c>
      <c r="J434">
        <v>5235</v>
      </c>
      <c r="K434">
        <v>297</v>
      </c>
      <c r="L434">
        <v>455</v>
      </c>
      <c r="M434">
        <v>767</v>
      </c>
      <c r="N434">
        <v>348</v>
      </c>
      <c r="O434">
        <v>658</v>
      </c>
      <c r="P434">
        <v>2846</v>
      </c>
      <c r="Q434">
        <v>635</v>
      </c>
      <c r="R434">
        <v>527</v>
      </c>
      <c r="S434">
        <v>396</v>
      </c>
      <c r="T434">
        <v>1398</v>
      </c>
      <c r="U434">
        <v>155</v>
      </c>
      <c r="V434">
        <v>1338</v>
      </c>
      <c r="W434">
        <v>2035</v>
      </c>
      <c r="X434">
        <v>1062</v>
      </c>
      <c r="Y434">
        <v>102</v>
      </c>
      <c r="Z434">
        <v>516</v>
      </c>
      <c r="AA434">
        <v>27417</v>
      </c>
      <c r="AB434">
        <v>9847</v>
      </c>
      <c r="AC434">
        <v>217</v>
      </c>
    </row>
    <row r="435" spans="1:29" x14ac:dyDescent="0.2">
      <c r="A435" s="64"/>
      <c r="B435" s="64"/>
      <c r="C435" t="s">
        <v>750</v>
      </c>
      <c r="D435">
        <v>3361</v>
      </c>
      <c r="E435">
        <v>9375</v>
      </c>
      <c r="F435">
        <v>2303</v>
      </c>
      <c r="G435">
        <v>2419</v>
      </c>
      <c r="H435">
        <v>136</v>
      </c>
      <c r="I435">
        <v>2491</v>
      </c>
      <c r="J435">
        <v>5782</v>
      </c>
      <c r="K435">
        <v>335</v>
      </c>
      <c r="L435">
        <v>546</v>
      </c>
      <c r="M435">
        <v>855</v>
      </c>
      <c r="N435">
        <v>390</v>
      </c>
      <c r="O435">
        <v>779</v>
      </c>
      <c r="P435">
        <v>3164</v>
      </c>
      <c r="Q435">
        <v>710</v>
      </c>
      <c r="R435">
        <v>587</v>
      </c>
      <c r="S435">
        <v>469</v>
      </c>
      <c r="T435">
        <v>1522</v>
      </c>
      <c r="U435">
        <v>178</v>
      </c>
      <c r="V435">
        <v>1517</v>
      </c>
      <c r="W435">
        <v>2257</v>
      </c>
      <c r="X435">
        <v>1193</v>
      </c>
      <c r="Y435">
        <v>117</v>
      </c>
      <c r="Z435">
        <v>572</v>
      </c>
      <c r="AA435">
        <v>28759</v>
      </c>
      <c r="AB435">
        <v>10505</v>
      </c>
      <c r="AC435">
        <v>269</v>
      </c>
    </row>
    <row r="436" spans="1:29" x14ac:dyDescent="0.2">
      <c r="A436" s="64"/>
      <c r="B436" s="64" t="s">
        <v>621</v>
      </c>
      <c r="C436" t="s">
        <v>757</v>
      </c>
      <c r="D436">
        <v>14007</v>
      </c>
      <c r="E436">
        <v>22076</v>
      </c>
      <c r="F436">
        <v>13946</v>
      </c>
      <c r="G436">
        <v>19305</v>
      </c>
      <c r="H436">
        <v>2779</v>
      </c>
      <c r="I436">
        <v>16073</v>
      </c>
      <c r="J436">
        <v>23825</v>
      </c>
      <c r="K436">
        <v>5538</v>
      </c>
      <c r="L436">
        <v>4847</v>
      </c>
      <c r="M436">
        <v>8751</v>
      </c>
      <c r="N436">
        <v>8879</v>
      </c>
      <c r="O436">
        <v>11991</v>
      </c>
      <c r="P436">
        <v>20410</v>
      </c>
      <c r="Q436">
        <v>9509</v>
      </c>
      <c r="R436">
        <v>8819</v>
      </c>
      <c r="S436">
        <v>5767</v>
      </c>
      <c r="T436">
        <v>19990</v>
      </c>
      <c r="U436">
        <v>2240</v>
      </c>
      <c r="V436">
        <v>19095</v>
      </c>
      <c r="W436">
        <v>13011</v>
      </c>
      <c r="X436">
        <v>18617</v>
      </c>
      <c r="Y436">
        <v>2156</v>
      </c>
      <c r="Z436">
        <v>8028</v>
      </c>
      <c r="AA436">
        <v>47118</v>
      </c>
      <c r="AB436">
        <v>23006</v>
      </c>
      <c r="AC436">
        <v>4789</v>
      </c>
    </row>
    <row r="437" spans="1:29" x14ac:dyDescent="0.2">
      <c r="A437" s="64"/>
      <c r="B437" s="64"/>
      <c r="C437" t="s">
        <v>756</v>
      </c>
      <c r="D437">
        <v>18022</v>
      </c>
      <c r="E437">
        <v>24416</v>
      </c>
      <c r="F437">
        <v>27136</v>
      </c>
      <c r="G437">
        <v>24674</v>
      </c>
      <c r="H437">
        <v>3079</v>
      </c>
      <c r="I437">
        <v>18691</v>
      </c>
      <c r="J437">
        <v>24673</v>
      </c>
      <c r="K437">
        <v>5994</v>
      </c>
      <c r="L437">
        <v>5730</v>
      </c>
      <c r="M437">
        <v>10715</v>
      </c>
      <c r="N437">
        <v>11245</v>
      </c>
      <c r="O437">
        <v>13895</v>
      </c>
      <c r="P437">
        <v>21578</v>
      </c>
      <c r="Q437">
        <v>11832</v>
      </c>
      <c r="R437">
        <v>10644</v>
      </c>
      <c r="S437">
        <v>8814</v>
      </c>
      <c r="T437">
        <v>24212</v>
      </c>
      <c r="U437">
        <v>2637</v>
      </c>
      <c r="V437">
        <v>24274</v>
      </c>
      <c r="W437">
        <v>13749</v>
      </c>
      <c r="X437">
        <v>24325</v>
      </c>
      <c r="Y437">
        <v>2838</v>
      </c>
      <c r="Z437">
        <v>9323</v>
      </c>
      <c r="AA437">
        <v>49262</v>
      </c>
      <c r="AB437">
        <v>24627</v>
      </c>
      <c r="AC437">
        <v>5398</v>
      </c>
    </row>
    <row r="438" spans="1:29" x14ac:dyDescent="0.2">
      <c r="A438" s="64"/>
      <c r="B438" s="64"/>
      <c r="C438" t="s">
        <v>755</v>
      </c>
      <c r="D438">
        <v>25696</v>
      </c>
      <c r="E438">
        <v>27269</v>
      </c>
      <c r="F438">
        <v>31695</v>
      </c>
      <c r="G438">
        <v>37816</v>
      </c>
      <c r="H438">
        <v>3804</v>
      </c>
      <c r="I438">
        <v>25453</v>
      </c>
      <c r="J438">
        <v>26147</v>
      </c>
      <c r="K438">
        <v>6794</v>
      </c>
      <c r="L438">
        <v>7058</v>
      </c>
      <c r="M438">
        <v>22040</v>
      </c>
      <c r="N438">
        <v>15115</v>
      </c>
      <c r="O438">
        <v>16053</v>
      </c>
      <c r="P438">
        <v>23684</v>
      </c>
      <c r="Q438">
        <v>19803</v>
      </c>
      <c r="R438">
        <v>14419</v>
      </c>
      <c r="S438">
        <v>13293</v>
      </c>
      <c r="T438">
        <v>43772</v>
      </c>
      <c r="U438">
        <v>3603</v>
      </c>
      <c r="V438">
        <v>42665</v>
      </c>
      <c r="W438">
        <v>17215</v>
      </c>
      <c r="X438">
        <v>41909</v>
      </c>
      <c r="Y438">
        <v>3763</v>
      </c>
      <c r="Z438">
        <v>11142</v>
      </c>
      <c r="AA438">
        <v>52584</v>
      </c>
      <c r="AB438">
        <v>43662</v>
      </c>
      <c r="AC438">
        <v>7274</v>
      </c>
    </row>
    <row r="439" spans="1:29" x14ac:dyDescent="0.2">
      <c r="A439" s="64"/>
      <c r="B439" s="64"/>
      <c r="C439" t="s">
        <v>750</v>
      </c>
      <c r="D439">
        <v>35863</v>
      </c>
      <c r="E439">
        <v>29846</v>
      </c>
      <c r="F439">
        <v>38276</v>
      </c>
      <c r="G439">
        <v>51456</v>
      </c>
      <c r="H439">
        <v>4157</v>
      </c>
      <c r="I439">
        <v>30845</v>
      </c>
      <c r="J439">
        <v>26796</v>
      </c>
      <c r="K439">
        <v>7659</v>
      </c>
      <c r="L439">
        <v>9708</v>
      </c>
      <c r="M439">
        <v>32236</v>
      </c>
      <c r="N439">
        <v>16446</v>
      </c>
      <c r="O439">
        <v>24192</v>
      </c>
      <c r="P439">
        <v>26249</v>
      </c>
      <c r="Q439">
        <v>30844</v>
      </c>
      <c r="R439">
        <v>15639</v>
      </c>
      <c r="S439">
        <v>17684</v>
      </c>
      <c r="T439">
        <v>49846</v>
      </c>
      <c r="U439">
        <v>4118</v>
      </c>
      <c r="V439">
        <v>60036</v>
      </c>
      <c r="W439">
        <v>17626</v>
      </c>
      <c r="X439">
        <v>54024</v>
      </c>
      <c r="Y439">
        <v>4571</v>
      </c>
      <c r="Z439">
        <v>12143</v>
      </c>
      <c r="AA439">
        <v>55842</v>
      </c>
      <c r="AB439">
        <v>46333</v>
      </c>
      <c r="AC439">
        <v>9554</v>
      </c>
    </row>
    <row r="440" spans="1:29" x14ac:dyDescent="0.2">
      <c r="A440" s="64"/>
      <c r="B440" s="64" t="s">
        <v>622</v>
      </c>
      <c r="C440" t="s">
        <v>757</v>
      </c>
      <c r="D440">
        <v>58</v>
      </c>
      <c r="E440">
        <v>515</v>
      </c>
      <c r="F440">
        <v>33</v>
      </c>
      <c r="G440">
        <v>38</v>
      </c>
      <c r="H440">
        <v>5</v>
      </c>
      <c r="I440">
        <v>32</v>
      </c>
      <c r="J440">
        <v>57</v>
      </c>
      <c r="K440">
        <v>5</v>
      </c>
      <c r="L440">
        <v>12</v>
      </c>
      <c r="M440">
        <v>15</v>
      </c>
      <c r="N440">
        <v>4</v>
      </c>
      <c r="O440">
        <v>18</v>
      </c>
      <c r="P440">
        <v>31</v>
      </c>
      <c r="Q440">
        <v>21</v>
      </c>
      <c r="R440">
        <v>5</v>
      </c>
      <c r="S440">
        <v>8</v>
      </c>
      <c r="T440">
        <v>17</v>
      </c>
      <c r="U440">
        <v>4</v>
      </c>
      <c r="V440">
        <v>18</v>
      </c>
      <c r="W440">
        <v>10</v>
      </c>
      <c r="X440">
        <v>16</v>
      </c>
      <c r="Y440">
        <v>1</v>
      </c>
      <c r="Z440">
        <v>3</v>
      </c>
      <c r="AA440">
        <v>1152</v>
      </c>
      <c r="AB440">
        <v>219</v>
      </c>
      <c r="AC440">
        <v>8</v>
      </c>
    </row>
    <row r="441" spans="1:29" x14ac:dyDescent="0.2">
      <c r="A441" s="64"/>
      <c r="B441" s="64"/>
      <c r="C441" t="s">
        <v>756</v>
      </c>
      <c r="D441">
        <v>71</v>
      </c>
      <c r="E441">
        <v>594</v>
      </c>
      <c r="F441">
        <v>41</v>
      </c>
      <c r="G441">
        <v>47</v>
      </c>
      <c r="H441">
        <v>6</v>
      </c>
      <c r="I441">
        <v>37</v>
      </c>
      <c r="J441">
        <v>65</v>
      </c>
      <c r="K441">
        <v>5</v>
      </c>
      <c r="L441">
        <v>14</v>
      </c>
      <c r="M441">
        <v>21</v>
      </c>
      <c r="N441">
        <v>5</v>
      </c>
      <c r="O441">
        <v>21</v>
      </c>
      <c r="P441">
        <v>27</v>
      </c>
      <c r="Q441">
        <v>25</v>
      </c>
      <c r="R441">
        <v>6</v>
      </c>
      <c r="S441">
        <v>9</v>
      </c>
      <c r="T441">
        <v>18</v>
      </c>
      <c r="U441">
        <v>5</v>
      </c>
      <c r="V441">
        <v>25</v>
      </c>
      <c r="W441">
        <v>14</v>
      </c>
      <c r="X441">
        <v>20</v>
      </c>
      <c r="Y441">
        <v>1</v>
      </c>
      <c r="Z441">
        <v>6</v>
      </c>
      <c r="AA441">
        <v>1292</v>
      </c>
      <c r="AB441">
        <v>236</v>
      </c>
      <c r="AC441">
        <v>9</v>
      </c>
    </row>
    <row r="442" spans="1:29" x14ac:dyDescent="0.2">
      <c r="A442" s="64"/>
      <c r="B442" s="64"/>
      <c r="C442" t="s">
        <v>755</v>
      </c>
      <c r="D442">
        <v>83</v>
      </c>
      <c r="E442">
        <v>670</v>
      </c>
      <c r="F442">
        <v>51</v>
      </c>
      <c r="G442">
        <v>60</v>
      </c>
      <c r="H442">
        <v>7</v>
      </c>
      <c r="I442">
        <v>51</v>
      </c>
      <c r="J442">
        <v>80</v>
      </c>
      <c r="K442">
        <v>6</v>
      </c>
      <c r="L442">
        <v>17</v>
      </c>
      <c r="M442">
        <v>23</v>
      </c>
      <c r="N442">
        <v>11</v>
      </c>
      <c r="O442">
        <v>24</v>
      </c>
      <c r="P442">
        <v>36</v>
      </c>
      <c r="Q442">
        <v>26</v>
      </c>
      <c r="R442">
        <v>9</v>
      </c>
      <c r="S442">
        <v>14</v>
      </c>
      <c r="T442">
        <v>22</v>
      </c>
      <c r="U442">
        <v>5</v>
      </c>
      <c r="V442">
        <v>34</v>
      </c>
      <c r="W442">
        <v>19</v>
      </c>
      <c r="X442">
        <v>23</v>
      </c>
      <c r="Y442">
        <v>1</v>
      </c>
      <c r="Z442">
        <v>8</v>
      </c>
      <c r="AA442">
        <v>1458</v>
      </c>
      <c r="AB442">
        <v>292</v>
      </c>
      <c r="AC442">
        <v>11</v>
      </c>
    </row>
    <row r="443" spans="1:29" x14ac:dyDescent="0.2">
      <c r="A443" s="64"/>
      <c r="B443" s="64"/>
      <c r="C443" t="s">
        <v>750</v>
      </c>
      <c r="D443">
        <v>98</v>
      </c>
      <c r="E443">
        <v>749</v>
      </c>
      <c r="F443">
        <v>69</v>
      </c>
      <c r="G443">
        <v>75</v>
      </c>
      <c r="H443">
        <v>7</v>
      </c>
      <c r="I443">
        <v>59</v>
      </c>
      <c r="J443">
        <v>97</v>
      </c>
      <c r="K443">
        <v>6</v>
      </c>
      <c r="L443">
        <v>22</v>
      </c>
      <c r="M443">
        <v>25</v>
      </c>
      <c r="N443">
        <v>11</v>
      </c>
      <c r="O443">
        <v>25</v>
      </c>
      <c r="P443">
        <v>45</v>
      </c>
      <c r="Q443">
        <v>34</v>
      </c>
      <c r="R443">
        <v>10</v>
      </c>
      <c r="S443">
        <v>15</v>
      </c>
      <c r="T443">
        <v>31</v>
      </c>
      <c r="U443">
        <v>6</v>
      </c>
      <c r="V443">
        <v>41</v>
      </c>
      <c r="W443">
        <v>23</v>
      </c>
      <c r="X443">
        <v>26</v>
      </c>
      <c r="Y443">
        <v>2</v>
      </c>
      <c r="Z443">
        <v>12</v>
      </c>
      <c r="AA443">
        <v>1615</v>
      </c>
      <c r="AB443">
        <v>351</v>
      </c>
      <c r="AC443">
        <v>11</v>
      </c>
    </row>
    <row r="444" spans="1:29" x14ac:dyDescent="0.2">
      <c r="A444" s="64"/>
      <c r="B444" s="64" t="s">
        <v>623</v>
      </c>
      <c r="C444" t="s">
        <v>757</v>
      </c>
      <c r="D444">
        <v>2</v>
      </c>
      <c r="E444">
        <v>10</v>
      </c>
      <c r="I444">
        <v>1</v>
      </c>
      <c r="J444">
        <v>2</v>
      </c>
      <c r="M444">
        <v>1</v>
      </c>
      <c r="N444">
        <v>1</v>
      </c>
      <c r="T444">
        <v>3</v>
      </c>
      <c r="V444">
        <v>1</v>
      </c>
      <c r="W444">
        <v>2</v>
      </c>
      <c r="X444">
        <v>1</v>
      </c>
      <c r="Z444">
        <v>1</v>
      </c>
      <c r="AA444">
        <v>11</v>
      </c>
      <c r="AB444">
        <v>3</v>
      </c>
      <c r="AC444">
        <v>1</v>
      </c>
    </row>
    <row r="445" spans="1:29" x14ac:dyDescent="0.2">
      <c r="A445" s="64"/>
      <c r="B445" s="64"/>
      <c r="C445" t="s">
        <v>756</v>
      </c>
      <c r="D445">
        <v>226</v>
      </c>
      <c r="E445">
        <v>425</v>
      </c>
      <c r="F445">
        <v>143</v>
      </c>
      <c r="G445">
        <v>134</v>
      </c>
      <c r="H445">
        <v>47</v>
      </c>
      <c r="I445">
        <v>92</v>
      </c>
      <c r="J445">
        <v>143</v>
      </c>
      <c r="K445">
        <v>32</v>
      </c>
      <c r="L445">
        <v>117</v>
      </c>
      <c r="M445">
        <v>111</v>
      </c>
      <c r="N445">
        <v>37</v>
      </c>
      <c r="O445">
        <v>65</v>
      </c>
      <c r="P445">
        <v>196</v>
      </c>
      <c r="Q445">
        <v>55</v>
      </c>
      <c r="R445">
        <v>78</v>
      </c>
      <c r="S445">
        <v>67</v>
      </c>
      <c r="T445">
        <v>107</v>
      </c>
      <c r="U445">
        <v>60</v>
      </c>
      <c r="V445">
        <v>132</v>
      </c>
      <c r="W445">
        <v>76</v>
      </c>
      <c r="X445">
        <v>171</v>
      </c>
      <c r="Y445">
        <v>72</v>
      </c>
      <c r="Z445">
        <v>66</v>
      </c>
      <c r="AA445">
        <v>931</v>
      </c>
      <c r="AB445">
        <v>378</v>
      </c>
      <c r="AC445">
        <v>50</v>
      </c>
    </row>
    <row r="446" spans="1:29" x14ac:dyDescent="0.2">
      <c r="A446" s="64"/>
      <c r="B446" s="64"/>
      <c r="C446" t="s">
        <v>755</v>
      </c>
      <c r="D446">
        <v>294</v>
      </c>
      <c r="E446">
        <v>489</v>
      </c>
      <c r="F446">
        <v>185</v>
      </c>
      <c r="G446">
        <v>185</v>
      </c>
      <c r="H446">
        <v>62</v>
      </c>
      <c r="I446">
        <v>145</v>
      </c>
      <c r="J446">
        <v>209</v>
      </c>
      <c r="K446">
        <v>43</v>
      </c>
      <c r="L446">
        <v>148</v>
      </c>
      <c r="M446">
        <v>153</v>
      </c>
      <c r="N446">
        <v>57</v>
      </c>
      <c r="O446">
        <v>107</v>
      </c>
      <c r="P446">
        <v>297</v>
      </c>
      <c r="Q446">
        <v>77</v>
      </c>
      <c r="R446">
        <v>104</v>
      </c>
      <c r="S446">
        <v>82</v>
      </c>
      <c r="T446">
        <v>161</v>
      </c>
      <c r="U446">
        <v>82</v>
      </c>
      <c r="V446">
        <v>206</v>
      </c>
      <c r="W446">
        <v>137</v>
      </c>
      <c r="X446">
        <v>219</v>
      </c>
      <c r="Y446">
        <v>91</v>
      </c>
      <c r="Z446">
        <v>74</v>
      </c>
      <c r="AA446">
        <v>1206</v>
      </c>
      <c r="AB446">
        <v>497</v>
      </c>
      <c r="AC446">
        <v>62</v>
      </c>
    </row>
    <row r="447" spans="1:29" x14ac:dyDescent="0.2">
      <c r="A447" s="64"/>
      <c r="B447" s="64"/>
      <c r="C447" t="s">
        <v>750</v>
      </c>
      <c r="D447">
        <v>367</v>
      </c>
      <c r="E447">
        <v>568</v>
      </c>
      <c r="F447">
        <v>237</v>
      </c>
      <c r="G447">
        <v>235</v>
      </c>
      <c r="H447">
        <v>78</v>
      </c>
      <c r="I447">
        <v>180</v>
      </c>
      <c r="J447">
        <v>268</v>
      </c>
      <c r="K447">
        <v>63</v>
      </c>
      <c r="L447">
        <v>189</v>
      </c>
      <c r="M447">
        <v>175</v>
      </c>
      <c r="N447">
        <v>66</v>
      </c>
      <c r="O447">
        <v>163</v>
      </c>
      <c r="P447">
        <v>376</v>
      </c>
      <c r="Q447">
        <v>99</v>
      </c>
      <c r="R447">
        <v>123</v>
      </c>
      <c r="S447">
        <v>101</v>
      </c>
      <c r="T447">
        <v>210</v>
      </c>
      <c r="U447">
        <v>106</v>
      </c>
      <c r="V447">
        <v>242</v>
      </c>
      <c r="W447">
        <v>166</v>
      </c>
      <c r="X447">
        <v>258</v>
      </c>
      <c r="Y447">
        <v>106</v>
      </c>
      <c r="Z447">
        <v>100</v>
      </c>
      <c r="AA447">
        <v>1447</v>
      </c>
      <c r="AB447">
        <v>568</v>
      </c>
      <c r="AC447">
        <v>96</v>
      </c>
    </row>
    <row r="448" spans="1:29" x14ac:dyDescent="0.2">
      <c r="A448" s="64"/>
      <c r="B448" s="64" t="s">
        <v>624</v>
      </c>
      <c r="C448" t="s">
        <v>757</v>
      </c>
      <c r="D448">
        <v>26775</v>
      </c>
      <c r="E448">
        <v>50524</v>
      </c>
      <c r="F448">
        <v>31267</v>
      </c>
      <c r="G448">
        <v>40245</v>
      </c>
      <c r="H448">
        <v>2651</v>
      </c>
      <c r="I448">
        <v>37798</v>
      </c>
      <c r="J448">
        <v>57055</v>
      </c>
      <c r="K448">
        <v>6863</v>
      </c>
      <c r="L448">
        <v>5167</v>
      </c>
      <c r="M448">
        <v>10463</v>
      </c>
      <c r="N448">
        <v>13589</v>
      </c>
      <c r="O448">
        <v>17575</v>
      </c>
      <c r="P448">
        <v>35862</v>
      </c>
      <c r="Q448">
        <v>24824</v>
      </c>
      <c r="R448">
        <v>12081</v>
      </c>
      <c r="S448">
        <v>6078</v>
      </c>
      <c r="T448">
        <v>40628</v>
      </c>
      <c r="U448">
        <v>1320</v>
      </c>
      <c r="V448">
        <v>27483</v>
      </c>
      <c r="W448">
        <v>32668</v>
      </c>
      <c r="X448">
        <v>22259</v>
      </c>
      <c r="Y448">
        <v>1617</v>
      </c>
      <c r="Z448">
        <v>10188</v>
      </c>
      <c r="AA448">
        <v>124082</v>
      </c>
      <c r="AB448">
        <v>67798</v>
      </c>
      <c r="AC448">
        <v>2459</v>
      </c>
    </row>
    <row r="449" spans="1:29" x14ac:dyDescent="0.2">
      <c r="A449" s="64"/>
      <c r="B449" s="64"/>
      <c r="C449" t="s">
        <v>756</v>
      </c>
      <c r="D449">
        <v>29497</v>
      </c>
      <c r="E449">
        <v>54018</v>
      </c>
      <c r="F449">
        <v>34061</v>
      </c>
      <c r="G449">
        <v>43990</v>
      </c>
      <c r="H449">
        <v>3033</v>
      </c>
      <c r="I449">
        <v>40767</v>
      </c>
      <c r="J449">
        <v>61229</v>
      </c>
      <c r="K449">
        <v>7753</v>
      </c>
      <c r="L449">
        <v>5838</v>
      </c>
      <c r="M449">
        <v>11784</v>
      </c>
      <c r="N449">
        <v>14713</v>
      </c>
      <c r="O449">
        <v>19471</v>
      </c>
      <c r="P449">
        <v>38998</v>
      </c>
      <c r="Q449">
        <v>27409</v>
      </c>
      <c r="R449">
        <v>13383</v>
      </c>
      <c r="S449">
        <v>6938</v>
      </c>
      <c r="T449">
        <v>44156</v>
      </c>
      <c r="U449">
        <v>1715</v>
      </c>
      <c r="V449">
        <v>30446</v>
      </c>
      <c r="W449">
        <v>34903</v>
      </c>
      <c r="X449">
        <v>24557</v>
      </c>
      <c r="Y449">
        <v>2038</v>
      </c>
      <c r="Z449">
        <v>11024</v>
      </c>
      <c r="AA449">
        <v>130810</v>
      </c>
      <c r="AB449">
        <v>71866</v>
      </c>
      <c r="AC449">
        <v>2880</v>
      </c>
    </row>
    <row r="450" spans="1:29" x14ac:dyDescent="0.2">
      <c r="A450" s="64"/>
      <c r="B450" s="64"/>
      <c r="C450" t="s">
        <v>755</v>
      </c>
      <c r="D450">
        <v>34560</v>
      </c>
      <c r="E450">
        <v>58765</v>
      </c>
      <c r="F450">
        <v>37934</v>
      </c>
      <c r="G450">
        <v>54761</v>
      </c>
      <c r="H450">
        <v>3728</v>
      </c>
      <c r="I450">
        <v>47417</v>
      </c>
      <c r="J450">
        <v>67075</v>
      </c>
      <c r="K450">
        <v>8835</v>
      </c>
      <c r="L450">
        <v>6920</v>
      </c>
      <c r="M450">
        <v>13696</v>
      </c>
      <c r="N450">
        <v>17050</v>
      </c>
      <c r="O450">
        <v>22091</v>
      </c>
      <c r="P450">
        <v>44141</v>
      </c>
      <c r="Q450">
        <v>30734</v>
      </c>
      <c r="R450">
        <v>18299</v>
      </c>
      <c r="S450">
        <v>8678</v>
      </c>
      <c r="T450">
        <v>53866</v>
      </c>
      <c r="U450">
        <v>2117</v>
      </c>
      <c r="V450">
        <v>35040</v>
      </c>
      <c r="W450">
        <v>38209</v>
      </c>
      <c r="X450">
        <v>27660</v>
      </c>
      <c r="Y450">
        <v>2444</v>
      </c>
      <c r="Z450">
        <v>12283</v>
      </c>
      <c r="AA450">
        <v>139802</v>
      </c>
      <c r="AB450">
        <v>81603</v>
      </c>
      <c r="AC450">
        <v>3368</v>
      </c>
    </row>
    <row r="451" spans="1:29" x14ac:dyDescent="0.2">
      <c r="A451" s="64"/>
      <c r="B451" s="64"/>
      <c r="C451" t="s">
        <v>750</v>
      </c>
      <c r="D451">
        <v>38733</v>
      </c>
      <c r="E451">
        <v>62913</v>
      </c>
      <c r="F451">
        <v>41308</v>
      </c>
      <c r="G451">
        <v>58965</v>
      </c>
      <c r="H451">
        <v>4112</v>
      </c>
      <c r="I451">
        <v>50805</v>
      </c>
      <c r="J451">
        <v>71667</v>
      </c>
      <c r="K451">
        <v>9795</v>
      </c>
      <c r="L451">
        <v>8943</v>
      </c>
      <c r="M451">
        <v>15379</v>
      </c>
      <c r="N451">
        <v>18283</v>
      </c>
      <c r="O451">
        <v>27520</v>
      </c>
      <c r="P451">
        <v>48004</v>
      </c>
      <c r="Q451">
        <v>33823</v>
      </c>
      <c r="R451">
        <v>20084</v>
      </c>
      <c r="S451">
        <v>9762</v>
      </c>
      <c r="T451">
        <v>57888</v>
      </c>
      <c r="U451">
        <v>2384</v>
      </c>
      <c r="V451">
        <v>39097</v>
      </c>
      <c r="W451">
        <v>40500</v>
      </c>
      <c r="X451">
        <v>30165</v>
      </c>
      <c r="Y451">
        <v>2902</v>
      </c>
      <c r="Z451">
        <v>13224</v>
      </c>
      <c r="AA451">
        <v>147896</v>
      </c>
      <c r="AB451">
        <v>86300</v>
      </c>
      <c r="AC451">
        <v>3921</v>
      </c>
    </row>
    <row r="452" spans="1:29" x14ac:dyDescent="0.2">
      <c r="A452" s="64"/>
      <c r="B452" s="64" t="s">
        <v>625</v>
      </c>
      <c r="C452" t="s">
        <v>757</v>
      </c>
      <c r="D452">
        <v>1338</v>
      </c>
      <c r="E452">
        <v>6916</v>
      </c>
      <c r="F452">
        <v>984</v>
      </c>
      <c r="G452">
        <v>1091</v>
      </c>
      <c r="H452">
        <v>17</v>
      </c>
      <c r="I452">
        <v>777</v>
      </c>
      <c r="J452">
        <v>1240</v>
      </c>
      <c r="K452">
        <v>78</v>
      </c>
      <c r="L452">
        <v>267</v>
      </c>
      <c r="M452">
        <v>346</v>
      </c>
      <c r="N452">
        <v>128</v>
      </c>
      <c r="O452">
        <v>207</v>
      </c>
      <c r="P452">
        <v>808</v>
      </c>
      <c r="Q452">
        <v>295</v>
      </c>
      <c r="R452">
        <v>145</v>
      </c>
      <c r="S452">
        <v>152</v>
      </c>
      <c r="T452">
        <v>412</v>
      </c>
      <c r="U452">
        <v>31</v>
      </c>
      <c r="V452">
        <v>477</v>
      </c>
      <c r="W452">
        <v>505</v>
      </c>
      <c r="X452">
        <v>447</v>
      </c>
      <c r="Y452">
        <v>24</v>
      </c>
      <c r="Z452">
        <v>176</v>
      </c>
      <c r="AA452">
        <v>13525</v>
      </c>
      <c r="AB452">
        <v>4462</v>
      </c>
      <c r="AC452">
        <v>71</v>
      </c>
    </row>
    <row r="453" spans="1:29" x14ac:dyDescent="0.2">
      <c r="A453" s="64"/>
      <c r="B453" s="64"/>
      <c r="C453" t="s">
        <v>756</v>
      </c>
      <c r="D453">
        <v>1635</v>
      </c>
      <c r="E453">
        <v>7722</v>
      </c>
      <c r="F453">
        <v>1176</v>
      </c>
      <c r="G453">
        <v>1389</v>
      </c>
      <c r="H453">
        <v>17</v>
      </c>
      <c r="I453">
        <v>922</v>
      </c>
      <c r="J453">
        <v>1486</v>
      </c>
      <c r="K453">
        <v>95</v>
      </c>
      <c r="L453">
        <v>323</v>
      </c>
      <c r="M453">
        <v>437</v>
      </c>
      <c r="N453">
        <v>161</v>
      </c>
      <c r="O453">
        <v>261</v>
      </c>
      <c r="P453">
        <v>942</v>
      </c>
      <c r="Q453">
        <v>353</v>
      </c>
      <c r="R453">
        <v>204</v>
      </c>
      <c r="S453">
        <v>190</v>
      </c>
      <c r="T453">
        <v>502</v>
      </c>
      <c r="U453">
        <v>35</v>
      </c>
      <c r="V453">
        <v>591</v>
      </c>
      <c r="W453">
        <v>635</v>
      </c>
      <c r="X453">
        <v>532</v>
      </c>
      <c r="Y453">
        <v>30</v>
      </c>
      <c r="Z453">
        <v>215</v>
      </c>
      <c r="AA453">
        <v>14877</v>
      </c>
      <c r="AB453">
        <v>5163</v>
      </c>
      <c r="AC453">
        <v>88</v>
      </c>
    </row>
    <row r="454" spans="1:29" x14ac:dyDescent="0.2">
      <c r="A454" s="64"/>
      <c r="B454" s="64"/>
      <c r="C454" t="s">
        <v>755</v>
      </c>
      <c r="D454">
        <v>2063</v>
      </c>
      <c r="E454">
        <v>8867</v>
      </c>
      <c r="F454">
        <v>1452</v>
      </c>
      <c r="G454">
        <v>1849</v>
      </c>
      <c r="H454">
        <v>25</v>
      </c>
      <c r="I454">
        <v>1199</v>
      </c>
      <c r="J454">
        <v>1798</v>
      </c>
      <c r="K454">
        <v>117</v>
      </c>
      <c r="L454">
        <v>388</v>
      </c>
      <c r="M454">
        <v>569</v>
      </c>
      <c r="N454">
        <v>203</v>
      </c>
      <c r="O454">
        <v>329</v>
      </c>
      <c r="P454">
        <v>1164</v>
      </c>
      <c r="Q454">
        <v>436</v>
      </c>
      <c r="R454">
        <v>269</v>
      </c>
      <c r="S454">
        <v>242</v>
      </c>
      <c r="T454">
        <v>657</v>
      </c>
      <c r="U454">
        <v>42</v>
      </c>
      <c r="V454">
        <v>753</v>
      </c>
      <c r="W454">
        <v>796</v>
      </c>
      <c r="X454">
        <v>630</v>
      </c>
      <c r="Y454">
        <v>37</v>
      </c>
      <c r="Z454">
        <v>282</v>
      </c>
      <c r="AA454">
        <v>16960</v>
      </c>
      <c r="AB454">
        <v>6302</v>
      </c>
      <c r="AC454">
        <v>106</v>
      </c>
    </row>
    <row r="455" spans="1:29" x14ac:dyDescent="0.2">
      <c r="A455" s="64"/>
      <c r="B455" s="64"/>
      <c r="C455" t="s">
        <v>750</v>
      </c>
      <c r="D455">
        <v>2520</v>
      </c>
      <c r="E455">
        <v>9918</v>
      </c>
      <c r="F455">
        <v>1693</v>
      </c>
      <c r="G455">
        <v>2186</v>
      </c>
      <c r="H455">
        <v>28</v>
      </c>
      <c r="I455">
        <v>1401</v>
      </c>
      <c r="J455">
        <v>2130</v>
      </c>
      <c r="K455">
        <v>136</v>
      </c>
      <c r="L455">
        <v>477</v>
      </c>
      <c r="M455">
        <v>708</v>
      </c>
      <c r="N455">
        <v>253</v>
      </c>
      <c r="O455">
        <v>445</v>
      </c>
      <c r="P455">
        <v>1381</v>
      </c>
      <c r="Q455">
        <v>540</v>
      </c>
      <c r="R455">
        <v>348</v>
      </c>
      <c r="S455">
        <v>304</v>
      </c>
      <c r="T455">
        <v>769</v>
      </c>
      <c r="U455">
        <v>54</v>
      </c>
      <c r="V455">
        <v>889</v>
      </c>
      <c r="W455">
        <v>974</v>
      </c>
      <c r="X455">
        <v>749</v>
      </c>
      <c r="Y455">
        <v>43</v>
      </c>
      <c r="Z455">
        <v>335</v>
      </c>
      <c r="AA455">
        <v>18657</v>
      </c>
      <c r="AB455">
        <v>7261</v>
      </c>
      <c r="AC455">
        <v>144</v>
      </c>
    </row>
    <row r="456" spans="1:29" x14ac:dyDescent="0.2">
      <c r="A456" s="64"/>
      <c r="B456" s="64" t="s">
        <v>626</v>
      </c>
      <c r="C456" t="s">
        <v>757</v>
      </c>
      <c r="D456">
        <v>8121</v>
      </c>
      <c r="E456">
        <v>12146</v>
      </c>
      <c r="F456">
        <v>6653</v>
      </c>
      <c r="G456">
        <v>6548</v>
      </c>
      <c r="H456">
        <v>4804</v>
      </c>
      <c r="I456">
        <v>4720</v>
      </c>
      <c r="J456">
        <v>9002</v>
      </c>
      <c r="K456">
        <v>4597</v>
      </c>
      <c r="L456">
        <v>5853</v>
      </c>
      <c r="M456">
        <v>6410</v>
      </c>
      <c r="N456">
        <v>2400</v>
      </c>
      <c r="O456">
        <v>11593</v>
      </c>
      <c r="P456">
        <v>9296</v>
      </c>
      <c r="Q456">
        <v>3483</v>
      </c>
      <c r="R456">
        <v>3862</v>
      </c>
      <c r="S456">
        <v>7085</v>
      </c>
      <c r="T456">
        <v>4193</v>
      </c>
      <c r="U456">
        <v>5337</v>
      </c>
      <c r="V456">
        <v>11013</v>
      </c>
      <c r="W456">
        <v>2954</v>
      </c>
      <c r="X456">
        <v>14946</v>
      </c>
      <c r="Y456">
        <v>5467</v>
      </c>
      <c r="Z456">
        <v>2590</v>
      </c>
      <c r="AA456">
        <v>35024</v>
      </c>
      <c r="AB456">
        <v>10819</v>
      </c>
      <c r="AC456">
        <v>9764</v>
      </c>
    </row>
    <row r="457" spans="1:29" x14ac:dyDescent="0.2">
      <c r="A457" s="64"/>
      <c r="B457" s="64"/>
      <c r="C457" t="s">
        <v>756</v>
      </c>
      <c r="D457">
        <v>8924</v>
      </c>
      <c r="E457">
        <v>14268</v>
      </c>
      <c r="F457">
        <v>7058</v>
      </c>
      <c r="G457">
        <v>7276</v>
      </c>
      <c r="H457">
        <v>5180</v>
      </c>
      <c r="I457">
        <v>5353</v>
      </c>
      <c r="J457">
        <v>10252</v>
      </c>
      <c r="K457">
        <v>5057</v>
      </c>
      <c r="L457">
        <v>6505</v>
      </c>
      <c r="M457">
        <v>6880</v>
      </c>
      <c r="N457">
        <v>2493</v>
      </c>
      <c r="O457">
        <v>12544</v>
      </c>
      <c r="P457">
        <v>10629</v>
      </c>
      <c r="Q457">
        <v>3809</v>
      </c>
      <c r="R457">
        <v>4205</v>
      </c>
      <c r="S457">
        <v>7536</v>
      </c>
      <c r="T457">
        <v>4357</v>
      </c>
      <c r="U457">
        <v>6113</v>
      </c>
      <c r="V457">
        <v>12012</v>
      </c>
      <c r="W457">
        <v>3303</v>
      </c>
      <c r="X457">
        <v>15886</v>
      </c>
      <c r="Y457">
        <v>5817</v>
      </c>
      <c r="Z457">
        <v>2854</v>
      </c>
      <c r="AA457">
        <v>41704</v>
      </c>
      <c r="AB457">
        <v>12151</v>
      </c>
      <c r="AC457">
        <v>11016</v>
      </c>
    </row>
    <row r="458" spans="1:29" x14ac:dyDescent="0.2">
      <c r="A458" s="64"/>
      <c r="B458" s="64"/>
      <c r="C458" t="s">
        <v>755</v>
      </c>
      <c r="D458">
        <v>6355</v>
      </c>
      <c r="E458">
        <v>13894</v>
      </c>
      <c r="F458">
        <v>6463</v>
      </c>
      <c r="G458">
        <v>3169</v>
      </c>
      <c r="H458">
        <v>3762</v>
      </c>
      <c r="I458">
        <v>2055</v>
      </c>
      <c r="J458">
        <v>8715</v>
      </c>
      <c r="K458">
        <v>4269</v>
      </c>
      <c r="L458">
        <v>6049</v>
      </c>
      <c r="M458">
        <v>5021</v>
      </c>
      <c r="N458">
        <v>1376</v>
      </c>
      <c r="O458">
        <v>11558</v>
      </c>
      <c r="P458">
        <v>8579</v>
      </c>
      <c r="Q458">
        <v>2803</v>
      </c>
      <c r="R458">
        <v>1025</v>
      </c>
      <c r="S458">
        <v>4752</v>
      </c>
      <c r="T458">
        <v>862</v>
      </c>
      <c r="U458">
        <v>4944</v>
      </c>
      <c r="V458">
        <v>8299</v>
      </c>
      <c r="W458">
        <v>2506</v>
      </c>
      <c r="X458">
        <v>12653</v>
      </c>
      <c r="Y458">
        <v>4881</v>
      </c>
      <c r="Z458">
        <v>2324</v>
      </c>
      <c r="AA458">
        <v>42183</v>
      </c>
      <c r="AB458">
        <v>4017</v>
      </c>
      <c r="AC458">
        <v>10755</v>
      </c>
    </row>
    <row r="459" spans="1:29" x14ac:dyDescent="0.2">
      <c r="A459" s="64"/>
      <c r="B459" s="64"/>
      <c r="C459" t="s">
        <v>750</v>
      </c>
      <c r="D459">
        <v>5943</v>
      </c>
      <c r="E459">
        <v>14320</v>
      </c>
      <c r="F459">
        <v>6472</v>
      </c>
      <c r="G459">
        <v>3318</v>
      </c>
      <c r="H459">
        <v>3876</v>
      </c>
      <c r="I459">
        <v>2201</v>
      </c>
      <c r="J459">
        <v>9209</v>
      </c>
      <c r="K459">
        <v>4258</v>
      </c>
      <c r="L459">
        <v>5991</v>
      </c>
      <c r="M459">
        <v>4868</v>
      </c>
      <c r="N459">
        <v>1448</v>
      </c>
      <c r="O459">
        <v>9523</v>
      </c>
      <c r="P459">
        <v>8790</v>
      </c>
      <c r="Q459">
        <v>2444</v>
      </c>
      <c r="R459">
        <v>1192</v>
      </c>
      <c r="S459">
        <v>4688</v>
      </c>
      <c r="T459">
        <v>1067</v>
      </c>
      <c r="U459">
        <v>5222</v>
      </c>
      <c r="V459">
        <v>7031</v>
      </c>
      <c r="W459">
        <v>2602</v>
      </c>
      <c r="X459">
        <v>11987</v>
      </c>
      <c r="Y459">
        <v>4893</v>
      </c>
      <c r="Z459">
        <v>2372</v>
      </c>
      <c r="AA459">
        <v>44483</v>
      </c>
      <c r="AB459">
        <v>4454</v>
      </c>
      <c r="AC459">
        <v>11033</v>
      </c>
    </row>
    <row r="460" spans="1:29" x14ac:dyDescent="0.2">
      <c r="A460" s="64"/>
      <c r="B460" s="64" t="s">
        <v>627</v>
      </c>
      <c r="C460" t="s">
        <v>757</v>
      </c>
      <c r="D460">
        <v>711</v>
      </c>
      <c r="E460">
        <v>561</v>
      </c>
      <c r="F460">
        <v>479</v>
      </c>
      <c r="G460">
        <v>347</v>
      </c>
      <c r="H460">
        <v>693</v>
      </c>
      <c r="I460">
        <v>180</v>
      </c>
      <c r="J460">
        <v>462</v>
      </c>
      <c r="K460">
        <v>604</v>
      </c>
      <c r="L460">
        <v>691</v>
      </c>
      <c r="M460">
        <v>876</v>
      </c>
      <c r="N460">
        <v>166</v>
      </c>
      <c r="O460">
        <v>530</v>
      </c>
      <c r="P460">
        <v>642</v>
      </c>
      <c r="Q460">
        <v>441</v>
      </c>
      <c r="R460">
        <v>337</v>
      </c>
      <c r="S460">
        <v>768</v>
      </c>
      <c r="T460">
        <v>520</v>
      </c>
      <c r="U460">
        <v>1322</v>
      </c>
      <c r="V460">
        <v>727</v>
      </c>
      <c r="W460">
        <v>153</v>
      </c>
      <c r="X460">
        <v>824</v>
      </c>
      <c r="Y460">
        <v>1619</v>
      </c>
      <c r="Z460">
        <v>152</v>
      </c>
      <c r="AA460">
        <v>1839</v>
      </c>
      <c r="AB460">
        <v>382</v>
      </c>
      <c r="AC460">
        <v>924</v>
      </c>
    </row>
    <row r="461" spans="1:29" x14ac:dyDescent="0.2">
      <c r="A461" s="64"/>
      <c r="B461" s="64"/>
      <c r="C461" t="s">
        <v>756</v>
      </c>
      <c r="D461">
        <v>722</v>
      </c>
      <c r="E461">
        <v>521</v>
      </c>
      <c r="F461">
        <v>462</v>
      </c>
      <c r="G461">
        <v>344</v>
      </c>
      <c r="H461">
        <v>695</v>
      </c>
      <c r="I461">
        <v>162</v>
      </c>
      <c r="J461">
        <v>370</v>
      </c>
      <c r="K461">
        <v>660</v>
      </c>
      <c r="L461">
        <v>631</v>
      </c>
      <c r="M461">
        <v>917</v>
      </c>
      <c r="N461">
        <v>138</v>
      </c>
      <c r="O461">
        <v>567</v>
      </c>
      <c r="P461">
        <v>558</v>
      </c>
      <c r="Q461">
        <v>429</v>
      </c>
      <c r="R461">
        <v>339</v>
      </c>
      <c r="S461">
        <v>696</v>
      </c>
      <c r="T461">
        <v>475</v>
      </c>
      <c r="U461">
        <v>1374</v>
      </c>
      <c r="V461">
        <v>757</v>
      </c>
      <c r="W461">
        <v>162</v>
      </c>
      <c r="X461">
        <v>796</v>
      </c>
      <c r="Y461">
        <v>1801</v>
      </c>
      <c r="Z461">
        <v>126</v>
      </c>
      <c r="AA461">
        <v>1705</v>
      </c>
      <c r="AB461">
        <v>400</v>
      </c>
      <c r="AC461">
        <v>910</v>
      </c>
    </row>
    <row r="462" spans="1:29" x14ac:dyDescent="0.2">
      <c r="A462" s="64"/>
      <c r="B462" s="64"/>
      <c r="C462" t="s">
        <v>755</v>
      </c>
      <c r="D462">
        <v>792</v>
      </c>
      <c r="E462">
        <v>584</v>
      </c>
      <c r="F462">
        <v>406</v>
      </c>
      <c r="G462">
        <v>388</v>
      </c>
      <c r="H462">
        <v>816</v>
      </c>
      <c r="I462">
        <v>160</v>
      </c>
      <c r="J462">
        <v>434</v>
      </c>
      <c r="K462">
        <v>683</v>
      </c>
      <c r="L462">
        <v>807</v>
      </c>
      <c r="M462">
        <v>1079</v>
      </c>
      <c r="N462">
        <v>177</v>
      </c>
      <c r="O462">
        <v>545</v>
      </c>
      <c r="P462">
        <v>527</v>
      </c>
      <c r="Q462">
        <v>490</v>
      </c>
      <c r="R462">
        <v>390</v>
      </c>
      <c r="S462">
        <v>754</v>
      </c>
      <c r="T462">
        <v>515</v>
      </c>
      <c r="U462">
        <v>1716</v>
      </c>
      <c r="V462">
        <v>805</v>
      </c>
      <c r="W462">
        <v>168</v>
      </c>
      <c r="X462">
        <v>843</v>
      </c>
      <c r="Y462">
        <v>1986</v>
      </c>
      <c r="Z462">
        <v>122</v>
      </c>
      <c r="AA462">
        <v>1922</v>
      </c>
      <c r="AB462">
        <v>409</v>
      </c>
      <c r="AC462">
        <v>1173</v>
      </c>
    </row>
    <row r="463" spans="1:29" x14ac:dyDescent="0.2">
      <c r="A463" s="64"/>
      <c r="B463" s="64"/>
      <c r="C463" t="s">
        <v>750</v>
      </c>
      <c r="D463">
        <v>1936</v>
      </c>
      <c r="E463">
        <v>2019</v>
      </c>
      <c r="F463">
        <v>1381</v>
      </c>
      <c r="G463">
        <v>1101</v>
      </c>
      <c r="H463">
        <v>602</v>
      </c>
      <c r="I463">
        <v>1160</v>
      </c>
      <c r="J463">
        <v>1390</v>
      </c>
      <c r="K463">
        <v>905</v>
      </c>
      <c r="L463">
        <v>1161</v>
      </c>
      <c r="M463">
        <v>2503</v>
      </c>
      <c r="N463">
        <v>592</v>
      </c>
      <c r="O463">
        <v>1832</v>
      </c>
      <c r="P463">
        <v>1258</v>
      </c>
      <c r="Q463">
        <v>1452</v>
      </c>
      <c r="R463">
        <v>1517</v>
      </c>
      <c r="S463">
        <v>1216</v>
      </c>
      <c r="T463">
        <v>3007</v>
      </c>
      <c r="U463">
        <v>1333</v>
      </c>
      <c r="V463">
        <v>2177</v>
      </c>
      <c r="W463">
        <v>290</v>
      </c>
      <c r="X463">
        <v>1414</v>
      </c>
      <c r="Y463">
        <v>1883</v>
      </c>
      <c r="Z463">
        <v>523</v>
      </c>
      <c r="AA463">
        <v>1790</v>
      </c>
      <c r="AB463">
        <v>818</v>
      </c>
      <c r="AC463">
        <v>1233</v>
      </c>
    </row>
    <row r="464" spans="1:29" x14ac:dyDescent="0.2">
      <c r="A464" s="64"/>
      <c r="B464" s="64" t="s">
        <v>628</v>
      </c>
      <c r="C464" t="s">
        <v>757</v>
      </c>
      <c r="D464">
        <v>759</v>
      </c>
      <c r="E464">
        <v>278</v>
      </c>
      <c r="F464">
        <v>192</v>
      </c>
      <c r="G464">
        <v>221</v>
      </c>
      <c r="H464">
        <v>668</v>
      </c>
      <c r="I464">
        <v>126</v>
      </c>
      <c r="J464">
        <v>221</v>
      </c>
      <c r="K464">
        <v>214</v>
      </c>
      <c r="L464">
        <v>461</v>
      </c>
      <c r="M464">
        <v>541</v>
      </c>
      <c r="N464">
        <v>75</v>
      </c>
      <c r="O464">
        <v>250</v>
      </c>
      <c r="P464">
        <v>292</v>
      </c>
      <c r="Q464">
        <v>233</v>
      </c>
      <c r="R464">
        <v>147</v>
      </c>
      <c r="S464">
        <v>276</v>
      </c>
      <c r="T464">
        <v>270</v>
      </c>
      <c r="U464">
        <v>1258</v>
      </c>
      <c r="V464">
        <v>250</v>
      </c>
      <c r="W464">
        <v>203</v>
      </c>
      <c r="X464">
        <v>191</v>
      </c>
      <c r="Y464">
        <v>1728</v>
      </c>
      <c r="Z464">
        <v>76</v>
      </c>
      <c r="AA464">
        <v>1312</v>
      </c>
      <c r="AB464">
        <v>320</v>
      </c>
      <c r="AC464">
        <v>2032</v>
      </c>
    </row>
    <row r="465" spans="1:29" x14ac:dyDescent="0.2">
      <c r="A465" s="64"/>
      <c r="B465" s="64"/>
      <c r="C465" t="s">
        <v>756</v>
      </c>
      <c r="D465">
        <v>470</v>
      </c>
      <c r="E465">
        <v>174</v>
      </c>
      <c r="F465">
        <v>92</v>
      </c>
      <c r="G465">
        <v>123</v>
      </c>
      <c r="H465">
        <v>390</v>
      </c>
      <c r="I465">
        <v>78</v>
      </c>
      <c r="J465">
        <v>133</v>
      </c>
      <c r="K465">
        <v>112</v>
      </c>
      <c r="L465">
        <v>247</v>
      </c>
      <c r="M465">
        <v>330</v>
      </c>
      <c r="N465">
        <v>40</v>
      </c>
      <c r="O465">
        <v>165</v>
      </c>
      <c r="P465">
        <v>174</v>
      </c>
      <c r="Q465">
        <v>133</v>
      </c>
      <c r="R465">
        <v>90</v>
      </c>
      <c r="S465">
        <v>179</v>
      </c>
      <c r="T465">
        <v>144</v>
      </c>
      <c r="U465">
        <v>824</v>
      </c>
      <c r="V465">
        <v>134</v>
      </c>
      <c r="W465">
        <v>129</v>
      </c>
      <c r="X465">
        <v>111</v>
      </c>
      <c r="Y465">
        <v>1066</v>
      </c>
      <c r="Z465">
        <v>36</v>
      </c>
      <c r="AA465">
        <v>785</v>
      </c>
      <c r="AB465">
        <v>181</v>
      </c>
      <c r="AC465">
        <v>1183</v>
      </c>
    </row>
    <row r="466" spans="1:29" x14ac:dyDescent="0.2">
      <c r="A466" s="64"/>
      <c r="B466" s="64"/>
      <c r="C466" t="s">
        <v>755</v>
      </c>
      <c r="D466">
        <v>310</v>
      </c>
      <c r="E466">
        <v>120</v>
      </c>
      <c r="F466">
        <v>28</v>
      </c>
      <c r="G466">
        <v>71</v>
      </c>
      <c r="H466">
        <v>198</v>
      </c>
      <c r="I466">
        <v>32</v>
      </c>
      <c r="J466">
        <v>82</v>
      </c>
      <c r="K466">
        <v>57</v>
      </c>
      <c r="L466">
        <v>123</v>
      </c>
      <c r="M466">
        <v>181</v>
      </c>
      <c r="N466">
        <v>18</v>
      </c>
      <c r="O466">
        <v>104</v>
      </c>
      <c r="P466">
        <v>111</v>
      </c>
      <c r="Q466">
        <v>64</v>
      </c>
      <c r="R466">
        <v>37</v>
      </c>
      <c r="S466">
        <v>116</v>
      </c>
      <c r="T466">
        <v>53</v>
      </c>
      <c r="U466">
        <v>481</v>
      </c>
      <c r="V466">
        <v>62</v>
      </c>
      <c r="W466">
        <v>68</v>
      </c>
      <c r="X466">
        <v>47</v>
      </c>
      <c r="Y466">
        <v>648</v>
      </c>
      <c r="Z466">
        <v>18</v>
      </c>
      <c r="AA466">
        <v>513</v>
      </c>
      <c r="AB466">
        <v>66</v>
      </c>
      <c r="AC466">
        <v>618</v>
      </c>
    </row>
    <row r="467" spans="1:29" x14ac:dyDescent="0.2">
      <c r="A467" s="64"/>
      <c r="B467" s="64"/>
      <c r="C467" t="s">
        <v>750</v>
      </c>
      <c r="D467">
        <v>174</v>
      </c>
      <c r="E467">
        <v>36</v>
      </c>
      <c r="F467">
        <v>12</v>
      </c>
      <c r="G467">
        <v>33</v>
      </c>
      <c r="H467">
        <v>80</v>
      </c>
      <c r="I467">
        <v>13</v>
      </c>
      <c r="J467">
        <v>50</v>
      </c>
      <c r="K467">
        <v>17</v>
      </c>
      <c r="L467">
        <v>52</v>
      </c>
      <c r="M467">
        <v>85</v>
      </c>
      <c r="N467">
        <v>5</v>
      </c>
      <c r="O467">
        <v>63</v>
      </c>
      <c r="P467">
        <v>71</v>
      </c>
      <c r="Q467">
        <v>22</v>
      </c>
      <c r="R467">
        <v>22</v>
      </c>
      <c r="S467">
        <v>94</v>
      </c>
      <c r="T467">
        <v>27</v>
      </c>
      <c r="U467">
        <v>294</v>
      </c>
      <c r="V467">
        <v>16</v>
      </c>
      <c r="W467">
        <v>51</v>
      </c>
      <c r="X467">
        <v>15</v>
      </c>
      <c r="Y467">
        <v>382</v>
      </c>
      <c r="Z467">
        <v>9</v>
      </c>
      <c r="AA467">
        <v>311</v>
      </c>
      <c r="AB467">
        <v>38</v>
      </c>
      <c r="AC467">
        <v>316</v>
      </c>
    </row>
    <row r="468" spans="1:29" x14ac:dyDescent="0.2">
      <c r="A468" s="64"/>
      <c r="B468" s="64" t="s">
        <v>630</v>
      </c>
      <c r="C468" t="s">
        <v>757</v>
      </c>
      <c r="D468">
        <v>20164</v>
      </c>
      <c r="E468">
        <v>9126</v>
      </c>
      <c r="F468">
        <v>6799</v>
      </c>
      <c r="G468">
        <v>6490</v>
      </c>
      <c r="H468">
        <v>15110</v>
      </c>
      <c r="I468">
        <v>3007</v>
      </c>
      <c r="J468">
        <v>8566</v>
      </c>
      <c r="K468">
        <v>5276</v>
      </c>
      <c r="L468">
        <v>17846</v>
      </c>
      <c r="M468">
        <v>14090</v>
      </c>
      <c r="N468">
        <v>1658</v>
      </c>
      <c r="O468">
        <v>8365</v>
      </c>
      <c r="P468">
        <v>6298</v>
      </c>
      <c r="Q468">
        <v>7438</v>
      </c>
      <c r="R468">
        <v>5459</v>
      </c>
      <c r="S468">
        <v>6809</v>
      </c>
      <c r="T468">
        <v>6973</v>
      </c>
      <c r="U468">
        <v>22111</v>
      </c>
      <c r="V468">
        <v>7456</v>
      </c>
      <c r="W468">
        <v>3814</v>
      </c>
      <c r="X468">
        <v>5124</v>
      </c>
      <c r="Y468">
        <v>27846</v>
      </c>
      <c r="Z468">
        <v>1523</v>
      </c>
      <c r="AA468">
        <v>46263</v>
      </c>
      <c r="AB468">
        <v>9492</v>
      </c>
      <c r="AC468">
        <v>44168</v>
      </c>
    </row>
    <row r="469" spans="1:29" x14ac:dyDescent="0.2">
      <c r="A469" s="64"/>
      <c r="B469" s="64"/>
      <c r="C469" t="s">
        <v>756</v>
      </c>
      <c r="D469">
        <v>18097</v>
      </c>
      <c r="E469">
        <v>8394</v>
      </c>
      <c r="F469">
        <v>6079</v>
      </c>
      <c r="G469">
        <v>5683</v>
      </c>
      <c r="H469">
        <v>14585</v>
      </c>
      <c r="I469">
        <v>2830</v>
      </c>
      <c r="J469">
        <v>7694</v>
      </c>
      <c r="K469">
        <v>4821</v>
      </c>
      <c r="L469">
        <v>15979</v>
      </c>
      <c r="M469">
        <v>13037</v>
      </c>
      <c r="N469">
        <v>1328</v>
      </c>
      <c r="O469">
        <v>7494</v>
      </c>
      <c r="P469">
        <v>5495</v>
      </c>
      <c r="Q469">
        <v>6572</v>
      </c>
      <c r="R469">
        <v>4853</v>
      </c>
      <c r="S469">
        <v>5919</v>
      </c>
      <c r="T469">
        <v>5974</v>
      </c>
      <c r="U469">
        <v>20239</v>
      </c>
      <c r="V469">
        <v>6173</v>
      </c>
      <c r="W469">
        <v>3511</v>
      </c>
      <c r="X469">
        <v>4296</v>
      </c>
      <c r="Y469">
        <v>26193</v>
      </c>
      <c r="Z469">
        <v>1281</v>
      </c>
      <c r="AA469">
        <v>42173</v>
      </c>
      <c r="AB469">
        <v>7568</v>
      </c>
      <c r="AC469">
        <v>40761</v>
      </c>
    </row>
    <row r="470" spans="1:29" x14ac:dyDescent="0.2">
      <c r="A470" s="64"/>
      <c r="B470" s="64"/>
      <c r="C470" t="s">
        <v>755</v>
      </c>
      <c r="D470">
        <v>17100</v>
      </c>
      <c r="E470">
        <v>8807</v>
      </c>
      <c r="F470">
        <v>6330</v>
      </c>
      <c r="G470">
        <v>5965</v>
      </c>
      <c r="H470">
        <v>14072</v>
      </c>
      <c r="I470">
        <v>2956</v>
      </c>
      <c r="J470">
        <v>7794</v>
      </c>
      <c r="K470">
        <v>4525</v>
      </c>
      <c r="L470">
        <v>15234</v>
      </c>
      <c r="M470">
        <v>13228</v>
      </c>
      <c r="N470">
        <v>1350</v>
      </c>
      <c r="O470">
        <v>7629</v>
      </c>
      <c r="P470">
        <v>5525</v>
      </c>
      <c r="Q470">
        <v>6721</v>
      </c>
      <c r="R470">
        <v>4856</v>
      </c>
      <c r="S470">
        <v>5751</v>
      </c>
      <c r="T470">
        <v>6151</v>
      </c>
      <c r="U470">
        <v>19781</v>
      </c>
      <c r="V470">
        <v>6256</v>
      </c>
      <c r="W470">
        <v>3650</v>
      </c>
      <c r="X470">
        <v>4427</v>
      </c>
      <c r="Y470">
        <v>25522</v>
      </c>
      <c r="Z470">
        <v>1295</v>
      </c>
      <c r="AA470">
        <v>39867</v>
      </c>
      <c r="AB470">
        <v>7879</v>
      </c>
      <c r="AC470">
        <v>39578</v>
      </c>
    </row>
    <row r="471" spans="1:29" x14ac:dyDescent="0.2">
      <c r="A471" s="64"/>
      <c r="B471" s="64"/>
      <c r="C471" t="s">
        <v>750</v>
      </c>
      <c r="D471">
        <v>16706</v>
      </c>
      <c r="E471">
        <v>9374</v>
      </c>
      <c r="F471">
        <v>7581</v>
      </c>
      <c r="G471">
        <v>6576</v>
      </c>
      <c r="H471">
        <v>13942</v>
      </c>
      <c r="I471">
        <v>3044</v>
      </c>
      <c r="J471">
        <v>8045</v>
      </c>
      <c r="K471">
        <v>4802</v>
      </c>
      <c r="L471">
        <v>15156</v>
      </c>
      <c r="M471">
        <v>13639</v>
      </c>
      <c r="N471">
        <v>1557</v>
      </c>
      <c r="O471">
        <v>7658</v>
      </c>
      <c r="P471">
        <v>6004</v>
      </c>
      <c r="Q471">
        <v>7006</v>
      </c>
      <c r="R471">
        <v>5104</v>
      </c>
      <c r="S471">
        <v>5777</v>
      </c>
      <c r="T471">
        <v>6870</v>
      </c>
      <c r="U471">
        <v>19508</v>
      </c>
      <c r="V471">
        <v>6840</v>
      </c>
      <c r="W471">
        <v>3971</v>
      </c>
      <c r="X471">
        <v>4791</v>
      </c>
      <c r="Y471">
        <v>26110</v>
      </c>
      <c r="Z471">
        <v>1469</v>
      </c>
      <c r="AA471">
        <v>38664</v>
      </c>
      <c r="AB471">
        <v>8408</v>
      </c>
      <c r="AC471">
        <v>38073</v>
      </c>
    </row>
    <row r="472" spans="1:29" x14ac:dyDescent="0.2">
      <c r="A472" s="64"/>
      <c r="B472" s="64" t="s">
        <v>745</v>
      </c>
      <c r="C472" t="s">
        <v>757</v>
      </c>
      <c r="D472">
        <v>116568</v>
      </c>
      <c r="E472">
        <v>133040</v>
      </c>
      <c r="F472">
        <v>73778</v>
      </c>
      <c r="G472">
        <v>75552</v>
      </c>
      <c r="H472">
        <v>34877</v>
      </c>
      <c r="I472">
        <v>43343</v>
      </c>
      <c r="J472">
        <v>99289</v>
      </c>
      <c r="K472">
        <v>35906</v>
      </c>
      <c r="L472">
        <v>79493</v>
      </c>
      <c r="M472">
        <v>97135</v>
      </c>
      <c r="N472">
        <v>21321</v>
      </c>
      <c r="O472">
        <v>74393</v>
      </c>
      <c r="P472">
        <v>96917</v>
      </c>
      <c r="Q472">
        <v>72202</v>
      </c>
      <c r="R472">
        <v>48348</v>
      </c>
      <c r="S472">
        <v>54003</v>
      </c>
      <c r="T472">
        <v>86240</v>
      </c>
      <c r="U472">
        <v>74416</v>
      </c>
      <c r="V472">
        <v>90074</v>
      </c>
      <c r="W472">
        <v>39958</v>
      </c>
      <c r="X472">
        <v>82058</v>
      </c>
      <c r="Y472">
        <v>69593</v>
      </c>
      <c r="Z472">
        <v>29377</v>
      </c>
      <c r="AA472">
        <v>365734</v>
      </c>
      <c r="AB472">
        <v>105594</v>
      </c>
      <c r="AC472">
        <v>100526</v>
      </c>
    </row>
    <row r="473" spans="1:29" x14ac:dyDescent="0.2">
      <c r="A473" s="64"/>
      <c r="B473" s="64"/>
      <c r="C473" t="s">
        <v>756</v>
      </c>
      <c r="D473">
        <v>120313</v>
      </c>
      <c r="E473">
        <v>137539</v>
      </c>
      <c r="F473">
        <v>77222</v>
      </c>
      <c r="G473">
        <v>77950</v>
      </c>
      <c r="H473">
        <v>36867</v>
      </c>
      <c r="I473">
        <v>44729</v>
      </c>
      <c r="J473">
        <v>102161</v>
      </c>
      <c r="K473">
        <v>37110</v>
      </c>
      <c r="L473">
        <v>85034</v>
      </c>
      <c r="M473">
        <v>100842</v>
      </c>
      <c r="N473">
        <v>21370</v>
      </c>
      <c r="O473">
        <v>76349</v>
      </c>
      <c r="P473">
        <v>100590</v>
      </c>
      <c r="Q473">
        <v>74956</v>
      </c>
      <c r="R473">
        <v>49061</v>
      </c>
      <c r="S473">
        <v>55209</v>
      </c>
      <c r="T473">
        <v>87583</v>
      </c>
      <c r="U473">
        <v>78233</v>
      </c>
      <c r="V473">
        <v>91334</v>
      </c>
      <c r="W473">
        <v>40690</v>
      </c>
      <c r="X473">
        <v>82694</v>
      </c>
      <c r="Y473">
        <v>73198</v>
      </c>
      <c r="Z473">
        <v>29365</v>
      </c>
      <c r="AA473">
        <v>381633</v>
      </c>
      <c r="AB473">
        <v>108178</v>
      </c>
      <c r="AC473">
        <v>107958</v>
      </c>
    </row>
    <row r="474" spans="1:29" x14ac:dyDescent="0.2">
      <c r="A474" s="64"/>
      <c r="B474" s="64"/>
      <c r="C474" t="s">
        <v>755</v>
      </c>
      <c r="D474">
        <v>122657</v>
      </c>
      <c r="E474">
        <v>141079</v>
      </c>
      <c r="F474">
        <v>78938</v>
      </c>
      <c r="G474">
        <v>78869</v>
      </c>
      <c r="H474">
        <v>38469</v>
      </c>
      <c r="I474">
        <v>44361</v>
      </c>
      <c r="J474">
        <v>104455</v>
      </c>
      <c r="K474">
        <v>37583</v>
      </c>
      <c r="L474">
        <v>88484</v>
      </c>
      <c r="M474">
        <v>103039</v>
      </c>
      <c r="N474">
        <v>20506</v>
      </c>
      <c r="O474">
        <v>76736</v>
      </c>
      <c r="P474">
        <v>101983</v>
      </c>
      <c r="Q474">
        <v>76679</v>
      </c>
      <c r="R474">
        <v>49217</v>
      </c>
      <c r="S474">
        <v>55796</v>
      </c>
      <c r="T474">
        <v>88028</v>
      </c>
      <c r="U474">
        <v>80565</v>
      </c>
      <c r="V474">
        <v>90676</v>
      </c>
      <c r="W474">
        <v>41565</v>
      </c>
      <c r="X474">
        <v>81013</v>
      </c>
      <c r="Y474">
        <v>73902</v>
      </c>
      <c r="Z474">
        <v>28735</v>
      </c>
      <c r="AA474">
        <v>394428</v>
      </c>
      <c r="AB474">
        <v>108496</v>
      </c>
      <c r="AC474">
        <v>112691</v>
      </c>
    </row>
    <row r="475" spans="1:29" x14ac:dyDescent="0.2">
      <c r="A475" s="64"/>
      <c r="B475" s="64"/>
      <c r="C475" t="s">
        <v>750</v>
      </c>
      <c r="D475">
        <v>121499</v>
      </c>
      <c r="E475">
        <v>141144</v>
      </c>
      <c r="F475">
        <v>78286</v>
      </c>
      <c r="G475">
        <v>78094</v>
      </c>
      <c r="H475">
        <v>38577</v>
      </c>
      <c r="I475">
        <v>42997</v>
      </c>
      <c r="J475">
        <v>104090</v>
      </c>
      <c r="K475">
        <v>36414</v>
      </c>
      <c r="L475">
        <v>89817</v>
      </c>
      <c r="M475">
        <v>103403</v>
      </c>
      <c r="N475">
        <v>19678</v>
      </c>
      <c r="O475">
        <v>75196</v>
      </c>
      <c r="P475">
        <v>101666</v>
      </c>
      <c r="Q475">
        <v>75764</v>
      </c>
      <c r="R475">
        <v>47768</v>
      </c>
      <c r="S475">
        <v>54888</v>
      </c>
      <c r="T475">
        <v>84662</v>
      </c>
      <c r="U475">
        <v>82556</v>
      </c>
      <c r="V475">
        <v>87520</v>
      </c>
      <c r="W475">
        <v>41370</v>
      </c>
      <c r="X475">
        <v>80293</v>
      </c>
      <c r="Y475">
        <v>75797</v>
      </c>
      <c r="Z475">
        <v>27804</v>
      </c>
      <c r="AA475">
        <v>399104</v>
      </c>
      <c r="AB475">
        <v>107262</v>
      </c>
      <c r="AC475">
        <v>117610</v>
      </c>
    </row>
    <row r="476" spans="1:29" x14ac:dyDescent="0.2">
      <c r="A476" s="64"/>
      <c r="B476" s="64" t="s">
        <v>632</v>
      </c>
      <c r="C476" t="s">
        <v>757</v>
      </c>
      <c r="D476">
        <v>1446</v>
      </c>
      <c r="E476">
        <v>1802</v>
      </c>
      <c r="F476">
        <v>779</v>
      </c>
      <c r="G476">
        <v>933</v>
      </c>
      <c r="H476">
        <v>2321</v>
      </c>
      <c r="I476">
        <v>317</v>
      </c>
      <c r="J476">
        <v>878</v>
      </c>
      <c r="K476">
        <v>781</v>
      </c>
      <c r="L476">
        <v>1174</v>
      </c>
      <c r="M476">
        <v>1089</v>
      </c>
      <c r="N476">
        <v>176</v>
      </c>
      <c r="O476">
        <v>1597</v>
      </c>
      <c r="P476">
        <v>903</v>
      </c>
      <c r="Q476">
        <v>744</v>
      </c>
      <c r="R476">
        <v>556</v>
      </c>
      <c r="S476">
        <v>562</v>
      </c>
      <c r="T476">
        <v>682</v>
      </c>
      <c r="U476">
        <v>1879</v>
      </c>
      <c r="V476">
        <v>782</v>
      </c>
      <c r="W476">
        <v>373</v>
      </c>
      <c r="X476">
        <v>574</v>
      </c>
      <c r="Y476">
        <v>2698</v>
      </c>
      <c r="Z476">
        <v>159</v>
      </c>
      <c r="AA476">
        <v>5946</v>
      </c>
      <c r="AB476">
        <v>1158</v>
      </c>
      <c r="AC476">
        <v>2422</v>
      </c>
    </row>
    <row r="477" spans="1:29" x14ac:dyDescent="0.2">
      <c r="A477" s="64"/>
      <c r="B477" s="64"/>
      <c r="C477" t="s">
        <v>756</v>
      </c>
      <c r="D477">
        <v>877</v>
      </c>
      <c r="E477">
        <v>600</v>
      </c>
      <c r="F477">
        <v>323</v>
      </c>
      <c r="G477">
        <v>359</v>
      </c>
      <c r="H477">
        <v>1095</v>
      </c>
      <c r="I477">
        <v>159</v>
      </c>
      <c r="J477">
        <v>523</v>
      </c>
      <c r="K477">
        <v>412</v>
      </c>
      <c r="L477">
        <v>596</v>
      </c>
      <c r="M477">
        <v>581</v>
      </c>
      <c r="N477">
        <v>58</v>
      </c>
      <c r="O477">
        <v>890</v>
      </c>
      <c r="P477">
        <v>487</v>
      </c>
      <c r="Q477">
        <v>479</v>
      </c>
      <c r="R477">
        <v>255</v>
      </c>
      <c r="S477">
        <v>307</v>
      </c>
      <c r="T477">
        <v>301</v>
      </c>
      <c r="U477">
        <v>1123</v>
      </c>
      <c r="V477">
        <v>340</v>
      </c>
      <c r="W477">
        <v>178</v>
      </c>
      <c r="X477">
        <v>283</v>
      </c>
      <c r="Y477">
        <v>1485</v>
      </c>
      <c r="Z477">
        <v>63</v>
      </c>
      <c r="AA477">
        <v>3080</v>
      </c>
      <c r="AB477">
        <v>569</v>
      </c>
      <c r="AC477">
        <v>1460</v>
      </c>
    </row>
    <row r="478" spans="1:29" x14ac:dyDescent="0.2">
      <c r="A478" s="64"/>
      <c r="B478" s="64"/>
      <c r="C478" t="s">
        <v>755</v>
      </c>
      <c r="D478">
        <v>622</v>
      </c>
      <c r="E478">
        <v>416</v>
      </c>
      <c r="F478">
        <v>204</v>
      </c>
      <c r="G478">
        <v>229</v>
      </c>
      <c r="H478">
        <v>445</v>
      </c>
      <c r="I478">
        <v>103</v>
      </c>
      <c r="J478">
        <v>347</v>
      </c>
      <c r="K478">
        <v>196</v>
      </c>
      <c r="L478">
        <v>403</v>
      </c>
      <c r="M478">
        <v>380</v>
      </c>
      <c r="N478">
        <v>37</v>
      </c>
      <c r="O478">
        <v>730</v>
      </c>
      <c r="P478">
        <v>347</v>
      </c>
      <c r="Q478">
        <v>352</v>
      </c>
      <c r="R478">
        <v>144</v>
      </c>
      <c r="S478">
        <v>164</v>
      </c>
      <c r="T478">
        <v>148</v>
      </c>
      <c r="U478">
        <v>662</v>
      </c>
      <c r="V478">
        <v>240</v>
      </c>
      <c r="W478">
        <v>127</v>
      </c>
      <c r="X478">
        <v>225</v>
      </c>
      <c r="Y478">
        <v>816</v>
      </c>
      <c r="Z478">
        <v>37</v>
      </c>
      <c r="AA478">
        <v>2223</v>
      </c>
      <c r="AB478">
        <v>313</v>
      </c>
      <c r="AC478">
        <v>941</v>
      </c>
    </row>
    <row r="479" spans="1:29" x14ac:dyDescent="0.2">
      <c r="A479" s="64"/>
      <c r="B479" s="64"/>
      <c r="C479" t="s">
        <v>750</v>
      </c>
      <c r="D479">
        <v>470</v>
      </c>
      <c r="E479">
        <v>301</v>
      </c>
      <c r="F479">
        <v>146</v>
      </c>
      <c r="G479">
        <v>222</v>
      </c>
      <c r="H479">
        <v>233</v>
      </c>
      <c r="I479">
        <v>93</v>
      </c>
      <c r="J479">
        <v>271</v>
      </c>
      <c r="K479">
        <v>101</v>
      </c>
      <c r="L479">
        <v>231</v>
      </c>
      <c r="M479">
        <v>335</v>
      </c>
      <c r="N479">
        <v>36</v>
      </c>
      <c r="O479">
        <v>530</v>
      </c>
      <c r="P479">
        <v>318</v>
      </c>
      <c r="Q479">
        <v>222</v>
      </c>
      <c r="R479">
        <v>116</v>
      </c>
      <c r="S479">
        <v>129</v>
      </c>
      <c r="T479">
        <v>163</v>
      </c>
      <c r="U479">
        <v>560</v>
      </c>
      <c r="V479">
        <v>182</v>
      </c>
      <c r="W479">
        <v>108</v>
      </c>
      <c r="X479">
        <v>206</v>
      </c>
      <c r="Y479">
        <v>587</v>
      </c>
      <c r="Z479">
        <v>29</v>
      </c>
      <c r="AA479">
        <v>1800</v>
      </c>
      <c r="AB479">
        <v>278</v>
      </c>
      <c r="AC479">
        <v>677</v>
      </c>
    </row>
    <row r="480" spans="1:29" x14ac:dyDescent="0.2">
      <c r="A480" s="64"/>
      <c r="B480" s="64" t="s">
        <v>633</v>
      </c>
      <c r="C480" t="s">
        <v>757</v>
      </c>
      <c r="D480">
        <v>59134</v>
      </c>
      <c r="E480">
        <v>89007</v>
      </c>
      <c r="F480">
        <v>43999</v>
      </c>
      <c r="G480">
        <v>40208</v>
      </c>
      <c r="H480">
        <v>15473</v>
      </c>
      <c r="I480">
        <v>28337</v>
      </c>
      <c r="J480">
        <v>62625</v>
      </c>
      <c r="K480">
        <v>22578</v>
      </c>
      <c r="L480">
        <v>32109</v>
      </c>
      <c r="M480">
        <v>47892</v>
      </c>
      <c r="N480">
        <v>11019</v>
      </c>
      <c r="O480">
        <v>42324</v>
      </c>
      <c r="P480">
        <v>58744</v>
      </c>
      <c r="Q480">
        <v>34315</v>
      </c>
      <c r="R480">
        <v>25204</v>
      </c>
      <c r="S480">
        <v>33845</v>
      </c>
      <c r="T480">
        <v>47611</v>
      </c>
      <c r="U480">
        <v>30617</v>
      </c>
      <c r="V480">
        <v>44340</v>
      </c>
      <c r="W480">
        <v>28851</v>
      </c>
      <c r="X480">
        <v>49307</v>
      </c>
      <c r="Y480">
        <v>29383</v>
      </c>
      <c r="Z480">
        <v>17501</v>
      </c>
      <c r="AA480">
        <v>195326</v>
      </c>
      <c r="AB480">
        <v>63200</v>
      </c>
      <c r="AC480">
        <v>38629</v>
      </c>
    </row>
    <row r="481" spans="1:29" x14ac:dyDescent="0.2">
      <c r="A481" s="64"/>
      <c r="B481" s="64"/>
      <c r="C481" t="s">
        <v>756</v>
      </c>
      <c r="D481">
        <v>55175</v>
      </c>
      <c r="E481">
        <v>86608</v>
      </c>
      <c r="F481">
        <v>48616</v>
      </c>
      <c r="G481">
        <v>39577</v>
      </c>
      <c r="H481">
        <v>13604</v>
      </c>
      <c r="I481">
        <v>31380</v>
      </c>
      <c r="J481">
        <v>67017</v>
      </c>
      <c r="K481">
        <v>23263</v>
      </c>
      <c r="L481">
        <v>31532</v>
      </c>
      <c r="M481">
        <v>49702</v>
      </c>
      <c r="N481">
        <v>11896</v>
      </c>
      <c r="O481">
        <v>43100</v>
      </c>
      <c r="P481">
        <v>55673</v>
      </c>
      <c r="Q481">
        <v>34430</v>
      </c>
      <c r="R481">
        <v>24325</v>
      </c>
      <c r="S481">
        <v>30250</v>
      </c>
      <c r="T481">
        <v>58329</v>
      </c>
      <c r="U481">
        <v>26931</v>
      </c>
      <c r="V481">
        <v>46360</v>
      </c>
      <c r="W481">
        <v>26566</v>
      </c>
      <c r="X481">
        <v>48176</v>
      </c>
      <c r="Y481">
        <v>26444</v>
      </c>
      <c r="Z481">
        <v>20537</v>
      </c>
      <c r="AA481">
        <v>186014</v>
      </c>
      <c r="AB481">
        <v>67448</v>
      </c>
      <c r="AC481">
        <v>35766</v>
      </c>
    </row>
    <row r="482" spans="1:29" x14ac:dyDescent="0.2">
      <c r="A482" s="64"/>
      <c r="B482" s="64"/>
      <c r="C482" t="s">
        <v>755</v>
      </c>
      <c r="D482">
        <v>56928</v>
      </c>
      <c r="E482">
        <v>92110</v>
      </c>
      <c r="F482">
        <v>40552</v>
      </c>
      <c r="G482">
        <v>40614</v>
      </c>
      <c r="H482">
        <v>16734</v>
      </c>
      <c r="I482">
        <v>29015</v>
      </c>
      <c r="J482">
        <v>64449</v>
      </c>
      <c r="K482">
        <v>24644</v>
      </c>
      <c r="L482">
        <v>33504</v>
      </c>
      <c r="M482">
        <v>47640</v>
      </c>
      <c r="N482">
        <v>13133</v>
      </c>
      <c r="O482">
        <v>40801</v>
      </c>
      <c r="P482">
        <v>59957</v>
      </c>
      <c r="Q482">
        <v>36456</v>
      </c>
      <c r="R482">
        <v>26956</v>
      </c>
      <c r="S482">
        <v>36668</v>
      </c>
      <c r="T482">
        <v>47754</v>
      </c>
      <c r="U482">
        <v>34320</v>
      </c>
      <c r="V482">
        <v>43843</v>
      </c>
      <c r="W482">
        <v>29995</v>
      </c>
      <c r="X482">
        <v>51667</v>
      </c>
      <c r="Y482">
        <v>33671</v>
      </c>
      <c r="Z482">
        <v>18532</v>
      </c>
      <c r="AA482">
        <v>199235</v>
      </c>
      <c r="AB482">
        <v>61083</v>
      </c>
      <c r="AC482">
        <v>41948</v>
      </c>
    </row>
    <row r="483" spans="1:29" x14ac:dyDescent="0.2">
      <c r="A483" s="64"/>
      <c r="B483" s="64"/>
      <c r="C483" t="s">
        <v>750</v>
      </c>
      <c r="D483">
        <v>48408</v>
      </c>
      <c r="E483">
        <v>82810</v>
      </c>
      <c r="F483">
        <v>39528</v>
      </c>
      <c r="G483">
        <v>38425</v>
      </c>
      <c r="H483">
        <v>14136</v>
      </c>
      <c r="I483">
        <v>27820</v>
      </c>
      <c r="J483">
        <v>56560</v>
      </c>
      <c r="K483">
        <v>24297</v>
      </c>
      <c r="L483">
        <v>29706</v>
      </c>
      <c r="M483">
        <v>42270</v>
      </c>
      <c r="N483">
        <v>13109</v>
      </c>
      <c r="O483">
        <v>38453</v>
      </c>
      <c r="P483">
        <v>56892</v>
      </c>
      <c r="Q483">
        <v>32824</v>
      </c>
      <c r="R483">
        <v>28324</v>
      </c>
      <c r="S483">
        <v>33816</v>
      </c>
      <c r="T483">
        <v>49760</v>
      </c>
      <c r="U483">
        <v>30194</v>
      </c>
      <c r="V483">
        <v>39847</v>
      </c>
      <c r="W483">
        <v>28062</v>
      </c>
      <c r="X483">
        <v>49030</v>
      </c>
      <c r="Y483">
        <v>31937</v>
      </c>
      <c r="Z483">
        <v>18919</v>
      </c>
      <c r="AA483">
        <v>174897</v>
      </c>
      <c r="AB483">
        <v>51908</v>
      </c>
      <c r="AC483">
        <v>36289</v>
      </c>
    </row>
    <row r="484" spans="1:29" x14ac:dyDescent="0.2">
      <c r="A484" s="64"/>
      <c r="B484" s="64" t="s">
        <v>634</v>
      </c>
      <c r="C484" t="s">
        <v>757</v>
      </c>
      <c r="D484">
        <v>1609</v>
      </c>
      <c r="E484">
        <v>898</v>
      </c>
      <c r="F484">
        <v>520</v>
      </c>
      <c r="G484">
        <v>634</v>
      </c>
      <c r="H484">
        <v>1278</v>
      </c>
      <c r="I484">
        <v>485</v>
      </c>
      <c r="J484">
        <v>665</v>
      </c>
      <c r="K484">
        <v>527</v>
      </c>
      <c r="L484">
        <v>933</v>
      </c>
      <c r="M484">
        <v>1083</v>
      </c>
      <c r="N484">
        <v>217</v>
      </c>
      <c r="O484">
        <v>603</v>
      </c>
      <c r="P484">
        <v>606</v>
      </c>
      <c r="Q484">
        <v>459</v>
      </c>
      <c r="R484">
        <v>340</v>
      </c>
      <c r="S484">
        <v>683</v>
      </c>
      <c r="T484">
        <v>798</v>
      </c>
      <c r="U484">
        <v>2414</v>
      </c>
      <c r="V484">
        <v>651</v>
      </c>
      <c r="W484">
        <v>551</v>
      </c>
      <c r="X484">
        <v>519</v>
      </c>
      <c r="Y484">
        <v>2799</v>
      </c>
      <c r="Z484">
        <v>222</v>
      </c>
      <c r="AA484">
        <v>3222</v>
      </c>
      <c r="AB484">
        <v>946</v>
      </c>
      <c r="AC484">
        <v>4614</v>
      </c>
    </row>
    <row r="485" spans="1:29" x14ac:dyDescent="0.2">
      <c r="A485" s="64"/>
      <c r="B485" s="64"/>
      <c r="C485" t="s">
        <v>756</v>
      </c>
      <c r="D485">
        <v>1141</v>
      </c>
      <c r="E485">
        <v>797</v>
      </c>
      <c r="F485">
        <v>638</v>
      </c>
      <c r="G485">
        <v>476</v>
      </c>
      <c r="H485">
        <v>977</v>
      </c>
      <c r="I485">
        <v>467</v>
      </c>
      <c r="J485">
        <v>658</v>
      </c>
      <c r="K485">
        <v>443</v>
      </c>
      <c r="L485">
        <v>724</v>
      </c>
      <c r="M485">
        <v>965</v>
      </c>
      <c r="N485">
        <v>189</v>
      </c>
      <c r="O485">
        <v>590</v>
      </c>
      <c r="P485">
        <v>460</v>
      </c>
      <c r="Q485">
        <v>380</v>
      </c>
      <c r="R485">
        <v>259</v>
      </c>
      <c r="S485">
        <v>464</v>
      </c>
      <c r="T485">
        <v>1076</v>
      </c>
      <c r="U485">
        <v>1672</v>
      </c>
      <c r="V485">
        <v>650</v>
      </c>
      <c r="W485">
        <v>351</v>
      </c>
      <c r="X485">
        <v>386</v>
      </c>
      <c r="Y485">
        <v>1982</v>
      </c>
      <c r="Z485">
        <v>259</v>
      </c>
      <c r="AA485">
        <v>2373</v>
      </c>
      <c r="AB485">
        <v>950</v>
      </c>
      <c r="AC485">
        <v>3152</v>
      </c>
    </row>
    <row r="486" spans="1:29" x14ac:dyDescent="0.2">
      <c r="A486" s="64"/>
      <c r="B486" s="64"/>
      <c r="C486" t="s">
        <v>755</v>
      </c>
      <c r="D486">
        <v>831</v>
      </c>
      <c r="E486">
        <v>563</v>
      </c>
      <c r="F486">
        <v>198</v>
      </c>
      <c r="G486">
        <v>301</v>
      </c>
      <c r="H486">
        <v>771</v>
      </c>
      <c r="I486">
        <v>266</v>
      </c>
      <c r="J486">
        <v>376</v>
      </c>
      <c r="K486">
        <v>343</v>
      </c>
      <c r="L486">
        <v>551</v>
      </c>
      <c r="M486">
        <v>629</v>
      </c>
      <c r="N486">
        <v>125</v>
      </c>
      <c r="O486">
        <v>402</v>
      </c>
      <c r="P486">
        <v>383</v>
      </c>
      <c r="Q486">
        <v>299</v>
      </c>
      <c r="R486">
        <v>170</v>
      </c>
      <c r="S486">
        <v>388</v>
      </c>
      <c r="T486">
        <v>347</v>
      </c>
      <c r="U486">
        <v>1393</v>
      </c>
      <c r="V486">
        <v>361</v>
      </c>
      <c r="W486">
        <v>343</v>
      </c>
      <c r="X486">
        <v>321</v>
      </c>
      <c r="Y486">
        <v>1650</v>
      </c>
      <c r="Z486">
        <v>140</v>
      </c>
      <c r="AA486">
        <v>1812</v>
      </c>
      <c r="AB486">
        <v>524</v>
      </c>
      <c r="AC486">
        <v>2231</v>
      </c>
    </row>
    <row r="487" spans="1:29" x14ac:dyDescent="0.2">
      <c r="A487" s="64"/>
      <c r="B487" s="64"/>
      <c r="C487" t="s">
        <v>750</v>
      </c>
      <c r="D487">
        <v>560</v>
      </c>
      <c r="E487">
        <v>491</v>
      </c>
      <c r="F487">
        <v>156</v>
      </c>
      <c r="G487">
        <v>199</v>
      </c>
      <c r="H487">
        <v>572</v>
      </c>
      <c r="I487">
        <v>210</v>
      </c>
      <c r="J487">
        <v>272</v>
      </c>
      <c r="K487">
        <v>225</v>
      </c>
      <c r="L487">
        <v>268</v>
      </c>
      <c r="M487">
        <v>510</v>
      </c>
      <c r="N487">
        <v>99</v>
      </c>
      <c r="O487">
        <v>244</v>
      </c>
      <c r="P487">
        <v>292</v>
      </c>
      <c r="Q487">
        <v>191</v>
      </c>
      <c r="R487">
        <v>129</v>
      </c>
      <c r="S487">
        <v>335</v>
      </c>
      <c r="T487">
        <v>262</v>
      </c>
      <c r="U487">
        <v>996</v>
      </c>
      <c r="V487">
        <v>240</v>
      </c>
      <c r="W487">
        <v>230</v>
      </c>
      <c r="X487">
        <v>234</v>
      </c>
      <c r="Y487">
        <v>1199</v>
      </c>
      <c r="Z487">
        <v>93</v>
      </c>
      <c r="AA487">
        <v>1350</v>
      </c>
      <c r="AB487">
        <v>374</v>
      </c>
      <c r="AC487">
        <v>1553</v>
      </c>
    </row>
    <row r="488" spans="1:29" x14ac:dyDescent="0.2">
      <c r="A488" s="64"/>
      <c r="B488" s="64" t="s">
        <v>636</v>
      </c>
      <c r="C488" t="s">
        <v>757</v>
      </c>
      <c r="D488">
        <v>8132</v>
      </c>
      <c r="E488">
        <v>5374</v>
      </c>
      <c r="F488">
        <v>3457</v>
      </c>
      <c r="G488">
        <v>2703</v>
      </c>
      <c r="H488">
        <v>6717</v>
      </c>
      <c r="I488">
        <v>2157</v>
      </c>
      <c r="J488">
        <v>3431</v>
      </c>
      <c r="K488">
        <v>2814</v>
      </c>
      <c r="L488">
        <v>6338</v>
      </c>
      <c r="M488">
        <v>5348</v>
      </c>
      <c r="N488">
        <v>529</v>
      </c>
      <c r="O488">
        <v>3518</v>
      </c>
      <c r="P488">
        <v>3374</v>
      </c>
      <c r="Q488">
        <v>2903</v>
      </c>
      <c r="R488">
        <v>1596</v>
      </c>
      <c r="S488">
        <v>2906</v>
      </c>
      <c r="T488">
        <v>4208</v>
      </c>
      <c r="U488">
        <v>10276</v>
      </c>
      <c r="V488">
        <v>3411</v>
      </c>
      <c r="W488">
        <v>2982</v>
      </c>
      <c r="X488">
        <v>2148</v>
      </c>
      <c r="Y488">
        <v>13973</v>
      </c>
      <c r="Z488">
        <v>885</v>
      </c>
      <c r="AA488">
        <v>25027</v>
      </c>
      <c r="AB488">
        <v>6325</v>
      </c>
      <c r="AC488">
        <v>20723</v>
      </c>
    </row>
    <row r="489" spans="1:29" x14ac:dyDescent="0.2">
      <c r="A489" s="64"/>
      <c r="B489" s="64"/>
      <c r="C489" t="s">
        <v>756</v>
      </c>
      <c r="D489">
        <v>6891</v>
      </c>
      <c r="E489">
        <v>6139</v>
      </c>
      <c r="F489">
        <v>5875</v>
      </c>
      <c r="G489">
        <v>2595</v>
      </c>
      <c r="H489">
        <v>6403</v>
      </c>
      <c r="I489">
        <v>3225</v>
      </c>
      <c r="J489">
        <v>4900</v>
      </c>
      <c r="K489">
        <v>3015</v>
      </c>
      <c r="L489">
        <v>5744</v>
      </c>
      <c r="M489">
        <v>6404</v>
      </c>
      <c r="N489">
        <v>748</v>
      </c>
      <c r="O489">
        <v>4183</v>
      </c>
      <c r="P489">
        <v>2728</v>
      </c>
      <c r="Q489">
        <v>2776</v>
      </c>
      <c r="R489">
        <v>1454</v>
      </c>
      <c r="S489">
        <v>2357</v>
      </c>
      <c r="T489">
        <v>8335</v>
      </c>
      <c r="U489">
        <v>8684</v>
      </c>
      <c r="V489">
        <v>4286</v>
      </c>
      <c r="W489">
        <v>2468</v>
      </c>
      <c r="X489">
        <v>1669</v>
      </c>
      <c r="Y489">
        <v>11997</v>
      </c>
      <c r="Z489">
        <v>1668</v>
      </c>
      <c r="AA489">
        <v>21938</v>
      </c>
      <c r="AB489">
        <v>8219</v>
      </c>
      <c r="AC489">
        <v>17745</v>
      </c>
    </row>
    <row r="490" spans="1:29" x14ac:dyDescent="0.2">
      <c r="A490" s="64"/>
      <c r="B490" s="64"/>
      <c r="C490" t="s">
        <v>755</v>
      </c>
      <c r="D490">
        <v>7309</v>
      </c>
      <c r="E490">
        <v>6428</v>
      </c>
      <c r="F490">
        <v>2689</v>
      </c>
      <c r="G490">
        <v>2636</v>
      </c>
      <c r="H490">
        <v>8092</v>
      </c>
      <c r="I490">
        <v>2718</v>
      </c>
      <c r="J490">
        <v>3837</v>
      </c>
      <c r="K490">
        <v>2968</v>
      </c>
      <c r="L490">
        <v>6002</v>
      </c>
      <c r="M490">
        <v>5016</v>
      </c>
      <c r="N490">
        <v>678</v>
      </c>
      <c r="O490">
        <v>3052</v>
      </c>
      <c r="P490">
        <v>2909</v>
      </c>
      <c r="Q490">
        <v>2606</v>
      </c>
      <c r="R490">
        <v>1581</v>
      </c>
      <c r="S490">
        <v>3782</v>
      </c>
      <c r="T490">
        <v>3295</v>
      </c>
      <c r="U490">
        <v>11094</v>
      </c>
      <c r="V490">
        <v>2406</v>
      </c>
      <c r="W490">
        <v>4151</v>
      </c>
      <c r="X490">
        <v>1833</v>
      </c>
      <c r="Y490">
        <v>14860</v>
      </c>
      <c r="Z490">
        <v>770</v>
      </c>
      <c r="AA490">
        <v>22044</v>
      </c>
      <c r="AB490">
        <v>6186</v>
      </c>
      <c r="AC490">
        <v>17937</v>
      </c>
    </row>
    <row r="491" spans="1:29" x14ac:dyDescent="0.2">
      <c r="A491" s="64"/>
      <c r="B491" s="64"/>
      <c r="C491" t="s">
        <v>750</v>
      </c>
      <c r="D491">
        <v>7193</v>
      </c>
      <c r="E491">
        <v>6073</v>
      </c>
      <c r="F491">
        <v>2305</v>
      </c>
      <c r="G491">
        <v>2318</v>
      </c>
      <c r="H491">
        <v>7952</v>
      </c>
      <c r="I491">
        <v>2604</v>
      </c>
      <c r="J491">
        <v>3338</v>
      </c>
      <c r="K491">
        <v>2806</v>
      </c>
      <c r="L491">
        <v>6419</v>
      </c>
      <c r="M491">
        <v>4985</v>
      </c>
      <c r="N491">
        <v>550</v>
      </c>
      <c r="O491">
        <v>2864</v>
      </c>
      <c r="P491">
        <v>2657</v>
      </c>
      <c r="Q491">
        <v>2046</v>
      </c>
      <c r="R491">
        <v>1608</v>
      </c>
      <c r="S491">
        <v>3713</v>
      </c>
      <c r="T491">
        <v>3011</v>
      </c>
      <c r="U491">
        <v>10214</v>
      </c>
      <c r="V491">
        <v>2037</v>
      </c>
      <c r="W491">
        <v>3584</v>
      </c>
      <c r="X491">
        <v>1635</v>
      </c>
      <c r="Y491">
        <v>15013</v>
      </c>
      <c r="Z491">
        <v>696</v>
      </c>
      <c r="AA491">
        <v>21055</v>
      </c>
      <c r="AB491">
        <v>5268</v>
      </c>
      <c r="AC491">
        <v>17442</v>
      </c>
    </row>
    <row r="492" spans="1:29" x14ac:dyDescent="0.2">
      <c r="A492" s="64"/>
      <c r="B492" s="64" t="s">
        <v>637</v>
      </c>
      <c r="C492" t="s">
        <v>757</v>
      </c>
      <c r="D492">
        <v>50821</v>
      </c>
      <c r="E492">
        <v>53342</v>
      </c>
      <c r="F492">
        <v>33062</v>
      </c>
      <c r="G492">
        <v>30824</v>
      </c>
      <c r="H492">
        <v>21734</v>
      </c>
      <c r="I492">
        <v>22423</v>
      </c>
      <c r="J492">
        <v>37021</v>
      </c>
      <c r="K492">
        <v>16952</v>
      </c>
      <c r="L492">
        <v>36875</v>
      </c>
      <c r="M492">
        <v>46160</v>
      </c>
      <c r="N492">
        <v>9212</v>
      </c>
      <c r="O492">
        <v>29655</v>
      </c>
      <c r="P492">
        <v>34839</v>
      </c>
      <c r="Q492">
        <v>30416</v>
      </c>
      <c r="R492">
        <v>20713</v>
      </c>
      <c r="S492">
        <v>27076</v>
      </c>
      <c r="T492">
        <v>41291</v>
      </c>
      <c r="U492">
        <v>41721</v>
      </c>
      <c r="V492">
        <v>37933</v>
      </c>
      <c r="W492">
        <v>21382</v>
      </c>
      <c r="X492">
        <v>27107</v>
      </c>
      <c r="Y492">
        <v>40355</v>
      </c>
      <c r="Z492">
        <v>12354</v>
      </c>
      <c r="AA492">
        <v>147934</v>
      </c>
      <c r="AB492">
        <v>50679</v>
      </c>
      <c r="AC492">
        <v>56846</v>
      </c>
    </row>
    <row r="493" spans="1:29" x14ac:dyDescent="0.2">
      <c r="A493" s="64"/>
      <c r="B493" s="64"/>
      <c r="C493" t="s">
        <v>756</v>
      </c>
      <c r="D493">
        <v>45198</v>
      </c>
      <c r="E493">
        <v>58091</v>
      </c>
      <c r="F493">
        <v>47084</v>
      </c>
      <c r="G493">
        <v>29557</v>
      </c>
      <c r="H493">
        <v>20420</v>
      </c>
      <c r="I493">
        <v>26734</v>
      </c>
      <c r="J493">
        <v>45495</v>
      </c>
      <c r="K493">
        <v>19000</v>
      </c>
      <c r="L493">
        <v>37126</v>
      </c>
      <c r="M493">
        <v>50703</v>
      </c>
      <c r="N493">
        <v>9819</v>
      </c>
      <c r="O493">
        <v>35201</v>
      </c>
      <c r="P493">
        <v>32103</v>
      </c>
      <c r="Q493">
        <v>28454</v>
      </c>
      <c r="R493">
        <v>17398</v>
      </c>
      <c r="S493">
        <v>23872</v>
      </c>
      <c r="T493">
        <v>63587</v>
      </c>
      <c r="U493">
        <v>38570</v>
      </c>
      <c r="V493">
        <v>42650</v>
      </c>
      <c r="W493">
        <v>17187</v>
      </c>
      <c r="X493">
        <v>24700</v>
      </c>
      <c r="Y493">
        <v>37702</v>
      </c>
      <c r="Z493">
        <v>15647</v>
      </c>
      <c r="AA493">
        <v>146340</v>
      </c>
      <c r="AB493">
        <v>63125</v>
      </c>
      <c r="AC493">
        <v>57306</v>
      </c>
    </row>
    <row r="494" spans="1:29" x14ac:dyDescent="0.2">
      <c r="A494" s="64"/>
      <c r="B494" s="64"/>
      <c r="C494" t="s">
        <v>755</v>
      </c>
      <c r="D494">
        <v>47248</v>
      </c>
      <c r="E494">
        <v>58581</v>
      </c>
      <c r="F494">
        <v>29861</v>
      </c>
      <c r="G494">
        <v>32075</v>
      </c>
      <c r="H494">
        <v>28570</v>
      </c>
      <c r="I494">
        <v>23192</v>
      </c>
      <c r="J494">
        <v>37369</v>
      </c>
      <c r="K494">
        <v>18516</v>
      </c>
      <c r="L494">
        <v>39372</v>
      </c>
      <c r="M494">
        <v>42998</v>
      </c>
      <c r="N494">
        <v>9104</v>
      </c>
      <c r="O494">
        <v>29850</v>
      </c>
      <c r="P494">
        <v>36132</v>
      </c>
      <c r="Q494">
        <v>29861</v>
      </c>
      <c r="R494">
        <v>17502</v>
      </c>
      <c r="S494">
        <v>30496</v>
      </c>
      <c r="T494">
        <v>35556</v>
      </c>
      <c r="U494">
        <v>54268</v>
      </c>
      <c r="V494">
        <v>33370</v>
      </c>
      <c r="W494">
        <v>25868</v>
      </c>
      <c r="X494">
        <v>25178</v>
      </c>
      <c r="Y494">
        <v>53934</v>
      </c>
      <c r="Z494">
        <v>10139</v>
      </c>
      <c r="AA494">
        <v>153740</v>
      </c>
      <c r="AB494">
        <v>52040</v>
      </c>
      <c r="AC494">
        <v>66352</v>
      </c>
    </row>
    <row r="495" spans="1:29" x14ac:dyDescent="0.2">
      <c r="A495" s="64"/>
      <c r="B495" s="64"/>
      <c r="C495" t="s">
        <v>750</v>
      </c>
      <c r="D495">
        <v>54531</v>
      </c>
      <c r="E495">
        <v>72247</v>
      </c>
      <c r="F495">
        <v>34222</v>
      </c>
      <c r="G495">
        <v>35541</v>
      </c>
      <c r="H495">
        <v>31231</v>
      </c>
      <c r="I495">
        <v>26333</v>
      </c>
      <c r="J495">
        <v>43793</v>
      </c>
      <c r="K495">
        <v>20836</v>
      </c>
      <c r="L495">
        <v>46815</v>
      </c>
      <c r="M495">
        <v>48495</v>
      </c>
      <c r="N495">
        <v>8981</v>
      </c>
      <c r="O495">
        <v>33566</v>
      </c>
      <c r="P495">
        <v>44515</v>
      </c>
      <c r="Q495">
        <v>33703</v>
      </c>
      <c r="R495">
        <v>19854</v>
      </c>
      <c r="S495">
        <v>35178</v>
      </c>
      <c r="T495">
        <v>38229</v>
      </c>
      <c r="U495">
        <v>62537</v>
      </c>
      <c r="V495">
        <v>35267</v>
      </c>
      <c r="W495">
        <v>28536</v>
      </c>
      <c r="X495">
        <v>30165</v>
      </c>
      <c r="Y495">
        <v>62076</v>
      </c>
      <c r="Z495">
        <v>12287</v>
      </c>
      <c r="AA495">
        <v>188123</v>
      </c>
      <c r="AB495">
        <v>61721</v>
      </c>
      <c r="AC495">
        <v>77099</v>
      </c>
    </row>
    <row r="496" spans="1:29" x14ac:dyDescent="0.2">
      <c r="A496" s="64"/>
      <c r="B496" s="64" t="s">
        <v>639</v>
      </c>
      <c r="C496" t="s">
        <v>757</v>
      </c>
      <c r="D496">
        <v>1834</v>
      </c>
      <c r="E496">
        <v>3945</v>
      </c>
      <c r="F496">
        <v>1774</v>
      </c>
      <c r="G496">
        <v>1765</v>
      </c>
      <c r="H496">
        <v>396</v>
      </c>
      <c r="I496">
        <v>2046</v>
      </c>
      <c r="J496">
        <v>3228</v>
      </c>
      <c r="K496">
        <v>811</v>
      </c>
      <c r="L496">
        <v>940</v>
      </c>
      <c r="M496">
        <v>1224</v>
      </c>
      <c r="N496">
        <v>493</v>
      </c>
      <c r="O496">
        <v>1556</v>
      </c>
      <c r="P496">
        <v>2960</v>
      </c>
      <c r="Q496">
        <v>1950</v>
      </c>
      <c r="R496">
        <v>964</v>
      </c>
      <c r="S496">
        <v>1075</v>
      </c>
      <c r="T496">
        <v>2767</v>
      </c>
      <c r="U496">
        <v>625</v>
      </c>
      <c r="V496">
        <v>1937</v>
      </c>
      <c r="W496">
        <v>885</v>
      </c>
      <c r="X496">
        <v>2302</v>
      </c>
      <c r="Y496">
        <v>761</v>
      </c>
      <c r="Z496">
        <v>813</v>
      </c>
      <c r="AA496">
        <v>10073</v>
      </c>
      <c r="AB496">
        <v>2592</v>
      </c>
      <c r="AC496">
        <v>801</v>
      </c>
    </row>
    <row r="497" spans="1:29" x14ac:dyDescent="0.2">
      <c r="A497" s="64"/>
      <c r="B497" s="64"/>
      <c r="C497" t="s">
        <v>756</v>
      </c>
      <c r="D497">
        <v>677</v>
      </c>
      <c r="E497">
        <v>1982</v>
      </c>
      <c r="F497">
        <v>1299</v>
      </c>
      <c r="G497">
        <v>852</v>
      </c>
      <c r="H497">
        <v>250</v>
      </c>
      <c r="I497">
        <v>1186</v>
      </c>
      <c r="J497">
        <v>1816</v>
      </c>
      <c r="K497">
        <v>399</v>
      </c>
      <c r="L497">
        <v>412</v>
      </c>
      <c r="M497">
        <v>740</v>
      </c>
      <c r="N497">
        <v>277</v>
      </c>
      <c r="O497">
        <v>756</v>
      </c>
      <c r="P497">
        <v>1717</v>
      </c>
      <c r="Q497">
        <v>818</v>
      </c>
      <c r="R497">
        <v>428</v>
      </c>
      <c r="S497">
        <v>468</v>
      </c>
      <c r="T497">
        <v>1630</v>
      </c>
      <c r="U497">
        <v>372</v>
      </c>
      <c r="V497">
        <v>1081</v>
      </c>
      <c r="W497">
        <v>571</v>
      </c>
      <c r="X497">
        <v>1187</v>
      </c>
      <c r="Y497">
        <v>467</v>
      </c>
      <c r="Z497">
        <v>466</v>
      </c>
      <c r="AA497">
        <v>6396</v>
      </c>
      <c r="AB497">
        <v>1566</v>
      </c>
      <c r="AC497">
        <v>396</v>
      </c>
    </row>
    <row r="498" spans="1:29" x14ac:dyDescent="0.2">
      <c r="A498" s="64"/>
      <c r="B498" s="64"/>
      <c r="C498" t="s">
        <v>755</v>
      </c>
      <c r="D498">
        <v>1937</v>
      </c>
      <c r="E498">
        <v>4852</v>
      </c>
      <c r="F498">
        <v>2079</v>
      </c>
      <c r="G498">
        <v>1951</v>
      </c>
      <c r="H498">
        <v>606</v>
      </c>
      <c r="I498">
        <v>1664</v>
      </c>
      <c r="J498">
        <v>3409</v>
      </c>
      <c r="K498">
        <v>933</v>
      </c>
      <c r="L498">
        <v>1085</v>
      </c>
      <c r="M498">
        <v>1491</v>
      </c>
      <c r="N498">
        <v>562</v>
      </c>
      <c r="O498">
        <v>1588</v>
      </c>
      <c r="P498">
        <v>2804</v>
      </c>
      <c r="Q498">
        <v>1679</v>
      </c>
      <c r="R498">
        <v>942</v>
      </c>
      <c r="S498">
        <v>1360</v>
      </c>
      <c r="T498">
        <v>2287</v>
      </c>
      <c r="U498">
        <v>1108</v>
      </c>
      <c r="V498">
        <v>1800</v>
      </c>
      <c r="W498">
        <v>1223</v>
      </c>
      <c r="X498">
        <v>2240</v>
      </c>
      <c r="Y498">
        <v>1051</v>
      </c>
      <c r="Z498">
        <v>843</v>
      </c>
      <c r="AA498">
        <v>11612</v>
      </c>
      <c r="AB498">
        <v>2980</v>
      </c>
      <c r="AC498">
        <v>1205</v>
      </c>
    </row>
    <row r="499" spans="1:29" x14ac:dyDescent="0.2">
      <c r="A499" s="64"/>
      <c r="B499" s="64"/>
      <c r="C499" t="s">
        <v>750</v>
      </c>
      <c r="D499">
        <v>2349</v>
      </c>
      <c r="E499">
        <v>4023</v>
      </c>
      <c r="F499">
        <v>2121</v>
      </c>
      <c r="G499">
        <v>1726</v>
      </c>
      <c r="H499">
        <v>673</v>
      </c>
      <c r="I499">
        <v>1801</v>
      </c>
      <c r="J499">
        <v>3434</v>
      </c>
      <c r="K499">
        <v>823</v>
      </c>
      <c r="L499">
        <v>1218</v>
      </c>
      <c r="M499">
        <v>2179</v>
      </c>
      <c r="N499">
        <v>696</v>
      </c>
      <c r="O499">
        <v>1427</v>
      </c>
      <c r="P499">
        <v>2976</v>
      </c>
      <c r="Q499">
        <v>2724</v>
      </c>
      <c r="R499">
        <v>879</v>
      </c>
      <c r="S499">
        <v>1235</v>
      </c>
      <c r="T499">
        <v>2385</v>
      </c>
      <c r="U499">
        <v>1203</v>
      </c>
      <c r="V499">
        <v>2023</v>
      </c>
      <c r="W499">
        <v>1160</v>
      </c>
      <c r="X499">
        <v>2643</v>
      </c>
      <c r="Y499">
        <v>1084</v>
      </c>
      <c r="Z499">
        <v>1035</v>
      </c>
      <c r="AA499">
        <v>10863</v>
      </c>
      <c r="AB499">
        <v>2905</v>
      </c>
      <c r="AC499">
        <v>1194</v>
      </c>
    </row>
    <row r="500" spans="1:29" x14ac:dyDescent="0.2">
      <c r="A500" s="64"/>
      <c r="B500" s="64" t="s">
        <v>640</v>
      </c>
      <c r="C500" t="s">
        <v>757</v>
      </c>
      <c r="D500">
        <v>5348</v>
      </c>
      <c r="E500">
        <v>10576</v>
      </c>
      <c r="F500">
        <v>3760</v>
      </c>
      <c r="G500">
        <v>3987</v>
      </c>
      <c r="H500">
        <v>7622</v>
      </c>
      <c r="I500">
        <v>2225</v>
      </c>
      <c r="J500">
        <v>4718</v>
      </c>
      <c r="K500">
        <v>3189</v>
      </c>
      <c r="L500">
        <v>4480</v>
      </c>
      <c r="M500">
        <v>4531</v>
      </c>
      <c r="N500">
        <v>1158</v>
      </c>
      <c r="O500">
        <v>6136</v>
      </c>
      <c r="P500">
        <v>3767</v>
      </c>
      <c r="Q500">
        <v>2212</v>
      </c>
      <c r="R500">
        <v>2014</v>
      </c>
      <c r="S500">
        <v>3910</v>
      </c>
      <c r="T500">
        <v>3835</v>
      </c>
      <c r="U500">
        <v>5905</v>
      </c>
      <c r="V500">
        <v>4177</v>
      </c>
      <c r="W500">
        <v>3783</v>
      </c>
      <c r="X500">
        <v>2696</v>
      </c>
      <c r="Y500">
        <v>7527</v>
      </c>
      <c r="Z500">
        <v>1183</v>
      </c>
      <c r="AA500">
        <v>22455</v>
      </c>
      <c r="AB500">
        <v>5433</v>
      </c>
      <c r="AC500">
        <v>7345</v>
      </c>
    </row>
    <row r="501" spans="1:29" x14ac:dyDescent="0.2">
      <c r="A501" s="64"/>
      <c r="B501" s="64"/>
      <c r="C501" t="s">
        <v>756</v>
      </c>
      <c r="D501">
        <v>2820</v>
      </c>
      <c r="E501">
        <v>7512</v>
      </c>
      <c r="F501">
        <v>4556</v>
      </c>
      <c r="G501">
        <v>2798</v>
      </c>
      <c r="H501">
        <v>5035</v>
      </c>
      <c r="I501">
        <v>2763</v>
      </c>
      <c r="J501">
        <v>3912</v>
      </c>
      <c r="K501">
        <v>2438</v>
      </c>
      <c r="L501">
        <v>2792</v>
      </c>
      <c r="M501">
        <v>4022</v>
      </c>
      <c r="N501">
        <v>738</v>
      </c>
      <c r="O501">
        <v>4983</v>
      </c>
      <c r="P501">
        <v>2241</v>
      </c>
      <c r="Q501">
        <v>1824</v>
      </c>
      <c r="R501">
        <v>1204</v>
      </c>
      <c r="S501">
        <v>1721</v>
      </c>
      <c r="T501">
        <v>5882</v>
      </c>
      <c r="U501">
        <v>3351</v>
      </c>
      <c r="V501">
        <v>3389</v>
      </c>
      <c r="W501">
        <v>1504</v>
      </c>
      <c r="X501">
        <v>1406</v>
      </c>
      <c r="Y501">
        <v>4643</v>
      </c>
      <c r="Z501">
        <v>1292</v>
      </c>
      <c r="AA501">
        <v>15613</v>
      </c>
      <c r="AB501">
        <v>6079</v>
      </c>
      <c r="AC501">
        <v>4768</v>
      </c>
    </row>
    <row r="502" spans="1:29" x14ac:dyDescent="0.2">
      <c r="A502" s="64"/>
      <c r="B502" s="64"/>
      <c r="C502" t="s">
        <v>755</v>
      </c>
      <c r="D502">
        <v>1656</v>
      </c>
      <c r="E502">
        <v>4573</v>
      </c>
      <c r="F502">
        <v>1360</v>
      </c>
      <c r="G502">
        <v>1080</v>
      </c>
      <c r="H502">
        <v>3452</v>
      </c>
      <c r="I502">
        <v>973</v>
      </c>
      <c r="J502">
        <v>1630</v>
      </c>
      <c r="K502">
        <v>1434</v>
      </c>
      <c r="L502">
        <v>1808</v>
      </c>
      <c r="M502">
        <v>1690</v>
      </c>
      <c r="N502">
        <v>296</v>
      </c>
      <c r="O502">
        <v>2483</v>
      </c>
      <c r="P502">
        <v>1467</v>
      </c>
      <c r="Q502">
        <v>1151</v>
      </c>
      <c r="R502">
        <v>386</v>
      </c>
      <c r="S502">
        <v>1458</v>
      </c>
      <c r="T502">
        <v>772</v>
      </c>
      <c r="U502">
        <v>3033</v>
      </c>
      <c r="V502">
        <v>1186</v>
      </c>
      <c r="W502">
        <v>1625</v>
      </c>
      <c r="X502">
        <v>973</v>
      </c>
      <c r="Y502">
        <v>4102</v>
      </c>
      <c r="Z502">
        <v>327</v>
      </c>
      <c r="AA502">
        <v>10214</v>
      </c>
      <c r="AB502">
        <v>1802</v>
      </c>
      <c r="AC502">
        <v>3383</v>
      </c>
    </row>
    <row r="503" spans="1:29" x14ac:dyDescent="0.2">
      <c r="A503" s="64"/>
      <c r="B503" s="64"/>
      <c r="C503" t="s">
        <v>750</v>
      </c>
      <c r="D503">
        <v>1000</v>
      </c>
      <c r="E503">
        <v>2673</v>
      </c>
      <c r="F503">
        <v>860</v>
      </c>
      <c r="G503">
        <v>661</v>
      </c>
      <c r="H503">
        <v>2047</v>
      </c>
      <c r="I503">
        <v>706</v>
      </c>
      <c r="J503">
        <v>1017</v>
      </c>
      <c r="K503">
        <v>755</v>
      </c>
      <c r="L503">
        <v>836</v>
      </c>
      <c r="M503">
        <v>1166</v>
      </c>
      <c r="N503">
        <v>155</v>
      </c>
      <c r="O503">
        <v>1139</v>
      </c>
      <c r="P503">
        <v>934</v>
      </c>
      <c r="Q503">
        <v>653</v>
      </c>
      <c r="R503">
        <v>274</v>
      </c>
      <c r="S503">
        <v>943</v>
      </c>
      <c r="T503">
        <v>581</v>
      </c>
      <c r="U503">
        <v>2086</v>
      </c>
      <c r="V503">
        <v>532</v>
      </c>
      <c r="W503">
        <v>990</v>
      </c>
      <c r="X503">
        <v>622</v>
      </c>
      <c r="Y503">
        <v>2798</v>
      </c>
      <c r="Z503">
        <v>163</v>
      </c>
      <c r="AA503">
        <v>6190</v>
      </c>
      <c r="AB503">
        <v>1224</v>
      </c>
      <c r="AC503">
        <v>2234</v>
      </c>
    </row>
    <row r="504" spans="1:29" x14ac:dyDescent="0.2">
      <c r="A504" s="64"/>
      <c r="B504" s="64" t="s">
        <v>752</v>
      </c>
      <c r="C504" t="s">
        <v>757</v>
      </c>
      <c r="D504">
        <v>2</v>
      </c>
      <c r="E504">
        <v>4</v>
      </c>
      <c r="F504">
        <v>1</v>
      </c>
      <c r="G504">
        <v>1</v>
      </c>
      <c r="L504">
        <v>1</v>
      </c>
      <c r="M504">
        <v>1</v>
      </c>
      <c r="O504">
        <v>2</v>
      </c>
      <c r="Q504">
        <v>1</v>
      </c>
      <c r="R504">
        <v>1</v>
      </c>
      <c r="S504">
        <v>1</v>
      </c>
      <c r="T504">
        <v>2</v>
      </c>
      <c r="X504">
        <v>2</v>
      </c>
      <c r="Y504">
        <v>1</v>
      </c>
      <c r="AB504">
        <v>2</v>
      </c>
    </row>
    <row r="505" spans="1:29" x14ac:dyDescent="0.2">
      <c r="A505" s="64"/>
      <c r="B505" s="64"/>
      <c r="C505" t="s">
        <v>756</v>
      </c>
      <c r="E505">
        <v>1</v>
      </c>
      <c r="J505">
        <v>1</v>
      </c>
      <c r="K505">
        <v>1</v>
      </c>
      <c r="O505">
        <v>1</v>
      </c>
      <c r="R505">
        <v>2</v>
      </c>
      <c r="T505">
        <v>1</v>
      </c>
      <c r="U505">
        <v>1</v>
      </c>
      <c r="V505">
        <v>1</v>
      </c>
      <c r="AA505">
        <v>1</v>
      </c>
      <c r="AB505">
        <v>2</v>
      </c>
    </row>
    <row r="506" spans="1:29" x14ac:dyDescent="0.2">
      <c r="A506" s="64"/>
      <c r="B506" s="64"/>
      <c r="C506" t="s">
        <v>755</v>
      </c>
      <c r="E506">
        <v>1</v>
      </c>
      <c r="H506">
        <v>1</v>
      </c>
      <c r="J506">
        <v>1</v>
      </c>
      <c r="M506">
        <v>1</v>
      </c>
      <c r="P506">
        <v>1</v>
      </c>
      <c r="R506">
        <v>1</v>
      </c>
      <c r="T506">
        <v>1</v>
      </c>
      <c r="Z506">
        <v>1</v>
      </c>
      <c r="AA506">
        <v>1</v>
      </c>
    </row>
    <row r="507" spans="1:29" x14ac:dyDescent="0.2">
      <c r="A507" s="64"/>
      <c r="B507" s="64"/>
      <c r="C507" t="s">
        <v>750</v>
      </c>
      <c r="X507">
        <v>1</v>
      </c>
      <c r="AA507">
        <v>3</v>
      </c>
    </row>
    <row r="508" spans="1:29" x14ac:dyDescent="0.2">
      <c r="A508" s="64"/>
      <c r="B508" s="64" t="s">
        <v>641</v>
      </c>
      <c r="C508" t="s">
        <v>757</v>
      </c>
      <c r="D508">
        <v>40269</v>
      </c>
      <c r="E508">
        <v>64001</v>
      </c>
      <c r="F508">
        <v>27603</v>
      </c>
      <c r="G508">
        <v>25962</v>
      </c>
      <c r="H508">
        <v>10141</v>
      </c>
      <c r="I508">
        <v>16955</v>
      </c>
      <c r="J508">
        <v>45116</v>
      </c>
      <c r="K508">
        <v>14497</v>
      </c>
      <c r="L508">
        <v>20986</v>
      </c>
      <c r="M508">
        <v>30987</v>
      </c>
      <c r="N508">
        <v>6982</v>
      </c>
      <c r="O508">
        <v>27806</v>
      </c>
      <c r="P508">
        <v>39252</v>
      </c>
      <c r="Q508">
        <v>22960</v>
      </c>
      <c r="R508">
        <v>16012</v>
      </c>
      <c r="S508">
        <v>22109</v>
      </c>
      <c r="T508">
        <v>31982</v>
      </c>
      <c r="U508">
        <v>21593</v>
      </c>
      <c r="V508">
        <v>26734</v>
      </c>
      <c r="W508">
        <v>18146</v>
      </c>
      <c r="X508">
        <v>29021</v>
      </c>
      <c r="Y508">
        <v>20099</v>
      </c>
      <c r="Z508">
        <v>11880</v>
      </c>
      <c r="AA508">
        <v>152193</v>
      </c>
      <c r="AB508">
        <v>45242</v>
      </c>
      <c r="AC508">
        <v>26545</v>
      </c>
    </row>
    <row r="509" spans="1:29" x14ac:dyDescent="0.2">
      <c r="A509" s="64"/>
      <c r="B509" s="64"/>
      <c r="C509" t="s">
        <v>756</v>
      </c>
      <c r="D509">
        <v>42764</v>
      </c>
      <c r="E509">
        <v>71745</v>
      </c>
      <c r="F509">
        <v>34018</v>
      </c>
      <c r="G509">
        <v>28023</v>
      </c>
      <c r="H509">
        <v>9859</v>
      </c>
      <c r="I509">
        <v>20045</v>
      </c>
      <c r="J509">
        <v>53168</v>
      </c>
      <c r="K509">
        <v>16271</v>
      </c>
      <c r="L509">
        <v>23947</v>
      </c>
      <c r="M509">
        <v>35682</v>
      </c>
      <c r="N509">
        <v>7830</v>
      </c>
      <c r="O509">
        <v>32181</v>
      </c>
      <c r="P509">
        <v>42321</v>
      </c>
      <c r="Q509">
        <v>24534</v>
      </c>
      <c r="R509">
        <v>16923</v>
      </c>
      <c r="S509">
        <v>22788</v>
      </c>
      <c r="T509">
        <v>42393</v>
      </c>
      <c r="U509">
        <v>21555</v>
      </c>
      <c r="V509">
        <v>31630</v>
      </c>
      <c r="W509">
        <v>18790</v>
      </c>
      <c r="X509">
        <v>30958</v>
      </c>
      <c r="Y509">
        <v>20295</v>
      </c>
      <c r="Z509">
        <v>14177</v>
      </c>
      <c r="AA509">
        <v>164080</v>
      </c>
      <c r="AB509">
        <v>52104</v>
      </c>
      <c r="AC509">
        <v>28807</v>
      </c>
    </row>
    <row r="510" spans="1:29" x14ac:dyDescent="0.2">
      <c r="A510" s="64"/>
      <c r="B510" s="64"/>
      <c r="C510" t="s">
        <v>755</v>
      </c>
      <c r="D510">
        <v>41337</v>
      </c>
      <c r="E510">
        <v>66937</v>
      </c>
      <c r="F510">
        <v>27697</v>
      </c>
      <c r="G510">
        <v>26789</v>
      </c>
      <c r="H510">
        <v>12352</v>
      </c>
      <c r="I510">
        <v>18128</v>
      </c>
      <c r="J510">
        <v>49266</v>
      </c>
      <c r="K510">
        <v>15037</v>
      </c>
      <c r="L510">
        <v>24201</v>
      </c>
      <c r="M510">
        <v>32869</v>
      </c>
      <c r="N510">
        <v>7486</v>
      </c>
      <c r="O510">
        <v>29150</v>
      </c>
      <c r="P510">
        <v>42775</v>
      </c>
      <c r="Q510">
        <v>22229</v>
      </c>
      <c r="R510">
        <v>16865</v>
      </c>
      <c r="S510">
        <v>24623</v>
      </c>
      <c r="T510">
        <v>31863</v>
      </c>
      <c r="U510">
        <v>25859</v>
      </c>
      <c r="V510">
        <v>28075</v>
      </c>
      <c r="W510">
        <v>21226</v>
      </c>
      <c r="X510">
        <v>30571</v>
      </c>
      <c r="Y510">
        <v>24907</v>
      </c>
      <c r="Z510">
        <v>12330</v>
      </c>
      <c r="AA510">
        <v>160489</v>
      </c>
      <c r="AB510">
        <v>46594</v>
      </c>
      <c r="AC510">
        <v>31821</v>
      </c>
    </row>
    <row r="511" spans="1:29" x14ac:dyDescent="0.2">
      <c r="A511" s="64"/>
      <c r="B511" s="64"/>
      <c r="C511" t="s">
        <v>750</v>
      </c>
      <c r="D511">
        <v>39511</v>
      </c>
      <c r="E511">
        <v>66171</v>
      </c>
      <c r="F511">
        <v>27664</v>
      </c>
      <c r="G511">
        <v>26634</v>
      </c>
      <c r="H511">
        <v>11487</v>
      </c>
      <c r="I511">
        <v>17695</v>
      </c>
      <c r="J511">
        <v>47185</v>
      </c>
      <c r="K511">
        <v>15103</v>
      </c>
      <c r="L511">
        <v>23749</v>
      </c>
      <c r="M511">
        <v>30980</v>
      </c>
      <c r="N511">
        <v>7763</v>
      </c>
      <c r="O511">
        <v>28555</v>
      </c>
      <c r="P511">
        <v>42178</v>
      </c>
      <c r="Q511">
        <v>20885</v>
      </c>
      <c r="R511">
        <v>16754</v>
      </c>
      <c r="S511">
        <v>23689</v>
      </c>
      <c r="T511">
        <v>31308</v>
      </c>
      <c r="U511">
        <v>25078</v>
      </c>
      <c r="V511">
        <v>27434</v>
      </c>
      <c r="W511">
        <v>20527</v>
      </c>
      <c r="X511">
        <v>30656</v>
      </c>
      <c r="Y511">
        <v>25518</v>
      </c>
      <c r="Z511">
        <v>12097</v>
      </c>
      <c r="AA511">
        <v>157227</v>
      </c>
      <c r="AB511">
        <v>45365</v>
      </c>
      <c r="AC511">
        <v>31451</v>
      </c>
    </row>
    <row r="512" spans="1:29" x14ac:dyDescent="0.2">
      <c r="A512" s="64"/>
      <c r="B512" s="64" t="s">
        <v>642</v>
      </c>
      <c r="C512" t="s">
        <v>757</v>
      </c>
      <c r="D512">
        <v>1138</v>
      </c>
      <c r="E512">
        <v>418</v>
      </c>
      <c r="F512">
        <v>297</v>
      </c>
      <c r="G512">
        <v>393</v>
      </c>
      <c r="H512">
        <v>779</v>
      </c>
      <c r="I512">
        <v>209</v>
      </c>
      <c r="J512">
        <v>380</v>
      </c>
      <c r="K512">
        <v>312</v>
      </c>
      <c r="L512">
        <v>686</v>
      </c>
      <c r="M512">
        <v>713</v>
      </c>
      <c r="N512">
        <v>151</v>
      </c>
      <c r="O512">
        <v>368</v>
      </c>
      <c r="P512">
        <v>418</v>
      </c>
      <c r="Q512">
        <v>332</v>
      </c>
      <c r="R512">
        <v>242</v>
      </c>
      <c r="S512">
        <v>486</v>
      </c>
      <c r="T512">
        <v>489</v>
      </c>
      <c r="U512">
        <v>1652</v>
      </c>
      <c r="V512">
        <v>442</v>
      </c>
      <c r="W512">
        <v>268</v>
      </c>
      <c r="X512">
        <v>435</v>
      </c>
      <c r="Y512">
        <v>1811</v>
      </c>
      <c r="Z512">
        <v>139</v>
      </c>
      <c r="AA512">
        <v>2264</v>
      </c>
      <c r="AB512">
        <v>624</v>
      </c>
      <c r="AC512">
        <v>3278</v>
      </c>
    </row>
    <row r="513" spans="1:29" x14ac:dyDescent="0.2">
      <c r="A513" s="64"/>
      <c r="B513" s="64"/>
      <c r="C513" t="s">
        <v>756</v>
      </c>
      <c r="D513">
        <v>1062</v>
      </c>
      <c r="E513">
        <v>584</v>
      </c>
      <c r="F513">
        <v>299</v>
      </c>
      <c r="G513">
        <v>430</v>
      </c>
      <c r="H513">
        <v>708</v>
      </c>
      <c r="I513">
        <v>231</v>
      </c>
      <c r="J513">
        <v>472</v>
      </c>
      <c r="K513">
        <v>323</v>
      </c>
      <c r="L513">
        <v>694</v>
      </c>
      <c r="M513">
        <v>747</v>
      </c>
      <c r="N513">
        <v>141</v>
      </c>
      <c r="O513">
        <v>439</v>
      </c>
      <c r="P513">
        <v>418</v>
      </c>
      <c r="Q513">
        <v>350</v>
      </c>
      <c r="R513">
        <v>271</v>
      </c>
      <c r="S513">
        <v>407</v>
      </c>
      <c r="T513">
        <v>540</v>
      </c>
      <c r="U513">
        <v>1449</v>
      </c>
      <c r="V513">
        <v>481</v>
      </c>
      <c r="W513">
        <v>263</v>
      </c>
      <c r="X513">
        <v>457</v>
      </c>
      <c r="Y513">
        <v>1626</v>
      </c>
      <c r="Z513">
        <v>162</v>
      </c>
      <c r="AA513">
        <v>2361</v>
      </c>
      <c r="AB513">
        <v>659</v>
      </c>
      <c r="AC513">
        <v>2946</v>
      </c>
    </row>
    <row r="514" spans="1:29" x14ac:dyDescent="0.2">
      <c r="A514" s="64"/>
      <c r="B514" s="64"/>
      <c r="C514" t="s">
        <v>755</v>
      </c>
      <c r="D514">
        <v>871</v>
      </c>
      <c r="E514">
        <v>492</v>
      </c>
      <c r="F514">
        <v>215</v>
      </c>
      <c r="G514">
        <v>322</v>
      </c>
      <c r="H514">
        <v>603</v>
      </c>
      <c r="I514">
        <v>192</v>
      </c>
      <c r="J514">
        <v>392</v>
      </c>
      <c r="K514">
        <v>280</v>
      </c>
      <c r="L514">
        <v>649</v>
      </c>
      <c r="M514">
        <v>535</v>
      </c>
      <c r="N514">
        <v>127</v>
      </c>
      <c r="O514">
        <v>361</v>
      </c>
      <c r="P514">
        <v>349</v>
      </c>
      <c r="Q514">
        <v>271</v>
      </c>
      <c r="R514">
        <v>168</v>
      </c>
      <c r="S514">
        <v>354</v>
      </c>
      <c r="T514">
        <v>354</v>
      </c>
      <c r="U514">
        <v>1138</v>
      </c>
      <c r="V514">
        <v>356</v>
      </c>
      <c r="W514">
        <v>237</v>
      </c>
      <c r="X514">
        <v>382</v>
      </c>
      <c r="Y514">
        <v>1343</v>
      </c>
      <c r="Z514">
        <v>139</v>
      </c>
      <c r="AA514">
        <v>2144</v>
      </c>
      <c r="AB514">
        <v>451</v>
      </c>
      <c r="AC514">
        <v>2325</v>
      </c>
    </row>
    <row r="515" spans="1:29" x14ac:dyDescent="0.2">
      <c r="A515" s="64"/>
      <c r="B515" s="64"/>
      <c r="C515" t="s">
        <v>750</v>
      </c>
      <c r="D515">
        <v>616</v>
      </c>
      <c r="E515">
        <v>439</v>
      </c>
      <c r="F515">
        <v>194</v>
      </c>
      <c r="G515">
        <v>252</v>
      </c>
      <c r="H515">
        <v>568</v>
      </c>
      <c r="I515">
        <v>161</v>
      </c>
      <c r="J515">
        <v>345</v>
      </c>
      <c r="K515">
        <v>243</v>
      </c>
      <c r="L515">
        <v>308</v>
      </c>
      <c r="M515">
        <v>468</v>
      </c>
      <c r="N515">
        <v>116</v>
      </c>
      <c r="O515">
        <v>258</v>
      </c>
      <c r="P515">
        <v>326</v>
      </c>
      <c r="Q515">
        <v>226</v>
      </c>
      <c r="R515">
        <v>142</v>
      </c>
      <c r="S515">
        <v>253</v>
      </c>
      <c r="T515">
        <v>267</v>
      </c>
      <c r="U515">
        <v>1043</v>
      </c>
      <c r="V515">
        <v>252</v>
      </c>
      <c r="W515">
        <v>203</v>
      </c>
      <c r="X515">
        <v>326</v>
      </c>
      <c r="Y515">
        <v>1169</v>
      </c>
      <c r="Z515">
        <v>116</v>
      </c>
      <c r="AA515">
        <v>1955</v>
      </c>
      <c r="AB515">
        <v>373</v>
      </c>
      <c r="AC515">
        <v>1972</v>
      </c>
    </row>
    <row r="516" spans="1:29" x14ac:dyDescent="0.2">
      <c r="A516" s="64"/>
      <c r="B516" s="64" t="s">
        <v>644</v>
      </c>
      <c r="C516" t="s">
        <v>757</v>
      </c>
      <c r="D516">
        <v>2970</v>
      </c>
      <c r="E516">
        <v>1328</v>
      </c>
      <c r="F516">
        <v>1096</v>
      </c>
      <c r="G516">
        <v>1024</v>
      </c>
      <c r="H516">
        <v>2895</v>
      </c>
      <c r="I516">
        <v>483</v>
      </c>
      <c r="J516">
        <v>1291</v>
      </c>
      <c r="K516">
        <v>974</v>
      </c>
      <c r="L516">
        <v>3369</v>
      </c>
      <c r="M516">
        <v>2102</v>
      </c>
      <c r="N516">
        <v>243</v>
      </c>
      <c r="O516">
        <v>1006</v>
      </c>
      <c r="P516">
        <v>1238</v>
      </c>
      <c r="Q516">
        <v>973</v>
      </c>
      <c r="R516">
        <v>571</v>
      </c>
      <c r="S516">
        <v>1313</v>
      </c>
      <c r="T516">
        <v>1080</v>
      </c>
      <c r="U516">
        <v>4491</v>
      </c>
      <c r="V516">
        <v>1016</v>
      </c>
      <c r="W516">
        <v>794</v>
      </c>
      <c r="X516">
        <v>697</v>
      </c>
      <c r="Y516">
        <v>5765</v>
      </c>
      <c r="Z516">
        <v>226</v>
      </c>
      <c r="AA516">
        <v>10615</v>
      </c>
      <c r="AB516">
        <v>1910</v>
      </c>
      <c r="AC516">
        <v>10502</v>
      </c>
    </row>
    <row r="517" spans="1:29" x14ac:dyDescent="0.2">
      <c r="A517" s="64"/>
      <c r="B517" s="64"/>
      <c r="C517" t="s">
        <v>756</v>
      </c>
      <c r="D517">
        <v>3908</v>
      </c>
      <c r="E517">
        <v>1716</v>
      </c>
      <c r="F517">
        <v>1624</v>
      </c>
      <c r="G517">
        <v>1317</v>
      </c>
      <c r="H517">
        <v>3574</v>
      </c>
      <c r="I517">
        <v>708</v>
      </c>
      <c r="J517">
        <v>1695</v>
      </c>
      <c r="K517">
        <v>1215</v>
      </c>
      <c r="L517">
        <v>3906</v>
      </c>
      <c r="M517">
        <v>2672</v>
      </c>
      <c r="N517">
        <v>257</v>
      </c>
      <c r="O517">
        <v>1206</v>
      </c>
      <c r="P517">
        <v>1371</v>
      </c>
      <c r="Q517">
        <v>1193</v>
      </c>
      <c r="R517">
        <v>635</v>
      </c>
      <c r="S517">
        <v>1461</v>
      </c>
      <c r="T517">
        <v>1706</v>
      </c>
      <c r="U517">
        <v>5183</v>
      </c>
      <c r="V517">
        <v>1341</v>
      </c>
      <c r="W517">
        <v>958</v>
      </c>
      <c r="X517">
        <v>817</v>
      </c>
      <c r="Y517">
        <v>7146</v>
      </c>
      <c r="Z517">
        <v>322</v>
      </c>
      <c r="AA517">
        <v>13415</v>
      </c>
      <c r="AB517">
        <v>2701</v>
      </c>
      <c r="AC517">
        <v>12374</v>
      </c>
    </row>
    <row r="518" spans="1:29" x14ac:dyDescent="0.2">
      <c r="A518" s="64"/>
      <c r="B518" s="64"/>
      <c r="C518" t="s">
        <v>755</v>
      </c>
      <c r="D518">
        <v>4421</v>
      </c>
      <c r="E518">
        <v>2011</v>
      </c>
      <c r="F518">
        <v>1524</v>
      </c>
      <c r="G518">
        <v>1410</v>
      </c>
      <c r="H518">
        <v>3921</v>
      </c>
      <c r="I518">
        <v>770</v>
      </c>
      <c r="J518">
        <v>1844</v>
      </c>
      <c r="K518">
        <v>1311</v>
      </c>
      <c r="L518">
        <v>3708</v>
      </c>
      <c r="M518">
        <v>2623</v>
      </c>
      <c r="N518">
        <v>262</v>
      </c>
      <c r="O518">
        <v>1260</v>
      </c>
      <c r="P518">
        <v>1401</v>
      </c>
      <c r="Q518">
        <v>1361</v>
      </c>
      <c r="R518">
        <v>775</v>
      </c>
      <c r="S518">
        <v>1535</v>
      </c>
      <c r="T518">
        <v>1561</v>
      </c>
      <c r="U518">
        <v>5551</v>
      </c>
      <c r="V518">
        <v>1412</v>
      </c>
      <c r="W518">
        <v>1325</v>
      </c>
      <c r="X518">
        <v>932</v>
      </c>
      <c r="Y518">
        <v>7763</v>
      </c>
      <c r="Z518">
        <v>294</v>
      </c>
      <c r="AA518">
        <v>14743</v>
      </c>
      <c r="AB518">
        <v>3141</v>
      </c>
      <c r="AC518">
        <v>12465</v>
      </c>
    </row>
    <row r="519" spans="1:29" x14ac:dyDescent="0.2">
      <c r="A519" s="64"/>
      <c r="B519" s="64"/>
      <c r="C519" t="s">
        <v>750</v>
      </c>
      <c r="D519">
        <v>5704</v>
      </c>
      <c r="E519">
        <v>2533</v>
      </c>
      <c r="F519">
        <v>1807</v>
      </c>
      <c r="G519">
        <v>1699</v>
      </c>
      <c r="H519">
        <v>4607</v>
      </c>
      <c r="I519">
        <v>898</v>
      </c>
      <c r="J519">
        <v>2267</v>
      </c>
      <c r="K519">
        <v>1512</v>
      </c>
      <c r="L519">
        <v>4720</v>
      </c>
      <c r="M519">
        <v>2953</v>
      </c>
      <c r="N519">
        <v>252</v>
      </c>
      <c r="O519">
        <v>1743</v>
      </c>
      <c r="P519">
        <v>1942</v>
      </c>
      <c r="Q519">
        <v>1715</v>
      </c>
      <c r="R519">
        <v>922</v>
      </c>
      <c r="S519">
        <v>1588</v>
      </c>
      <c r="T519">
        <v>1822</v>
      </c>
      <c r="U519">
        <v>6207</v>
      </c>
      <c r="V519">
        <v>1758</v>
      </c>
      <c r="W519">
        <v>1626</v>
      </c>
      <c r="X519">
        <v>1182</v>
      </c>
      <c r="Y519">
        <v>9203</v>
      </c>
      <c r="Z519">
        <v>354</v>
      </c>
      <c r="AA519">
        <v>18177</v>
      </c>
      <c r="AB519">
        <v>3747</v>
      </c>
      <c r="AC519">
        <v>14592</v>
      </c>
    </row>
    <row r="520" spans="1:29" x14ac:dyDescent="0.2">
      <c r="A520" s="64"/>
      <c r="B520" s="64" t="s">
        <v>645</v>
      </c>
      <c r="C520" t="s">
        <v>757</v>
      </c>
      <c r="D520">
        <v>31</v>
      </c>
      <c r="E520">
        <v>189</v>
      </c>
      <c r="F520">
        <v>22</v>
      </c>
      <c r="G520">
        <v>23</v>
      </c>
      <c r="H520">
        <v>11</v>
      </c>
      <c r="I520">
        <v>48</v>
      </c>
      <c r="J520">
        <v>60</v>
      </c>
      <c r="K520">
        <v>24</v>
      </c>
      <c r="L520">
        <v>15</v>
      </c>
      <c r="M520">
        <v>23</v>
      </c>
      <c r="N520">
        <v>12</v>
      </c>
      <c r="O520">
        <v>25</v>
      </c>
      <c r="P520">
        <v>25</v>
      </c>
      <c r="Q520">
        <v>23</v>
      </c>
      <c r="R520">
        <v>14</v>
      </c>
      <c r="S520">
        <v>19</v>
      </c>
      <c r="T520">
        <v>87</v>
      </c>
      <c r="U520">
        <v>10</v>
      </c>
      <c r="V520">
        <v>20</v>
      </c>
      <c r="W520">
        <v>20</v>
      </c>
      <c r="X520">
        <v>27</v>
      </c>
      <c r="Y520">
        <v>15</v>
      </c>
      <c r="Z520">
        <v>21</v>
      </c>
      <c r="AA520">
        <v>141</v>
      </c>
      <c r="AB520">
        <v>75</v>
      </c>
      <c r="AC520">
        <v>23</v>
      </c>
    </row>
    <row r="521" spans="1:29" x14ac:dyDescent="0.2">
      <c r="A521" s="64"/>
      <c r="B521" s="64"/>
      <c r="C521" t="s">
        <v>756</v>
      </c>
      <c r="D521">
        <v>34</v>
      </c>
      <c r="E521">
        <v>146</v>
      </c>
      <c r="F521">
        <v>39</v>
      </c>
      <c r="G521">
        <v>33</v>
      </c>
      <c r="H521">
        <v>10</v>
      </c>
      <c r="I521">
        <v>30</v>
      </c>
      <c r="J521">
        <v>58</v>
      </c>
      <c r="K521">
        <v>36</v>
      </c>
      <c r="L521">
        <v>20</v>
      </c>
      <c r="M521">
        <v>29</v>
      </c>
      <c r="N521">
        <v>9</v>
      </c>
      <c r="O521">
        <v>29</v>
      </c>
      <c r="P521">
        <v>42</v>
      </c>
      <c r="Q521">
        <v>28</v>
      </c>
      <c r="R521">
        <v>16</v>
      </c>
      <c r="S521">
        <v>35</v>
      </c>
      <c r="T521">
        <v>57</v>
      </c>
      <c r="U521">
        <v>7</v>
      </c>
      <c r="V521">
        <v>27</v>
      </c>
      <c r="W521">
        <v>26</v>
      </c>
      <c r="X521">
        <v>47</v>
      </c>
      <c r="Y521">
        <v>17</v>
      </c>
      <c r="Z521">
        <v>19</v>
      </c>
      <c r="AA521">
        <v>187</v>
      </c>
      <c r="AB521">
        <v>62</v>
      </c>
      <c r="AC521">
        <v>32</v>
      </c>
    </row>
    <row r="522" spans="1:29" x14ac:dyDescent="0.2">
      <c r="A522" s="64"/>
      <c r="B522" s="64"/>
      <c r="C522" t="s">
        <v>755</v>
      </c>
      <c r="D522">
        <v>25</v>
      </c>
      <c r="E522">
        <v>89</v>
      </c>
      <c r="F522">
        <v>21</v>
      </c>
      <c r="G522">
        <v>20</v>
      </c>
      <c r="H522">
        <v>17</v>
      </c>
      <c r="I522">
        <v>14</v>
      </c>
      <c r="J522">
        <v>44</v>
      </c>
      <c r="K522">
        <v>12</v>
      </c>
      <c r="L522">
        <v>15</v>
      </c>
      <c r="M522">
        <v>12</v>
      </c>
      <c r="N522">
        <v>5</v>
      </c>
      <c r="O522">
        <v>24</v>
      </c>
      <c r="P522">
        <v>34</v>
      </c>
      <c r="Q522">
        <v>12</v>
      </c>
      <c r="R522">
        <v>10</v>
      </c>
      <c r="S522">
        <v>19</v>
      </c>
      <c r="T522">
        <v>36</v>
      </c>
      <c r="U522">
        <v>23</v>
      </c>
      <c r="V522">
        <v>25</v>
      </c>
      <c r="W522">
        <v>22</v>
      </c>
      <c r="X522">
        <v>23</v>
      </c>
      <c r="Y522">
        <v>18</v>
      </c>
      <c r="Z522">
        <v>5</v>
      </c>
      <c r="AA522">
        <v>210</v>
      </c>
      <c r="AB522">
        <v>44</v>
      </c>
      <c r="AC522">
        <v>23</v>
      </c>
    </row>
    <row r="523" spans="1:29" x14ac:dyDescent="0.2">
      <c r="A523" s="64"/>
      <c r="B523" s="64"/>
      <c r="C523" t="s">
        <v>750</v>
      </c>
      <c r="D523">
        <v>13</v>
      </c>
      <c r="E523">
        <v>66</v>
      </c>
      <c r="F523">
        <v>10</v>
      </c>
      <c r="G523">
        <v>15</v>
      </c>
      <c r="H523">
        <v>3</v>
      </c>
      <c r="I523">
        <v>8</v>
      </c>
      <c r="J523">
        <v>23</v>
      </c>
      <c r="K523">
        <v>22</v>
      </c>
      <c r="L523">
        <v>7</v>
      </c>
      <c r="M523">
        <v>13</v>
      </c>
      <c r="N523">
        <v>5</v>
      </c>
      <c r="O523">
        <v>27</v>
      </c>
      <c r="P523">
        <v>25</v>
      </c>
      <c r="Q523">
        <v>10</v>
      </c>
      <c r="R523">
        <v>9</v>
      </c>
      <c r="S523">
        <v>15</v>
      </c>
      <c r="T523">
        <v>14</v>
      </c>
      <c r="U523">
        <v>3</v>
      </c>
      <c r="V523">
        <v>21</v>
      </c>
      <c r="W523">
        <v>14</v>
      </c>
      <c r="X523">
        <v>14</v>
      </c>
      <c r="Y523">
        <v>9</v>
      </c>
      <c r="Z523">
        <v>4</v>
      </c>
      <c r="AA523">
        <v>156</v>
      </c>
      <c r="AB523">
        <v>37</v>
      </c>
      <c r="AC523">
        <v>7</v>
      </c>
    </row>
    <row r="524" spans="1:29" x14ac:dyDescent="0.2">
      <c r="A524" s="64"/>
      <c r="B524" s="64" t="s">
        <v>646</v>
      </c>
      <c r="C524" t="s">
        <v>757</v>
      </c>
      <c r="D524">
        <v>16860</v>
      </c>
      <c r="E524">
        <v>17489</v>
      </c>
      <c r="F524">
        <v>12680</v>
      </c>
      <c r="G524">
        <v>13909</v>
      </c>
      <c r="H524">
        <v>4635</v>
      </c>
      <c r="I524">
        <v>7083</v>
      </c>
      <c r="J524">
        <v>15434</v>
      </c>
      <c r="K524">
        <v>4837</v>
      </c>
      <c r="L524">
        <v>16318</v>
      </c>
      <c r="M524">
        <v>16691</v>
      </c>
      <c r="N524">
        <v>3804</v>
      </c>
      <c r="O524">
        <v>11119</v>
      </c>
      <c r="P524">
        <v>15183</v>
      </c>
      <c r="Q524">
        <v>13269</v>
      </c>
      <c r="R524">
        <v>8603</v>
      </c>
      <c r="S524">
        <v>8284</v>
      </c>
      <c r="T524">
        <v>16351</v>
      </c>
      <c r="U524">
        <v>9154</v>
      </c>
      <c r="V524">
        <v>14082</v>
      </c>
      <c r="W524">
        <v>6997</v>
      </c>
      <c r="X524">
        <v>11157</v>
      </c>
      <c r="Y524">
        <v>9897</v>
      </c>
      <c r="Z524">
        <v>5831</v>
      </c>
      <c r="AA524">
        <v>62307</v>
      </c>
      <c r="AB524">
        <v>18326</v>
      </c>
      <c r="AC524">
        <v>14942</v>
      </c>
    </row>
    <row r="525" spans="1:29" x14ac:dyDescent="0.2">
      <c r="A525" s="64"/>
      <c r="B525" s="64"/>
      <c r="C525" t="s">
        <v>756</v>
      </c>
      <c r="D525">
        <v>22663</v>
      </c>
      <c r="E525">
        <v>21818</v>
      </c>
      <c r="F525">
        <v>17499</v>
      </c>
      <c r="G525">
        <v>18260</v>
      </c>
      <c r="H525">
        <v>6843</v>
      </c>
      <c r="I525">
        <v>9546</v>
      </c>
      <c r="J525">
        <v>19217</v>
      </c>
      <c r="K525">
        <v>6345</v>
      </c>
      <c r="L525">
        <v>22223</v>
      </c>
      <c r="M525">
        <v>22266</v>
      </c>
      <c r="N525">
        <v>4814</v>
      </c>
      <c r="O525">
        <v>14575</v>
      </c>
      <c r="P525">
        <v>18557</v>
      </c>
      <c r="Q525">
        <v>18243</v>
      </c>
      <c r="R525">
        <v>11464</v>
      </c>
      <c r="S525">
        <v>10335</v>
      </c>
      <c r="T525">
        <v>23078</v>
      </c>
      <c r="U525">
        <v>12891</v>
      </c>
      <c r="V525">
        <v>18361</v>
      </c>
      <c r="W525">
        <v>8632</v>
      </c>
      <c r="X525">
        <v>13086</v>
      </c>
      <c r="Y525">
        <v>14278</v>
      </c>
      <c r="Z525">
        <v>6643</v>
      </c>
      <c r="AA525">
        <v>80089</v>
      </c>
      <c r="AB525">
        <v>24504</v>
      </c>
      <c r="AC525">
        <v>23225</v>
      </c>
    </row>
    <row r="526" spans="1:29" x14ac:dyDescent="0.2">
      <c r="A526" s="64"/>
      <c r="B526" s="64"/>
      <c r="C526" t="s">
        <v>755</v>
      </c>
      <c r="D526">
        <v>26766</v>
      </c>
      <c r="E526">
        <v>25037</v>
      </c>
      <c r="F526">
        <v>18371</v>
      </c>
      <c r="G526">
        <v>21593</v>
      </c>
      <c r="H526">
        <v>10524</v>
      </c>
      <c r="I526">
        <v>10613</v>
      </c>
      <c r="J526">
        <v>20709</v>
      </c>
      <c r="K526">
        <v>7151</v>
      </c>
      <c r="L526">
        <v>25678</v>
      </c>
      <c r="M526">
        <v>24653</v>
      </c>
      <c r="N526">
        <v>5338</v>
      </c>
      <c r="O526">
        <v>15737</v>
      </c>
      <c r="P526">
        <v>20072</v>
      </c>
      <c r="Q526">
        <v>21090</v>
      </c>
      <c r="R526">
        <v>13598</v>
      </c>
      <c r="S526">
        <v>12099</v>
      </c>
      <c r="T526">
        <v>24150</v>
      </c>
      <c r="U526">
        <v>17869</v>
      </c>
      <c r="V526">
        <v>19712</v>
      </c>
      <c r="W526">
        <v>10619</v>
      </c>
      <c r="X526">
        <v>13925</v>
      </c>
      <c r="Y526">
        <v>19188</v>
      </c>
      <c r="Z526">
        <v>6153</v>
      </c>
      <c r="AA526">
        <v>92979</v>
      </c>
      <c r="AB526">
        <v>28392</v>
      </c>
      <c r="AC526">
        <v>30400</v>
      </c>
    </row>
    <row r="527" spans="1:29" x14ac:dyDescent="0.2">
      <c r="A527" s="64"/>
      <c r="B527" s="64"/>
      <c r="C527" t="s">
        <v>750</v>
      </c>
      <c r="D527">
        <v>28894</v>
      </c>
      <c r="E527">
        <v>26146</v>
      </c>
      <c r="F527">
        <v>19210</v>
      </c>
      <c r="G527">
        <v>22226</v>
      </c>
      <c r="H527">
        <v>11357</v>
      </c>
      <c r="I527">
        <v>11002</v>
      </c>
      <c r="J527">
        <v>21898</v>
      </c>
      <c r="K527">
        <v>7441</v>
      </c>
      <c r="L527">
        <v>27893</v>
      </c>
      <c r="M527">
        <v>25299</v>
      </c>
      <c r="N527">
        <v>5281</v>
      </c>
      <c r="O527">
        <v>16792</v>
      </c>
      <c r="P527">
        <v>20889</v>
      </c>
      <c r="Q527">
        <v>21412</v>
      </c>
      <c r="R527">
        <v>13761</v>
      </c>
      <c r="S527">
        <v>12467</v>
      </c>
      <c r="T527">
        <v>24012</v>
      </c>
      <c r="U527">
        <v>20077</v>
      </c>
      <c r="V527">
        <v>20275</v>
      </c>
      <c r="W527">
        <v>11359</v>
      </c>
      <c r="X527">
        <v>14582</v>
      </c>
      <c r="Y527">
        <v>21884</v>
      </c>
      <c r="Z527">
        <v>6074</v>
      </c>
      <c r="AA527">
        <v>99160</v>
      </c>
      <c r="AB527">
        <v>30277</v>
      </c>
      <c r="AC527">
        <v>33827</v>
      </c>
    </row>
    <row r="528" spans="1:29" x14ac:dyDescent="0.2">
      <c r="A528" s="64"/>
      <c r="B528" s="64" t="s">
        <v>647</v>
      </c>
      <c r="C528" t="s">
        <v>757</v>
      </c>
      <c r="D528">
        <v>8491</v>
      </c>
      <c r="E528">
        <v>5722</v>
      </c>
      <c r="F528">
        <v>5518</v>
      </c>
      <c r="G528">
        <v>6725</v>
      </c>
      <c r="H528">
        <v>4004</v>
      </c>
      <c r="I528">
        <v>3173</v>
      </c>
      <c r="J528">
        <v>5101</v>
      </c>
      <c r="K528">
        <v>2468</v>
      </c>
      <c r="L528">
        <v>6437</v>
      </c>
      <c r="M528">
        <v>8826</v>
      </c>
      <c r="N528">
        <v>1648</v>
      </c>
      <c r="O528">
        <v>5413</v>
      </c>
      <c r="P528">
        <v>5396</v>
      </c>
      <c r="Q528">
        <v>7702</v>
      </c>
      <c r="R528">
        <v>4481</v>
      </c>
      <c r="S528">
        <v>3507</v>
      </c>
      <c r="T528">
        <v>8141</v>
      </c>
      <c r="U528">
        <v>5242</v>
      </c>
      <c r="V528">
        <v>7216</v>
      </c>
      <c r="W528">
        <v>2864</v>
      </c>
      <c r="X528">
        <v>4835</v>
      </c>
      <c r="Y528">
        <v>7581</v>
      </c>
      <c r="Z528">
        <v>1646</v>
      </c>
      <c r="AA528">
        <v>31631</v>
      </c>
      <c r="AB528">
        <v>8020</v>
      </c>
      <c r="AC528">
        <v>9670</v>
      </c>
    </row>
    <row r="529" spans="1:29" x14ac:dyDescent="0.2">
      <c r="A529" s="64"/>
      <c r="B529" s="64"/>
      <c r="C529" t="s">
        <v>756</v>
      </c>
      <c r="D529">
        <v>3432</v>
      </c>
      <c r="E529">
        <v>2322</v>
      </c>
      <c r="F529">
        <v>2180</v>
      </c>
      <c r="G529">
        <v>2337</v>
      </c>
      <c r="H529">
        <v>1831</v>
      </c>
      <c r="I529">
        <v>1215</v>
      </c>
      <c r="J529">
        <v>1949</v>
      </c>
      <c r="K529">
        <v>1110</v>
      </c>
      <c r="L529">
        <v>2311</v>
      </c>
      <c r="M529">
        <v>3745</v>
      </c>
      <c r="N529">
        <v>563</v>
      </c>
      <c r="O529">
        <v>2166</v>
      </c>
      <c r="P529">
        <v>1786</v>
      </c>
      <c r="Q529">
        <v>2922</v>
      </c>
      <c r="R529">
        <v>1846</v>
      </c>
      <c r="S529">
        <v>1369</v>
      </c>
      <c r="T529">
        <v>3072</v>
      </c>
      <c r="U529">
        <v>2333</v>
      </c>
      <c r="V529">
        <v>2845</v>
      </c>
      <c r="W529">
        <v>1064</v>
      </c>
      <c r="X529">
        <v>1866</v>
      </c>
      <c r="Y529">
        <v>3590</v>
      </c>
      <c r="Z529">
        <v>442</v>
      </c>
      <c r="AA529">
        <v>13475</v>
      </c>
      <c r="AB529">
        <v>3394</v>
      </c>
      <c r="AC529">
        <v>4092</v>
      </c>
    </row>
    <row r="530" spans="1:29" x14ac:dyDescent="0.2">
      <c r="A530" s="64"/>
      <c r="B530" s="64"/>
      <c r="C530" t="s">
        <v>755</v>
      </c>
      <c r="D530">
        <v>1484</v>
      </c>
      <c r="E530">
        <v>906</v>
      </c>
      <c r="F530">
        <v>760</v>
      </c>
      <c r="G530">
        <v>1072</v>
      </c>
      <c r="H530">
        <v>810</v>
      </c>
      <c r="I530">
        <v>509</v>
      </c>
      <c r="J530">
        <v>775</v>
      </c>
      <c r="K530">
        <v>415</v>
      </c>
      <c r="L530">
        <v>853</v>
      </c>
      <c r="M530">
        <v>1409</v>
      </c>
      <c r="N530">
        <v>194</v>
      </c>
      <c r="O530">
        <v>782</v>
      </c>
      <c r="P530">
        <v>661</v>
      </c>
      <c r="Q530">
        <v>840</v>
      </c>
      <c r="R530">
        <v>818</v>
      </c>
      <c r="S530">
        <v>557</v>
      </c>
      <c r="T530">
        <v>1237</v>
      </c>
      <c r="U530">
        <v>917</v>
      </c>
      <c r="V530">
        <v>957</v>
      </c>
      <c r="W530">
        <v>489</v>
      </c>
      <c r="X530">
        <v>594</v>
      </c>
      <c r="Y530">
        <v>1462</v>
      </c>
      <c r="Z530">
        <v>129</v>
      </c>
      <c r="AA530">
        <v>5424</v>
      </c>
      <c r="AB530">
        <v>1580</v>
      </c>
      <c r="AC530">
        <v>1713</v>
      </c>
    </row>
    <row r="531" spans="1:29" x14ac:dyDescent="0.2">
      <c r="A531" s="64"/>
      <c r="B531" s="64" t="s">
        <v>648</v>
      </c>
      <c r="C531" t="s">
        <v>757</v>
      </c>
      <c r="D531">
        <v>9332</v>
      </c>
      <c r="E531">
        <v>19839</v>
      </c>
      <c r="F531">
        <v>6796</v>
      </c>
      <c r="G531">
        <v>6913</v>
      </c>
      <c r="H531">
        <v>2392</v>
      </c>
      <c r="I531">
        <v>5605</v>
      </c>
      <c r="J531">
        <v>11627</v>
      </c>
      <c r="K531">
        <v>4293</v>
      </c>
      <c r="L531">
        <v>3898</v>
      </c>
      <c r="M531">
        <v>6486</v>
      </c>
      <c r="N531">
        <v>1931</v>
      </c>
      <c r="O531">
        <v>7363</v>
      </c>
      <c r="P531">
        <v>10724</v>
      </c>
      <c r="Q531">
        <v>6812</v>
      </c>
      <c r="R531">
        <v>4086</v>
      </c>
      <c r="S531">
        <v>5376</v>
      </c>
      <c r="T531">
        <v>9345</v>
      </c>
      <c r="U531">
        <v>3856</v>
      </c>
      <c r="V531">
        <v>7406</v>
      </c>
      <c r="W531">
        <v>4352</v>
      </c>
      <c r="X531">
        <v>7784</v>
      </c>
      <c r="Y531">
        <v>3700</v>
      </c>
      <c r="Z531">
        <v>3120</v>
      </c>
      <c r="AA531">
        <v>35999</v>
      </c>
      <c r="AB531">
        <v>10897</v>
      </c>
      <c r="AC531">
        <v>4583</v>
      </c>
    </row>
    <row r="532" spans="1:29" x14ac:dyDescent="0.2">
      <c r="A532" s="64"/>
      <c r="B532" s="64"/>
      <c r="C532" t="s">
        <v>756</v>
      </c>
      <c r="D532">
        <v>7094</v>
      </c>
      <c r="E532">
        <v>16617</v>
      </c>
      <c r="F532">
        <v>7270</v>
      </c>
      <c r="G532">
        <v>5940</v>
      </c>
      <c r="H532">
        <v>1732</v>
      </c>
      <c r="I532">
        <v>5552</v>
      </c>
      <c r="J532">
        <v>10588</v>
      </c>
      <c r="K532">
        <v>3405</v>
      </c>
      <c r="L532">
        <v>3218</v>
      </c>
      <c r="M532">
        <v>5731</v>
      </c>
      <c r="N532">
        <v>1689</v>
      </c>
      <c r="O532">
        <v>6196</v>
      </c>
      <c r="P532">
        <v>9415</v>
      </c>
      <c r="Q532">
        <v>5389</v>
      </c>
      <c r="R532">
        <v>3031</v>
      </c>
      <c r="S532">
        <v>3889</v>
      </c>
      <c r="T532">
        <v>9365</v>
      </c>
      <c r="U532">
        <v>2858</v>
      </c>
      <c r="V532">
        <v>6563</v>
      </c>
      <c r="W532">
        <v>3850</v>
      </c>
      <c r="X532">
        <v>6411</v>
      </c>
      <c r="Y532">
        <v>2779</v>
      </c>
      <c r="Z532">
        <v>2972</v>
      </c>
      <c r="AA532">
        <v>34804</v>
      </c>
      <c r="AB532">
        <v>10389</v>
      </c>
      <c r="AC532">
        <v>3338</v>
      </c>
    </row>
    <row r="533" spans="1:29" x14ac:dyDescent="0.2">
      <c r="A533" s="64"/>
      <c r="B533" s="64"/>
      <c r="C533" t="s">
        <v>755</v>
      </c>
      <c r="D533">
        <v>11576</v>
      </c>
      <c r="E533">
        <v>26306</v>
      </c>
      <c r="F533">
        <v>9377</v>
      </c>
      <c r="G533">
        <v>9951</v>
      </c>
      <c r="H533">
        <v>3814</v>
      </c>
      <c r="I533">
        <v>7610</v>
      </c>
      <c r="J533">
        <v>15710</v>
      </c>
      <c r="K533">
        <v>5330</v>
      </c>
      <c r="L533">
        <v>6096</v>
      </c>
      <c r="M533">
        <v>8240</v>
      </c>
      <c r="N533">
        <v>2386</v>
      </c>
      <c r="O533">
        <v>9088</v>
      </c>
      <c r="P533">
        <v>14492</v>
      </c>
      <c r="Q533">
        <v>8605</v>
      </c>
      <c r="R533">
        <v>4903</v>
      </c>
      <c r="S533">
        <v>7550</v>
      </c>
      <c r="T533">
        <v>10945</v>
      </c>
      <c r="U533">
        <v>6518</v>
      </c>
      <c r="V533">
        <v>9236</v>
      </c>
      <c r="W533">
        <v>6621</v>
      </c>
      <c r="X533">
        <v>10254</v>
      </c>
      <c r="Y533">
        <v>6370</v>
      </c>
      <c r="Z533">
        <v>4017</v>
      </c>
      <c r="AA533">
        <v>56705</v>
      </c>
      <c r="AB533">
        <v>15550</v>
      </c>
      <c r="AC533">
        <v>7601</v>
      </c>
    </row>
    <row r="534" spans="1:29" x14ac:dyDescent="0.2">
      <c r="A534" s="64"/>
      <c r="B534" s="64"/>
      <c r="C534" t="s">
        <v>750</v>
      </c>
      <c r="D534">
        <v>12593</v>
      </c>
      <c r="E534">
        <v>25540</v>
      </c>
      <c r="F534">
        <v>9989</v>
      </c>
      <c r="G534">
        <v>10107</v>
      </c>
      <c r="H534">
        <v>3738</v>
      </c>
      <c r="I534">
        <v>7850</v>
      </c>
      <c r="J534">
        <v>16035</v>
      </c>
      <c r="K534">
        <v>5210</v>
      </c>
      <c r="L534">
        <v>7484</v>
      </c>
      <c r="M534">
        <v>9784</v>
      </c>
      <c r="N534">
        <v>2757</v>
      </c>
      <c r="O534">
        <v>9556</v>
      </c>
      <c r="P534">
        <v>15024</v>
      </c>
      <c r="Q534">
        <v>9486</v>
      </c>
      <c r="R534">
        <v>5202</v>
      </c>
      <c r="S534">
        <v>8373</v>
      </c>
      <c r="T534">
        <v>11603</v>
      </c>
      <c r="U534">
        <v>7228</v>
      </c>
      <c r="V534">
        <v>10208</v>
      </c>
      <c r="W534">
        <v>6593</v>
      </c>
      <c r="X534">
        <v>11485</v>
      </c>
      <c r="Y534">
        <v>6967</v>
      </c>
      <c r="Z534">
        <v>4509</v>
      </c>
      <c r="AA534">
        <v>60534</v>
      </c>
      <c r="AB534">
        <v>15447</v>
      </c>
      <c r="AC534">
        <v>8619</v>
      </c>
    </row>
    <row r="535" spans="1:29" x14ac:dyDescent="0.2">
      <c r="A535" s="64"/>
      <c r="B535" s="64" t="s">
        <v>649</v>
      </c>
      <c r="C535" t="s">
        <v>757</v>
      </c>
      <c r="D535">
        <v>14411</v>
      </c>
      <c r="E535">
        <v>15439</v>
      </c>
      <c r="F535">
        <v>9538</v>
      </c>
      <c r="G535">
        <v>9857</v>
      </c>
      <c r="H535">
        <v>9598</v>
      </c>
      <c r="I535">
        <v>4808</v>
      </c>
      <c r="J535">
        <v>10672</v>
      </c>
      <c r="K535">
        <v>4860</v>
      </c>
      <c r="L535">
        <v>12760</v>
      </c>
      <c r="M535">
        <v>12948</v>
      </c>
      <c r="N535">
        <v>2567</v>
      </c>
      <c r="O535">
        <v>10466</v>
      </c>
      <c r="P535">
        <v>9125</v>
      </c>
      <c r="Q535">
        <v>7233</v>
      </c>
      <c r="R535">
        <v>6162</v>
      </c>
      <c r="S535">
        <v>6722</v>
      </c>
      <c r="T535">
        <v>9420</v>
      </c>
      <c r="U535">
        <v>9813</v>
      </c>
      <c r="V535">
        <v>10353</v>
      </c>
      <c r="W535">
        <v>5606</v>
      </c>
      <c r="X535">
        <v>8532</v>
      </c>
      <c r="Y535">
        <v>11351</v>
      </c>
      <c r="Z535">
        <v>2762</v>
      </c>
      <c r="AA535">
        <v>53550</v>
      </c>
      <c r="AB535">
        <v>13097</v>
      </c>
      <c r="AC535">
        <v>16816</v>
      </c>
    </row>
    <row r="536" spans="1:29" x14ac:dyDescent="0.2">
      <c r="A536" s="64"/>
      <c r="B536" s="64"/>
      <c r="C536" t="s">
        <v>756</v>
      </c>
      <c r="D536">
        <v>9295</v>
      </c>
      <c r="E536">
        <v>11670</v>
      </c>
      <c r="F536">
        <v>6950</v>
      </c>
      <c r="G536">
        <v>6726</v>
      </c>
      <c r="H536">
        <v>7080</v>
      </c>
      <c r="I536">
        <v>3307</v>
      </c>
      <c r="J536">
        <v>7294</v>
      </c>
      <c r="K536">
        <v>3336</v>
      </c>
      <c r="L536">
        <v>8453</v>
      </c>
      <c r="M536">
        <v>8503</v>
      </c>
      <c r="N536">
        <v>1487</v>
      </c>
      <c r="O536">
        <v>7567</v>
      </c>
      <c r="P536">
        <v>5720</v>
      </c>
      <c r="Q536">
        <v>4871</v>
      </c>
      <c r="R536">
        <v>3809</v>
      </c>
      <c r="S536">
        <v>3971</v>
      </c>
      <c r="T536">
        <v>6615</v>
      </c>
      <c r="U536">
        <v>6193</v>
      </c>
      <c r="V536">
        <v>6522</v>
      </c>
      <c r="W536">
        <v>3434</v>
      </c>
      <c r="X536">
        <v>5077</v>
      </c>
      <c r="Y536">
        <v>7445</v>
      </c>
      <c r="Z536">
        <v>1608</v>
      </c>
      <c r="AA536">
        <v>40090</v>
      </c>
      <c r="AB536">
        <v>9415</v>
      </c>
      <c r="AC536">
        <v>10993</v>
      </c>
    </row>
    <row r="537" spans="1:29" x14ac:dyDescent="0.2">
      <c r="A537" s="64"/>
      <c r="B537" s="64"/>
      <c r="C537" t="s">
        <v>755</v>
      </c>
      <c r="D537">
        <v>3518</v>
      </c>
      <c r="E537">
        <v>6755</v>
      </c>
      <c r="F537">
        <v>3081</v>
      </c>
      <c r="G537">
        <v>1565</v>
      </c>
      <c r="H537">
        <v>3969</v>
      </c>
      <c r="I537">
        <v>610</v>
      </c>
      <c r="J537">
        <v>2969</v>
      </c>
      <c r="K537">
        <v>1979</v>
      </c>
      <c r="L537">
        <v>4075</v>
      </c>
      <c r="M537">
        <v>3378</v>
      </c>
      <c r="N537">
        <v>431</v>
      </c>
      <c r="O537">
        <v>4319</v>
      </c>
      <c r="P537">
        <v>2433</v>
      </c>
      <c r="Q537">
        <v>2151</v>
      </c>
      <c r="R537">
        <v>499</v>
      </c>
      <c r="S537">
        <v>1629</v>
      </c>
      <c r="T537">
        <v>647</v>
      </c>
      <c r="U537">
        <v>2984</v>
      </c>
      <c r="V537">
        <v>2417</v>
      </c>
      <c r="W537">
        <v>1527</v>
      </c>
      <c r="X537">
        <v>2259</v>
      </c>
      <c r="Y537">
        <v>4215</v>
      </c>
      <c r="Z537">
        <v>621</v>
      </c>
      <c r="AA537">
        <v>23210</v>
      </c>
      <c r="AB537">
        <v>1958</v>
      </c>
      <c r="AC537">
        <v>5744</v>
      </c>
    </row>
    <row r="538" spans="1:29" x14ac:dyDescent="0.2">
      <c r="A538" s="64"/>
      <c r="B538" s="64"/>
      <c r="C538" t="s">
        <v>750</v>
      </c>
      <c r="D538">
        <v>1710</v>
      </c>
      <c r="E538">
        <v>5245</v>
      </c>
      <c r="F538">
        <v>1812</v>
      </c>
      <c r="G538">
        <v>1162</v>
      </c>
      <c r="H538">
        <v>3158</v>
      </c>
      <c r="I538">
        <v>441</v>
      </c>
      <c r="J538">
        <v>1902</v>
      </c>
      <c r="K538">
        <v>1263</v>
      </c>
      <c r="L538">
        <v>907</v>
      </c>
      <c r="M538">
        <v>1839</v>
      </c>
      <c r="N538">
        <v>262</v>
      </c>
      <c r="O538">
        <v>1705</v>
      </c>
      <c r="P538">
        <v>1644</v>
      </c>
      <c r="Q538">
        <v>1093</v>
      </c>
      <c r="R538">
        <v>342</v>
      </c>
      <c r="S538">
        <v>1013</v>
      </c>
      <c r="T538">
        <v>385</v>
      </c>
      <c r="U538">
        <v>1825</v>
      </c>
      <c r="V538">
        <v>996</v>
      </c>
      <c r="W538">
        <v>939</v>
      </c>
      <c r="X538">
        <v>1305</v>
      </c>
      <c r="Y538">
        <v>2731</v>
      </c>
      <c r="Z538">
        <v>369</v>
      </c>
      <c r="AA538">
        <v>16129</v>
      </c>
      <c r="AB538">
        <v>1235</v>
      </c>
      <c r="AC538">
        <v>3314</v>
      </c>
    </row>
    <row r="539" spans="1:29" x14ac:dyDescent="0.2">
      <c r="A539" s="64"/>
      <c r="B539" s="64" t="s">
        <v>650</v>
      </c>
      <c r="C539" t="s">
        <v>757</v>
      </c>
      <c r="D539">
        <v>44</v>
      </c>
      <c r="E539">
        <v>251</v>
      </c>
      <c r="F539">
        <v>37</v>
      </c>
      <c r="G539">
        <v>31</v>
      </c>
      <c r="H539">
        <v>17</v>
      </c>
      <c r="I539">
        <v>26</v>
      </c>
      <c r="J539">
        <v>49</v>
      </c>
      <c r="K539">
        <v>21</v>
      </c>
      <c r="L539">
        <v>15</v>
      </c>
      <c r="M539">
        <v>23</v>
      </c>
      <c r="N539">
        <v>11</v>
      </c>
      <c r="O539">
        <v>42</v>
      </c>
      <c r="P539">
        <v>54</v>
      </c>
      <c r="Q539">
        <v>29</v>
      </c>
      <c r="R539">
        <v>25</v>
      </c>
      <c r="S539">
        <v>33</v>
      </c>
      <c r="T539">
        <v>37</v>
      </c>
      <c r="U539">
        <v>27</v>
      </c>
      <c r="V539">
        <v>29</v>
      </c>
      <c r="W539">
        <v>14</v>
      </c>
      <c r="X539">
        <v>27</v>
      </c>
      <c r="Y539">
        <v>26</v>
      </c>
      <c r="Z539">
        <v>9</v>
      </c>
      <c r="AA539">
        <v>308</v>
      </c>
      <c r="AB539">
        <v>82</v>
      </c>
      <c r="AC539">
        <v>32</v>
      </c>
    </row>
    <row r="540" spans="1:29" x14ac:dyDescent="0.2">
      <c r="A540" s="64"/>
      <c r="B540" s="64"/>
      <c r="C540" t="s">
        <v>756</v>
      </c>
      <c r="D540">
        <v>33</v>
      </c>
      <c r="E540">
        <v>142</v>
      </c>
      <c r="F540">
        <v>22</v>
      </c>
      <c r="G540">
        <v>25</v>
      </c>
      <c r="H540">
        <v>8</v>
      </c>
      <c r="I540">
        <v>20</v>
      </c>
      <c r="J540">
        <v>35</v>
      </c>
      <c r="K540">
        <v>20</v>
      </c>
      <c r="L540">
        <v>16</v>
      </c>
      <c r="M540">
        <v>13</v>
      </c>
      <c r="N540">
        <v>5</v>
      </c>
      <c r="O540">
        <v>30</v>
      </c>
      <c r="P540">
        <v>26</v>
      </c>
      <c r="Q540">
        <v>18</v>
      </c>
      <c r="R540">
        <v>23</v>
      </c>
      <c r="S540">
        <v>24</v>
      </c>
      <c r="T540">
        <v>30</v>
      </c>
      <c r="U540">
        <v>18</v>
      </c>
      <c r="V540">
        <v>15</v>
      </c>
      <c r="W540">
        <v>7</v>
      </c>
      <c r="X540">
        <v>24</v>
      </c>
      <c r="Y540">
        <v>22</v>
      </c>
      <c r="Z540">
        <v>6</v>
      </c>
      <c r="AA540">
        <v>166</v>
      </c>
      <c r="AB540">
        <v>46</v>
      </c>
      <c r="AC540">
        <v>19</v>
      </c>
    </row>
    <row r="541" spans="1:29" x14ac:dyDescent="0.2">
      <c r="A541" s="64"/>
      <c r="B541" s="64"/>
      <c r="C541" t="s">
        <v>755</v>
      </c>
      <c r="D541">
        <v>24</v>
      </c>
      <c r="E541">
        <v>63</v>
      </c>
      <c r="F541">
        <v>14</v>
      </c>
      <c r="G541">
        <v>13</v>
      </c>
      <c r="H541">
        <v>3</v>
      </c>
      <c r="I541">
        <v>12</v>
      </c>
      <c r="J541">
        <v>14</v>
      </c>
      <c r="K541">
        <v>10</v>
      </c>
      <c r="L541">
        <v>13</v>
      </c>
      <c r="M541">
        <v>15</v>
      </c>
      <c r="N541">
        <v>5</v>
      </c>
      <c r="O541">
        <v>16</v>
      </c>
      <c r="P541">
        <v>11</v>
      </c>
      <c r="Q541">
        <v>16</v>
      </c>
      <c r="R541">
        <v>10</v>
      </c>
      <c r="S541">
        <v>13</v>
      </c>
      <c r="T541">
        <v>21</v>
      </c>
      <c r="U541">
        <v>15</v>
      </c>
      <c r="V541">
        <v>9</v>
      </c>
      <c r="W541">
        <v>6</v>
      </c>
      <c r="X541">
        <v>16</v>
      </c>
      <c r="Y541">
        <v>15</v>
      </c>
      <c r="Z541">
        <v>8</v>
      </c>
      <c r="AA541">
        <v>79</v>
      </c>
      <c r="AB541">
        <v>33</v>
      </c>
      <c r="AC541">
        <v>30</v>
      </c>
    </row>
    <row r="542" spans="1:29" x14ac:dyDescent="0.2">
      <c r="A542" s="64"/>
      <c r="B542" s="64"/>
      <c r="C542" t="s">
        <v>750</v>
      </c>
      <c r="D542">
        <v>13</v>
      </c>
      <c r="E542">
        <v>32</v>
      </c>
      <c r="F542">
        <v>5</v>
      </c>
      <c r="G542">
        <v>15</v>
      </c>
      <c r="H542">
        <v>3</v>
      </c>
      <c r="I542">
        <v>12</v>
      </c>
      <c r="J542">
        <v>14</v>
      </c>
      <c r="K542">
        <v>9</v>
      </c>
      <c r="L542">
        <v>3</v>
      </c>
      <c r="M542">
        <v>9</v>
      </c>
      <c r="N542">
        <v>2</v>
      </c>
      <c r="O542">
        <v>13</v>
      </c>
      <c r="P542">
        <v>8</v>
      </c>
      <c r="Q542">
        <v>10</v>
      </c>
      <c r="R542">
        <v>10</v>
      </c>
      <c r="S542">
        <v>11</v>
      </c>
      <c r="T542">
        <v>18</v>
      </c>
      <c r="U542">
        <v>12</v>
      </c>
      <c r="V542">
        <v>9</v>
      </c>
      <c r="W542">
        <v>6</v>
      </c>
      <c r="X542">
        <v>10</v>
      </c>
      <c r="Y542">
        <v>7</v>
      </c>
      <c r="Z542">
        <v>7</v>
      </c>
      <c r="AA542">
        <v>77</v>
      </c>
      <c r="AB542">
        <v>18</v>
      </c>
      <c r="AC542">
        <v>19</v>
      </c>
    </row>
    <row r="543" spans="1:29" x14ac:dyDescent="0.2">
      <c r="A543" s="64"/>
      <c r="B543" s="64" t="s">
        <v>651</v>
      </c>
      <c r="C543" t="s">
        <v>757</v>
      </c>
      <c r="D543">
        <v>51688</v>
      </c>
      <c r="E543">
        <v>85645</v>
      </c>
      <c r="F543">
        <v>37542</v>
      </c>
      <c r="G543">
        <v>33706</v>
      </c>
      <c r="H543">
        <v>10638</v>
      </c>
      <c r="I543">
        <v>20676</v>
      </c>
      <c r="J543">
        <v>61922</v>
      </c>
      <c r="K543">
        <v>15564</v>
      </c>
      <c r="L543">
        <v>25278</v>
      </c>
      <c r="M543">
        <v>37424</v>
      </c>
      <c r="N543">
        <v>9528</v>
      </c>
      <c r="O543">
        <v>35500</v>
      </c>
      <c r="P543">
        <v>55058</v>
      </c>
      <c r="Q543">
        <v>27482</v>
      </c>
      <c r="R543">
        <v>19343</v>
      </c>
      <c r="S543">
        <v>25221</v>
      </c>
      <c r="T543">
        <v>39041</v>
      </c>
      <c r="U543">
        <v>22962</v>
      </c>
      <c r="V543">
        <v>31521</v>
      </c>
      <c r="W543">
        <v>26202</v>
      </c>
      <c r="X543">
        <v>35044</v>
      </c>
      <c r="Y543">
        <v>21074</v>
      </c>
      <c r="Z543">
        <v>15230</v>
      </c>
      <c r="AA543">
        <v>214515</v>
      </c>
      <c r="AB543">
        <v>59635</v>
      </c>
      <c r="AC543">
        <v>28228</v>
      </c>
    </row>
    <row r="544" spans="1:29" x14ac:dyDescent="0.2">
      <c r="A544" s="64"/>
      <c r="B544" s="64"/>
      <c r="C544" t="s">
        <v>756</v>
      </c>
      <c r="D544">
        <v>53153</v>
      </c>
      <c r="E544">
        <v>87939</v>
      </c>
      <c r="F544">
        <v>39774</v>
      </c>
      <c r="G544">
        <v>34245</v>
      </c>
      <c r="H544">
        <v>10881</v>
      </c>
      <c r="I544">
        <v>21303</v>
      </c>
      <c r="J544">
        <v>64907</v>
      </c>
      <c r="K544">
        <v>16419</v>
      </c>
      <c r="L544">
        <v>27134</v>
      </c>
      <c r="M544">
        <v>39720</v>
      </c>
      <c r="N544">
        <v>9488</v>
      </c>
      <c r="O544">
        <v>37335</v>
      </c>
      <c r="P544">
        <v>56438</v>
      </c>
      <c r="Q544">
        <v>28407</v>
      </c>
      <c r="R544">
        <v>19578</v>
      </c>
      <c r="S544">
        <v>25906</v>
      </c>
      <c r="T544">
        <v>42494</v>
      </c>
      <c r="U544">
        <v>23581</v>
      </c>
      <c r="V544">
        <v>32895</v>
      </c>
      <c r="W544">
        <v>25427</v>
      </c>
      <c r="X544">
        <v>35851</v>
      </c>
      <c r="Y544">
        <v>21786</v>
      </c>
      <c r="Z544">
        <v>16051</v>
      </c>
      <c r="AA544">
        <v>223613</v>
      </c>
      <c r="AB544">
        <v>61684</v>
      </c>
      <c r="AC544">
        <v>30739</v>
      </c>
    </row>
    <row r="545" spans="1:29" x14ac:dyDescent="0.2">
      <c r="A545" s="64"/>
      <c r="B545" s="64"/>
      <c r="C545" t="s">
        <v>755</v>
      </c>
      <c r="D545">
        <v>52500</v>
      </c>
      <c r="E545">
        <v>83016</v>
      </c>
      <c r="F545">
        <v>37408</v>
      </c>
      <c r="G545">
        <v>34528</v>
      </c>
      <c r="H545">
        <v>11216</v>
      </c>
      <c r="I545">
        <v>20857</v>
      </c>
      <c r="J545">
        <v>63385</v>
      </c>
      <c r="K545">
        <v>15922</v>
      </c>
      <c r="L545">
        <v>27779</v>
      </c>
      <c r="M545">
        <v>38706</v>
      </c>
      <c r="N545">
        <v>9288</v>
      </c>
      <c r="O545">
        <v>35615</v>
      </c>
      <c r="P545">
        <v>56129</v>
      </c>
      <c r="Q545">
        <v>27437</v>
      </c>
      <c r="R545">
        <v>19821</v>
      </c>
      <c r="S545">
        <v>26310</v>
      </c>
      <c r="T545">
        <v>39811</v>
      </c>
      <c r="U545">
        <v>25598</v>
      </c>
      <c r="V545">
        <v>31483</v>
      </c>
      <c r="W545">
        <v>26124</v>
      </c>
      <c r="X545">
        <v>34851</v>
      </c>
      <c r="Y545">
        <v>23724</v>
      </c>
      <c r="Z545">
        <v>15235</v>
      </c>
      <c r="AA545">
        <v>219904</v>
      </c>
      <c r="AB545">
        <v>60527</v>
      </c>
      <c r="AC545">
        <v>31817</v>
      </c>
    </row>
    <row r="546" spans="1:29" x14ac:dyDescent="0.2">
      <c r="A546" s="64"/>
      <c r="B546" s="64"/>
      <c r="C546" t="s">
        <v>750</v>
      </c>
      <c r="D546">
        <v>53051</v>
      </c>
      <c r="E546">
        <v>84146</v>
      </c>
      <c r="F546">
        <v>38746</v>
      </c>
      <c r="G546">
        <v>35159</v>
      </c>
      <c r="H546">
        <v>11186</v>
      </c>
      <c r="I546">
        <v>20805</v>
      </c>
      <c r="J546">
        <v>64428</v>
      </c>
      <c r="K546">
        <v>16013</v>
      </c>
      <c r="L546">
        <v>30474</v>
      </c>
      <c r="M546">
        <v>38873</v>
      </c>
      <c r="N546">
        <v>9422</v>
      </c>
      <c r="O546">
        <v>36212</v>
      </c>
      <c r="P546">
        <v>56237</v>
      </c>
      <c r="Q546">
        <v>27307</v>
      </c>
      <c r="R546">
        <v>19901</v>
      </c>
      <c r="S546">
        <v>26413</v>
      </c>
      <c r="T546">
        <v>40320</v>
      </c>
      <c r="U546">
        <v>26730</v>
      </c>
      <c r="V546">
        <v>32073</v>
      </c>
      <c r="W546">
        <v>26029</v>
      </c>
      <c r="X546">
        <v>35990</v>
      </c>
      <c r="Y546">
        <v>25091</v>
      </c>
      <c r="Z546">
        <v>15217</v>
      </c>
      <c r="AA546">
        <v>224073</v>
      </c>
      <c r="AB546">
        <v>61336</v>
      </c>
      <c r="AC546">
        <v>33724</v>
      </c>
    </row>
    <row r="547" spans="1:29" x14ac:dyDescent="0.2">
      <c r="A547" s="64"/>
      <c r="B547" s="64" t="s">
        <v>652</v>
      </c>
      <c r="C547" t="s">
        <v>757</v>
      </c>
      <c r="D547">
        <v>2414</v>
      </c>
      <c r="E547">
        <v>881</v>
      </c>
      <c r="F547">
        <v>658</v>
      </c>
      <c r="G547">
        <v>866</v>
      </c>
      <c r="H547">
        <v>1584</v>
      </c>
      <c r="I547">
        <v>442</v>
      </c>
      <c r="J547">
        <v>870</v>
      </c>
      <c r="K547">
        <v>622</v>
      </c>
      <c r="L547">
        <v>1210</v>
      </c>
      <c r="M547">
        <v>1460</v>
      </c>
      <c r="N547">
        <v>271</v>
      </c>
      <c r="O547">
        <v>711</v>
      </c>
      <c r="P547">
        <v>881</v>
      </c>
      <c r="Q547">
        <v>633</v>
      </c>
      <c r="R547">
        <v>561</v>
      </c>
      <c r="S547">
        <v>833</v>
      </c>
      <c r="T547">
        <v>939</v>
      </c>
      <c r="U547">
        <v>3939</v>
      </c>
      <c r="V547">
        <v>923</v>
      </c>
      <c r="W547">
        <v>592</v>
      </c>
      <c r="X547">
        <v>870</v>
      </c>
      <c r="Y547">
        <v>4114</v>
      </c>
      <c r="Z547">
        <v>345</v>
      </c>
      <c r="AA547">
        <v>4626</v>
      </c>
      <c r="AB547">
        <v>1281</v>
      </c>
      <c r="AC547">
        <v>6332</v>
      </c>
    </row>
    <row r="548" spans="1:29" x14ac:dyDescent="0.2">
      <c r="A548" s="64"/>
      <c r="B548" s="64"/>
      <c r="C548" t="s">
        <v>756</v>
      </c>
      <c r="D548">
        <v>2052</v>
      </c>
      <c r="E548">
        <v>892</v>
      </c>
      <c r="F548">
        <v>520</v>
      </c>
      <c r="G548">
        <v>747</v>
      </c>
      <c r="H548">
        <v>1257</v>
      </c>
      <c r="I548">
        <v>398</v>
      </c>
      <c r="J548">
        <v>800</v>
      </c>
      <c r="K548">
        <v>524</v>
      </c>
      <c r="L548">
        <v>1092</v>
      </c>
      <c r="M548">
        <v>1277</v>
      </c>
      <c r="N548">
        <v>260</v>
      </c>
      <c r="O548">
        <v>656</v>
      </c>
      <c r="P548">
        <v>773</v>
      </c>
      <c r="Q548">
        <v>572</v>
      </c>
      <c r="R548">
        <v>456</v>
      </c>
      <c r="S548">
        <v>693</v>
      </c>
      <c r="T548">
        <v>847</v>
      </c>
      <c r="U548">
        <v>2782</v>
      </c>
      <c r="V548">
        <v>818</v>
      </c>
      <c r="W548">
        <v>507</v>
      </c>
      <c r="X548">
        <v>814</v>
      </c>
      <c r="Y548">
        <v>2999</v>
      </c>
      <c r="Z548">
        <v>289</v>
      </c>
      <c r="AA548">
        <v>4241</v>
      </c>
      <c r="AB548">
        <v>1138</v>
      </c>
      <c r="AC548">
        <v>5126</v>
      </c>
    </row>
    <row r="549" spans="1:29" x14ac:dyDescent="0.2">
      <c r="A549" s="64"/>
      <c r="B549" s="64"/>
      <c r="C549" t="s">
        <v>755</v>
      </c>
      <c r="D549">
        <v>1730</v>
      </c>
      <c r="E549">
        <v>712</v>
      </c>
      <c r="F549">
        <v>374</v>
      </c>
      <c r="G549">
        <v>667</v>
      </c>
      <c r="H549">
        <v>1063</v>
      </c>
      <c r="I549">
        <v>402</v>
      </c>
      <c r="J549">
        <v>751</v>
      </c>
      <c r="K549">
        <v>436</v>
      </c>
      <c r="L549">
        <v>920</v>
      </c>
      <c r="M549">
        <v>1077</v>
      </c>
      <c r="N549">
        <v>240</v>
      </c>
      <c r="O549">
        <v>556</v>
      </c>
      <c r="P549">
        <v>674</v>
      </c>
      <c r="Q549">
        <v>506</v>
      </c>
      <c r="R549">
        <v>446</v>
      </c>
      <c r="S549">
        <v>596</v>
      </c>
      <c r="T549">
        <v>808</v>
      </c>
      <c r="U549">
        <v>2087</v>
      </c>
      <c r="V549">
        <v>682</v>
      </c>
      <c r="W549">
        <v>384</v>
      </c>
      <c r="X549">
        <v>683</v>
      </c>
      <c r="Y549">
        <v>2232</v>
      </c>
      <c r="Z549">
        <v>248</v>
      </c>
      <c r="AA549">
        <v>3540</v>
      </c>
      <c r="AB549">
        <v>857</v>
      </c>
      <c r="AC549">
        <v>3911</v>
      </c>
    </row>
    <row r="550" spans="1:29" x14ac:dyDescent="0.2">
      <c r="A550" s="64"/>
      <c r="B550" s="64"/>
      <c r="C550" t="s">
        <v>750</v>
      </c>
      <c r="D550">
        <v>1326</v>
      </c>
      <c r="E550">
        <v>657</v>
      </c>
      <c r="F550">
        <v>330</v>
      </c>
      <c r="G550">
        <v>580</v>
      </c>
      <c r="H550">
        <v>940</v>
      </c>
      <c r="I550">
        <v>378</v>
      </c>
      <c r="J550">
        <v>703</v>
      </c>
      <c r="K550">
        <v>390</v>
      </c>
      <c r="L550">
        <v>458</v>
      </c>
      <c r="M550">
        <v>938</v>
      </c>
      <c r="N550">
        <v>210</v>
      </c>
      <c r="O550">
        <v>418</v>
      </c>
      <c r="P550">
        <v>615</v>
      </c>
      <c r="Q550">
        <v>440</v>
      </c>
      <c r="R550">
        <v>415</v>
      </c>
      <c r="S550">
        <v>568</v>
      </c>
      <c r="T550">
        <v>760</v>
      </c>
      <c r="U550">
        <v>1958</v>
      </c>
      <c r="V550">
        <v>494</v>
      </c>
      <c r="W550">
        <v>354</v>
      </c>
      <c r="X550">
        <v>658</v>
      </c>
      <c r="Y550">
        <v>1797</v>
      </c>
      <c r="Z550">
        <v>233</v>
      </c>
      <c r="AA550">
        <v>3365</v>
      </c>
      <c r="AB550">
        <v>793</v>
      </c>
      <c r="AC550">
        <v>3403</v>
      </c>
    </row>
    <row r="551" spans="1:29" x14ac:dyDescent="0.2">
      <c r="A551" s="64"/>
      <c r="B551" s="64" t="s">
        <v>653</v>
      </c>
      <c r="C551" t="s">
        <v>757</v>
      </c>
      <c r="D551">
        <v>11047</v>
      </c>
      <c r="E551">
        <v>17649</v>
      </c>
      <c r="F551">
        <v>9772</v>
      </c>
      <c r="G551">
        <v>9899</v>
      </c>
      <c r="H551">
        <v>2192</v>
      </c>
      <c r="I551">
        <v>5590</v>
      </c>
      <c r="J551">
        <v>15479</v>
      </c>
      <c r="K551">
        <v>2839</v>
      </c>
      <c r="L551">
        <v>7340</v>
      </c>
      <c r="M551">
        <v>10027</v>
      </c>
      <c r="N551">
        <v>2404</v>
      </c>
      <c r="O551">
        <v>8235</v>
      </c>
      <c r="P551">
        <v>13080</v>
      </c>
      <c r="Q551">
        <v>7678</v>
      </c>
      <c r="R551">
        <v>5511</v>
      </c>
      <c r="S551">
        <v>5072</v>
      </c>
      <c r="T551">
        <v>11560</v>
      </c>
      <c r="U551">
        <v>3226</v>
      </c>
      <c r="V551">
        <v>7569</v>
      </c>
      <c r="W551">
        <v>6357</v>
      </c>
      <c r="X551">
        <v>8562</v>
      </c>
      <c r="Y551">
        <v>4038</v>
      </c>
      <c r="Z551">
        <v>4373</v>
      </c>
      <c r="AA551">
        <v>52683</v>
      </c>
      <c r="AB551">
        <v>14606</v>
      </c>
      <c r="AC551">
        <v>5182</v>
      </c>
    </row>
    <row r="552" spans="1:29" x14ac:dyDescent="0.2">
      <c r="A552" s="64"/>
      <c r="B552" s="64"/>
      <c r="C552" t="s">
        <v>756</v>
      </c>
      <c r="D552">
        <v>7914</v>
      </c>
      <c r="E552">
        <v>12859</v>
      </c>
      <c r="F552">
        <v>7117</v>
      </c>
      <c r="G552">
        <v>7264</v>
      </c>
      <c r="H552">
        <v>1577</v>
      </c>
      <c r="I552">
        <v>4031</v>
      </c>
      <c r="J552">
        <v>11044</v>
      </c>
      <c r="K552">
        <v>1924</v>
      </c>
      <c r="L552">
        <v>5187</v>
      </c>
      <c r="M552">
        <v>7017</v>
      </c>
      <c r="N552">
        <v>1685</v>
      </c>
      <c r="O552">
        <v>5925</v>
      </c>
      <c r="P552">
        <v>9292</v>
      </c>
      <c r="Q552">
        <v>5543</v>
      </c>
      <c r="R552">
        <v>3904</v>
      </c>
      <c r="S552">
        <v>3525</v>
      </c>
      <c r="T552">
        <v>8343</v>
      </c>
      <c r="U552">
        <v>2296</v>
      </c>
      <c r="V552">
        <v>5359</v>
      </c>
      <c r="W552">
        <v>4715</v>
      </c>
      <c r="X552">
        <v>6031</v>
      </c>
      <c r="Y552">
        <v>2860</v>
      </c>
      <c r="Z552">
        <v>2946</v>
      </c>
      <c r="AA552">
        <v>38145</v>
      </c>
      <c r="AB552">
        <v>10573</v>
      </c>
      <c r="AC552">
        <v>3576</v>
      </c>
    </row>
    <row r="553" spans="1:29" x14ac:dyDescent="0.2">
      <c r="A553" s="64"/>
      <c r="B553" s="64"/>
      <c r="C553" t="s">
        <v>755</v>
      </c>
      <c r="D553">
        <v>3615</v>
      </c>
      <c r="E553">
        <v>5778</v>
      </c>
      <c r="F553">
        <v>3316</v>
      </c>
      <c r="G553">
        <v>3564</v>
      </c>
      <c r="H553">
        <v>885</v>
      </c>
      <c r="I553">
        <v>1876</v>
      </c>
      <c r="J553">
        <v>4519</v>
      </c>
      <c r="K553">
        <v>807</v>
      </c>
      <c r="L553">
        <v>2183</v>
      </c>
      <c r="M553">
        <v>3226</v>
      </c>
      <c r="N553">
        <v>673</v>
      </c>
      <c r="O553">
        <v>2518</v>
      </c>
      <c r="P553">
        <v>3648</v>
      </c>
      <c r="Q553">
        <v>2609</v>
      </c>
      <c r="R553">
        <v>2000</v>
      </c>
      <c r="S553">
        <v>1358</v>
      </c>
      <c r="T553">
        <v>3703</v>
      </c>
      <c r="U553">
        <v>1196</v>
      </c>
      <c r="V553">
        <v>2347</v>
      </c>
      <c r="W553">
        <v>2096</v>
      </c>
      <c r="X553">
        <v>2561</v>
      </c>
      <c r="Y553">
        <v>1193</v>
      </c>
      <c r="Z553">
        <v>832</v>
      </c>
      <c r="AA553">
        <v>17064</v>
      </c>
      <c r="AB553">
        <v>5188</v>
      </c>
      <c r="AC553">
        <v>1683</v>
      </c>
    </row>
    <row r="554" spans="1:29" x14ac:dyDescent="0.2">
      <c r="A554" s="64"/>
      <c r="B554" s="64"/>
      <c r="C554" t="s">
        <v>750</v>
      </c>
      <c r="D554">
        <v>1672</v>
      </c>
      <c r="E554">
        <v>2616</v>
      </c>
      <c r="F554">
        <v>1546</v>
      </c>
      <c r="G554">
        <v>1608</v>
      </c>
      <c r="H554">
        <v>380</v>
      </c>
      <c r="I554">
        <v>809</v>
      </c>
      <c r="J554">
        <v>2017</v>
      </c>
      <c r="K554">
        <v>374</v>
      </c>
      <c r="L554">
        <v>1154</v>
      </c>
      <c r="M554">
        <v>1532</v>
      </c>
      <c r="N554">
        <v>337</v>
      </c>
      <c r="O554">
        <v>1195</v>
      </c>
      <c r="P554">
        <v>1657</v>
      </c>
      <c r="Q554">
        <v>1192</v>
      </c>
      <c r="R554">
        <v>853</v>
      </c>
      <c r="S554">
        <v>628</v>
      </c>
      <c r="T554">
        <v>1667</v>
      </c>
      <c r="U554">
        <v>503</v>
      </c>
      <c r="V554">
        <v>1065</v>
      </c>
      <c r="W554">
        <v>923</v>
      </c>
      <c r="X554">
        <v>1189</v>
      </c>
      <c r="Y554">
        <v>531</v>
      </c>
      <c r="Z554">
        <v>393</v>
      </c>
      <c r="AA554">
        <v>7650</v>
      </c>
      <c r="AB554">
        <v>2419</v>
      </c>
      <c r="AC554">
        <v>736</v>
      </c>
    </row>
    <row r="555" spans="1:29" x14ac:dyDescent="0.2">
      <c r="A555" s="64"/>
      <c r="B555" s="64" t="s">
        <v>654</v>
      </c>
      <c r="C555" t="s">
        <v>757</v>
      </c>
      <c r="D555">
        <v>4360</v>
      </c>
      <c r="E555">
        <v>2085</v>
      </c>
      <c r="F555">
        <v>1742</v>
      </c>
      <c r="G555">
        <v>1806</v>
      </c>
      <c r="H555">
        <v>3890</v>
      </c>
      <c r="I555">
        <v>786</v>
      </c>
      <c r="J555">
        <v>2103</v>
      </c>
      <c r="K555">
        <v>1245</v>
      </c>
      <c r="L555">
        <v>3460</v>
      </c>
      <c r="M555">
        <v>2719</v>
      </c>
      <c r="N555">
        <v>404</v>
      </c>
      <c r="O555">
        <v>1311</v>
      </c>
      <c r="P555">
        <v>2174</v>
      </c>
      <c r="Q555">
        <v>1437</v>
      </c>
      <c r="R555">
        <v>820</v>
      </c>
      <c r="S555">
        <v>1703</v>
      </c>
      <c r="T555">
        <v>1675</v>
      </c>
      <c r="U555">
        <v>7100</v>
      </c>
      <c r="V555">
        <v>1536</v>
      </c>
      <c r="W555">
        <v>1136</v>
      </c>
      <c r="X555">
        <v>1048</v>
      </c>
      <c r="Y555">
        <v>7921</v>
      </c>
      <c r="Z555">
        <v>376</v>
      </c>
      <c r="AA555">
        <v>17053</v>
      </c>
      <c r="AB555">
        <v>3516</v>
      </c>
      <c r="AC555">
        <v>14698</v>
      </c>
    </row>
    <row r="556" spans="1:29" x14ac:dyDescent="0.2">
      <c r="A556" s="64"/>
      <c r="B556" s="64"/>
      <c r="C556" t="s">
        <v>756</v>
      </c>
      <c r="D556">
        <v>4558</v>
      </c>
      <c r="E556">
        <v>2305</v>
      </c>
      <c r="F556">
        <v>2123</v>
      </c>
      <c r="G556">
        <v>1865</v>
      </c>
      <c r="H556">
        <v>3855</v>
      </c>
      <c r="I556">
        <v>833</v>
      </c>
      <c r="J556">
        <v>2241</v>
      </c>
      <c r="K556">
        <v>1254</v>
      </c>
      <c r="L556">
        <v>3787</v>
      </c>
      <c r="M556">
        <v>2914</v>
      </c>
      <c r="N556">
        <v>389</v>
      </c>
      <c r="O556">
        <v>1364</v>
      </c>
      <c r="P556">
        <v>2145</v>
      </c>
      <c r="Q556">
        <v>1459</v>
      </c>
      <c r="R556">
        <v>801</v>
      </c>
      <c r="S556">
        <v>1827</v>
      </c>
      <c r="T556">
        <v>1616</v>
      </c>
      <c r="U556">
        <v>6759</v>
      </c>
      <c r="V556">
        <v>1464</v>
      </c>
      <c r="W556">
        <v>1168</v>
      </c>
      <c r="X556">
        <v>990</v>
      </c>
      <c r="Y556">
        <v>8091</v>
      </c>
      <c r="Z556">
        <v>320</v>
      </c>
      <c r="AA556">
        <v>18988</v>
      </c>
      <c r="AB556">
        <v>3666</v>
      </c>
      <c r="AC556">
        <v>14497</v>
      </c>
    </row>
    <row r="557" spans="1:29" x14ac:dyDescent="0.2">
      <c r="A557" s="64"/>
      <c r="B557" s="64"/>
      <c r="C557" t="s">
        <v>755</v>
      </c>
      <c r="D557">
        <v>4961</v>
      </c>
      <c r="E557">
        <v>2223</v>
      </c>
      <c r="F557">
        <v>2188</v>
      </c>
      <c r="G557">
        <v>1925</v>
      </c>
      <c r="H557">
        <v>3902</v>
      </c>
      <c r="I557">
        <v>869</v>
      </c>
      <c r="J557">
        <v>2179</v>
      </c>
      <c r="K557">
        <v>1196</v>
      </c>
      <c r="L557">
        <v>3918</v>
      </c>
      <c r="M557">
        <v>3064</v>
      </c>
      <c r="N557">
        <v>342</v>
      </c>
      <c r="O557">
        <v>1310</v>
      </c>
      <c r="P557">
        <v>1932</v>
      </c>
      <c r="Q557">
        <v>1446</v>
      </c>
      <c r="R557">
        <v>821</v>
      </c>
      <c r="S557">
        <v>1864</v>
      </c>
      <c r="T557">
        <v>1820</v>
      </c>
      <c r="U557">
        <v>6172</v>
      </c>
      <c r="V557">
        <v>1852</v>
      </c>
      <c r="W557">
        <v>1303</v>
      </c>
      <c r="X557">
        <v>1022</v>
      </c>
      <c r="Y557">
        <v>7603</v>
      </c>
      <c r="Z557">
        <v>260</v>
      </c>
      <c r="AA557">
        <v>18879</v>
      </c>
      <c r="AB557">
        <v>3961</v>
      </c>
      <c r="AC557">
        <v>14062</v>
      </c>
    </row>
    <row r="558" spans="1:29" x14ac:dyDescent="0.2">
      <c r="A558" s="64"/>
      <c r="B558" s="64"/>
      <c r="C558" t="s">
        <v>750</v>
      </c>
      <c r="D558">
        <v>7170</v>
      </c>
      <c r="E558">
        <v>2395</v>
      </c>
      <c r="F558">
        <v>2262</v>
      </c>
      <c r="G558">
        <v>2052</v>
      </c>
      <c r="H558">
        <v>4323</v>
      </c>
      <c r="I558">
        <v>909</v>
      </c>
      <c r="J558">
        <v>2393</v>
      </c>
      <c r="K558">
        <v>1392</v>
      </c>
      <c r="L558">
        <v>5266</v>
      </c>
      <c r="M558">
        <v>3370</v>
      </c>
      <c r="N558">
        <v>351</v>
      </c>
      <c r="O558">
        <v>1494</v>
      </c>
      <c r="P558">
        <v>2055</v>
      </c>
      <c r="Q558">
        <v>1629</v>
      </c>
      <c r="R558">
        <v>842</v>
      </c>
      <c r="S558">
        <v>2022</v>
      </c>
      <c r="T558">
        <v>1841</v>
      </c>
      <c r="U558">
        <v>6460</v>
      </c>
      <c r="V558">
        <v>2426</v>
      </c>
      <c r="W558">
        <v>1456</v>
      </c>
      <c r="X558">
        <v>1092</v>
      </c>
      <c r="Y558">
        <v>8777</v>
      </c>
      <c r="Z558">
        <v>287</v>
      </c>
      <c r="AA558">
        <v>20901</v>
      </c>
      <c r="AB558">
        <v>4228</v>
      </c>
      <c r="AC558">
        <v>15871</v>
      </c>
    </row>
    <row r="559" spans="1:29" x14ac:dyDescent="0.2">
      <c r="A559" s="64"/>
      <c r="B559" s="64" t="s">
        <v>655</v>
      </c>
      <c r="C559" t="s">
        <v>757</v>
      </c>
      <c r="D559">
        <v>975</v>
      </c>
      <c r="E559">
        <v>3950</v>
      </c>
      <c r="F559">
        <v>674</v>
      </c>
      <c r="G559">
        <v>646</v>
      </c>
      <c r="H559">
        <v>248</v>
      </c>
      <c r="I559">
        <v>514</v>
      </c>
      <c r="J559">
        <v>1301</v>
      </c>
      <c r="K559">
        <v>545</v>
      </c>
      <c r="L559">
        <v>396</v>
      </c>
      <c r="M559">
        <v>644</v>
      </c>
      <c r="N559">
        <v>168</v>
      </c>
      <c r="O559">
        <v>735</v>
      </c>
      <c r="P559">
        <v>1149</v>
      </c>
      <c r="Q559">
        <v>617</v>
      </c>
      <c r="R559">
        <v>409</v>
      </c>
      <c r="S559">
        <v>507</v>
      </c>
      <c r="T559">
        <v>827</v>
      </c>
      <c r="U559">
        <v>467</v>
      </c>
      <c r="V559">
        <v>604</v>
      </c>
      <c r="W559">
        <v>535</v>
      </c>
      <c r="X559">
        <v>671</v>
      </c>
      <c r="Y559">
        <v>419</v>
      </c>
      <c r="Z559">
        <v>275</v>
      </c>
      <c r="AA559">
        <v>8225</v>
      </c>
      <c r="AB559">
        <v>1724</v>
      </c>
      <c r="AC559">
        <v>486</v>
      </c>
    </row>
    <row r="560" spans="1:29" x14ac:dyDescent="0.2">
      <c r="A560" s="64"/>
      <c r="B560" s="64"/>
      <c r="C560" t="s">
        <v>756</v>
      </c>
      <c r="D560">
        <v>801</v>
      </c>
      <c r="E560">
        <v>3686</v>
      </c>
      <c r="F560">
        <v>664</v>
      </c>
      <c r="G560">
        <v>557</v>
      </c>
      <c r="H560">
        <v>219</v>
      </c>
      <c r="I560">
        <v>434</v>
      </c>
      <c r="J560">
        <v>1252</v>
      </c>
      <c r="K560">
        <v>534</v>
      </c>
      <c r="L560">
        <v>380</v>
      </c>
      <c r="M560">
        <v>563</v>
      </c>
      <c r="N560">
        <v>207</v>
      </c>
      <c r="O560">
        <v>689</v>
      </c>
      <c r="P560">
        <v>1099</v>
      </c>
      <c r="Q560">
        <v>622</v>
      </c>
      <c r="R560">
        <v>378</v>
      </c>
      <c r="S560">
        <v>515</v>
      </c>
      <c r="T560">
        <v>792</v>
      </c>
      <c r="U560">
        <v>374</v>
      </c>
      <c r="V560">
        <v>617</v>
      </c>
      <c r="W560">
        <v>502</v>
      </c>
      <c r="X560">
        <v>698</v>
      </c>
      <c r="Y560">
        <v>364</v>
      </c>
      <c r="Z560">
        <v>279</v>
      </c>
      <c r="AA560">
        <v>7838</v>
      </c>
      <c r="AB560">
        <v>1589</v>
      </c>
      <c r="AC560">
        <v>468</v>
      </c>
    </row>
    <row r="561" spans="1:29" x14ac:dyDescent="0.2">
      <c r="A561" s="64"/>
      <c r="B561" s="64"/>
      <c r="C561" t="s">
        <v>755</v>
      </c>
      <c r="D561">
        <v>548</v>
      </c>
      <c r="E561">
        <v>3046</v>
      </c>
      <c r="F561">
        <v>499</v>
      </c>
      <c r="G561">
        <v>455</v>
      </c>
      <c r="H561">
        <v>210</v>
      </c>
      <c r="I561">
        <v>347</v>
      </c>
      <c r="J561">
        <v>1049</v>
      </c>
      <c r="K561">
        <v>399</v>
      </c>
      <c r="L561">
        <v>320</v>
      </c>
      <c r="M561">
        <v>363</v>
      </c>
      <c r="N561">
        <v>141</v>
      </c>
      <c r="O561">
        <v>530</v>
      </c>
      <c r="P561">
        <v>922</v>
      </c>
      <c r="Q561">
        <v>476</v>
      </c>
      <c r="R561">
        <v>273</v>
      </c>
      <c r="S561">
        <v>469</v>
      </c>
      <c r="T561">
        <v>605</v>
      </c>
      <c r="U561">
        <v>373</v>
      </c>
      <c r="V561">
        <v>497</v>
      </c>
      <c r="W561">
        <v>456</v>
      </c>
      <c r="X561">
        <v>610</v>
      </c>
      <c r="Y561">
        <v>365</v>
      </c>
      <c r="Z561">
        <v>242</v>
      </c>
      <c r="AA561">
        <v>7056</v>
      </c>
      <c r="AB561">
        <v>1359</v>
      </c>
      <c r="AC561">
        <v>444</v>
      </c>
    </row>
    <row r="562" spans="1:29" x14ac:dyDescent="0.2">
      <c r="A562" s="64"/>
      <c r="B562" s="64"/>
      <c r="C562" t="s">
        <v>750</v>
      </c>
      <c r="D562">
        <v>414</v>
      </c>
      <c r="E562">
        <v>2515</v>
      </c>
      <c r="F562">
        <v>481</v>
      </c>
      <c r="G562">
        <v>413</v>
      </c>
      <c r="H562">
        <v>174</v>
      </c>
      <c r="I562">
        <v>269</v>
      </c>
      <c r="J562">
        <v>839</v>
      </c>
      <c r="K562">
        <v>439</v>
      </c>
      <c r="L562">
        <v>297</v>
      </c>
      <c r="M562">
        <v>260</v>
      </c>
      <c r="N562">
        <v>133</v>
      </c>
      <c r="O562">
        <v>492</v>
      </c>
      <c r="P562">
        <v>787</v>
      </c>
      <c r="Q562">
        <v>321</v>
      </c>
      <c r="R562">
        <v>235</v>
      </c>
      <c r="S562">
        <v>406</v>
      </c>
      <c r="T562">
        <v>511</v>
      </c>
      <c r="U562">
        <v>271</v>
      </c>
      <c r="V562">
        <v>453</v>
      </c>
      <c r="W562">
        <v>361</v>
      </c>
      <c r="X562">
        <v>600</v>
      </c>
      <c r="Y562">
        <v>245</v>
      </c>
      <c r="Z562">
        <v>204</v>
      </c>
      <c r="AA562">
        <v>6207</v>
      </c>
      <c r="AB562">
        <v>1056</v>
      </c>
      <c r="AC562">
        <v>340</v>
      </c>
    </row>
    <row r="563" spans="1:29" x14ac:dyDescent="0.2">
      <c r="A563" s="64"/>
      <c r="B563" s="64" t="s">
        <v>656</v>
      </c>
      <c r="C563" t="s">
        <v>757</v>
      </c>
      <c r="D563">
        <v>10283</v>
      </c>
      <c r="E563">
        <v>12941</v>
      </c>
      <c r="F563">
        <v>8832</v>
      </c>
      <c r="G563">
        <v>8046</v>
      </c>
      <c r="H563">
        <v>2566</v>
      </c>
      <c r="I563">
        <v>4098</v>
      </c>
      <c r="J563">
        <v>12161</v>
      </c>
      <c r="K563">
        <v>2806</v>
      </c>
      <c r="L563">
        <v>8751</v>
      </c>
      <c r="M563">
        <v>9564</v>
      </c>
      <c r="N563">
        <v>2278</v>
      </c>
      <c r="O563">
        <v>7180</v>
      </c>
      <c r="P563">
        <v>11834</v>
      </c>
      <c r="Q563">
        <v>6171</v>
      </c>
      <c r="R563">
        <v>5321</v>
      </c>
      <c r="S563">
        <v>5629</v>
      </c>
      <c r="T563">
        <v>9168</v>
      </c>
      <c r="U563">
        <v>6468</v>
      </c>
      <c r="V563">
        <v>8101</v>
      </c>
      <c r="W563">
        <v>4951</v>
      </c>
      <c r="X563">
        <v>7097</v>
      </c>
      <c r="Y563">
        <v>6426</v>
      </c>
      <c r="Z563">
        <v>3900</v>
      </c>
      <c r="AA563">
        <v>56267</v>
      </c>
      <c r="AB563">
        <v>12479</v>
      </c>
      <c r="AC563">
        <v>10102</v>
      </c>
    </row>
    <row r="564" spans="1:29" x14ac:dyDescent="0.2">
      <c r="A564" s="64"/>
      <c r="B564" s="64"/>
      <c r="C564" t="s">
        <v>756</v>
      </c>
      <c r="D564">
        <v>23613</v>
      </c>
      <c r="E564">
        <v>24326</v>
      </c>
      <c r="F564">
        <v>18163</v>
      </c>
      <c r="G564">
        <v>20527</v>
      </c>
      <c r="H564">
        <v>5708</v>
      </c>
      <c r="I564">
        <v>9727</v>
      </c>
      <c r="J564">
        <v>25242</v>
      </c>
      <c r="K564">
        <v>5871</v>
      </c>
      <c r="L564">
        <v>23342</v>
      </c>
      <c r="M564">
        <v>20585</v>
      </c>
      <c r="N564">
        <v>5267</v>
      </c>
      <c r="O564">
        <v>15443</v>
      </c>
      <c r="P564">
        <v>26510</v>
      </c>
      <c r="Q564">
        <v>16489</v>
      </c>
      <c r="R564">
        <v>11735</v>
      </c>
      <c r="S564">
        <v>11736</v>
      </c>
      <c r="T564">
        <v>24093</v>
      </c>
      <c r="U564">
        <v>11536</v>
      </c>
      <c r="V564">
        <v>18037</v>
      </c>
      <c r="W564">
        <v>10691</v>
      </c>
      <c r="X564">
        <v>14494</v>
      </c>
      <c r="Y564">
        <v>12659</v>
      </c>
      <c r="Z564">
        <v>11408</v>
      </c>
      <c r="AA564">
        <v>100548</v>
      </c>
      <c r="AB564">
        <v>25110</v>
      </c>
      <c r="AC564">
        <v>22189</v>
      </c>
    </row>
    <row r="565" spans="1:29" x14ac:dyDescent="0.2">
      <c r="A565" s="64"/>
      <c r="B565" s="64"/>
      <c r="C565" t="s">
        <v>755</v>
      </c>
      <c r="D565">
        <v>30561</v>
      </c>
      <c r="E565">
        <v>30650</v>
      </c>
      <c r="F565">
        <v>22573</v>
      </c>
      <c r="G565">
        <v>26493</v>
      </c>
      <c r="H565">
        <v>8187</v>
      </c>
      <c r="I565">
        <v>12246</v>
      </c>
      <c r="J565">
        <v>30817</v>
      </c>
      <c r="K565">
        <v>7198</v>
      </c>
      <c r="L565">
        <v>29735</v>
      </c>
      <c r="M565">
        <v>26476</v>
      </c>
      <c r="N565">
        <v>6386</v>
      </c>
      <c r="O565">
        <v>19104</v>
      </c>
      <c r="P565">
        <v>31536</v>
      </c>
      <c r="Q565">
        <v>21109</v>
      </c>
      <c r="R565">
        <v>15249</v>
      </c>
      <c r="S565">
        <v>14582</v>
      </c>
      <c r="T565">
        <v>29908</v>
      </c>
      <c r="U565">
        <v>14647</v>
      </c>
      <c r="V565">
        <v>21973</v>
      </c>
      <c r="W565">
        <v>13628</v>
      </c>
      <c r="X565">
        <v>17615</v>
      </c>
      <c r="Y565">
        <v>16137</v>
      </c>
      <c r="Z565">
        <v>12269</v>
      </c>
      <c r="AA565">
        <v>119659</v>
      </c>
      <c r="AB565">
        <v>32705</v>
      </c>
      <c r="AC565">
        <v>29263</v>
      </c>
    </row>
    <row r="566" spans="1:29" x14ac:dyDescent="0.2">
      <c r="A566" s="64"/>
      <c r="B566" s="64"/>
      <c r="C566" t="s">
        <v>750</v>
      </c>
      <c r="D566">
        <v>33825</v>
      </c>
      <c r="E566">
        <v>33860</v>
      </c>
      <c r="F566">
        <v>25401</v>
      </c>
      <c r="G566">
        <v>28963</v>
      </c>
      <c r="H566">
        <v>9052</v>
      </c>
      <c r="I566">
        <v>13315</v>
      </c>
      <c r="J566">
        <v>31978</v>
      </c>
      <c r="K566">
        <v>7784</v>
      </c>
      <c r="L566">
        <v>34882</v>
      </c>
      <c r="M566">
        <v>28936</v>
      </c>
      <c r="N566">
        <v>6802</v>
      </c>
      <c r="O566">
        <v>22183</v>
      </c>
      <c r="P566">
        <v>32289</v>
      </c>
      <c r="Q566">
        <v>24367</v>
      </c>
      <c r="R566">
        <v>16430</v>
      </c>
      <c r="S566">
        <v>15276</v>
      </c>
      <c r="T566">
        <v>32098</v>
      </c>
      <c r="U566">
        <v>16415</v>
      </c>
      <c r="V566">
        <v>24893</v>
      </c>
      <c r="W566">
        <v>14624</v>
      </c>
      <c r="X566">
        <v>19178</v>
      </c>
      <c r="Y566">
        <v>18275</v>
      </c>
      <c r="Z566">
        <v>11292</v>
      </c>
      <c r="AA566">
        <v>130333</v>
      </c>
      <c r="AB566">
        <v>36426</v>
      </c>
      <c r="AC566">
        <v>32006</v>
      </c>
    </row>
    <row r="567" spans="1:29" x14ac:dyDescent="0.2">
      <c r="A567" s="64"/>
      <c r="B567" s="64" t="s">
        <v>657</v>
      </c>
      <c r="C567" t="s">
        <v>757</v>
      </c>
      <c r="D567">
        <v>38888</v>
      </c>
      <c r="E567">
        <v>29125</v>
      </c>
      <c r="F567">
        <v>27541</v>
      </c>
      <c r="G567">
        <v>34415</v>
      </c>
      <c r="H567">
        <v>12943</v>
      </c>
      <c r="I567">
        <v>15107</v>
      </c>
      <c r="J567">
        <v>29258</v>
      </c>
      <c r="K567">
        <v>8830</v>
      </c>
      <c r="L567">
        <v>32377</v>
      </c>
      <c r="M567">
        <v>36033</v>
      </c>
      <c r="N567">
        <v>6954</v>
      </c>
      <c r="O567">
        <v>22029</v>
      </c>
      <c r="P567">
        <v>29468</v>
      </c>
      <c r="Q567">
        <v>30650</v>
      </c>
      <c r="R567">
        <v>16846</v>
      </c>
      <c r="S567">
        <v>13648</v>
      </c>
      <c r="T567">
        <v>37224</v>
      </c>
      <c r="U567">
        <v>18546</v>
      </c>
      <c r="V567">
        <v>29569</v>
      </c>
      <c r="W567">
        <v>14636</v>
      </c>
      <c r="X567">
        <v>20825</v>
      </c>
      <c r="Y567">
        <v>23649</v>
      </c>
      <c r="Z567">
        <v>9432</v>
      </c>
      <c r="AA567">
        <v>150381</v>
      </c>
      <c r="AB567">
        <v>39947</v>
      </c>
      <c r="AC567">
        <v>35113</v>
      </c>
    </row>
    <row r="568" spans="1:29" x14ac:dyDescent="0.2">
      <c r="A568" s="64"/>
      <c r="B568" s="64"/>
      <c r="C568" t="s">
        <v>756</v>
      </c>
      <c r="D568">
        <v>25805</v>
      </c>
      <c r="E568">
        <v>19903</v>
      </c>
      <c r="F568">
        <v>18759</v>
      </c>
      <c r="G568">
        <v>21789</v>
      </c>
      <c r="H568">
        <v>9739</v>
      </c>
      <c r="I568">
        <v>9542</v>
      </c>
      <c r="J568">
        <v>16947</v>
      </c>
      <c r="K568">
        <v>5855</v>
      </c>
      <c r="L568">
        <v>19705</v>
      </c>
      <c r="M568">
        <v>25307</v>
      </c>
      <c r="N568">
        <v>3943</v>
      </c>
      <c r="O568">
        <v>13939</v>
      </c>
      <c r="P568">
        <v>15812</v>
      </c>
      <c r="Q568">
        <v>21126</v>
      </c>
      <c r="R568">
        <v>10603</v>
      </c>
      <c r="S568">
        <v>8195</v>
      </c>
      <c r="T568">
        <v>22133</v>
      </c>
      <c r="U568">
        <v>13995</v>
      </c>
      <c r="V568">
        <v>19226</v>
      </c>
      <c r="W568">
        <v>8892</v>
      </c>
      <c r="X568">
        <v>13162</v>
      </c>
      <c r="Y568">
        <v>18051</v>
      </c>
      <c r="Z568">
        <v>2638</v>
      </c>
      <c r="AA568">
        <v>104890</v>
      </c>
      <c r="AB568">
        <v>26339</v>
      </c>
      <c r="AC568">
        <v>25275</v>
      </c>
    </row>
    <row r="569" spans="1:29" x14ac:dyDescent="0.2">
      <c r="A569" s="64"/>
      <c r="B569" s="64"/>
      <c r="C569" t="s">
        <v>755</v>
      </c>
      <c r="D569">
        <v>21487</v>
      </c>
      <c r="E569">
        <v>15505</v>
      </c>
      <c r="F569">
        <v>14481</v>
      </c>
      <c r="G569">
        <v>19304</v>
      </c>
      <c r="H569">
        <v>8421</v>
      </c>
      <c r="I569">
        <v>8292</v>
      </c>
      <c r="J569">
        <v>13203</v>
      </c>
      <c r="K569">
        <v>4526</v>
      </c>
      <c r="L569">
        <v>14822</v>
      </c>
      <c r="M569">
        <v>20427</v>
      </c>
      <c r="N569">
        <v>3173</v>
      </c>
      <c r="O569">
        <v>10677</v>
      </c>
      <c r="P569">
        <v>11845</v>
      </c>
      <c r="Q569">
        <v>17351</v>
      </c>
      <c r="R569">
        <v>10065</v>
      </c>
      <c r="S569">
        <v>6534</v>
      </c>
      <c r="T569">
        <v>19614</v>
      </c>
      <c r="U569">
        <v>10980</v>
      </c>
      <c r="V569">
        <v>14760</v>
      </c>
      <c r="W569">
        <v>6853</v>
      </c>
      <c r="X569">
        <v>9604</v>
      </c>
      <c r="Y569">
        <v>13553</v>
      </c>
      <c r="Z569">
        <v>2051</v>
      </c>
      <c r="AA569">
        <v>81304</v>
      </c>
      <c r="AB569">
        <v>23349</v>
      </c>
      <c r="AC569">
        <v>19690</v>
      </c>
    </row>
    <row r="570" spans="1:29" x14ac:dyDescent="0.2">
      <c r="A570" s="64"/>
      <c r="B570" s="64"/>
      <c r="C570" t="s">
        <v>750</v>
      </c>
      <c r="D570">
        <v>17985</v>
      </c>
      <c r="E570">
        <v>12405</v>
      </c>
      <c r="F570">
        <v>11502</v>
      </c>
      <c r="G570">
        <v>15134</v>
      </c>
      <c r="H570">
        <v>6959</v>
      </c>
      <c r="I570">
        <v>6599</v>
      </c>
      <c r="J570">
        <v>10411</v>
      </c>
      <c r="K570">
        <v>3930</v>
      </c>
      <c r="L570">
        <v>15577</v>
      </c>
      <c r="M570">
        <v>16260</v>
      </c>
      <c r="N570">
        <v>2528</v>
      </c>
      <c r="O570">
        <v>10155</v>
      </c>
      <c r="P570">
        <v>9207</v>
      </c>
      <c r="Q570">
        <v>14437</v>
      </c>
      <c r="R570">
        <v>8139</v>
      </c>
      <c r="S570">
        <v>5342</v>
      </c>
      <c r="T570">
        <v>15607</v>
      </c>
      <c r="U570">
        <v>8825</v>
      </c>
      <c r="V570">
        <v>12013</v>
      </c>
      <c r="W570">
        <v>5542</v>
      </c>
      <c r="X570">
        <v>7663</v>
      </c>
      <c r="Y570">
        <v>11881</v>
      </c>
      <c r="Z570">
        <v>1716</v>
      </c>
      <c r="AA570">
        <v>65032</v>
      </c>
      <c r="AB570">
        <v>18770</v>
      </c>
      <c r="AC570">
        <v>16539</v>
      </c>
    </row>
    <row r="571" spans="1:29" x14ac:dyDescent="0.2">
      <c r="A571" s="64"/>
      <c r="B571" s="64" t="s">
        <v>658</v>
      </c>
      <c r="C571" t="s">
        <v>757</v>
      </c>
      <c r="D571">
        <v>22241</v>
      </c>
      <c r="E571">
        <v>45808</v>
      </c>
      <c r="F571">
        <v>16438</v>
      </c>
      <c r="G571">
        <v>15016</v>
      </c>
      <c r="H571">
        <v>5544</v>
      </c>
      <c r="I571">
        <v>10327</v>
      </c>
      <c r="J571">
        <v>26524</v>
      </c>
      <c r="K571">
        <v>7959</v>
      </c>
      <c r="L571">
        <v>10384</v>
      </c>
      <c r="M571">
        <v>15719</v>
      </c>
      <c r="N571">
        <v>4051</v>
      </c>
      <c r="O571">
        <v>15391</v>
      </c>
      <c r="P571">
        <v>23894</v>
      </c>
      <c r="Q571">
        <v>12800</v>
      </c>
      <c r="R571">
        <v>8245</v>
      </c>
      <c r="S571">
        <v>11623</v>
      </c>
      <c r="T571">
        <v>17126</v>
      </c>
      <c r="U571">
        <v>10089</v>
      </c>
      <c r="V571">
        <v>15038</v>
      </c>
      <c r="W571">
        <v>10207</v>
      </c>
      <c r="X571">
        <v>15459</v>
      </c>
      <c r="Y571">
        <v>9519</v>
      </c>
      <c r="Z571">
        <v>6460</v>
      </c>
      <c r="AA571">
        <v>97940</v>
      </c>
      <c r="AB571">
        <v>27398</v>
      </c>
      <c r="AC571">
        <v>11813</v>
      </c>
    </row>
    <row r="572" spans="1:29" x14ac:dyDescent="0.2">
      <c r="A572" s="64"/>
      <c r="B572" s="64"/>
      <c r="C572" t="s">
        <v>756</v>
      </c>
      <c r="D572">
        <v>22199</v>
      </c>
      <c r="E572">
        <v>47283</v>
      </c>
      <c r="F572">
        <v>17542</v>
      </c>
      <c r="G572">
        <v>15385</v>
      </c>
      <c r="H572">
        <v>5199</v>
      </c>
      <c r="I572">
        <v>10665</v>
      </c>
      <c r="J572">
        <v>28102</v>
      </c>
      <c r="K572">
        <v>8056</v>
      </c>
      <c r="L572">
        <v>10450</v>
      </c>
      <c r="M572">
        <v>15599</v>
      </c>
      <c r="N572">
        <v>4076</v>
      </c>
      <c r="O572">
        <v>15764</v>
      </c>
      <c r="P572">
        <v>25364</v>
      </c>
      <c r="Q572">
        <v>13082</v>
      </c>
      <c r="R572">
        <v>8315</v>
      </c>
      <c r="S572">
        <v>10928</v>
      </c>
      <c r="T572">
        <v>18758</v>
      </c>
      <c r="U572">
        <v>9263</v>
      </c>
      <c r="V572">
        <v>15312</v>
      </c>
      <c r="W572">
        <v>10133</v>
      </c>
      <c r="X572">
        <v>16014</v>
      </c>
      <c r="Y572">
        <v>9114</v>
      </c>
      <c r="Z572">
        <v>6996</v>
      </c>
      <c r="AA572">
        <v>102797</v>
      </c>
      <c r="AB572">
        <v>27960</v>
      </c>
      <c r="AC572">
        <v>11958</v>
      </c>
    </row>
    <row r="573" spans="1:29" x14ac:dyDescent="0.2">
      <c r="A573" s="64"/>
      <c r="B573" s="64"/>
      <c r="C573" t="s">
        <v>755</v>
      </c>
      <c r="D573">
        <v>26993</v>
      </c>
      <c r="E573">
        <v>59574</v>
      </c>
      <c r="F573">
        <v>20200</v>
      </c>
      <c r="G573">
        <v>19361</v>
      </c>
      <c r="H573">
        <v>8277</v>
      </c>
      <c r="I573">
        <v>13354</v>
      </c>
      <c r="J573">
        <v>34162</v>
      </c>
      <c r="K573">
        <v>10166</v>
      </c>
      <c r="L573">
        <v>13356</v>
      </c>
      <c r="M573">
        <v>18385</v>
      </c>
      <c r="N573">
        <v>4885</v>
      </c>
      <c r="O573">
        <v>18761</v>
      </c>
      <c r="P573">
        <v>31123</v>
      </c>
      <c r="Q573">
        <v>16150</v>
      </c>
      <c r="R573">
        <v>9651</v>
      </c>
      <c r="S573">
        <v>14791</v>
      </c>
      <c r="T573">
        <v>20486</v>
      </c>
      <c r="U573">
        <v>14660</v>
      </c>
      <c r="V573">
        <v>17742</v>
      </c>
      <c r="W573">
        <v>13917</v>
      </c>
      <c r="X573">
        <v>19689</v>
      </c>
      <c r="Y573">
        <v>14688</v>
      </c>
      <c r="Z573">
        <v>8045</v>
      </c>
      <c r="AA573">
        <v>129305</v>
      </c>
      <c r="AB573">
        <v>34483</v>
      </c>
      <c r="AC573">
        <v>18894</v>
      </c>
    </row>
    <row r="574" spans="1:29" x14ac:dyDescent="0.2">
      <c r="A574" s="64"/>
      <c r="B574" s="64"/>
      <c r="C574" t="s">
        <v>750</v>
      </c>
      <c r="D574">
        <v>28913</v>
      </c>
      <c r="E574">
        <v>62989</v>
      </c>
      <c r="F574">
        <v>21893</v>
      </c>
      <c r="G574">
        <v>21125</v>
      </c>
      <c r="H574">
        <v>8929</v>
      </c>
      <c r="I574">
        <v>14491</v>
      </c>
      <c r="J574">
        <v>36116</v>
      </c>
      <c r="K574">
        <v>10964</v>
      </c>
      <c r="L574">
        <v>15562</v>
      </c>
      <c r="M574">
        <v>19769</v>
      </c>
      <c r="N574">
        <v>5499</v>
      </c>
      <c r="O574">
        <v>19844</v>
      </c>
      <c r="P574">
        <v>33828</v>
      </c>
      <c r="Q574">
        <v>17741</v>
      </c>
      <c r="R574">
        <v>10197</v>
      </c>
      <c r="S574">
        <v>16320</v>
      </c>
      <c r="T574">
        <v>22248</v>
      </c>
      <c r="U574">
        <v>16998</v>
      </c>
      <c r="V574">
        <v>19148</v>
      </c>
      <c r="W574">
        <v>14912</v>
      </c>
      <c r="X574">
        <v>21555</v>
      </c>
      <c r="Y574">
        <v>16519</v>
      </c>
      <c r="Z574">
        <v>8555</v>
      </c>
      <c r="AA574">
        <v>141515</v>
      </c>
      <c r="AB574">
        <v>36127</v>
      </c>
      <c r="AC574">
        <v>21519</v>
      </c>
    </row>
    <row r="575" spans="1:29" x14ac:dyDescent="0.2">
      <c r="A575" s="64"/>
      <c r="B575" s="64" t="s">
        <v>659</v>
      </c>
      <c r="C575" t="s">
        <v>757</v>
      </c>
      <c r="D575">
        <v>19823</v>
      </c>
      <c r="E575">
        <v>19416</v>
      </c>
      <c r="F575">
        <v>13386</v>
      </c>
      <c r="G575">
        <v>12464</v>
      </c>
      <c r="H575">
        <v>12776</v>
      </c>
      <c r="I575">
        <v>5656</v>
      </c>
      <c r="J575">
        <v>13227</v>
      </c>
      <c r="K575">
        <v>5780</v>
      </c>
      <c r="L575">
        <v>15224</v>
      </c>
      <c r="M575">
        <v>17153</v>
      </c>
      <c r="N575">
        <v>2531</v>
      </c>
      <c r="O575">
        <v>12445</v>
      </c>
      <c r="P575">
        <v>12878</v>
      </c>
      <c r="Q575">
        <v>7477</v>
      </c>
      <c r="R575">
        <v>6269</v>
      </c>
      <c r="S575">
        <v>8874</v>
      </c>
      <c r="T575">
        <v>8600</v>
      </c>
      <c r="U575">
        <v>10754</v>
      </c>
      <c r="V575">
        <v>11576</v>
      </c>
      <c r="W575">
        <v>6143</v>
      </c>
      <c r="X575">
        <v>10875</v>
      </c>
      <c r="Y575">
        <v>13311</v>
      </c>
      <c r="Z575">
        <v>3592</v>
      </c>
      <c r="AA575">
        <v>77113</v>
      </c>
      <c r="AB575">
        <v>16539</v>
      </c>
      <c r="AC575">
        <v>21270</v>
      </c>
    </row>
    <row r="576" spans="1:29" x14ac:dyDescent="0.2">
      <c r="A576" s="64"/>
      <c r="B576" s="64"/>
      <c r="C576" t="s">
        <v>756</v>
      </c>
      <c r="D576">
        <v>17975</v>
      </c>
      <c r="E576">
        <v>18814</v>
      </c>
      <c r="F576">
        <v>12726</v>
      </c>
      <c r="G576">
        <v>11463</v>
      </c>
      <c r="H576">
        <v>11888</v>
      </c>
      <c r="I576">
        <v>5263</v>
      </c>
      <c r="J576">
        <v>12312</v>
      </c>
      <c r="K576">
        <v>5340</v>
      </c>
      <c r="L576">
        <v>14312</v>
      </c>
      <c r="M576">
        <v>16496</v>
      </c>
      <c r="N576">
        <v>2122</v>
      </c>
      <c r="O576">
        <v>11608</v>
      </c>
      <c r="P576">
        <v>10705</v>
      </c>
      <c r="Q576">
        <v>7917</v>
      </c>
      <c r="R576">
        <v>5912</v>
      </c>
      <c r="S576">
        <v>7469</v>
      </c>
      <c r="T576">
        <v>8756</v>
      </c>
      <c r="U576">
        <v>10301</v>
      </c>
      <c r="V576">
        <v>10174</v>
      </c>
      <c r="W576">
        <v>5637</v>
      </c>
      <c r="X576">
        <v>9243</v>
      </c>
      <c r="Y576">
        <v>12379</v>
      </c>
      <c r="Z576">
        <v>2177</v>
      </c>
      <c r="AA576">
        <v>77531</v>
      </c>
      <c r="AB576">
        <v>16167</v>
      </c>
      <c r="AC576">
        <v>19988</v>
      </c>
    </row>
    <row r="577" spans="1:29" x14ac:dyDescent="0.2">
      <c r="A577" s="64"/>
      <c r="B577" s="64"/>
      <c r="C577" t="s">
        <v>755</v>
      </c>
      <c r="D577">
        <v>11909</v>
      </c>
      <c r="E577">
        <v>16418</v>
      </c>
      <c r="F577">
        <v>10868</v>
      </c>
      <c r="G577">
        <v>4525</v>
      </c>
      <c r="H577">
        <v>8047</v>
      </c>
      <c r="I577">
        <v>1576</v>
      </c>
      <c r="J577">
        <v>9338</v>
      </c>
      <c r="K577">
        <v>4206</v>
      </c>
      <c r="L577">
        <v>12630</v>
      </c>
      <c r="M577">
        <v>11975</v>
      </c>
      <c r="N577">
        <v>1007</v>
      </c>
      <c r="O577">
        <v>9649</v>
      </c>
      <c r="P577">
        <v>7718</v>
      </c>
      <c r="Q577">
        <v>6354</v>
      </c>
      <c r="R577">
        <v>1169</v>
      </c>
      <c r="S577">
        <v>4448</v>
      </c>
      <c r="T577">
        <v>1432</v>
      </c>
      <c r="U577">
        <v>7494</v>
      </c>
      <c r="V577">
        <v>6704</v>
      </c>
      <c r="W577">
        <v>4140</v>
      </c>
      <c r="X577">
        <v>6978</v>
      </c>
      <c r="Y577">
        <v>9576</v>
      </c>
      <c r="Z577">
        <v>1626</v>
      </c>
      <c r="AA577">
        <v>71838</v>
      </c>
      <c r="AB577">
        <v>5914</v>
      </c>
      <c r="AC577">
        <v>17246</v>
      </c>
    </row>
    <row r="578" spans="1:29" x14ac:dyDescent="0.2">
      <c r="A578" s="64"/>
      <c r="B578" s="64"/>
      <c r="C578" t="s">
        <v>750</v>
      </c>
      <c r="D578">
        <v>7883</v>
      </c>
      <c r="E578">
        <v>14436</v>
      </c>
      <c r="F578">
        <v>9223</v>
      </c>
      <c r="G578">
        <v>3921</v>
      </c>
      <c r="H578">
        <v>7149</v>
      </c>
      <c r="I578">
        <v>1375</v>
      </c>
      <c r="J578">
        <v>8405</v>
      </c>
      <c r="K578">
        <v>3294</v>
      </c>
      <c r="L578">
        <v>3255</v>
      </c>
      <c r="M578">
        <v>10583</v>
      </c>
      <c r="N578">
        <v>920</v>
      </c>
      <c r="O578">
        <v>3912</v>
      </c>
      <c r="P578">
        <v>6787</v>
      </c>
      <c r="Q578">
        <v>4920</v>
      </c>
      <c r="R578">
        <v>1118</v>
      </c>
      <c r="S578">
        <v>3858</v>
      </c>
      <c r="T578">
        <v>1332</v>
      </c>
      <c r="U578">
        <v>6717</v>
      </c>
      <c r="V578">
        <v>4057</v>
      </c>
      <c r="W578">
        <v>3776</v>
      </c>
      <c r="X578">
        <v>6058</v>
      </c>
      <c r="Y578">
        <v>7515</v>
      </c>
      <c r="Z578">
        <v>1478</v>
      </c>
      <c r="AA578">
        <v>63627</v>
      </c>
      <c r="AB578">
        <v>5306</v>
      </c>
      <c r="AC578">
        <v>13906</v>
      </c>
    </row>
    <row r="579" spans="1:29" x14ac:dyDescent="0.2">
      <c r="A579" s="64"/>
      <c r="B579" s="64" t="s">
        <v>660</v>
      </c>
      <c r="C579" t="s">
        <v>757</v>
      </c>
      <c r="D579">
        <v>226</v>
      </c>
      <c r="E579">
        <v>1254</v>
      </c>
      <c r="F579">
        <v>239</v>
      </c>
      <c r="G579">
        <v>186</v>
      </c>
      <c r="H579">
        <v>87</v>
      </c>
      <c r="I579">
        <v>138</v>
      </c>
      <c r="J579">
        <v>344</v>
      </c>
      <c r="K579">
        <v>160</v>
      </c>
      <c r="L579">
        <v>113</v>
      </c>
      <c r="M579">
        <v>161</v>
      </c>
      <c r="N579">
        <v>39</v>
      </c>
      <c r="O579">
        <v>211</v>
      </c>
      <c r="P579">
        <v>261</v>
      </c>
      <c r="Q579">
        <v>212</v>
      </c>
      <c r="R579">
        <v>130</v>
      </c>
      <c r="S579">
        <v>196</v>
      </c>
      <c r="T579">
        <v>181</v>
      </c>
      <c r="U579">
        <v>96</v>
      </c>
      <c r="V579">
        <v>195</v>
      </c>
      <c r="W579">
        <v>130</v>
      </c>
      <c r="X579">
        <v>183</v>
      </c>
      <c r="Y579">
        <v>132</v>
      </c>
      <c r="Z579">
        <v>77</v>
      </c>
      <c r="AA579">
        <v>1668</v>
      </c>
      <c r="AB579">
        <v>501</v>
      </c>
      <c r="AC579">
        <v>175</v>
      </c>
    </row>
    <row r="580" spans="1:29" x14ac:dyDescent="0.2">
      <c r="A580" s="64"/>
      <c r="B580" s="64"/>
      <c r="C580" t="s">
        <v>756</v>
      </c>
      <c r="D580">
        <v>215</v>
      </c>
      <c r="E580">
        <v>1106</v>
      </c>
      <c r="F580">
        <v>254</v>
      </c>
      <c r="G580">
        <v>187</v>
      </c>
      <c r="H580">
        <v>69</v>
      </c>
      <c r="I580">
        <v>133</v>
      </c>
      <c r="J580">
        <v>339</v>
      </c>
      <c r="K580">
        <v>162</v>
      </c>
      <c r="L580">
        <v>150</v>
      </c>
      <c r="M580">
        <v>168</v>
      </c>
      <c r="N580">
        <v>55</v>
      </c>
      <c r="O580">
        <v>228</v>
      </c>
      <c r="P580">
        <v>310</v>
      </c>
      <c r="Q580">
        <v>229</v>
      </c>
      <c r="R580">
        <v>142</v>
      </c>
      <c r="S580">
        <v>206</v>
      </c>
      <c r="T580">
        <v>204</v>
      </c>
      <c r="U580">
        <v>96</v>
      </c>
      <c r="V580">
        <v>202</v>
      </c>
      <c r="W580">
        <v>96</v>
      </c>
      <c r="X580">
        <v>248</v>
      </c>
      <c r="Y580">
        <v>119</v>
      </c>
      <c r="Z580">
        <v>79</v>
      </c>
      <c r="AA580">
        <v>1661</v>
      </c>
      <c r="AB580">
        <v>437</v>
      </c>
      <c r="AC580">
        <v>194</v>
      </c>
    </row>
    <row r="581" spans="1:29" x14ac:dyDescent="0.2">
      <c r="A581" s="64"/>
      <c r="B581" s="64"/>
      <c r="C581" t="s">
        <v>755</v>
      </c>
      <c r="D581">
        <v>201</v>
      </c>
      <c r="E581">
        <v>923</v>
      </c>
      <c r="F581">
        <v>231</v>
      </c>
      <c r="G581">
        <v>185</v>
      </c>
      <c r="H581">
        <v>82</v>
      </c>
      <c r="I581">
        <v>110</v>
      </c>
      <c r="J581">
        <v>283</v>
      </c>
      <c r="K581">
        <v>140</v>
      </c>
      <c r="L581">
        <v>159</v>
      </c>
      <c r="M581">
        <v>174</v>
      </c>
      <c r="N581">
        <v>52</v>
      </c>
      <c r="O581">
        <v>220</v>
      </c>
      <c r="P581">
        <v>335</v>
      </c>
      <c r="Q581">
        <v>204</v>
      </c>
      <c r="R581">
        <v>138</v>
      </c>
      <c r="S581">
        <v>193</v>
      </c>
      <c r="T581">
        <v>200</v>
      </c>
      <c r="U581">
        <v>104</v>
      </c>
      <c r="V581">
        <v>179</v>
      </c>
      <c r="W581">
        <v>95</v>
      </c>
      <c r="X581">
        <v>232</v>
      </c>
      <c r="Y581">
        <v>131</v>
      </c>
      <c r="Z581">
        <v>78</v>
      </c>
      <c r="AA581">
        <v>1601</v>
      </c>
      <c r="AB581">
        <v>409</v>
      </c>
      <c r="AC581">
        <v>252</v>
      </c>
    </row>
    <row r="582" spans="1:29" x14ac:dyDescent="0.2">
      <c r="A582" s="64"/>
      <c r="B582" s="64"/>
      <c r="C582" t="s">
        <v>750</v>
      </c>
      <c r="D582">
        <v>147</v>
      </c>
      <c r="E582">
        <v>596</v>
      </c>
      <c r="F582">
        <v>173</v>
      </c>
      <c r="G582">
        <v>145</v>
      </c>
      <c r="H582">
        <v>71</v>
      </c>
      <c r="I582">
        <v>99</v>
      </c>
      <c r="J582">
        <v>204</v>
      </c>
      <c r="K582">
        <v>117</v>
      </c>
      <c r="L582">
        <v>140</v>
      </c>
      <c r="M582">
        <v>126</v>
      </c>
      <c r="N582">
        <v>45</v>
      </c>
      <c r="O582">
        <v>160</v>
      </c>
      <c r="P582">
        <v>273</v>
      </c>
      <c r="Q582">
        <v>138</v>
      </c>
      <c r="R582">
        <v>91</v>
      </c>
      <c r="S582">
        <v>149</v>
      </c>
      <c r="T582">
        <v>160</v>
      </c>
      <c r="U582">
        <v>78</v>
      </c>
      <c r="V582">
        <v>149</v>
      </c>
      <c r="W582">
        <v>73</v>
      </c>
      <c r="X582">
        <v>191</v>
      </c>
      <c r="Y582">
        <v>99</v>
      </c>
      <c r="Z582">
        <v>65</v>
      </c>
      <c r="AA582">
        <v>1329</v>
      </c>
      <c r="AB582">
        <v>285</v>
      </c>
      <c r="AC582">
        <v>192</v>
      </c>
    </row>
    <row r="583" spans="1:29" x14ac:dyDescent="0.2">
      <c r="A583" s="64"/>
      <c r="B583" s="64" t="s">
        <v>661</v>
      </c>
      <c r="C583" t="s">
        <v>757</v>
      </c>
      <c r="D583">
        <v>41217</v>
      </c>
      <c r="E583">
        <v>73108</v>
      </c>
      <c r="F583">
        <v>32440</v>
      </c>
      <c r="G583">
        <v>27762</v>
      </c>
      <c r="H583">
        <v>8044</v>
      </c>
      <c r="I583">
        <v>17891</v>
      </c>
      <c r="J583">
        <v>50225</v>
      </c>
      <c r="K583">
        <v>12155</v>
      </c>
      <c r="L583">
        <v>20349</v>
      </c>
      <c r="M583">
        <v>28944</v>
      </c>
      <c r="N583">
        <v>7779</v>
      </c>
      <c r="O583">
        <v>27482</v>
      </c>
      <c r="P583">
        <v>46524</v>
      </c>
      <c r="Q583">
        <v>21068</v>
      </c>
      <c r="R583">
        <v>16518</v>
      </c>
      <c r="S583">
        <v>20053</v>
      </c>
      <c r="T583">
        <v>30503</v>
      </c>
      <c r="U583">
        <v>15775</v>
      </c>
      <c r="V583">
        <v>26527</v>
      </c>
      <c r="W583">
        <v>22262</v>
      </c>
      <c r="X583">
        <v>28447</v>
      </c>
      <c r="Y583">
        <v>14297</v>
      </c>
      <c r="Z583">
        <v>13528</v>
      </c>
      <c r="AA583">
        <v>172377</v>
      </c>
      <c r="AB583">
        <v>48298</v>
      </c>
      <c r="AC583">
        <v>21557</v>
      </c>
    </row>
    <row r="584" spans="1:29" x14ac:dyDescent="0.2">
      <c r="A584" s="64"/>
      <c r="B584" s="64"/>
      <c r="C584" t="s">
        <v>756</v>
      </c>
      <c r="D584">
        <v>45793</v>
      </c>
      <c r="E584">
        <v>80273</v>
      </c>
      <c r="F584">
        <v>36720</v>
      </c>
      <c r="G584">
        <v>31322</v>
      </c>
      <c r="H584">
        <v>8731</v>
      </c>
      <c r="I584">
        <v>19592</v>
      </c>
      <c r="J584">
        <v>56105</v>
      </c>
      <c r="K584">
        <v>13163</v>
      </c>
      <c r="L584">
        <v>23200</v>
      </c>
      <c r="M584">
        <v>32440</v>
      </c>
      <c r="N584">
        <v>8386</v>
      </c>
      <c r="O584">
        <v>30757</v>
      </c>
      <c r="P584">
        <v>52057</v>
      </c>
      <c r="Q584">
        <v>23816</v>
      </c>
      <c r="R584">
        <v>18104</v>
      </c>
      <c r="S584">
        <v>21588</v>
      </c>
      <c r="T584">
        <v>34307</v>
      </c>
      <c r="U584">
        <v>17447</v>
      </c>
      <c r="V584">
        <v>29173</v>
      </c>
      <c r="W584">
        <v>24408</v>
      </c>
      <c r="X584">
        <v>30869</v>
      </c>
      <c r="Y584">
        <v>16005</v>
      </c>
      <c r="Z584">
        <v>14765</v>
      </c>
      <c r="AA584">
        <v>195216</v>
      </c>
      <c r="AB584">
        <v>53293</v>
      </c>
      <c r="AC584">
        <v>24386</v>
      </c>
    </row>
    <row r="585" spans="1:29" x14ac:dyDescent="0.2">
      <c r="A585" s="64"/>
      <c r="B585" s="64"/>
      <c r="C585" t="s">
        <v>755</v>
      </c>
      <c r="D585">
        <v>49906</v>
      </c>
      <c r="E585">
        <v>83910</v>
      </c>
      <c r="F585">
        <v>39593</v>
      </c>
      <c r="G585">
        <v>34213</v>
      </c>
      <c r="H585">
        <v>9925</v>
      </c>
      <c r="I585">
        <v>20669</v>
      </c>
      <c r="J585">
        <v>61061</v>
      </c>
      <c r="K585">
        <v>14056</v>
      </c>
      <c r="L585">
        <v>26095</v>
      </c>
      <c r="M585">
        <v>35490</v>
      </c>
      <c r="N585">
        <v>8962</v>
      </c>
      <c r="O585">
        <v>33393</v>
      </c>
      <c r="P585">
        <v>57323</v>
      </c>
      <c r="Q585">
        <v>25835</v>
      </c>
      <c r="R585">
        <v>19165</v>
      </c>
      <c r="S585">
        <v>23248</v>
      </c>
      <c r="T585">
        <v>36733</v>
      </c>
      <c r="U585">
        <v>20072</v>
      </c>
      <c r="V585">
        <v>31188</v>
      </c>
      <c r="W585">
        <v>26549</v>
      </c>
      <c r="X585">
        <v>32918</v>
      </c>
      <c r="Y585">
        <v>18160</v>
      </c>
      <c r="Z585">
        <v>15165</v>
      </c>
      <c r="AA585">
        <v>214381</v>
      </c>
      <c r="AB585">
        <v>57708</v>
      </c>
      <c r="AC585">
        <v>26643</v>
      </c>
    </row>
    <row r="586" spans="1:29" x14ac:dyDescent="0.2">
      <c r="A586" s="64"/>
      <c r="B586" s="64"/>
      <c r="C586" t="s">
        <v>750</v>
      </c>
      <c r="D586">
        <v>50148</v>
      </c>
      <c r="E586">
        <v>83423</v>
      </c>
      <c r="F586">
        <v>39841</v>
      </c>
      <c r="G586">
        <v>34306</v>
      </c>
      <c r="H586">
        <v>9570</v>
      </c>
      <c r="I586">
        <v>20478</v>
      </c>
      <c r="J586">
        <v>62144</v>
      </c>
      <c r="K586">
        <v>13846</v>
      </c>
      <c r="L586">
        <v>26731</v>
      </c>
      <c r="M586">
        <v>35218</v>
      </c>
      <c r="N586">
        <v>9127</v>
      </c>
      <c r="O586">
        <v>33974</v>
      </c>
      <c r="P586">
        <v>57932</v>
      </c>
      <c r="Q586">
        <v>25841</v>
      </c>
      <c r="R586">
        <v>18956</v>
      </c>
      <c r="S586">
        <v>22893</v>
      </c>
      <c r="T586">
        <v>36948</v>
      </c>
      <c r="U586">
        <v>19931</v>
      </c>
      <c r="V586">
        <v>30936</v>
      </c>
      <c r="W586">
        <v>26672</v>
      </c>
      <c r="X586">
        <v>32447</v>
      </c>
      <c r="Y586">
        <v>18235</v>
      </c>
      <c r="Z586">
        <v>14834</v>
      </c>
      <c r="AA586">
        <v>216718</v>
      </c>
      <c r="AB586">
        <v>58044</v>
      </c>
      <c r="AC586">
        <v>26537</v>
      </c>
    </row>
    <row r="587" spans="1:29" x14ac:dyDescent="0.2">
      <c r="A587" s="64"/>
      <c r="B587" s="64" t="s">
        <v>662</v>
      </c>
      <c r="C587" t="s">
        <v>757</v>
      </c>
      <c r="D587">
        <v>2836</v>
      </c>
      <c r="E587">
        <v>1013</v>
      </c>
      <c r="F587">
        <v>752</v>
      </c>
      <c r="G587">
        <v>984</v>
      </c>
      <c r="H587">
        <v>1629</v>
      </c>
      <c r="I587">
        <v>580</v>
      </c>
      <c r="J587">
        <v>941</v>
      </c>
      <c r="K587">
        <v>686</v>
      </c>
      <c r="L587">
        <v>1453</v>
      </c>
      <c r="M587">
        <v>1706</v>
      </c>
      <c r="N587">
        <v>366</v>
      </c>
      <c r="O587">
        <v>898</v>
      </c>
      <c r="P587">
        <v>977</v>
      </c>
      <c r="Q587">
        <v>679</v>
      </c>
      <c r="R587">
        <v>598</v>
      </c>
      <c r="S587">
        <v>1039</v>
      </c>
      <c r="T587">
        <v>1104</v>
      </c>
      <c r="U587">
        <v>4351</v>
      </c>
      <c r="V587">
        <v>1122</v>
      </c>
      <c r="W587">
        <v>655</v>
      </c>
      <c r="X587">
        <v>969</v>
      </c>
      <c r="Y587">
        <v>4613</v>
      </c>
      <c r="Z587">
        <v>378</v>
      </c>
      <c r="AA587">
        <v>4616</v>
      </c>
      <c r="AB587">
        <v>1416</v>
      </c>
      <c r="AC587">
        <v>6924</v>
      </c>
    </row>
    <row r="588" spans="1:29" x14ac:dyDescent="0.2">
      <c r="A588" s="64"/>
      <c r="B588" s="64"/>
      <c r="C588" t="s">
        <v>756</v>
      </c>
      <c r="D588">
        <v>2036</v>
      </c>
      <c r="E588">
        <v>828</v>
      </c>
      <c r="F588">
        <v>538</v>
      </c>
      <c r="G588">
        <v>810</v>
      </c>
      <c r="H588">
        <v>1265</v>
      </c>
      <c r="I588">
        <v>489</v>
      </c>
      <c r="J588">
        <v>736</v>
      </c>
      <c r="K588">
        <v>568</v>
      </c>
      <c r="L588">
        <v>1058</v>
      </c>
      <c r="M588">
        <v>1315</v>
      </c>
      <c r="N588">
        <v>297</v>
      </c>
      <c r="O588">
        <v>671</v>
      </c>
      <c r="P588">
        <v>785</v>
      </c>
      <c r="Q588">
        <v>569</v>
      </c>
      <c r="R588">
        <v>471</v>
      </c>
      <c r="S588">
        <v>773</v>
      </c>
      <c r="T588">
        <v>862</v>
      </c>
      <c r="U588">
        <v>2460</v>
      </c>
      <c r="V588">
        <v>905</v>
      </c>
      <c r="W588">
        <v>538</v>
      </c>
      <c r="X588">
        <v>849</v>
      </c>
      <c r="Y588">
        <v>3079</v>
      </c>
      <c r="Z588">
        <v>319</v>
      </c>
      <c r="AA588">
        <v>3696</v>
      </c>
      <c r="AB588">
        <v>1169</v>
      </c>
      <c r="AC588">
        <v>4691</v>
      </c>
    </row>
    <row r="589" spans="1:29" x14ac:dyDescent="0.2">
      <c r="A589" s="64"/>
      <c r="B589" s="64"/>
      <c r="C589" t="s">
        <v>755</v>
      </c>
      <c r="D589">
        <v>1721</v>
      </c>
      <c r="E589">
        <v>753</v>
      </c>
      <c r="F589">
        <v>428</v>
      </c>
      <c r="G589">
        <v>611</v>
      </c>
      <c r="H589">
        <v>1028</v>
      </c>
      <c r="I589">
        <v>352</v>
      </c>
      <c r="J589">
        <v>676</v>
      </c>
      <c r="K589">
        <v>483</v>
      </c>
      <c r="L589">
        <v>912</v>
      </c>
      <c r="M589">
        <v>1077</v>
      </c>
      <c r="N589">
        <v>254</v>
      </c>
      <c r="O589">
        <v>619</v>
      </c>
      <c r="P589">
        <v>717</v>
      </c>
      <c r="Q589">
        <v>484</v>
      </c>
      <c r="R589">
        <v>362</v>
      </c>
      <c r="S589">
        <v>673</v>
      </c>
      <c r="T589">
        <v>592</v>
      </c>
      <c r="U589">
        <v>2091</v>
      </c>
      <c r="V589">
        <v>738</v>
      </c>
      <c r="W589">
        <v>408</v>
      </c>
      <c r="X589">
        <v>814</v>
      </c>
      <c r="Y589">
        <v>2470</v>
      </c>
      <c r="Z589">
        <v>303</v>
      </c>
      <c r="AA589">
        <v>3369</v>
      </c>
      <c r="AB589">
        <v>804</v>
      </c>
      <c r="AC589">
        <v>3872</v>
      </c>
    </row>
    <row r="590" spans="1:29" x14ac:dyDescent="0.2">
      <c r="A590" s="64"/>
      <c r="B590" s="64"/>
      <c r="C590" t="s">
        <v>750</v>
      </c>
      <c r="D590">
        <v>1467</v>
      </c>
      <c r="E590">
        <v>731</v>
      </c>
      <c r="F590">
        <v>422</v>
      </c>
      <c r="G590">
        <v>516</v>
      </c>
      <c r="H590">
        <v>997</v>
      </c>
      <c r="I590">
        <v>335</v>
      </c>
      <c r="J590">
        <v>685</v>
      </c>
      <c r="K590">
        <v>428</v>
      </c>
      <c r="L590">
        <v>492</v>
      </c>
      <c r="M590">
        <v>1014</v>
      </c>
      <c r="N590">
        <v>246</v>
      </c>
      <c r="O590">
        <v>434</v>
      </c>
      <c r="P590">
        <v>745</v>
      </c>
      <c r="Q590">
        <v>424</v>
      </c>
      <c r="R590">
        <v>359</v>
      </c>
      <c r="S590">
        <v>604</v>
      </c>
      <c r="T590">
        <v>607</v>
      </c>
      <c r="U590">
        <v>2108</v>
      </c>
      <c r="V590">
        <v>583</v>
      </c>
      <c r="W590">
        <v>386</v>
      </c>
      <c r="X590">
        <v>762</v>
      </c>
      <c r="Y590">
        <v>2177</v>
      </c>
      <c r="Z590">
        <v>309</v>
      </c>
      <c r="AA590">
        <v>3472</v>
      </c>
      <c r="AB590">
        <v>781</v>
      </c>
      <c r="AC590">
        <v>3682</v>
      </c>
    </row>
    <row r="591" spans="1:29" x14ac:dyDescent="0.2">
      <c r="A591" s="64"/>
      <c r="B591" s="64" t="s">
        <v>663</v>
      </c>
      <c r="C591" t="s">
        <v>757</v>
      </c>
      <c r="D591">
        <v>13365</v>
      </c>
      <c r="E591">
        <v>20781</v>
      </c>
      <c r="F591">
        <v>10018</v>
      </c>
      <c r="G591">
        <v>8732</v>
      </c>
      <c r="H591">
        <v>2192</v>
      </c>
      <c r="I591">
        <v>5782</v>
      </c>
      <c r="J591">
        <v>16107</v>
      </c>
      <c r="K591">
        <v>3321</v>
      </c>
      <c r="L591">
        <v>8083</v>
      </c>
      <c r="M591">
        <v>10848</v>
      </c>
      <c r="N591">
        <v>2393</v>
      </c>
      <c r="O591">
        <v>8179</v>
      </c>
      <c r="P591">
        <v>13766</v>
      </c>
      <c r="Q591">
        <v>7221</v>
      </c>
      <c r="R591">
        <v>5576</v>
      </c>
      <c r="S591">
        <v>6032</v>
      </c>
      <c r="T591">
        <v>10909</v>
      </c>
      <c r="U591">
        <v>3664</v>
      </c>
      <c r="V591">
        <v>7958</v>
      </c>
      <c r="W591">
        <v>6503</v>
      </c>
      <c r="X591">
        <v>8942</v>
      </c>
      <c r="Y591">
        <v>3769</v>
      </c>
      <c r="Z591">
        <v>4363</v>
      </c>
      <c r="AA591">
        <v>55125</v>
      </c>
      <c r="AB591">
        <v>14720</v>
      </c>
      <c r="AC591">
        <v>6164</v>
      </c>
    </row>
    <row r="592" spans="1:29" x14ac:dyDescent="0.2">
      <c r="A592" s="64"/>
      <c r="B592" s="64"/>
      <c r="C592" t="s">
        <v>756</v>
      </c>
      <c r="D592">
        <v>14164</v>
      </c>
      <c r="E592">
        <v>22045</v>
      </c>
      <c r="F592">
        <v>11169</v>
      </c>
      <c r="G592">
        <v>9981</v>
      </c>
      <c r="H592">
        <v>2465</v>
      </c>
      <c r="I592">
        <v>6288</v>
      </c>
      <c r="J592">
        <v>17509</v>
      </c>
      <c r="K592">
        <v>3436</v>
      </c>
      <c r="L592">
        <v>9115</v>
      </c>
      <c r="M592">
        <v>11973</v>
      </c>
      <c r="N592">
        <v>2565</v>
      </c>
      <c r="O592">
        <v>8963</v>
      </c>
      <c r="P592">
        <v>15071</v>
      </c>
      <c r="Q592">
        <v>8352</v>
      </c>
      <c r="R592">
        <v>6196</v>
      </c>
      <c r="S592">
        <v>6257</v>
      </c>
      <c r="T592">
        <v>12476</v>
      </c>
      <c r="U592">
        <v>4503</v>
      </c>
      <c r="V592">
        <v>8767</v>
      </c>
      <c r="W592">
        <v>6849</v>
      </c>
      <c r="X592">
        <v>9589</v>
      </c>
      <c r="Y592">
        <v>4358</v>
      </c>
      <c r="Z592">
        <v>4809</v>
      </c>
      <c r="AA592">
        <v>61822</v>
      </c>
      <c r="AB592">
        <v>16042</v>
      </c>
      <c r="AC592">
        <v>7296</v>
      </c>
    </row>
    <row r="593" spans="1:29" x14ac:dyDescent="0.2">
      <c r="A593" s="64"/>
      <c r="B593" s="64"/>
      <c r="C593" t="s">
        <v>755</v>
      </c>
      <c r="D593">
        <v>11580</v>
      </c>
      <c r="E593">
        <v>17767</v>
      </c>
      <c r="F593">
        <v>9768</v>
      </c>
      <c r="G593">
        <v>8970</v>
      </c>
      <c r="H593">
        <v>2741</v>
      </c>
      <c r="I593">
        <v>5381</v>
      </c>
      <c r="J593">
        <v>13737</v>
      </c>
      <c r="K593">
        <v>2715</v>
      </c>
      <c r="L593">
        <v>7604</v>
      </c>
      <c r="M593">
        <v>10311</v>
      </c>
      <c r="N593">
        <v>2122</v>
      </c>
      <c r="O593">
        <v>7317</v>
      </c>
      <c r="P593">
        <v>11772</v>
      </c>
      <c r="Q593">
        <v>7470</v>
      </c>
      <c r="R593">
        <v>5428</v>
      </c>
      <c r="S593">
        <v>4877</v>
      </c>
      <c r="T593">
        <v>10672</v>
      </c>
      <c r="U593">
        <v>4458</v>
      </c>
      <c r="V593">
        <v>7630</v>
      </c>
      <c r="W593">
        <v>5657</v>
      </c>
      <c r="X593">
        <v>7877</v>
      </c>
      <c r="Y593">
        <v>3894</v>
      </c>
      <c r="Z593">
        <v>3188</v>
      </c>
      <c r="AA593">
        <v>54018</v>
      </c>
      <c r="AB593">
        <v>14163</v>
      </c>
      <c r="AC593">
        <v>6415</v>
      </c>
    </row>
    <row r="594" spans="1:29" x14ac:dyDescent="0.2">
      <c r="A594" s="64"/>
      <c r="B594" s="64"/>
      <c r="C594" t="s">
        <v>750</v>
      </c>
      <c r="D594">
        <v>11407</v>
      </c>
      <c r="E594">
        <v>17748</v>
      </c>
      <c r="F594">
        <v>10033</v>
      </c>
      <c r="G594">
        <v>9541</v>
      </c>
      <c r="H594">
        <v>2735</v>
      </c>
      <c r="I594">
        <v>5433</v>
      </c>
      <c r="J594">
        <v>13789</v>
      </c>
      <c r="K594">
        <v>2670</v>
      </c>
      <c r="L594">
        <v>8072</v>
      </c>
      <c r="M594">
        <v>10064</v>
      </c>
      <c r="N594">
        <v>2089</v>
      </c>
      <c r="O594">
        <v>7831</v>
      </c>
      <c r="P594">
        <v>11761</v>
      </c>
      <c r="Q594">
        <v>7586</v>
      </c>
      <c r="R594">
        <v>5440</v>
      </c>
      <c r="S594">
        <v>4707</v>
      </c>
      <c r="T594">
        <v>10790</v>
      </c>
      <c r="U594">
        <v>4315</v>
      </c>
      <c r="V594">
        <v>7698</v>
      </c>
      <c r="W594">
        <v>5944</v>
      </c>
      <c r="X594">
        <v>7891</v>
      </c>
      <c r="Y594">
        <v>4118</v>
      </c>
      <c r="Z594">
        <v>3069</v>
      </c>
      <c r="AA594">
        <v>54029</v>
      </c>
      <c r="AB594">
        <v>14548</v>
      </c>
      <c r="AC594">
        <v>6392</v>
      </c>
    </row>
    <row r="595" spans="1:29" x14ac:dyDescent="0.2">
      <c r="A595" s="64"/>
      <c r="B595" s="64" t="s">
        <v>664</v>
      </c>
      <c r="C595" t="s">
        <v>757</v>
      </c>
      <c r="D595">
        <v>3471</v>
      </c>
      <c r="E595">
        <v>1507</v>
      </c>
      <c r="F595">
        <v>1289</v>
      </c>
      <c r="G595">
        <v>1556</v>
      </c>
      <c r="H595">
        <v>2868</v>
      </c>
      <c r="I595">
        <v>654</v>
      </c>
      <c r="J595">
        <v>1474</v>
      </c>
      <c r="K595">
        <v>1000</v>
      </c>
      <c r="L595">
        <v>2607</v>
      </c>
      <c r="M595">
        <v>2225</v>
      </c>
      <c r="N595">
        <v>352</v>
      </c>
      <c r="O595">
        <v>1098</v>
      </c>
      <c r="P595">
        <v>1658</v>
      </c>
      <c r="Q595">
        <v>888</v>
      </c>
      <c r="R595">
        <v>647</v>
      </c>
      <c r="S595">
        <v>1383</v>
      </c>
      <c r="T595">
        <v>1395</v>
      </c>
      <c r="U595">
        <v>5363</v>
      </c>
      <c r="V595">
        <v>1289</v>
      </c>
      <c r="W595">
        <v>849</v>
      </c>
      <c r="X595">
        <v>1006</v>
      </c>
      <c r="Y595">
        <v>5528</v>
      </c>
      <c r="Z595">
        <v>394</v>
      </c>
      <c r="AA595">
        <v>11181</v>
      </c>
      <c r="AB595">
        <v>2752</v>
      </c>
      <c r="AC595">
        <v>11336</v>
      </c>
    </row>
    <row r="596" spans="1:29" x14ac:dyDescent="0.2">
      <c r="A596" s="64"/>
      <c r="B596" s="64"/>
      <c r="C596" t="s">
        <v>756</v>
      </c>
      <c r="D596">
        <v>3201</v>
      </c>
      <c r="E596">
        <v>1348</v>
      </c>
      <c r="F596">
        <v>1510</v>
      </c>
      <c r="G596">
        <v>1472</v>
      </c>
      <c r="H596">
        <v>2640</v>
      </c>
      <c r="I596">
        <v>589</v>
      </c>
      <c r="J596">
        <v>1372</v>
      </c>
      <c r="K596">
        <v>891</v>
      </c>
      <c r="L596">
        <v>2083</v>
      </c>
      <c r="M596">
        <v>1944</v>
      </c>
      <c r="N596">
        <v>258</v>
      </c>
      <c r="O596">
        <v>817</v>
      </c>
      <c r="P596">
        <v>1378</v>
      </c>
      <c r="Q596">
        <v>709</v>
      </c>
      <c r="R596">
        <v>483</v>
      </c>
      <c r="S596">
        <v>1187</v>
      </c>
      <c r="T596">
        <v>1074</v>
      </c>
      <c r="U596">
        <v>4615</v>
      </c>
      <c r="V596">
        <v>1006</v>
      </c>
      <c r="W596">
        <v>770</v>
      </c>
      <c r="X596">
        <v>735</v>
      </c>
      <c r="Y596">
        <v>5443</v>
      </c>
      <c r="Z596">
        <v>216</v>
      </c>
      <c r="AA596">
        <v>10994</v>
      </c>
      <c r="AB596">
        <v>2513</v>
      </c>
      <c r="AC596">
        <v>9819</v>
      </c>
    </row>
    <row r="597" spans="1:29" x14ac:dyDescent="0.2">
      <c r="A597" s="64"/>
      <c r="B597" s="64"/>
      <c r="C597" t="s">
        <v>755</v>
      </c>
      <c r="D597">
        <v>3201</v>
      </c>
      <c r="E597">
        <v>1246</v>
      </c>
      <c r="F597">
        <v>1522</v>
      </c>
      <c r="G597">
        <v>1351</v>
      </c>
      <c r="H597">
        <v>2550</v>
      </c>
      <c r="I597">
        <v>583</v>
      </c>
      <c r="J597">
        <v>1290</v>
      </c>
      <c r="K597">
        <v>823</v>
      </c>
      <c r="L597">
        <v>1856</v>
      </c>
      <c r="M597">
        <v>1894</v>
      </c>
      <c r="N597">
        <v>208</v>
      </c>
      <c r="O597">
        <v>733</v>
      </c>
      <c r="P597">
        <v>1187</v>
      </c>
      <c r="Q597">
        <v>631</v>
      </c>
      <c r="R597">
        <v>442</v>
      </c>
      <c r="S597">
        <v>1119</v>
      </c>
      <c r="T597">
        <v>1064</v>
      </c>
      <c r="U597">
        <v>4413</v>
      </c>
      <c r="V597">
        <v>1189</v>
      </c>
      <c r="W597">
        <v>819</v>
      </c>
      <c r="X597">
        <v>706</v>
      </c>
      <c r="Y597">
        <v>5368</v>
      </c>
      <c r="Z597">
        <v>151</v>
      </c>
      <c r="AA597">
        <v>10498</v>
      </c>
      <c r="AB597">
        <v>2721</v>
      </c>
      <c r="AC597">
        <v>9314</v>
      </c>
    </row>
    <row r="598" spans="1:29" x14ac:dyDescent="0.2">
      <c r="A598" s="64"/>
      <c r="B598" s="64"/>
      <c r="C598" t="s">
        <v>750</v>
      </c>
      <c r="D598">
        <v>4625</v>
      </c>
      <c r="E598">
        <v>1469</v>
      </c>
      <c r="F598">
        <v>1765</v>
      </c>
      <c r="G598">
        <v>1552</v>
      </c>
      <c r="H598">
        <v>2846</v>
      </c>
      <c r="I598">
        <v>636</v>
      </c>
      <c r="J598">
        <v>1542</v>
      </c>
      <c r="K598">
        <v>891</v>
      </c>
      <c r="L598">
        <v>2362</v>
      </c>
      <c r="M598">
        <v>2120</v>
      </c>
      <c r="N598">
        <v>229</v>
      </c>
      <c r="O598">
        <v>832</v>
      </c>
      <c r="P598">
        <v>1347</v>
      </c>
      <c r="Q598">
        <v>810</v>
      </c>
      <c r="R598">
        <v>481</v>
      </c>
      <c r="S598">
        <v>1239</v>
      </c>
      <c r="T598">
        <v>1163</v>
      </c>
      <c r="U598">
        <v>4894</v>
      </c>
      <c r="V598">
        <v>1568</v>
      </c>
      <c r="W598">
        <v>947</v>
      </c>
      <c r="X598">
        <v>822</v>
      </c>
      <c r="Y598">
        <v>6041</v>
      </c>
      <c r="Z598">
        <v>175</v>
      </c>
      <c r="AA598">
        <v>12366</v>
      </c>
      <c r="AB598">
        <v>3063</v>
      </c>
      <c r="AC598">
        <v>10962</v>
      </c>
    </row>
    <row r="599" spans="1:29" x14ac:dyDescent="0.2">
      <c r="A599" s="64"/>
      <c r="B599" s="64" t="s">
        <v>665</v>
      </c>
      <c r="C599" t="s">
        <v>757</v>
      </c>
      <c r="D599">
        <v>1163</v>
      </c>
      <c r="E599">
        <v>6023</v>
      </c>
      <c r="F599">
        <v>877</v>
      </c>
      <c r="G599">
        <v>752</v>
      </c>
      <c r="H599">
        <v>279</v>
      </c>
      <c r="I599">
        <v>603</v>
      </c>
      <c r="J599">
        <v>1676</v>
      </c>
      <c r="K599">
        <v>610</v>
      </c>
      <c r="L599">
        <v>605</v>
      </c>
      <c r="M599">
        <v>786</v>
      </c>
      <c r="N599">
        <v>198</v>
      </c>
      <c r="O599">
        <v>857</v>
      </c>
      <c r="P599">
        <v>1672</v>
      </c>
      <c r="Q599">
        <v>884</v>
      </c>
      <c r="R599">
        <v>492</v>
      </c>
      <c r="S599">
        <v>661</v>
      </c>
      <c r="T599">
        <v>951</v>
      </c>
      <c r="U599">
        <v>512</v>
      </c>
      <c r="V599">
        <v>699</v>
      </c>
      <c r="W599">
        <v>612</v>
      </c>
      <c r="X599">
        <v>725</v>
      </c>
      <c r="Y599">
        <v>456</v>
      </c>
      <c r="Z599">
        <v>323</v>
      </c>
      <c r="AA599">
        <v>13541</v>
      </c>
      <c r="AB599">
        <v>2216</v>
      </c>
      <c r="AC599">
        <v>756</v>
      </c>
    </row>
    <row r="600" spans="1:29" x14ac:dyDescent="0.2">
      <c r="A600" s="64"/>
      <c r="B600" s="64"/>
      <c r="C600" t="s">
        <v>756</v>
      </c>
      <c r="D600">
        <v>1444</v>
      </c>
      <c r="E600">
        <v>7137</v>
      </c>
      <c r="F600">
        <v>1233</v>
      </c>
      <c r="G600">
        <v>1057</v>
      </c>
      <c r="H600">
        <v>349</v>
      </c>
      <c r="I600">
        <v>770</v>
      </c>
      <c r="J600">
        <v>2074</v>
      </c>
      <c r="K600">
        <v>799</v>
      </c>
      <c r="L600">
        <v>822</v>
      </c>
      <c r="M600">
        <v>1011</v>
      </c>
      <c r="N600">
        <v>265</v>
      </c>
      <c r="O600">
        <v>1118</v>
      </c>
      <c r="P600">
        <v>2103</v>
      </c>
      <c r="Q600">
        <v>1348</v>
      </c>
      <c r="R600">
        <v>684</v>
      </c>
      <c r="S600">
        <v>844</v>
      </c>
      <c r="T600">
        <v>1263</v>
      </c>
      <c r="U600">
        <v>632</v>
      </c>
      <c r="V600">
        <v>1028</v>
      </c>
      <c r="W600">
        <v>800</v>
      </c>
      <c r="X600">
        <v>1013</v>
      </c>
      <c r="Y600">
        <v>616</v>
      </c>
      <c r="Z600">
        <v>421</v>
      </c>
      <c r="AA600">
        <v>15763</v>
      </c>
      <c r="AB600">
        <v>2581</v>
      </c>
      <c r="AC600">
        <v>958</v>
      </c>
    </row>
    <row r="601" spans="1:29" x14ac:dyDescent="0.2">
      <c r="A601" s="64"/>
      <c r="B601" s="64"/>
      <c r="C601" t="s">
        <v>755</v>
      </c>
      <c r="D601">
        <v>1537</v>
      </c>
      <c r="E601">
        <v>7400</v>
      </c>
      <c r="F601">
        <v>1365</v>
      </c>
      <c r="G601">
        <v>1197</v>
      </c>
      <c r="H601">
        <v>423</v>
      </c>
      <c r="I601">
        <v>849</v>
      </c>
      <c r="J601">
        <v>2323</v>
      </c>
      <c r="K601">
        <v>815</v>
      </c>
      <c r="L601">
        <v>955</v>
      </c>
      <c r="M601">
        <v>1112</v>
      </c>
      <c r="N601">
        <v>323</v>
      </c>
      <c r="O601">
        <v>1247</v>
      </c>
      <c r="P601">
        <v>2359</v>
      </c>
      <c r="Q601">
        <v>1414</v>
      </c>
      <c r="R601">
        <v>769</v>
      </c>
      <c r="S601">
        <v>928</v>
      </c>
      <c r="T601">
        <v>1351</v>
      </c>
      <c r="U601">
        <v>783</v>
      </c>
      <c r="V601">
        <v>1145</v>
      </c>
      <c r="W601">
        <v>962</v>
      </c>
      <c r="X601">
        <v>1187</v>
      </c>
      <c r="Y601">
        <v>721</v>
      </c>
      <c r="Z601">
        <v>482</v>
      </c>
      <c r="AA601">
        <v>17060</v>
      </c>
      <c r="AB601">
        <v>2865</v>
      </c>
      <c r="AC601">
        <v>1060</v>
      </c>
    </row>
    <row r="602" spans="1:29" x14ac:dyDescent="0.2">
      <c r="A602" s="64"/>
      <c r="B602" s="64"/>
      <c r="C602" t="s">
        <v>750</v>
      </c>
      <c r="D602">
        <v>1543</v>
      </c>
      <c r="E602">
        <v>7301</v>
      </c>
      <c r="F602">
        <v>1428</v>
      </c>
      <c r="G602">
        <v>1197</v>
      </c>
      <c r="H602">
        <v>427</v>
      </c>
      <c r="I602">
        <v>854</v>
      </c>
      <c r="J602">
        <v>2279</v>
      </c>
      <c r="K602">
        <v>904</v>
      </c>
      <c r="L602">
        <v>951</v>
      </c>
      <c r="M602">
        <v>1085</v>
      </c>
      <c r="N602">
        <v>344</v>
      </c>
      <c r="O602">
        <v>1265</v>
      </c>
      <c r="P602">
        <v>2331</v>
      </c>
      <c r="Q602">
        <v>1346</v>
      </c>
      <c r="R602">
        <v>814</v>
      </c>
      <c r="S602">
        <v>927</v>
      </c>
      <c r="T602">
        <v>1310</v>
      </c>
      <c r="U602">
        <v>806</v>
      </c>
      <c r="V602">
        <v>1162</v>
      </c>
      <c r="W602">
        <v>955</v>
      </c>
      <c r="X602">
        <v>1228</v>
      </c>
      <c r="Y602">
        <v>729</v>
      </c>
      <c r="Z602">
        <v>502</v>
      </c>
      <c r="AA602">
        <v>17137</v>
      </c>
      <c r="AB602">
        <v>2882</v>
      </c>
      <c r="AC602">
        <v>1061</v>
      </c>
    </row>
    <row r="603" spans="1:29" x14ac:dyDescent="0.2">
      <c r="A603" s="64"/>
      <c r="B603" s="64" t="s">
        <v>666</v>
      </c>
      <c r="C603" t="s">
        <v>757</v>
      </c>
      <c r="D603">
        <v>2477</v>
      </c>
      <c r="E603">
        <v>3146</v>
      </c>
      <c r="F603">
        <v>2276</v>
      </c>
      <c r="G603">
        <v>1715</v>
      </c>
      <c r="H603">
        <v>539</v>
      </c>
      <c r="I603">
        <v>820</v>
      </c>
      <c r="J603">
        <v>2908</v>
      </c>
      <c r="K603">
        <v>717</v>
      </c>
      <c r="L603">
        <v>1777</v>
      </c>
      <c r="M603">
        <v>1948</v>
      </c>
      <c r="N603">
        <v>441</v>
      </c>
      <c r="O603">
        <v>1524</v>
      </c>
      <c r="P603">
        <v>3247</v>
      </c>
      <c r="Q603">
        <v>1131</v>
      </c>
      <c r="R603">
        <v>938</v>
      </c>
      <c r="S603">
        <v>1400</v>
      </c>
      <c r="T603">
        <v>1750</v>
      </c>
      <c r="U603">
        <v>1875</v>
      </c>
      <c r="V603">
        <v>1652</v>
      </c>
      <c r="W603">
        <v>1148</v>
      </c>
      <c r="X603">
        <v>1634</v>
      </c>
      <c r="Y603">
        <v>1532</v>
      </c>
      <c r="Z603">
        <v>894</v>
      </c>
      <c r="AA603">
        <v>15781</v>
      </c>
      <c r="AB603">
        <v>3704</v>
      </c>
      <c r="AC603">
        <v>2611</v>
      </c>
    </row>
    <row r="604" spans="1:29" x14ac:dyDescent="0.2">
      <c r="A604" s="64"/>
      <c r="B604" s="64"/>
      <c r="C604" t="s">
        <v>756</v>
      </c>
      <c r="D604">
        <v>18846</v>
      </c>
      <c r="E604">
        <v>17918</v>
      </c>
      <c r="F604">
        <v>14385</v>
      </c>
      <c r="G604">
        <v>16850</v>
      </c>
      <c r="H604">
        <v>3983</v>
      </c>
      <c r="I604">
        <v>7749</v>
      </c>
      <c r="J604">
        <v>20751</v>
      </c>
      <c r="K604">
        <v>4435</v>
      </c>
      <c r="L604">
        <v>16791</v>
      </c>
      <c r="M604">
        <v>13967</v>
      </c>
      <c r="N604">
        <v>4101</v>
      </c>
      <c r="O604">
        <v>12140</v>
      </c>
      <c r="P604">
        <v>23420</v>
      </c>
      <c r="Q604">
        <v>11767</v>
      </c>
      <c r="R604">
        <v>8093</v>
      </c>
      <c r="S604">
        <v>8812</v>
      </c>
      <c r="T604">
        <v>19297</v>
      </c>
      <c r="U604">
        <v>8607</v>
      </c>
      <c r="V604">
        <v>14452</v>
      </c>
      <c r="W604">
        <v>9370</v>
      </c>
      <c r="X604">
        <v>11761</v>
      </c>
      <c r="Y604">
        <v>8602</v>
      </c>
      <c r="Z604">
        <v>10730</v>
      </c>
      <c r="AA604">
        <v>83546</v>
      </c>
      <c r="AB604">
        <v>20911</v>
      </c>
      <c r="AC604">
        <v>16228</v>
      </c>
    </row>
    <row r="605" spans="1:29" x14ac:dyDescent="0.2">
      <c r="A605" s="64"/>
      <c r="B605" s="64"/>
      <c r="C605" t="s">
        <v>755</v>
      </c>
      <c r="D605">
        <v>25300</v>
      </c>
      <c r="E605">
        <v>25213</v>
      </c>
      <c r="F605">
        <v>18909</v>
      </c>
      <c r="G605">
        <v>21690</v>
      </c>
      <c r="H605">
        <v>6488</v>
      </c>
      <c r="I605">
        <v>10191</v>
      </c>
      <c r="J605">
        <v>28032</v>
      </c>
      <c r="K605">
        <v>5893</v>
      </c>
      <c r="L605">
        <v>22878</v>
      </c>
      <c r="M605">
        <v>19467</v>
      </c>
      <c r="N605">
        <v>5240</v>
      </c>
      <c r="O605">
        <v>15532</v>
      </c>
      <c r="P605">
        <v>29993</v>
      </c>
      <c r="Q605">
        <v>15606</v>
      </c>
      <c r="R605">
        <v>10589</v>
      </c>
      <c r="S605">
        <v>12023</v>
      </c>
      <c r="T605">
        <v>24456</v>
      </c>
      <c r="U605">
        <v>11855</v>
      </c>
      <c r="V605">
        <v>18593</v>
      </c>
      <c r="W605">
        <v>12426</v>
      </c>
      <c r="X605">
        <v>15571</v>
      </c>
      <c r="Y605">
        <v>13089</v>
      </c>
      <c r="Z605">
        <v>12562</v>
      </c>
      <c r="AA605">
        <v>111160</v>
      </c>
      <c r="AB605">
        <v>27249</v>
      </c>
      <c r="AC605">
        <v>22843</v>
      </c>
    </row>
    <row r="606" spans="1:29" x14ac:dyDescent="0.2">
      <c r="A606" s="64"/>
      <c r="B606" s="64"/>
      <c r="C606" t="s">
        <v>750</v>
      </c>
      <c r="D606">
        <v>25874</v>
      </c>
      <c r="E606">
        <v>26275</v>
      </c>
      <c r="F606">
        <v>19813</v>
      </c>
      <c r="G606">
        <v>22409</v>
      </c>
      <c r="H606">
        <v>6606</v>
      </c>
      <c r="I606">
        <v>10360</v>
      </c>
      <c r="J606">
        <v>29118</v>
      </c>
      <c r="K606">
        <v>5864</v>
      </c>
      <c r="L606">
        <v>23620</v>
      </c>
      <c r="M606">
        <v>20013</v>
      </c>
      <c r="N606">
        <v>5309</v>
      </c>
      <c r="O606">
        <v>16059</v>
      </c>
      <c r="P606">
        <v>30808</v>
      </c>
      <c r="Q606">
        <v>15968</v>
      </c>
      <c r="R606">
        <v>10702</v>
      </c>
      <c r="S606">
        <v>12292</v>
      </c>
      <c r="T606">
        <v>24895</v>
      </c>
      <c r="U606">
        <v>12356</v>
      </c>
      <c r="V606">
        <v>18789</v>
      </c>
      <c r="W606">
        <v>12974</v>
      </c>
      <c r="X606">
        <v>15628</v>
      </c>
      <c r="Y606">
        <v>14005</v>
      </c>
      <c r="Z606">
        <v>12739</v>
      </c>
      <c r="AA606">
        <v>116347</v>
      </c>
      <c r="AB606">
        <v>28544</v>
      </c>
      <c r="AC606">
        <v>24373</v>
      </c>
    </row>
    <row r="607" spans="1:29" x14ac:dyDescent="0.2">
      <c r="A607" s="64"/>
      <c r="B607" s="64" t="s">
        <v>667</v>
      </c>
      <c r="C607" t="s">
        <v>757</v>
      </c>
      <c r="D607">
        <v>53625</v>
      </c>
      <c r="E607">
        <v>44907</v>
      </c>
      <c r="F607">
        <v>41895</v>
      </c>
      <c r="G607">
        <v>49674</v>
      </c>
      <c r="H607">
        <v>14131</v>
      </c>
      <c r="I607">
        <v>22910</v>
      </c>
      <c r="J607">
        <v>46601</v>
      </c>
      <c r="K607">
        <v>11483</v>
      </c>
      <c r="L607">
        <v>40943</v>
      </c>
      <c r="M607">
        <v>46434</v>
      </c>
      <c r="N607">
        <v>9361</v>
      </c>
      <c r="O607">
        <v>30884</v>
      </c>
      <c r="P607">
        <v>46048</v>
      </c>
      <c r="Q607">
        <v>36430</v>
      </c>
      <c r="R607">
        <v>21723</v>
      </c>
      <c r="S607">
        <v>17798</v>
      </c>
      <c r="T607">
        <v>50295</v>
      </c>
      <c r="U607">
        <v>22016</v>
      </c>
      <c r="V607">
        <v>39980</v>
      </c>
      <c r="W607">
        <v>22213</v>
      </c>
      <c r="X607">
        <v>31343</v>
      </c>
      <c r="Y607">
        <v>23270</v>
      </c>
      <c r="Z607">
        <v>14112</v>
      </c>
      <c r="AA607">
        <v>216710</v>
      </c>
      <c r="AB607">
        <v>57562</v>
      </c>
      <c r="AC607">
        <v>38896</v>
      </c>
    </row>
    <row r="608" spans="1:29" x14ac:dyDescent="0.2">
      <c r="A608" s="64"/>
      <c r="B608" s="64"/>
      <c r="C608" t="s">
        <v>756</v>
      </c>
      <c r="D608">
        <v>37281</v>
      </c>
      <c r="E608">
        <v>28908</v>
      </c>
      <c r="F608">
        <v>28927</v>
      </c>
      <c r="G608">
        <v>32613</v>
      </c>
      <c r="H608">
        <v>12489</v>
      </c>
      <c r="I608">
        <v>14548</v>
      </c>
      <c r="J608">
        <v>27061</v>
      </c>
      <c r="K608">
        <v>8144</v>
      </c>
      <c r="L608">
        <v>27296</v>
      </c>
      <c r="M608">
        <v>35053</v>
      </c>
      <c r="N608">
        <v>5585</v>
      </c>
      <c r="O608">
        <v>19136</v>
      </c>
      <c r="P608">
        <v>25028</v>
      </c>
      <c r="Q608">
        <v>25040</v>
      </c>
      <c r="R608">
        <v>13822</v>
      </c>
      <c r="S608">
        <v>11308</v>
      </c>
      <c r="T608">
        <v>30585</v>
      </c>
      <c r="U608">
        <v>19363</v>
      </c>
      <c r="V608">
        <v>26292</v>
      </c>
      <c r="W608">
        <v>13708</v>
      </c>
      <c r="X608">
        <v>19332</v>
      </c>
      <c r="Y608">
        <v>20135</v>
      </c>
      <c r="Z608">
        <v>3773</v>
      </c>
      <c r="AA608">
        <v>149528</v>
      </c>
      <c r="AB608">
        <v>39213</v>
      </c>
      <c r="AC608">
        <v>32311</v>
      </c>
    </row>
    <row r="609" spans="1:29" x14ac:dyDescent="0.2">
      <c r="A609" s="64"/>
      <c r="B609" s="64"/>
      <c r="C609" t="s">
        <v>755</v>
      </c>
      <c r="D609">
        <v>34635</v>
      </c>
      <c r="E609">
        <v>25602</v>
      </c>
      <c r="F609">
        <v>25633</v>
      </c>
      <c r="G609">
        <v>30258</v>
      </c>
      <c r="H609">
        <v>12884</v>
      </c>
      <c r="I609">
        <v>12992</v>
      </c>
      <c r="J609">
        <v>23921</v>
      </c>
      <c r="K609">
        <v>7444</v>
      </c>
      <c r="L609">
        <v>24331</v>
      </c>
      <c r="M609">
        <v>32494</v>
      </c>
      <c r="N609">
        <v>4819</v>
      </c>
      <c r="O609">
        <v>16268</v>
      </c>
      <c r="P609">
        <v>21388</v>
      </c>
      <c r="Q609">
        <v>22378</v>
      </c>
      <c r="R609">
        <v>12434</v>
      </c>
      <c r="S609">
        <v>10526</v>
      </c>
      <c r="T609">
        <v>27359</v>
      </c>
      <c r="U609">
        <v>19048</v>
      </c>
      <c r="V609">
        <v>23540</v>
      </c>
      <c r="W609">
        <v>12136</v>
      </c>
      <c r="X609">
        <v>16477</v>
      </c>
      <c r="Y609">
        <v>19691</v>
      </c>
      <c r="Z609">
        <v>2819</v>
      </c>
      <c r="AA609">
        <v>138685</v>
      </c>
      <c r="AB609">
        <v>37449</v>
      </c>
      <c r="AC609">
        <v>30936</v>
      </c>
    </row>
    <row r="610" spans="1:29" x14ac:dyDescent="0.2">
      <c r="A610" s="64"/>
      <c r="B610" s="64"/>
      <c r="C610" t="s">
        <v>750</v>
      </c>
      <c r="D610">
        <v>33066</v>
      </c>
      <c r="E610">
        <v>24056</v>
      </c>
      <c r="F610">
        <v>23626</v>
      </c>
      <c r="G610">
        <v>28127</v>
      </c>
      <c r="H610">
        <v>12442</v>
      </c>
      <c r="I610">
        <v>11951</v>
      </c>
      <c r="J610">
        <v>21748</v>
      </c>
      <c r="K610">
        <v>6850</v>
      </c>
      <c r="L610">
        <v>25908</v>
      </c>
      <c r="M610">
        <v>29799</v>
      </c>
      <c r="N610">
        <v>4403</v>
      </c>
      <c r="O610">
        <v>15990</v>
      </c>
      <c r="P610">
        <v>19546</v>
      </c>
      <c r="Q610">
        <v>21418</v>
      </c>
      <c r="R610">
        <v>11693</v>
      </c>
      <c r="S610">
        <v>9786</v>
      </c>
      <c r="T610">
        <v>25281</v>
      </c>
      <c r="U610">
        <v>18214</v>
      </c>
      <c r="V610">
        <v>21930</v>
      </c>
      <c r="W610">
        <v>11352</v>
      </c>
      <c r="X610">
        <v>15175</v>
      </c>
      <c r="Y610">
        <v>19701</v>
      </c>
      <c r="Z610">
        <v>2382</v>
      </c>
      <c r="AA610">
        <v>129092</v>
      </c>
      <c r="AB610">
        <v>34901</v>
      </c>
      <c r="AC610">
        <v>30294</v>
      </c>
    </row>
    <row r="611" spans="1:29" x14ac:dyDescent="0.2">
      <c r="A611" s="64"/>
      <c r="B611" s="64" t="s">
        <v>668</v>
      </c>
      <c r="C611" t="s">
        <v>757</v>
      </c>
      <c r="D611">
        <v>20152</v>
      </c>
      <c r="E611">
        <v>40956</v>
      </c>
      <c r="F611">
        <v>16442</v>
      </c>
      <c r="G611">
        <v>14898</v>
      </c>
      <c r="H611">
        <v>3292</v>
      </c>
      <c r="I611">
        <v>8394</v>
      </c>
      <c r="J611">
        <v>22848</v>
      </c>
      <c r="K611">
        <v>5982</v>
      </c>
      <c r="L611">
        <v>10473</v>
      </c>
      <c r="M611">
        <v>14003</v>
      </c>
      <c r="N611">
        <v>3303</v>
      </c>
      <c r="O611">
        <v>13648</v>
      </c>
      <c r="P611">
        <v>20527</v>
      </c>
      <c r="Q611">
        <v>12123</v>
      </c>
      <c r="R611">
        <v>7293</v>
      </c>
      <c r="S611">
        <v>9702</v>
      </c>
      <c r="T611">
        <v>13688</v>
      </c>
      <c r="U611">
        <v>6857</v>
      </c>
      <c r="V611">
        <v>13158</v>
      </c>
      <c r="W611">
        <v>8839</v>
      </c>
      <c r="X611">
        <v>13140</v>
      </c>
      <c r="Y611">
        <v>6275</v>
      </c>
      <c r="Z611">
        <v>5237</v>
      </c>
      <c r="AA611">
        <v>95809</v>
      </c>
      <c r="AB611">
        <v>26736</v>
      </c>
      <c r="AC611">
        <v>10662</v>
      </c>
    </row>
    <row r="612" spans="1:29" x14ac:dyDescent="0.2">
      <c r="A612" s="64"/>
      <c r="B612" s="64"/>
      <c r="C612" t="s">
        <v>756</v>
      </c>
      <c r="D612">
        <v>22000</v>
      </c>
      <c r="E612">
        <v>44507</v>
      </c>
      <c r="F612">
        <v>18221</v>
      </c>
      <c r="G612">
        <v>15994</v>
      </c>
      <c r="H612">
        <v>3783</v>
      </c>
      <c r="I612">
        <v>9017</v>
      </c>
      <c r="J612">
        <v>25421</v>
      </c>
      <c r="K612">
        <v>6592</v>
      </c>
      <c r="L612">
        <v>11787</v>
      </c>
      <c r="M612">
        <v>15610</v>
      </c>
      <c r="N612">
        <v>3457</v>
      </c>
      <c r="O612">
        <v>14798</v>
      </c>
      <c r="P612">
        <v>22782</v>
      </c>
      <c r="Q612">
        <v>13009</v>
      </c>
      <c r="R612">
        <v>7737</v>
      </c>
      <c r="S612">
        <v>10706</v>
      </c>
      <c r="T612">
        <v>15036</v>
      </c>
      <c r="U612">
        <v>7996</v>
      </c>
      <c r="V612">
        <v>14150</v>
      </c>
      <c r="W612">
        <v>9539</v>
      </c>
      <c r="X612">
        <v>14149</v>
      </c>
      <c r="Y612">
        <v>7249</v>
      </c>
      <c r="Z612">
        <v>5631</v>
      </c>
      <c r="AA612">
        <v>105112</v>
      </c>
      <c r="AB612">
        <v>28465</v>
      </c>
      <c r="AC612">
        <v>12212</v>
      </c>
    </row>
    <row r="613" spans="1:29" x14ac:dyDescent="0.2">
      <c r="A613" s="64"/>
      <c r="B613" s="64"/>
      <c r="C613" t="s">
        <v>755</v>
      </c>
      <c r="D613">
        <v>25159</v>
      </c>
      <c r="E613">
        <v>51478</v>
      </c>
      <c r="F613">
        <v>20746</v>
      </c>
      <c r="G613">
        <v>18364</v>
      </c>
      <c r="H613">
        <v>5267</v>
      </c>
      <c r="I613">
        <v>10392</v>
      </c>
      <c r="J613">
        <v>28846</v>
      </c>
      <c r="K613">
        <v>7760</v>
      </c>
      <c r="L613">
        <v>13823</v>
      </c>
      <c r="M613">
        <v>17796</v>
      </c>
      <c r="N613">
        <v>4058</v>
      </c>
      <c r="O613">
        <v>16685</v>
      </c>
      <c r="P613">
        <v>26470</v>
      </c>
      <c r="Q613">
        <v>14604</v>
      </c>
      <c r="R613">
        <v>8849</v>
      </c>
      <c r="S613">
        <v>13019</v>
      </c>
      <c r="T613">
        <v>16684</v>
      </c>
      <c r="U613">
        <v>10760</v>
      </c>
      <c r="V613">
        <v>16133</v>
      </c>
      <c r="W613">
        <v>11089</v>
      </c>
      <c r="X613">
        <v>16153</v>
      </c>
      <c r="Y613">
        <v>9693</v>
      </c>
      <c r="Z613">
        <v>6407</v>
      </c>
      <c r="AA613">
        <v>121198</v>
      </c>
      <c r="AB613">
        <v>32402</v>
      </c>
      <c r="AC613">
        <v>15702</v>
      </c>
    </row>
    <row r="614" spans="1:29" x14ac:dyDescent="0.2">
      <c r="A614" s="64"/>
      <c r="B614" s="64"/>
      <c r="C614" t="s">
        <v>750</v>
      </c>
      <c r="D614">
        <v>26392</v>
      </c>
      <c r="E614">
        <v>54724</v>
      </c>
      <c r="F614">
        <v>21802</v>
      </c>
      <c r="G614">
        <v>19184</v>
      </c>
      <c r="H614">
        <v>5716</v>
      </c>
      <c r="I614">
        <v>11048</v>
      </c>
      <c r="J614">
        <v>30571</v>
      </c>
      <c r="K614">
        <v>8289</v>
      </c>
      <c r="L614">
        <v>14786</v>
      </c>
      <c r="M614">
        <v>18588</v>
      </c>
      <c r="N614">
        <v>4278</v>
      </c>
      <c r="O614">
        <v>17660</v>
      </c>
      <c r="P614">
        <v>28258</v>
      </c>
      <c r="Q614">
        <v>15398</v>
      </c>
      <c r="R614">
        <v>9220</v>
      </c>
      <c r="S614">
        <v>13578</v>
      </c>
      <c r="T614">
        <v>17603</v>
      </c>
      <c r="U614">
        <v>11862</v>
      </c>
      <c r="V614">
        <v>16896</v>
      </c>
      <c r="W614">
        <v>11867</v>
      </c>
      <c r="X614">
        <v>17089</v>
      </c>
      <c r="Y614">
        <v>10858</v>
      </c>
      <c r="Z614">
        <v>6661</v>
      </c>
      <c r="AA614">
        <v>128646</v>
      </c>
      <c r="AB614">
        <v>33807</v>
      </c>
      <c r="AC614">
        <v>17211</v>
      </c>
    </row>
    <row r="615" spans="1:29" x14ac:dyDescent="0.2">
      <c r="A615" s="64"/>
      <c r="B615" s="64" t="s">
        <v>669</v>
      </c>
      <c r="C615" t="s">
        <v>757</v>
      </c>
      <c r="D615">
        <v>10103</v>
      </c>
      <c r="E615">
        <v>11468</v>
      </c>
      <c r="F615">
        <v>8354</v>
      </c>
      <c r="G615">
        <v>7262</v>
      </c>
      <c r="H615">
        <v>5351</v>
      </c>
      <c r="I615">
        <v>2832</v>
      </c>
      <c r="J615">
        <v>7453</v>
      </c>
      <c r="K615">
        <v>2663</v>
      </c>
      <c r="L615">
        <v>6222</v>
      </c>
      <c r="M615">
        <v>8029</v>
      </c>
      <c r="N615">
        <v>1032</v>
      </c>
      <c r="O615">
        <v>5809</v>
      </c>
      <c r="P615">
        <v>7977</v>
      </c>
      <c r="Q615">
        <v>2580</v>
      </c>
      <c r="R615">
        <v>2383</v>
      </c>
      <c r="S615">
        <v>5053</v>
      </c>
      <c r="T615">
        <v>3048</v>
      </c>
      <c r="U615">
        <v>3850</v>
      </c>
      <c r="V615">
        <v>5487</v>
      </c>
      <c r="W615">
        <v>3138</v>
      </c>
      <c r="X615">
        <v>5551</v>
      </c>
      <c r="Y615">
        <v>5044</v>
      </c>
      <c r="Z615">
        <v>1795</v>
      </c>
      <c r="AA615">
        <v>48719</v>
      </c>
      <c r="AB615">
        <v>10370</v>
      </c>
      <c r="AC615">
        <v>9385</v>
      </c>
    </row>
    <row r="616" spans="1:29" x14ac:dyDescent="0.2">
      <c r="A616" s="64"/>
      <c r="B616" s="64"/>
      <c r="C616" t="s">
        <v>756</v>
      </c>
      <c r="D616">
        <v>9010</v>
      </c>
      <c r="E616">
        <v>10814</v>
      </c>
      <c r="F616">
        <v>7766</v>
      </c>
      <c r="G616">
        <v>6473</v>
      </c>
      <c r="H616">
        <v>5547</v>
      </c>
      <c r="I616">
        <v>2431</v>
      </c>
      <c r="J616">
        <v>6635</v>
      </c>
      <c r="K616">
        <v>2394</v>
      </c>
      <c r="L616">
        <v>5940</v>
      </c>
      <c r="M616">
        <v>7777</v>
      </c>
      <c r="N616">
        <v>799</v>
      </c>
      <c r="O616">
        <v>5240</v>
      </c>
      <c r="P616">
        <v>6601</v>
      </c>
      <c r="Q616">
        <v>2577</v>
      </c>
      <c r="R616">
        <v>2035</v>
      </c>
      <c r="S616">
        <v>4304</v>
      </c>
      <c r="T616">
        <v>2769</v>
      </c>
      <c r="U616">
        <v>3635</v>
      </c>
      <c r="V616">
        <v>4747</v>
      </c>
      <c r="W616">
        <v>2770</v>
      </c>
      <c r="X616">
        <v>4636</v>
      </c>
      <c r="Y616">
        <v>4827</v>
      </c>
      <c r="Z616">
        <v>1061</v>
      </c>
      <c r="AA616">
        <v>49289</v>
      </c>
      <c r="AB616">
        <v>9864</v>
      </c>
      <c r="AC616">
        <v>8718</v>
      </c>
    </row>
    <row r="617" spans="1:29" x14ac:dyDescent="0.2">
      <c r="A617" s="64"/>
      <c r="B617" s="64"/>
      <c r="C617" t="s">
        <v>755</v>
      </c>
      <c r="D617">
        <v>6028</v>
      </c>
      <c r="E617">
        <v>8748</v>
      </c>
      <c r="F617">
        <v>6343</v>
      </c>
      <c r="G617">
        <v>3161</v>
      </c>
      <c r="H617">
        <v>4100</v>
      </c>
      <c r="I617">
        <v>913</v>
      </c>
      <c r="J617">
        <v>4854</v>
      </c>
      <c r="K617">
        <v>1926</v>
      </c>
      <c r="L617">
        <v>5067</v>
      </c>
      <c r="M617">
        <v>5593</v>
      </c>
      <c r="N617">
        <v>447</v>
      </c>
      <c r="O617">
        <v>4186</v>
      </c>
      <c r="P617">
        <v>4744</v>
      </c>
      <c r="Q617">
        <v>1978</v>
      </c>
      <c r="R617">
        <v>636</v>
      </c>
      <c r="S617">
        <v>2665</v>
      </c>
      <c r="T617">
        <v>649</v>
      </c>
      <c r="U617">
        <v>2825</v>
      </c>
      <c r="V617">
        <v>2841</v>
      </c>
      <c r="W617">
        <v>1903</v>
      </c>
      <c r="X617">
        <v>3474</v>
      </c>
      <c r="Y617">
        <v>3954</v>
      </c>
      <c r="Z617">
        <v>717</v>
      </c>
      <c r="AA617">
        <v>44612</v>
      </c>
      <c r="AB617">
        <v>3634</v>
      </c>
      <c r="AC617">
        <v>7241</v>
      </c>
    </row>
    <row r="618" spans="1:29" x14ac:dyDescent="0.2">
      <c r="A618" s="64"/>
      <c r="B618" s="64"/>
      <c r="C618" t="s">
        <v>750</v>
      </c>
      <c r="D618">
        <v>5028</v>
      </c>
      <c r="E618">
        <v>8521</v>
      </c>
      <c r="F618">
        <v>6265</v>
      </c>
      <c r="G618">
        <v>3103</v>
      </c>
      <c r="H618">
        <v>4268</v>
      </c>
      <c r="I618">
        <v>885</v>
      </c>
      <c r="J618">
        <v>5036</v>
      </c>
      <c r="K618">
        <v>1749</v>
      </c>
      <c r="L618">
        <v>1905</v>
      </c>
      <c r="M618">
        <v>6094</v>
      </c>
      <c r="N618">
        <v>431</v>
      </c>
      <c r="O618">
        <v>2198</v>
      </c>
      <c r="P618">
        <v>4544</v>
      </c>
      <c r="Q618">
        <v>1917</v>
      </c>
      <c r="R618">
        <v>651</v>
      </c>
      <c r="S618">
        <v>2564</v>
      </c>
      <c r="T618">
        <v>749</v>
      </c>
      <c r="U618">
        <v>3256</v>
      </c>
      <c r="V618">
        <v>2145</v>
      </c>
      <c r="W618">
        <v>2038</v>
      </c>
      <c r="X618">
        <v>3577</v>
      </c>
      <c r="Y618">
        <v>3864</v>
      </c>
      <c r="Z618">
        <v>668</v>
      </c>
      <c r="AA618">
        <v>45468</v>
      </c>
      <c r="AB618">
        <v>3793</v>
      </c>
      <c r="AC618">
        <v>7441</v>
      </c>
    </row>
    <row r="619" spans="1:29" x14ac:dyDescent="0.2">
      <c r="A619" s="64"/>
      <c r="B619" s="64" t="s">
        <v>670</v>
      </c>
      <c r="C619" t="s">
        <v>757</v>
      </c>
      <c r="D619">
        <v>357</v>
      </c>
      <c r="E619">
        <v>1674</v>
      </c>
      <c r="F619">
        <v>415</v>
      </c>
      <c r="G619">
        <v>352</v>
      </c>
      <c r="H619">
        <v>96</v>
      </c>
      <c r="I619">
        <v>248</v>
      </c>
      <c r="J619">
        <v>511</v>
      </c>
      <c r="K619">
        <v>289</v>
      </c>
      <c r="L619">
        <v>189</v>
      </c>
      <c r="M619">
        <v>277</v>
      </c>
      <c r="N619">
        <v>65</v>
      </c>
      <c r="O619">
        <v>316</v>
      </c>
      <c r="P619">
        <v>449</v>
      </c>
      <c r="Q619">
        <v>364</v>
      </c>
      <c r="R619">
        <v>219</v>
      </c>
      <c r="S619">
        <v>293</v>
      </c>
      <c r="T619">
        <v>339</v>
      </c>
      <c r="U619">
        <v>59</v>
      </c>
      <c r="V619">
        <v>290</v>
      </c>
      <c r="W619">
        <v>165</v>
      </c>
      <c r="X619">
        <v>300</v>
      </c>
      <c r="Y619">
        <v>148</v>
      </c>
      <c r="Z619">
        <v>133</v>
      </c>
      <c r="AA619">
        <v>2210</v>
      </c>
      <c r="AB619">
        <v>702</v>
      </c>
      <c r="AC619">
        <v>261</v>
      </c>
    </row>
    <row r="620" spans="1:29" x14ac:dyDescent="0.2">
      <c r="A620" s="64"/>
      <c r="B620" s="64"/>
      <c r="C620" t="s">
        <v>756</v>
      </c>
      <c r="D620">
        <v>437</v>
      </c>
      <c r="E620">
        <v>1819</v>
      </c>
      <c r="F620">
        <v>479</v>
      </c>
      <c r="G620">
        <v>402</v>
      </c>
      <c r="H620">
        <v>92</v>
      </c>
      <c r="I620">
        <v>251</v>
      </c>
      <c r="J620">
        <v>572</v>
      </c>
      <c r="K620">
        <v>319</v>
      </c>
      <c r="L620">
        <v>260</v>
      </c>
      <c r="M620">
        <v>305</v>
      </c>
      <c r="N620">
        <v>85</v>
      </c>
      <c r="O620">
        <v>387</v>
      </c>
      <c r="P620">
        <v>504</v>
      </c>
      <c r="Q620">
        <v>439</v>
      </c>
      <c r="R620">
        <v>268</v>
      </c>
      <c r="S620">
        <v>325</v>
      </c>
      <c r="T620">
        <v>354</v>
      </c>
      <c r="U620">
        <v>100</v>
      </c>
      <c r="V620">
        <v>336</v>
      </c>
      <c r="W620">
        <v>187</v>
      </c>
      <c r="X620">
        <v>355</v>
      </c>
      <c r="Y620">
        <v>174</v>
      </c>
      <c r="Z620">
        <v>124</v>
      </c>
      <c r="AA620">
        <v>2491</v>
      </c>
      <c r="AB620">
        <v>716</v>
      </c>
      <c r="AC620">
        <v>318</v>
      </c>
    </row>
    <row r="621" spans="1:29" x14ac:dyDescent="0.2">
      <c r="A621" s="64"/>
      <c r="B621" s="64"/>
      <c r="C621" t="s">
        <v>755</v>
      </c>
      <c r="D621">
        <v>433</v>
      </c>
      <c r="E621">
        <v>1741</v>
      </c>
      <c r="F621">
        <v>488</v>
      </c>
      <c r="G621">
        <v>424</v>
      </c>
      <c r="H621">
        <v>101</v>
      </c>
      <c r="I621">
        <v>243</v>
      </c>
      <c r="J621">
        <v>634</v>
      </c>
      <c r="K621">
        <v>305</v>
      </c>
      <c r="L621">
        <v>289</v>
      </c>
      <c r="M621">
        <v>298</v>
      </c>
      <c r="N621">
        <v>85</v>
      </c>
      <c r="O621">
        <v>383</v>
      </c>
      <c r="P621">
        <v>506</v>
      </c>
      <c r="Q621">
        <v>428</v>
      </c>
      <c r="R621">
        <v>265</v>
      </c>
      <c r="S621">
        <v>346</v>
      </c>
      <c r="T621">
        <v>340</v>
      </c>
      <c r="U621">
        <v>120</v>
      </c>
      <c r="V621">
        <v>361</v>
      </c>
      <c r="W621">
        <v>198</v>
      </c>
      <c r="X621">
        <v>397</v>
      </c>
      <c r="Y621">
        <v>183</v>
      </c>
      <c r="Z621">
        <v>128</v>
      </c>
      <c r="AA621">
        <v>2689</v>
      </c>
      <c r="AB621">
        <v>746</v>
      </c>
      <c r="AC621">
        <v>371</v>
      </c>
    </row>
    <row r="622" spans="1:29" x14ac:dyDescent="0.2">
      <c r="A622" s="64"/>
      <c r="B622" s="64"/>
      <c r="C622" t="s">
        <v>750</v>
      </c>
      <c r="D622">
        <v>394</v>
      </c>
      <c r="E622">
        <v>1687</v>
      </c>
      <c r="F622">
        <v>486</v>
      </c>
      <c r="G622">
        <v>388</v>
      </c>
      <c r="H622">
        <v>92</v>
      </c>
      <c r="I622">
        <v>223</v>
      </c>
      <c r="J622">
        <v>597</v>
      </c>
      <c r="K622">
        <v>280</v>
      </c>
      <c r="L622">
        <v>271</v>
      </c>
      <c r="M622">
        <v>274</v>
      </c>
      <c r="N622">
        <v>94</v>
      </c>
      <c r="O622">
        <v>375</v>
      </c>
      <c r="P622">
        <v>483</v>
      </c>
      <c r="Q622">
        <v>415</v>
      </c>
      <c r="R622">
        <v>250</v>
      </c>
      <c r="S622">
        <v>321</v>
      </c>
      <c r="T622">
        <v>322</v>
      </c>
      <c r="U622">
        <v>124</v>
      </c>
      <c r="V622">
        <v>377</v>
      </c>
      <c r="W622">
        <v>196</v>
      </c>
      <c r="X622">
        <v>381</v>
      </c>
      <c r="Y622">
        <v>165</v>
      </c>
      <c r="Z622">
        <v>137</v>
      </c>
      <c r="AA622">
        <v>2721</v>
      </c>
      <c r="AB622">
        <v>705</v>
      </c>
      <c r="AC622">
        <v>358</v>
      </c>
    </row>
    <row r="623" spans="1:29" x14ac:dyDescent="0.2">
      <c r="A623" s="64"/>
      <c r="B623" s="64" t="s">
        <v>671</v>
      </c>
      <c r="C623" t="s">
        <v>757</v>
      </c>
      <c r="D623">
        <v>28949</v>
      </c>
      <c r="E623">
        <v>52828</v>
      </c>
      <c r="F623">
        <v>23563</v>
      </c>
      <c r="G623">
        <v>19130</v>
      </c>
      <c r="H623">
        <v>6110</v>
      </c>
      <c r="I623">
        <v>13001</v>
      </c>
      <c r="J623">
        <v>36827</v>
      </c>
      <c r="K623">
        <v>8794</v>
      </c>
      <c r="L623">
        <v>13492</v>
      </c>
      <c r="M623">
        <v>18570</v>
      </c>
      <c r="N623">
        <v>5276</v>
      </c>
      <c r="O623">
        <v>18392</v>
      </c>
      <c r="P623">
        <v>32084</v>
      </c>
      <c r="Q623">
        <v>13904</v>
      </c>
      <c r="R623">
        <v>11661</v>
      </c>
      <c r="S623">
        <v>13608</v>
      </c>
      <c r="T623">
        <v>19841</v>
      </c>
      <c r="U623">
        <v>10861</v>
      </c>
      <c r="V623">
        <v>18450</v>
      </c>
      <c r="W623">
        <v>15791</v>
      </c>
      <c r="X623">
        <v>22061</v>
      </c>
      <c r="Y623">
        <v>9966</v>
      </c>
      <c r="Z623">
        <v>8932</v>
      </c>
      <c r="AA623">
        <v>121388</v>
      </c>
      <c r="AB623">
        <v>34795</v>
      </c>
      <c r="AC623">
        <v>14089</v>
      </c>
    </row>
    <row r="624" spans="1:29" x14ac:dyDescent="0.2">
      <c r="A624" s="64"/>
      <c r="B624" s="64"/>
      <c r="C624" t="s">
        <v>756</v>
      </c>
      <c r="D624">
        <v>32315</v>
      </c>
      <c r="E624">
        <v>57649</v>
      </c>
      <c r="F624">
        <v>26735</v>
      </c>
      <c r="G624">
        <v>21898</v>
      </c>
      <c r="H624">
        <v>6775</v>
      </c>
      <c r="I624">
        <v>14407</v>
      </c>
      <c r="J624">
        <v>41255</v>
      </c>
      <c r="K624">
        <v>9331</v>
      </c>
      <c r="L624">
        <v>15533</v>
      </c>
      <c r="M624">
        <v>21292</v>
      </c>
      <c r="N624">
        <v>5717</v>
      </c>
      <c r="O624">
        <v>20573</v>
      </c>
      <c r="P624">
        <v>36727</v>
      </c>
      <c r="Q624">
        <v>15794</v>
      </c>
      <c r="R624">
        <v>13076</v>
      </c>
      <c r="S624">
        <v>14738</v>
      </c>
      <c r="T624">
        <v>23011</v>
      </c>
      <c r="U624">
        <v>11935</v>
      </c>
      <c r="V624">
        <v>20517</v>
      </c>
      <c r="W624">
        <v>17221</v>
      </c>
      <c r="X624">
        <v>24263</v>
      </c>
      <c r="Y624">
        <v>11121</v>
      </c>
      <c r="Z624">
        <v>10282</v>
      </c>
      <c r="AA624">
        <v>140925</v>
      </c>
      <c r="AB624">
        <v>38989</v>
      </c>
      <c r="AC624">
        <v>16158</v>
      </c>
    </row>
    <row r="625" spans="1:29" x14ac:dyDescent="0.2">
      <c r="A625" s="64"/>
      <c r="B625" s="64"/>
      <c r="C625" t="s">
        <v>755</v>
      </c>
      <c r="D625">
        <v>35969</v>
      </c>
      <c r="E625">
        <v>62129</v>
      </c>
      <c r="F625">
        <v>29627</v>
      </c>
      <c r="G625">
        <v>24644</v>
      </c>
      <c r="H625">
        <v>7364</v>
      </c>
      <c r="I625">
        <v>15641</v>
      </c>
      <c r="J625">
        <v>45325</v>
      </c>
      <c r="K625">
        <v>9963</v>
      </c>
      <c r="L625">
        <v>17784</v>
      </c>
      <c r="M625">
        <v>24092</v>
      </c>
      <c r="N625">
        <v>6170</v>
      </c>
      <c r="O625">
        <v>22630</v>
      </c>
      <c r="P625">
        <v>41018</v>
      </c>
      <c r="Q625">
        <v>17344</v>
      </c>
      <c r="R625">
        <v>14340</v>
      </c>
      <c r="S625">
        <v>16486</v>
      </c>
      <c r="T625">
        <v>25736</v>
      </c>
      <c r="U625">
        <v>12741</v>
      </c>
      <c r="V625">
        <v>22748</v>
      </c>
      <c r="W625">
        <v>19022</v>
      </c>
      <c r="X625">
        <v>25605</v>
      </c>
      <c r="Y625">
        <v>11992</v>
      </c>
      <c r="Z625">
        <v>11418</v>
      </c>
      <c r="AA625">
        <v>156070</v>
      </c>
      <c r="AB625">
        <v>43482</v>
      </c>
      <c r="AC625">
        <v>18291</v>
      </c>
    </row>
    <row r="626" spans="1:29" x14ac:dyDescent="0.2">
      <c r="A626" s="64"/>
      <c r="B626" s="64"/>
      <c r="C626" t="s">
        <v>750</v>
      </c>
      <c r="D626">
        <v>38956</v>
      </c>
      <c r="E626">
        <v>67073</v>
      </c>
      <c r="F626">
        <v>32326</v>
      </c>
      <c r="G626">
        <v>26653</v>
      </c>
      <c r="H626">
        <v>7483</v>
      </c>
      <c r="I626">
        <v>16855</v>
      </c>
      <c r="J626">
        <v>48570</v>
      </c>
      <c r="K626">
        <v>10494</v>
      </c>
      <c r="L626">
        <v>19550</v>
      </c>
      <c r="M626">
        <v>26443</v>
      </c>
      <c r="N626">
        <v>6749</v>
      </c>
      <c r="O626">
        <v>24665</v>
      </c>
      <c r="P626">
        <v>44490</v>
      </c>
      <c r="Q626">
        <v>18909</v>
      </c>
      <c r="R626">
        <v>15081</v>
      </c>
      <c r="S626">
        <v>17590</v>
      </c>
      <c r="T626">
        <v>28086</v>
      </c>
      <c r="U626">
        <v>13323</v>
      </c>
      <c r="V626">
        <v>24598</v>
      </c>
      <c r="W626">
        <v>20621</v>
      </c>
      <c r="X626">
        <v>27044</v>
      </c>
      <c r="Y626">
        <v>12356</v>
      </c>
      <c r="Z626">
        <v>12387</v>
      </c>
      <c r="AA626">
        <v>166842</v>
      </c>
      <c r="AB626">
        <v>46602</v>
      </c>
      <c r="AC626">
        <v>19603</v>
      </c>
    </row>
    <row r="627" spans="1:29" x14ac:dyDescent="0.2">
      <c r="A627" s="64"/>
      <c r="B627" s="64" t="s">
        <v>672</v>
      </c>
      <c r="C627" t="s">
        <v>757</v>
      </c>
      <c r="D627">
        <v>3184</v>
      </c>
      <c r="E627">
        <v>1053</v>
      </c>
      <c r="F627">
        <v>920</v>
      </c>
      <c r="G627">
        <v>1139</v>
      </c>
      <c r="H627">
        <v>2195</v>
      </c>
      <c r="I627">
        <v>611</v>
      </c>
      <c r="J627">
        <v>984</v>
      </c>
      <c r="K627">
        <v>933</v>
      </c>
      <c r="L627">
        <v>1786</v>
      </c>
      <c r="M627">
        <v>1921</v>
      </c>
      <c r="N627">
        <v>388</v>
      </c>
      <c r="O627">
        <v>957</v>
      </c>
      <c r="P627">
        <v>1104</v>
      </c>
      <c r="Q627">
        <v>745</v>
      </c>
      <c r="R627">
        <v>717</v>
      </c>
      <c r="S627">
        <v>1317</v>
      </c>
      <c r="T627">
        <v>1246</v>
      </c>
      <c r="U627">
        <v>4966</v>
      </c>
      <c r="V627">
        <v>1319</v>
      </c>
      <c r="W627">
        <v>778</v>
      </c>
      <c r="X627">
        <v>1230</v>
      </c>
      <c r="Y627">
        <v>5638</v>
      </c>
      <c r="Z627">
        <v>365</v>
      </c>
      <c r="AA627">
        <v>4866</v>
      </c>
      <c r="AB627">
        <v>1585</v>
      </c>
      <c r="AC627">
        <v>7928</v>
      </c>
    </row>
    <row r="628" spans="1:29" x14ac:dyDescent="0.2">
      <c r="A628" s="64"/>
      <c r="B628" s="64"/>
      <c r="C628" t="s">
        <v>756</v>
      </c>
      <c r="D628">
        <v>1594</v>
      </c>
      <c r="E628">
        <v>672</v>
      </c>
      <c r="F628">
        <v>437</v>
      </c>
      <c r="G628">
        <v>698</v>
      </c>
      <c r="H628">
        <v>990</v>
      </c>
      <c r="I628">
        <v>460</v>
      </c>
      <c r="J628">
        <v>584</v>
      </c>
      <c r="K628">
        <v>534</v>
      </c>
      <c r="L628">
        <v>887</v>
      </c>
      <c r="M628">
        <v>1081</v>
      </c>
      <c r="N628">
        <v>299</v>
      </c>
      <c r="O628">
        <v>567</v>
      </c>
      <c r="P628">
        <v>666</v>
      </c>
      <c r="Q628">
        <v>443</v>
      </c>
      <c r="R628">
        <v>394</v>
      </c>
      <c r="S628">
        <v>668</v>
      </c>
      <c r="T628">
        <v>742</v>
      </c>
      <c r="U628">
        <v>1722</v>
      </c>
      <c r="V628">
        <v>803</v>
      </c>
      <c r="W628">
        <v>521</v>
      </c>
      <c r="X628">
        <v>857</v>
      </c>
      <c r="Y628">
        <v>2541</v>
      </c>
      <c r="Z628">
        <v>290</v>
      </c>
      <c r="AA628">
        <v>2371</v>
      </c>
      <c r="AB628">
        <v>960</v>
      </c>
      <c r="AC628">
        <v>3304</v>
      </c>
    </row>
    <row r="629" spans="1:29" x14ac:dyDescent="0.2">
      <c r="A629" s="64"/>
      <c r="B629" s="64"/>
      <c r="C629" t="s">
        <v>755</v>
      </c>
      <c r="D629">
        <v>1283</v>
      </c>
      <c r="E629">
        <v>608</v>
      </c>
      <c r="F629">
        <v>323</v>
      </c>
      <c r="G629">
        <v>508</v>
      </c>
      <c r="H629">
        <v>702</v>
      </c>
      <c r="I629">
        <v>370</v>
      </c>
      <c r="J629">
        <v>530</v>
      </c>
      <c r="K629">
        <v>454</v>
      </c>
      <c r="L629">
        <v>720</v>
      </c>
      <c r="M629">
        <v>809</v>
      </c>
      <c r="N629">
        <v>261</v>
      </c>
      <c r="O629">
        <v>496</v>
      </c>
      <c r="P629">
        <v>589</v>
      </c>
      <c r="Q629">
        <v>362</v>
      </c>
      <c r="R629">
        <v>304</v>
      </c>
      <c r="S629">
        <v>541</v>
      </c>
      <c r="T629">
        <v>459</v>
      </c>
      <c r="U629">
        <v>1272</v>
      </c>
      <c r="V629">
        <v>622</v>
      </c>
      <c r="W629">
        <v>373</v>
      </c>
      <c r="X629">
        <v>727</v>
      </c>
      <c r="Y629">
        <v>1824</v>
      </c>
      <c r="Z629">
        <v>279</v>
      </c>
      <c r="AA629">
        <v>2092</v>
      </c>
      <c r="AB629">
        <v>627</v>
      </c>
      <c r="AC629">
        <v>2450</v>
      </c>
    </row>
    <row r="630" spans="1:29" x14ac:dyDescent="0.2">
      <c r="A630" s="64"/>
      <c r="B630" s="64"/>
      <c r="C630" t="s">
        <v>750</v>
      </c>
      <c r="D630">
        <v>1029</v>
      </c>
      <c r="E630">
        <v>608</v>
      </c>
      <c r="F630">
        <v>310</v>
      </c>
      <c r="G630">
        <v>461</v>
      </c>
      <c r="H630">
        <v>686</v>
      </c>
      <c r="I630">
        <v>333</v>
      </c>
      <c r="J630">
        <v>548</v>
      </c>
      <c r="K630">
        <v>406</v>
      </c>
      <c r="L630">
        <v>386</v>
      </c>
      <c r="M630">
        <v>795</v>
      </c>
      <c r="N630">
        <v>246</v>
      </c>
      <c r="O630">
        <v>407</v>
      </c>
      <c r="P630">
        <v>576</v>
      </c>
      <c r="Q630">
        <v>312</v>
      </c>
      <c r="R630">
        <v>322</v>
      </c>
      <c r="S630">
        <v>542</v>
      </c>
      <c r="T630">
        <v>451</v>
      </c>
      <c r="U630">
        <v>1223</v>
      </c>
      <c r="V630">
        <v>490</v>
      </c>
      <c r="W630">
        <v>357</v>
      </c>
      <c r="X630">
        <v>654</v>
      </c>
      <c r="Y630">
        <v>1630</v>
      </c>
      <c r="Z630">
        <v>267</v>
      </c>
      <c r="AA630">
        <v>2176</v>
      </c>
      <c r="AB630">
        <v>617</v>
      </c>
      <c r="AC630">
        <v>2296</v>
      </c>
    </row>
    <row r="631" spans="1:29" x14ac:dyDescent="0.2">
      <c r="A631" s="64"/>
      <c r="B631" s="64" t="s">
        <v>673</v>
      </c>
      <c r="C631" t="s">
        <v>757</v>
      </c>
      <c r="D631">
        <v>14990</v>
      </c>
      <c r="E631">
        <v>24927</v>
      </c>
      <c r="F631">
        <v>11019</v>
      </c>
      <c r="G631">
        <v>9392</v>
      </c>
      <c r="H631">
        <v>2697</v>
      </c>
      <c r="I631">
        <v>6275</v>
      </c>
      <c r="J631">
        <v>17560</v>
      </c>
      <c r="K631">
        <v>4399</v>
      </c>
      <c r="L631">
        <v>8493</v>
      </c>
      <c r="M631">
        <v>11045</v>
      </c>
      <c r="N631">
        <v>2827</v>
      </c>
      <c r="O631">
        <v>9694</v>
      </c>
      <c r="P631">
        <v>15116</v>
      </c>
      <c r="Q631">
        <v>7512</v>
      </c>
      <c r="R631">
        <v>6434</v>
      </c>
      <c r="S631">
        <v>7725</v>
      </c>
      <c r="T631">
        <v>10912</v>
      </c>
      <c r="U631">
        <v>3829</v>
      </c>
      <c r="V631">
        <v>9013</v>
      </c>
      <c r="W631">
        <v>7060</v>
      </c>
      <c r="X631">
        <v>10245</v>
      </c>
      <c r="Y631">
        <v>4175</v>
      </c>
      <c r="Z631">
        <v>4032</v>
      </c>
      <c r="AA631">
        <v>62397</v>
      </c>
      <c r="AB631">
        <v>16340</v>
      </c>
      <c r="AC631">
        <v>5948</v>
      </c>
    </row>
    <row r="632" spans="1:29" x14ac:dyDescent="0.2">
      <c r="A632" s="64"/>
      <c r="B632" s="64"/>
      <c r="C632" t="s">
        <v>756</v>
      </c>
      <c r="D632">
        <v>16383</v>
      </c>
      <c r="E632">
        <v>26244</v>
      </c>
      <c r="F632">
        <v>12217</v>
      </c>
      <c r="G632">
        <v>10660</v>
      </c>
      <c r="H632">
        <v>3126</v>
      </c>
      <c r="I632">
        <v>6845</v>
      </c>
      <c r="J632">
        <v>18554</v>
      </c>
      <c r="K632">
        <v>4495</v>
      </c>
      <c r="L632">
        <v>9661</v>
      </c>
      <c r="M632">
        <v>12011</v>
      </c>
      <c r="N632">
        <v>2890</v>
      </c>
      <c r="O632">
        <v>10379</v>
      </c>
      <c r="P632">
        <v>16461</v>
      </c>
      <c r="Q632">
        <v>8444</v>
      </c>
      <c r="R632">
        <v>7088</v>
      </c>
      <c r="S632">
        <v>7922</v>
      </c>
      <c r="T632">
        <v>12524</v>
      </c>
      <c r="U632">
        <v>4801</v>
      </c>
      <c r="V632">
        <v>10096</v>
      </c>
      <c r="W632">
        <v>7647</v>
      </c>
      <c r="X632">
        <v>10871</v>
      </c>
      <c r="Y632">
        <v>4730</v>
      </c>
      <c r="Z632">
        <v>4355</v>
      </c>
      <c r="AA632">
        <v>70228</v>
      </c>
      <c r="AB632">
        <v>17455</v>
      </c>
      <c r="AC632">
        <v>7232</v>
      </c>
    </row>
    <row r="633" spans="1:29" x14ac:dyDescent="0.2">
      <c r="A633" s="64"/>
      <c r="B633" s="64"/>
      <c r="C633" t="s">
        <v>755</v>
      </c>
      <c r="D633">
        <v>13706</v>
      </c>
      <c r="E633">
        <v>21314</v>
      </c>
      <c r="F633">
        <v>10439</v>
      </c>
      <c r="G633">
        <v>9262</v>
      </c>
      <c r="H633">
        <v>2965</v>
      </c>
      <c r="I633">
        <v>5752</v>
      </c>
      <c r="J633">
        <v>15312</v>
      </c>
      <c r="K633">
        <v>3597</v>
      </c>
      <c r="L633">
        <v>8438</v>
      </c>
      <c r="M633">
        <v>10241</v>
      </c>
      <c r="N633">
        <v>2267</v>
      </c>
      <c r="O633">
        <v>9026</v>
      </c>
      <c r="P633">
        <v>13879</v>
      </c>
      <c r="Q633">
        <v>7276</v>
      </c>
      <c r="R633">
        <v>5959</v>
      </c>
      <c r="S633">
        <v>6247</v>
      </c>
      <c r="T633">
        <v>11038</v>
      </c>
      <c r="U633">
        <v>4567</v>
      </c>
      <c r="V633">
        <v>8806</v>
      </c>
      <c r="W633">
        <v>6234</v>
      </c>
      <c r="X633">
        <v>8879</v>
      </c>
      <c r="Y633">
        <v>3878</v>
      </c>
      <c r="Z633">
        <v>3606</v>
      </c>
      <c r="AA633">
        <v>60193</v>
      </c>
      <c r="AB633">
        <v>14898</v>
      </c>
      <c r="AC633">
        <v>6589</v>
      </c>
    </row>
    <row r="634" spans="1:29" x14ac:dyDescent="0.2">
      <c r="A634" s="64"/>
      <c r="B634" s="64"/>
      <c r="C634" t="s">
        <v>750</v>
      </c>
      <c r="D634">
        <v>12938</v>
      </c>
      <c r="E634">
        <v>20033</v>
      </c>
      <c r="F634">
        <v>9974</v>
      </c>
      <c r="G634">
        <v>8534</v>
      </c>
      <c r="H634">
        <v>2670</v>
      </c>
      <c r="I634">
        <v>5364</v>
      </c>
      <c r="J634">
        <v>14522</v>
      </c>
      <c r="K634">
        <v>3215</v>
      </c>
      <c r="L634">
        <v>8144</v>
      </c>
      <c r="M634">
        <v>9764</v>
      </c>
      <c r="N634">
        <v>2137</v>
      </c>
      <c r="O634">
        <v>8358</v>
      </c>
      <c r="P634">
        <v>12889</v>
      </c>
      <c r="Q634">
        <v>6886</v>
      </c>
      <c r="R634">
        <v>5423</v>
      </c>
      <c r="S634">
        <v>5776</v>
      </c>
      <c r="T634">
        <v>10380</v>
      </c>
      <c r="U634">
        <v>4324</v>
      </c>
      <c r="V634">
        <v>8130</v>
      </c>
      <c r="W634">
        <v>5859</v>
      </c>
      <c r="X634">
        <v>8378</v>
      </c>
      <c r="Y634">
        <v>3715</v>
      </c>
      <c r="Z634">
        <v>3435</v>
      </c>
      <c r="AA634">
        <v>56189</v>
      </c>
      <c r="AB634">
        <v>13994</v>
      </c>
      <c r="AC634">
        <v>6409</v>
      </c>
    </row>
    <row r="635" spans="1:29" x14ac:dyDescent="0.2">
      <c r="A635" s="64"/>
      <c r="B635" s="64" t="s">
        <v>674</v>
      </c>
      <c r="C635" t="s">
        <v>757</v>
      </c>
      <c r="D635">
        <v>3420</v>
      </c>
      <c r="E635">
        <v>1412</v>
      </c>
      <c r="F635">
        <v>1199</v>
      </c>
      <c r="G635">
        <v>1534</v>
      </c>
      <c r="H635">
        <v>3419</v>
      </c>
      <c r="I635">
        <v>774</v>
      </c>
      <c r="J635">
        <v>1512</v>
      </c>
      <c r="K635">
        <v>1239</v>
      </c>
      <c r="L635">
        <v>2393</v>
      </c>
      <c r="M635">
        <v>2439</v>
      </c>
      <c r="N635">
        <v>409</v>
      </c>
      <c r="O635">
        <v>1152</v>
      </c>
      <c r="P635">
        <v>1738</v>
      </c>
      <c r="Q635">
        <v>817</v>
      </c>
      <c r="R635">
        <v>752</v>
      </c>
      <c r="S635">
        <v>1639</v>
      </c>
      <c r="T635">
        <v>1540</v>
      </c>
      <c r="U635">
        <v>5118</v>
      </c>
      <c r="V635">
        <v>1544</v>
      </c>
      <c r="W635">
        <v>799</v>
      </c>
      <c r="X635">
        <v>1157</v>
      </c>
      <c r="Y635">
        <v>6100</v>
      </c>
      <c r="Z635">
        <v>522</v>
      </c>
      <c r="AA635">
        <v>9773</v>
      </c>
      <c r="AB635">
        <v>2503</v>
      </c>
      <c r="AC635">
        <v>10703</v>
      </c>
    </row>
    <row r="636" spans="1:29" x14ac:dyDescent="0.2">
      <c r="A636" s="64"/>
      <c r="B636" s="64"/>
      <c r="C636" t="s">
        <v>756</v>
      </c>
      <c r="D636">
        <v>2229</v>
      </c>
      <c r="E636">
        <v>883</v>
      </c>
      <c r="F636">
        <v>1125</v>
      </c>
      <c r="G636">
        <v>1037</v>
      </c>
      <c r="H636">
        <v>1983</v>
      </c>
      <c r="I636">
        <v>468</v>
      </c>
      <c r="J636">
        <v>880</v>
      </c>
      <c r="K636">
        <v>783</v>
      </c>
      <c r="L636">
        <v>1436</v>
      </c>
      <c r="M636">
        <v>1455</v>
      </c>
      <c r="N636">
        <v>199</v>
      </c>
      <c r="O636">
        <v>511</v>
      </c>
      <c r="P636">
        <v>942</v>
      </c>
      <c r="Q636">
        <v>411</v>
      </c>
      <c r="R636">
        <v>353</v>
      </c>
      <c r="S636">
        <v>1018</v>
      </c>
      <c r="T636">
        <v>787</v>
      </c>
      <c r="U636">
        <v>3139</v>
      </c>
      <c r="V636">
        <v>727</v>
      </c>
      <c r="W636">
        <v>528</v>
      </c>
      <c r="X636">
        <v>615</v>
      </c>
      <c r="Y636">
        <v>4329</v>
      </c>
      <c r="Z636">
        <v>312</v>
      </c>
      <c r="AA636">
        <v>6480</v>
      </c>
      <c r="AB636">
        <v>1712</v>
      </c>
      <c r="AC636">
        <v>6754</v>
      </c>
    </row>
    <row r="637" spans="1:29" x14ac:dyDescent="0.2">
      <c r="A637" s="64"/>
      <c r="B637" s="64"/>
      <c r="C637" t="s">
        <v>755</v>
      </c>
      <c r="D637">
        <v>2022</v>
      </c>
      <c r="E637">
        <v>747</v>
      </c>
      <c r="F637">
        <v>985</v>
      </c>
      <c r="G637">
        <v>899</v>
      </c>
      <c r="H637">
        <v>1428</v>
      </c>
      <c r="I637">
        <v>438</v>
      </c>
      <c r="J637">
        <v>706</v>
      </c>
      <c r="K637">
        <v>589</v>
      </c>
      <c r="L637">
        <v>1086</v>
      </c>
      <c r="M637">
        <v>1249</v>
      </c>
      <c r="N637">
        <v>144</v>
      </c>
      <c r="O637">
        <v>416</v>
      </c>
      <c r="P637">
        <v>733</v>
      </c>
      <c r="Q637">
        <v>312</v>
      </c>
      <c r="R637">
        <v>288</v>
      </c>
      <c r="S637">
        <v>749</v>
      </c>
      <c r="T637">
        <v>718</v>
      </c>
      <c r="U637">
        <v>2459</v>
      </c>
      <c r="V637">
        <v>746</v>
      </c>
      <c r="W637">
        <v>532</v>
      </c>
      <c r="X637">
        <v>548</v>
      </c>
      <c r="Y637">
        <v>3462</v>
      </c>
      <c r="Z637">
        <v>184</v>
      </c>
      <c r="AA637">
        <v>5206</v>
      </c>
      <c r="AB637">
        <v>1644</v>
      </c>
      <c r="AC637">
        <v>5638</v>
      </c>
    </row>
    <row r="638" spans="1:29" x14ac:dyDescent="0.2">
      <c r="A638" s="64"/>
      <c r="B638" s="64"/>
      <c r="C638" t="s">
        <v>750</v>
      </c>
      <c r="D638">
        <v>2715</v>
      </c>
      <c r="E638">
        <v>795</v>
      </c>
      <c r="F638">
        <v>1041</v>
      </c>
      <c r="G638">
        <v>1010</v>
      </c>
      <c r="H638">
        <v>1453</v>
      </c>
      <c r="I638">
        <v>480</v>
      </c>
      <c r="J638">
        <v>742</v>
      </c>
      <c r="K638">
        <v>613</v>
      </c>
      <c r="L638">
        <v>1294</v>
      </c>
      <c r="M638">
        <v>1362</v>
      </c>
      <c r="N638">
        <v>162</v>
      </c>
      <c r="O638">
        <v>489</v>
      </c>
      <c r="P638">
        <v>815</v>
      </c>
      <c r="Q638">
        <v>371</v>
      </c>
      <c r="R638">
        <v>291</v>
      </c>
      <c r="S638">
        <v>770</v>
      </c>
      <c r="T638">
        <v>742</v>
      </c>
      <c r="U638">
        <v>2526</v>
      </c>
      <c r="V638">
        <v>1026</v>
      </c>
      <c r="W638">
        <v>591</v>
      </c>
      <c r="X638">
        <v>612</v>
      </c>
      <c r="Y638">
        <v>3538</v>
      </c>
      <c r="Z638">
        <v>158</v>
      </c>
      <c r="AA638">
        <v>5866</v>
      </c>
      <c r="AB638">
        <v>1832</v>
      </c>
      <c r="AC638">
        <v>6083</v>
      </c>
    </row>
    <row r="639" spans="1:29" x14ac:dyDescent="0.2">
      <c r="A639" s="64"/>
      <c r="B639" s="64" t="s">
        <v>675</v>
      </c>
      <c r="C639" t="s">
        <v>757</v>
      </c>
      <c r="D639">
        <v>844</v>
      </c>
      <c r="E639">
        <v>4835</v>
      </c>
      <c r="F639">
        <v>708</v>
      </c>
      <c r="G639">
        <v>538</v>
      </c>
      <c r="H639">
        <v>183</v>
      </c>
      <c r="I639">
        <v>444</v>
      </c>
      <c r="J639">
        <v>1214</v>
      </c>
      <c r="K639">
        <v>342</v>
      </c>
      <c r="L639">
        <v>364</v>
      </c>
      <c r="M639">
        <v>507</v>
      </c>
      <c r="N639">
        <v>146</v>
      </c>
      <c r="O639">
        <v>505</v>
      </c>
      <c r="P639">
        <v>1143</v>
      </c>
      <c r="Q639">
        <v>607</v>
      </c>
      <c r="R639">
        <v>372</v>
      </c>
      <c r="S639">
        <v>441</v>
      </c>
      <c r="T639">
        <v>578</v>
      </c>
      <c r="U639">
        <v>275</v>
      </c>
      <c r="V639">
        <v>527</v>
      </c>
      <c r="W639">
        <v>443</v>
      </c>
      <c r="X639">
        <v>516</v>
      </c>
      <c r="Y639">
        <v>361</v>
      </c>
      <c r="Z639">
        <v>233</v>
      </c>
      <c r="AA639">
        <v>9984</v>
      </c>
      <c r="AB639">
        <v>1460</v>
      </c>
      <c r="AC639">
        <v>472</v>
      </c>
    </row>
    <row r="640" spans="1:29" x14ac:dyDescent="0.2">
      <c r="A640" s="64"/>
      <c r="B640" s="64"/>
      <c r="C640" t="s">
        <v>756</v>
      </c>
      <c r="D640">
        <v>1324</v>
      </c>
      <c r="E640">
        <v>6259</v>
      </c>
      <c r="F640">
        <v>1071</v>
      </c>
      <c r="G640">
        <v>842</v>
      </c>
      <c r="H640">
        <v>234</v>
      </c>
      <c r="I640">
        <v>658</v>
      </c>
      <c r="J640">
        <v>1719</v>
      </c>
      <c r="K640">
        <v>458</v>
      </c>
      <c r="L640">
        <v>552</v>
      </c>
      <c r="M640">
        <v>783</v>
      </c>
      <c r="N640">
        <v>222</v>
      </c>
      <c r="O640">
        <v>818</v>
      </c>
      <c r="P640">
        <v>1617</v>
      </c>
      <c r="Q640">
        <v>1087</v>
      </c>
      <c r="R640">
        <v>575</v>
      </c>
      <c r="S640">
        <v>674</v>
      </c>
      <c r="T640">
        <v>860</v>
      </c>
      <c r="U640">
        <v>400</v>
      </c>
      <c r="V640">
        <v>851</v>
      </c>
      <c r="W640">
        <v>608</v>
      </c>
      <c r="X640">
        <v>784</v>
      </c>
      <c r="Y640">
        <v>459</v>
      </c>
      <c r="Z640">
        <v>342</v>
      </c>
      <c r="AA640">
        <v>12305</v>
      </c>
      <c r="AB640">
        <v>1963</v>
      </c>
      <c r="AC640">
        <v>667</v>
      </c>
    </row>
    <row r="641" spans="1:29" x14ac:dyDescent="0.2">
      <c r="A641" s="64"/>
      <c r="B641" s="64"/>
      <c r="C641" t="s">
        <v>755</v>
      </c>
      <c r="D641">
        <v>1507</v>
      </c>
      <c r="E641">
        <v>6676</v>
      </c>
      <c r="F641">
        <v>1254</v>
      </c>
      <c r="G641">
        <v>1010</v>
      </c>
      <c r="H641">
        <v>325</v>
      </c>
      <c r="I641">
        <v>734</v>
      </c>
      <c r="J641">
        <v>1966</v>
      </c>
      <c r="K641">
        <v>546</v>
      </c>
      <c r="L641">
        <v>699</v>
      </c>
      <c r="M641">
        <v>911</v>
      </c>
      <c r="N641">
        <v>263</v>
      </c>
      <c r="O641">
        <v>992</v>
      </c>
      <c r="P641">
        <v>1866</v>
      </c>
      <c r="Q641">
        <v>1212</v>
      </c>
      <c r="R641">
        <v>650</v>
      </c>
      <c r="S641">
        <v>768</v>
      </c>
      <c r="T641">
        <v>1026</v>
      </c>
      <c r="U641">
        <v>455</v>
      </c>
      <c r="V641">
        <v>952</v>
      </c>
      <c r="W641">
        <v>706</v>
      </c>
      <c r="X641">
        <v>872</v>
      </c>
      <c r="Y641">
        <v>501</v>
      </c>
      <c r="Z641">
        <v>389</v>
      </c>
      <c r="AA641">
        <v>13925</v>
      </c>
      <c r="AB641">
        <v>2228</v>
      </c>
      <c r="AC641">
        <v>764</v>
      </c>
    </row>
    <row r="642" spans="1:29" x14ac:dyDescent="0.2">
      <c r="A642" s="64"/>
      <c r="B642" s="64"/>
      <c r="C642" t="s">
        <v>750</v>
      </c>
      <c r="D642">
        <v>1527</v>
      </c>
      <c r="E642">
        <v>6911</v>
      </c>
      <c r="F642">
        <v>1337</v>
      </c>
      <c r="G642">
        <v>1065</v>
      </c>
      <c r="H642">
        <v>308</v>
      </c>
      <c r="I642">
        <v>766</v>
      </c>
      <c r="J642">
        <v>2091</v>
      </c>
      <c r="K642">
        <v>587</v>
      </c>
      <c r="L642">
        <v>792</v>
      </c>
      <c r="M642">
        <v>965</v>
      </c>
      <c r="N642">
        <v>249</v>
      </c>
      <c r="O642">
        <v>1016</v>
      </c>
      <c r="P642">
        <v>2020</v>
      </c>
      <c r="Q642">
        <v>1274</v>
      </c>
      <c r="R642">
        <v>669</v>
      </c>
      <c r="S642">
        <v>803</v>
      </c>
      <c r="T642">
        <v>1132</v>
      </c>
      <c r="U642">
        <v>511</v>
      </c>
      <c r="V642">
        <v>991</v>
      </c>
      <c r="W642">
        <v>787</v>
      </c>
      <c r="X642">
        <v>875</v>
      </c>
      <c r="Y642">
        <v>483</v>
      </c>
      <c r="Z642">
        <v>425</v>
      </c>
      <c r="AA642">
        <v>14773</v>
      </c>
      <c r="AB642">
        <v>2408</v>
      </c>
      <c r="AC642">
        <v>798</v>
      </c>
    </row>
    <row r="643" spans="1:29" x14ac:dyDescent="0.2">
      <c r="A643" s="64"/>
      <c r="B643" s="64" t="s">
        <v>676</v>
      </c>
      <c r="C643" t="s">
        <v>757</v>
      </c>
      <c r="D643">
        <v>1059</v>
      </c>
      <c r="E643">
        <v>1560</v>
      </c>
      <c r="F643">
        <v>1051</v>
      </c>
      <c r="G643">
        <v>721</v>
      </c>
      <c r="H643">
        <v>225</v>
      </c>
      <c r="I643">
        <v>336</v>
      </c>
      <c r="J643">
        <v>1132</v>
      </c>
      <c r="K643">
        <v>393</v>
      </c>
      <c r="L643">
        <v>668</v>
      </c>
      <c r="M643">
        <v>784</v>
      </c>
      <c r="N643">
        <v>217</v>
      </c>
      <c r="O643">
        <v>533</v>
      </c>
      <c r="P643">
        <v>1419</v>
      </c>
      <c r="Q643">
        <v>497</v>
      </c>
      <c r="R643">
        <v>306</v>
      </c>
      <c r="S643">
        <v>668</v>
      </c>
      <c r="T643">
        <v>732</v>
      </c>
      <c r="U643">
        <v>850</v>
      </c>
      <c r="V643">
        <v>691</v>
      </c>
      <c r="W643">
        <v>457</v>
      </c>
      <c r="X643">
        <v>625</v>
      </c>
      <c r="Y643">
        <v>739</v>
      </c>
      <c r="Z643">
        <v>529</v>
      </c>
      <c r="AA643">
        <v>6104</v>
      </c>
      <c r="AB643">
        <v>1605</v>
      </c>
      <c r="AC643">
        <v>1044</v>
      </c>
    </row>
    <row r="644" spans="1:29" x14ac:dyDescent="0.2">
      <c r="A644" s="64"/>
      <c r="B644" s="64"/>
      <c r="C644" t="s">
        <v>756</v>
      </c>
      <c r="D644">
        <v>20660</v>
      </c>
      <c r="E644">
        <v>19993</v>
      </c>
      <c r="F644">
        <v>15145</v>
      </c>
      <c r="G644">
        <v>17442</v>
      </c>
      <c r="H644">
        <v>4036</v>
      </c>
      <c r="I644">
        <v>8605</v>
      </c>
      <c r="J644">
        <v>23117</v>
      </c>
      <c r="K644">
        <v>4671</v>
      </c>
      <c r="L644">
        <v>16890</v>
      </c>
      <c r="M644">
        <v>15697</v>
      </c>
      <c r="N644">
        <v>4137</v>
      </c>
      <c r="O644">
        <v>12872</v>
      </c>
      <c r="P644">
        <v>23914</v>
      </c>
      <c r="Q644">
        <v>12083</v>
      </c>
      <c r="R644">
        <v>8243</v>
      </c>
      <c r="S644">
        <v>9091</v>
      </c>
      <c r="T644">
        <v>19889</v>
      </c>
      <c r="U644">
        <v>8162</v>
      </c>
      <c r="V644">
        <v>15277</v>
      </c>
      <c r="W644">
        <v>9761</v>
      </c>
      <c r="X644">
        <v>13461</v>
      </c>
      <c r="Y644">
        <v>8243</v>
      </c>
      <c r="Z644">
        <v>10326</v>
      </c>
      <c r="AA644">
        <v>86055</v>
      </c>
      <c r="AB644">
        <v>22198</v>
      </c>
      <c r="AC644">
        <v>14313</v>
      </c>
    </row>
    <row r="645" spans="1:29" x14ac:dyDescent="0.2">
      <c r="A645" s="64"/>
      <c r="B645" s="64"/>
      <c r="C645" t="s">
        <v>755</v>
      </c>
      <c r="D645">
        <v>25058</v>
      </c>
      <c r="E645">
        <v>24105</v>
      </c>
      <c r="F645">
        <v>18336</v>
      </c>
      <c r="G645">
        <v>20577</v>
      </c>
      <c r="H645">
        <v>5703</v>
      </c>
      <c r="I645">
        <v>10269</v>
      </c>
      <c r="J645">
        <v>26925</v>
      </c>
      <c r="K645">
        <v>5479</v>
      </c>
      <c r="L645">
        <v>20721</v>
      </c>
      <c r="M645">
        <v>18770</v>
      </c>
      <c r="N645">
        <v>4848</v>
      </c>
      <c r="O645">
        <v>14625</v>
      </c>
      <c r="P645">
        <v>27268</v>
      </c>
      <c r="Q645">
        <v>14495</v>
      </c>
      <c r="R645">
        <v>9721</v>
      </c>
      <c r="S645">
        <v>10813</v>
      </c>
      <c r="T645">
        <v>22618</v>
      </c>
      <c r="U645">
        <v>9405</v>
      </c>
      <c r="V645">
        <v>17671</v>
      </c>
      <c r="W645">
        <v>11928</v>
      </c>
      <c r="X645">
        <v>15738</v>
      </c>
      <c r="Y645">
        <v>10428</v>
      </c>
      <c r="Z645">
        <v>10935</v>
      </c>
      <c r="AA645">
        <v>100402</v>
      </c>
      <c r="AB645">
        <v>25986</v>
      </c>
      <c r="AC645">
        <v>17634</v>
      </c>
    </row>
    <row r="646" spans="1:29" x14ac:dyDescent="0.2">
      <c r="A646" s="64"/>
      <c r="B646" s="64"/>
      <c r="C646" t="s">
        <v>750</v>
      </c>
      <c r="D646">
        <v>24939</v>
      </c>
      <c r="E646">
        <v>24108</v>
      </c>
      <c r="F646">
        <v>18684</v>
      </c>
      <c r="G646">
        <v>21068</v>
      </c>
      <c r="H646">
        <v>5354</v>
      </c>
      <c r="I646">
        <v>10224</v>
      </c>
      <c r="J646">
        <v>27217</v>
      </c>
      <c r="K646">
        <v>5370</v>
      </c>
      <c r="L646">
        <v>20909</v>
      </c>
      <c r="M646">
        <v>18381</v>
      </c>
      <c r="N646">
        <v>4897</v>
      </c>
      <c r="O646">
        <v>14521</v>
      </c>
      <c r="P646">
        <v>27971</v>
      </c>
      <c r="Q646">
        <v>14581</v>
      </c>
      <c r="R646">
        <v>9569</v>
      </c>
      <c r="S646">
        <v>10490</v>
      </c>
      <c r="T646">
        <v>22892</v>
      </c>
      <c r="U646">
        <v>9155</v>
      </c>
      <c r="V646">
        <v>17630</v>
      </c>
      <c r="W646">
        <v>12239</v>
      </c>
      <c r="X646">
        <v>15726</v>
      </c>
      <c r="Y646">
        <v>9864</v>
      </c>
      <c r="Z646">
        <v>11045</v>
      </c>
      <c r="AA646">
        <v>102300</v>
      </c>
      <c r="AB646">
        <v>26818</v>
      </c>
      <c r="AC646">
        <v>17849</v>
      </c>
    </row>
    <row r="647" spans="1:29" x14ac:dyDescent="0.2">
      <c r="A647" s="64"/>
      <c r="B647" s="64" t="s">
        <v>677</v>
      </c>
      <c r="C647" t="s">
        <v>757</v>
      </c>
      <c r="D647">
        <v>64112</v>
      </c>
      <c r="E647">
        <v>56448</v>
      </c>
      <c r="F647">
        <v>51492</v>
      </c>
      <c r="G647">
        <v>57521</v>
      </c>
      <c r="H647">
        <v>17339</v>
      </c>
      <c r="I647">
        <v>28729</v>
      </c>
      <c r="J647">
        <v>58076</v>
      </c>
      <c r="K647">
        <v>14492</v>
      </c>
      <c r="L647">
        <v>42308</v>
      </c>
      <c r="M647">
        <v>56200</v>
      </c>
      <c r="N647">
        <v>11311</v>
      </c>
      <c r="O647">
        <v>36975</v>
      </c>
      <c r="P647">
        <v>55414</v>
      </c>
      <c r="Q647">
        <v>41286</v>
      </c>
      <c r="R647">
        <v>25843</v>
      </c>
      <c r="S647">
        <v>22190</v>
      </c>
      <c r="T647">
        <v>58691</v>
      </c>
      <c r="U647">
        <v>23663</v>
      </c>
      <c r="V647">
        <v>49094</v>
      </c>
      <c r="W647">
        <v>26353</v>
      </c>
      <c r="X647">
        <v>41375</v>
      </c>
      <c r="Y647">
        <v>25908</v>
      </c>
      <c r="Z647">
        <v>17270</v>
      </c>
      <c r="AA647">
        <v>249556</v>
      </c>
      <c r="AB647">
        <v>67132</v>
      </c>
      <c r="AC647">
        <v>39239</v>
      </c>
    </row>
    <row r="648" spans="1:29" x14ac:dyDescent="0.2">
      <c r="A648" s="64"/>
      <c r="B648" s="64"/>
      <c r="C648" t="s">
        <v>756</v>
      </c>
      <c r="D648">
        <v>41073</v>
      </c>
      <c r="E648">
        <v>32804</v>
      </c>
      <c r="F648">
        <v>33242</v>
      </c>
      <c r="G648">
        <v>37586</v>
      </c>
      <c r="H648">
        <v>14332</v>
      </c>
      <c r="I648">
        <v>18129</v>
      </c>
      <c r="J648">
        <v>31654</v>
      </c>
      <c r="K648">
        <v>9367</v>
      </c>
      <c r="L648">
        <v>24947</v>
      </c>
      <c r="M648">
        <v>37183</v>
      </c>
      <c r="N648">
        <v>6244</v>
      </c>
      <c r="O648">
        <v>21368</v>
      </c>
      <c r="P648">
        <v>29534</v>
      </c>
      <c r="Q648">
        <v>25841</v>
      </c>
      <c r="R648">
        <v>14568</v>
      </c>
      <c r="S648">
        <v>12621</v>
      </c>
      <c r="T648">
        <v>34325</v>
      </c>
      <c r="U648">
        <v>18385</v>
      </c>
      <c r="V648">
        <v>29616</v>
      </c>
      <c r="W648">
        <v>15372</v>
      </c>
      <c r="X648">
        <v>23767</v>
      </c>
      <c r="Y648">
        <v>20618</v>
      </c>
      <c r="Z648">
        <v>6449</v>
      </c>
      <c r="AA648">
        <v>154551</v>
      </c>
      <c r="AB648">
        <v>43206</v>
      </c>
      <c r="AC648">
        <v>30717</v>
      </c>
    </row>
    <row r="649" spans="1:29" x14ac:dyDescent="0.2">
      <c r="A649" s="64"/>
      <c r="B649" s="64"/>
      <c r="C649" t="s">
        <v>755</v>
      </c>
      <c r="D649">
        <v>36478</v>
      </c>
      <c r="E649">
        <v>29710</v>
      </c>
      <c r="F649">
        <v>29599</v>
      </c>
      <c r="G649">
        <v>34599</v>
      </c>
      <c r="H649">
        <v>12894</v>
      </c>
      <c r="I649">
        <v>16374</v>
      </c>
      <c r="J649">
        <v>27282</v>
      </c>
      <c r="K649">
        <v>8452</v>
      </c>
      <c r="L649">
        <v>21913</v>
      </c>
      <c r="M649">
        <v>33140</v>
      </c>
      <c r="N649">
        <v>5447</v>
      </c>
      <c r="O649">
        <v>18480</v>
      </c>
      <c r="P649">
        <v>25631</v>
      </c>
      <c r="Q649">
        <v>22969</v>
      </c>
      <c r="R649">
        <v>12772</v>
      </c>
      <c r="S649">
        <v>11304</v>
      </c>
      <c r="T649">
        <v>30626</v>
      </c>
      <c r="U649">
        <v>16823</v>
      </c>
      <c r="V649">
        <v>26043</v>
      </c>
      <c r="W649">
        <v>13607</v>
      </c>
      <c r="X649">
        <v>19862</v>
      </c>
      <c r="Y649">
        <v>18259</v>
      </c>
      <c r="Z649">
        <v>5130</v>
      </c>
      <c r="AA649">
        <v>140010</v>
      </c>
      <c r="AB649">
        <v>40494</v>
      </c>
      <c r="AC649">
        <v>28487</v>
      </c>
    </row>
    <row r="650" spans="1:29" x14ac:dyDescent="0.2">
      <c r="A650" s="64"/>
      <c r="B650" s="64"/>
      <c r="C650" t="s">
        <v>750</v>
      </c>
      <c r="D650">
        <v>36107</v>
      </c>
      <c r="E650">
        <v>29209</v>
      </c>
      <c r="F650">
        <v>28995</v>
      </c>
      <c r="G650">
        <v>33457</v>
      </c>
      <c r="H650">
        <v>12029</v>
      </c>
      <c r="I650">
        <v>15614</v>
      </c>
      <c r="J650">
        <v>26629</v>
      </c>
      <c r="K650">
        <v>8067</v>
      </c>
      <c r="L650">
        <v>23636</v>
      </c>
      <c r="M650">
        <v>32163</v>
      </c>
      <c r="N650">
        <v>5299</v>
      </c>
      <c r="O650">
        <v>18636</v>
      </c>
      <c r="P650">
        <v>25017</v>
      </c>
      <c r="Q650">
        <v>22687</v>
      </c>
      <c r="R650">
        <v>12281</v>
      </c>
      <c r="S650">
        <v>10884</v>
      </c>
      <c r="T650">
        <v>29531</v>
      </c>
      <c r="U650">
        <v>16579</v>
      </c>
      <c r="V650">
        <v>25257</v>
      </c>
      <c r="W650">
        <v>13347</v>
      </c>
      <c r="X650">
        <v>19215</v>
      </c>
      <c r="Y650">
        <v>17395</v>
      </c>
      <c r="Z650">
        <v>4684</v>
      </c>
      <c r="AA650">
        <v>137965</v>
      </c>
      <c r="AB650">
        <v>39467</v>
      </c>
      <c r="AC650">
        <v>28889</v>
      </c>
    </row>
    <row r="651" spans="1:29" x14ac:dyDescent="0.2">
      <c r="A651" s="64"/>
      <c r="B651" s="64" t="s">
        <v>678</v>
      </c>
      <c r="C651" t="s">
        <v>757</v>
      </c>
      <c r="D651">
        <v>17089</v>
      </c>
      <c r="E651">
        <v>37221</v>
      </c>
      <c r="F651">
        <v>14284</v>
      </c>
      <c r="G651">
        <v>12614</v>
      </c>
      <c r="H651">
        <v>2122</v>
      </c>
      <c r="I651">
        <v>7403</v>
      </c>
      <c r="J651">
        <v>18458</v>
      </c>
      <c r="K651">
        <v>4140</v>
      </c>
      <c r="L651">
        <v>8022</v>
      </c>
      <c r="M651">
        <v>10785</v>
      </c>
      <c r="N651">
        <v>2936</v>
      </c>
      <c r="O651">
        <v>10758</v>
      </c>
      <c r="P651">
        <v>14717</v>
      </c>
      <c r="Q651">
        <v>10910</v>
      </c>
      <c r="R651">
        <v>6652</v>
      </c>
      <c r="S651">
        <v>7437</v>
      </c>
      <c r="T651">
        <v>10901</v>
      </c>
      <c r="U651">
        <v>4356</v>
      </c>
      <c r="V651">
        <v>11524</v>
      </c>
      <c r="W651">
        <v>6722</v>
      </c>
      <c r="X651">
        <v>11093</v>
      </c>
      <c r="Y651">
        <v>3998</v>
      </c>
      <c r="Z651">
        <v>4686</v>
      </c>
      <c r="AA651">
        <v>72992</v>
      </c>
      <c r="AB651">
        <v>22680</v>
      </c>
      <c r="AC651">
        <v>7476</v>
      </c>
    </row>
    <row r="652" spans="1:29" x14ac:dyDescent="0.2">
      <c r="A652" s="64"/>
      <c r="B652" s="64"/>
      <c r="C652" t="s">
        <v>756</v>
      </c>
      <c r="D652">
        <v>19433</v>
      </c>
      <c r="E652">
        <v>40678</v>
      </c>
      <c r="F652">
        <v>16415</v>
      </c>
      <c r="G652">
        <v>14215</v>
      </c>
      <c r="H652">
        <v>2549</v>
      </c>
      <c r="I652">
        <v>8229</v>
      </c>
      <c r="J652">
        <v>20877</v>
      </c>
      <c r="K652">
        <v>4614</v>
      </c>
      <c r="L652">
        <v>9360</v>
      </c>
      <c r="M652">
        <v>12065</v>
      </c>
      <c r="N652">
        <v>3258</v>
      </c>
      <c r="O652">
        <v>11986</v>
      </c>
      <c r="P652">
        <v>17272</v>
      </c>
      <c r="Q652">
        <v>11803</v>
      </c>
      <c r="R652">
        <v>7477</v>
      </c>
      <c r="S652">
        <v>8237</v>
      </c>
      <c r="T652">
        <v>12413</v>
      </c>
      <c r="U652">
        <v>5150</v>
      </c>
      <c r="V652">
        <v>12710</v>
      </c>
      <c r="W652">
        <v>7592</v>
      </c>
      <c r="X652">
        <v>12161</v>
      </c>
      <c r="Y652">
        <v>4663</v>
      </c>
      <c r="Z652">
        <v>5008</v>
      </c>
      <c r="AA652">
        <v>81881</v>
      </c>
      <c r="AB652">
        <v>25266</v>
      </c>
      <c r="AC652">
        <v>8801</v>
      </c>
    </row>
    <row r="653" spans="1:29" x14ac:dyDescent="0.2">
      <c r="A653" s="64"/>
      <c r="B653" s="64"/>
      <c r="C653" t="s">
        <v>755</v>
      </c>
      <c r="D653">
        <v>22086</v>
      </c>
      <c r="E653">
        <v>45023</v>
      </c>
      <c r="F653">
        <v>18743</v>
      </c>
      <c r="G653">
        <v>16419</v>
      </c>
      <c r="H653">
        <v>3139</v>
      </c>
      <c r="I653">
        <v>9388</v>
      </c>
      <c r="J653">
        <v>23932</v>
      </c>
      <c r="K653">
        <v>5279</v>
      </c>
      <c r="L653">
        <v>10833</v>
      </c>
      <c r="M653">
        <v>13975</v>
      </c>
      <c r="N653">
        <v>3648</v>
      </c>
      <c r="O653">
        <v>13439</v>
      </c>
      <c r="P653">
        <v>20202</v>
      </c>
      <c r="Q653">
        <v>13012</v>
      </c>
      <c r="R653">
        <v>8303</v>
      </c>
      <c r="S653">
        <v>9482</v>
      </c>
      <c r="T653">
        <v>14128</v>
      </c>
      <c r="U653">
        <v>6264</v>
      </c>
      <c r="V653">
        <v>14213</v>
      </c>
      <c r="W653">
        <v>8784</v>
      </c>
      <c r="X653">
        <v>13441</v>
      </c>
      <c r="Y653">
        <v>5545</v>
      </c>
      <c r="Z653">
        <v>5589</v>
      </c>
      <c r="AA653">
        <v>92982</v>
      </c>
      <c r="AB653">
        <v>28537</v>
      </c>
      <c r="AC653">
        <v>10533</v>
      </c>
    </row>
    <row r="654" spans="1:29" x14ac:dyDescent="0.2">
      <c r="A654" s="64"/>
      <c r="B654" s="64"/>
      <c r="C654" t="s">
        <v>750</v>
      </c>
      <c r="D654">
        <v>23391</v>
      </c>
      <c r="E654">
        <v>46910</v>
      </c>
      <c r="F654">
        <v>19926</v>
      </c>
      <c r="G654">
        <v>17350</v>
      </c>
      <c r="H654">
        <v>3183</v>
      </c>
      <c r="I654">
        <v>9818</v>
      </c>
      <c r="J654">
        <v>25520</v>
      </c>
      <c r="K654">
        <v>5537</v>
      </c>
      <c r="L654">
        <v>11830</v>
      </c>
      <c r="M654">
        <v>14922</v>
      </c>
      <c r="N654">
        <v>3685</v>
      </c>
      <c r="O654">
        <v>14270</v>
      </c>
      <c r="P654">
        <v>21884</v>
      </c>
      <c r="Q654">
        <v>13581</v>
      </c>
      <c r="R654">
        <v>8526</v>
      </c>
      <c r="S654">
        <v>10167</v>
      </c>
      <c r="T654">
        <v>14942</v>
      </c>
      <c r="U654">
        <v>6703</v>
      </c>
      <c r="V654">
        <v>14938</v>
      </c>
      <c r="W654">
        <v>9326</v>
      </c>
      <c r="X654">
        <v>13940</v>
      </c>
      <c r="Y654">
        <v>5736</v>
      </c>
      <c r="Z654">
        <v>5733</v>
      </c>
      <c r="AA654">
        <v>99052</v>
      </c>
      <c r="AB654">
        <v>29823</v>
      </c>
      <c r="AC654">
        <v>11506</v>
      </c>
    </row>
    <row r="655" spans="1:29" x14ac:dyDescent="0.2">
      <c r="A655" s="64"/>
      <c r="B655" s="64" t="s">
        <v>679</v>
      </c>
      <c r="C655" t="s">
        <v>757</v>
      </c>
      <c r="D655">
        <v>5697</v>
      </c>
      <c r="E655">
        <v>6572</v>
      </c>
      <c r="F655">
        <v>5119</v>
      </c>
      <c r="G655">
        <v>4080</v>
      </c>
      <c r="H655">
        <v>2896</v>
      </c>
      <c r="I655">
        <v>1844</v>
      </c>
      <c r="J655">
        <v>4274</v>
      </c>
      <c r="K655">
        <v>1459</v>
      </c>
      <c r="L655">
        <v>2858</v>
      </c>
      <c r="M655">
        <v>4388</v>
      </c>
      <c r="N655">
        <v>590</v>
      </c>
      <c r="O655">
        <v>2903</v>
      </c>
      <c r="P655">
        <v>4780</v>
      </c>
      <c r="Q655">
        <v>1494</v>
      </c>
      <c r="R655">
        <v>1288</v>
      </c>
      <c r="S655">
        <v>3087</v>
      </c>
      <c r="T655">
        <v>1741</v>
      </c>
      <c r="U655">
        <v>2518</v>
      </c>
      <c r="V655">
        <v>2970</v>
      </c>
      <c r="W655">
        <v>1775</v>
      </c>
      <c r="X655">
        <v>3451</v>
      </c>
      <c r="Y655">
        <v>2623</v>
      </c>
      <c r="Z655">
        <v>979</v>
      </c>
      <c r="AA655">
        <v>30572</v>
      </c>
      <c r="AB655">
        <v>6845</v>
      </c>
      <c r="AC655">
        <v>4949</v>
      </c>
    </row>
    <row r="656" spans="1:29" x14ac:dyDescent="0.2">
      <c r="A656" s="64"/>
      <c r="B656" s="64"/>
      <c r="C656" t="s">
        <v>756</v>
      </c>
      <c r="D656">
        <v>5403</v>
      </c>
      <c r="E656">
        <v>6491</v>
      </c>
      <c r="F656">
        <v>4791</v>
      </c>
      <c r="G656">
        <v>3831</v>
      </c>
      <c r="H656">
        <v>2748</v>
      </c>
      <c r="I656">
        <v>1666</v>
      </c>
      <c r="J656">
        <v>4110</v>
      </c>
      <c r="K656">
        <v>1336</v>
      </c>
      <c r="L656">
        <v>2728</v>
      </c>
      <c r="M656">
        <v>4248</v>
      </c>
      <c r="N656">
        <v>504</v>
      </c>
      <c r="O656">
        <v>2751</v>
      </c>
      <c r="P656">
        <v>4237</v>
      </c>
      <c r="Q656">
        <v>1608</v>
      </c>
      <c r="R656">
        <v>1079</v>
      </c>
      <c r="S656">
        <v>2680</v>
      </c>
      <c r="T656">
        <v>1687</v>
      </c>
      <c r="U656">
        <v>2317</v>
      </c>
      <c r="V656">
        <v>2582</v>
      </c>
      <c r="W656">
        <v>1546</v>
      </c>
      <c r="X656">
        <v>2776</v>
      </c>
      <c r="Y656">
        <v>2501</v>
      </c>
      <c r="Z656">
        <v>743</v>
      </c>
      <c r="AA656">
        <v>31042</v>
      </c>
      <c r="AB656">
        <v>6696</v>
      </c>
      <c r="AC656">
        <v>4522</v>
      </c>
    </row>
    <row r="657" spans="1:29" x14ac:dyDescent="0.2">
      <c r="A657" s="64"/>
      <c r="B657" s="64"/>
      <c r="C657" t="s">
        <v>755</v>
      </c>
      <c r="D657">
        <v>3828</v>
      </c>
      <c r="E657">
        <v>5552</v>
      </c>
      <c r="F657">
        <v>4170</v>
      </c>
      <c r="G657">
        <v>2240</v>
      </c>
      <c r="H657">
        <v>1798</v>
      </c>
      <c r="I657">
        <v>714</v>
      </c>
      <c r="J657">
        <v>3102</v>
      </c>
      <c r="K657">
        <v>980</v>
      </c>
      <c r="L657">
        <v>2389</v>
      </c>
      <c r="M657">
        <v>3055</v>
      </c>
      <c r="N657">
        <v>268</v>
      </c>
      <c r="O657">
        <v>2333</v>
      </c>
      <c r="P657">
        <v>3128</v>
      </c>
      <c r="Q657">
        <v>1211</v>
      </c>
      <c r="R657">
        <v>374</v>
      </c>
      <c r="S657">
        <v>1656</v>
      </c>
      <c r="T657">
        <v>489</v>
      </c>
      <c r="U657">
        <v>1885</v>
      </c>
      <c r="V657">
        <v>1661</v>
      </c>
      <c r="W657">
        <v>1144</v>
      </c>
      <c r="X657">
        <v>2111</v>
      </c>
      <c r="Y657">
        <v>1910</v>
      </c>
      <c r="Z657">
        <v>534</v>
      </c>
      <c r="AA657">
        <v>29037</v>
      </c>
      <c r="AB657">
        <v>2703</v>
      </c>
      <c r="AC657">
        <v>3857</v>
      </c>
    </row>
    <row r="658" spans="1:29" x14ac:dyDescent="0.2">
      <c r="A658" s="64"/>
      <c r="B658" s="64"/>
      <c r="C658" t="s">
        <v>750</v>
      </c>
      <c r="D658">
        <v>3163</v>
      </c>
      <c r="E658">
        <v>5346</v>
      </c>
      <c r="F658">
        <v>3969</v>
      </c>
      <c r="G658">
        <v>2272</v>
      </c>
      <c r="H658">
        <v>1646</v>
      </c>
      <c r="I658">
        <v>687</v>
      </c>
      <c r="J658">
        <v>3093</v>
      </c>
      <c r="K658">
        <v>835</v>
      </c>
      <c r="L658">
        <v>1055</v>
      </c>
      <c r="M658">
        <v>3184</v>
      </c>
      <c r="N658">
        <v>276</v>
      </c>
      <c r="O658">
        <v>1282</v>
      </c>
      <c r="P658">
        <v>2951</v>
      </c>
      <c r="Q658">
        <v>1027</v>
      </c>
      <c r="R658">
        <v>405</v>
      </c>
      <c r="S658">
        <v>1581</v>
      </c>
      <c r="T658">
        <v>546</v>
      </c>
      <c r="U658">
        <v>1780</v>
      </c>
      <c r="V658">
        <v>1309</v>
      </c>
      <c r="W658">
        <v>1161</v>
      </c>
      <c r="X658">
        <v>2023</v>
      </c>
      <c r="Y658">
        <v>1638</v>
      </c>
      <c r="Z658">
        <v>483</v>
      </c>
      <c r="AA658">
        <v>29453</v>
      </c>
      <c r="AB658">
        <v>2717</v>
      </c>
      <c r="AC658">
        <v>3402</v>
      </c>
    </row>
    <row r="659" spans="1:29" x14ac:dyDescent="0.2">
      <c r="A659" s="64"/>
      <c r="B659" s="64" t="s">
        <v>680</v>
      </c>
      <c r="C659" t="s">
        <v>757</v>
      </c>
      <c r="D659">
        <v>432</v>
      </c>
      <c r="E659">
        <v>1926</v>
      </c>
      <c r="F659">
        <v>443</v>
      </c>
      <c r="G659">
        <v>417</v>
      </c>
      <c r="H659">
        <v>77</v>
      </c>
      <c r="I659">
        <v>228</v>
      </c>
      <c r="J659">
        <v>554</v>
      </c>
      <c r="K659">
        <v>317</v>
      </c>
      <c r="L659">
        <v>171</v>
      </c>
      <c r="M659">
        <v>298</v>
      </c>
      <c r="N659">
        <v>54</v>
      </c>
      <c r="O659">
        <v>341</v>
      </c>
      <c r="P659">
        <v>516</v>
      </c>
      <c r="Q659">
        <v>422</v>
      </c>
      <c r="R659">
        <v>199</v>
      </c>
      <c r="S659">
        <v>338</v>
      </c>
      <c r="T659">
        <v>362</v>
      </c>
      <c r="U659">
        <v>44</v>
      </c>
      <c r="V659">
        <v>365</v>
      </c>
      <c r="W659">
        <v>206</v>
      </c>
      <c r="X659">
        <v>290</v>
      </c>
      <c r="Y659">
        <v>190</v>
      </c>
      <c r="Z659">
        <v>143</v>
      </c>
      <c r="AA659">
        <v>2741</v>
      </c>
      <c r="AB659">
        <v>810</v>
      </c>
      <c r="AC659">
        <v>310</v>
      </c>
    </row>
    <row r="660" spans="1:29" x14ac:dyDescent="0.2">
      <c r="A660" s="64"/>
      <c r="B660" s="64"/>
      <c r="C660" t="s">
        <v>756</v>
      </c>
      <c r="D660">
        <v>548</v>
      </c>
      <c r="E660">
        <v>2110</v>
      </c>
      <c r="F660">
        <v>566</v>
      </c>
      <c r="G660">
        <v>521</v>
      </c>
      <c r="H660">
        <v>104</v>
      </c>
      <c r="I660">
        <v>301</v>
      </c>
      <c r="J660">
        <v>673</v>
      </c>
      <c r="K660">
        <v>355</v>
      </c>
      <c r="L660">
        <v>247</v>
      </c>
      <c r="M660">
        <v>446</v>
      </c>
      <c r="N660">
        <v>82</v>
      </c>
      <c r="O660">
        <v>482</v>
      </c>
      <c r="P660">
        <v>644</v>
      </c>
      <c r="Q660">
        <v>540</v>
      </c>
      <c r="R660">
        <v>258</v>
      </c>
      <c r="S660">
        <v>414</v>
      </c>
      <c r="T660">
        <v>474</v>
      </c>
      <c r="U660">
        <v>95</v>
      </c>
      <c r="V660">
        <v>466</v>
      </c>
      <c r="W660">
        <v>245</v>
      </c>
      <c r="X660">
        <v>407</v>
      </c>
      <c r="Y660">
        <v>217</v>
      </c>
      <c r="Z660">
        <v>186</v>
      </c>
      <c r="AA660">
        <v>3085</v>
      </c>
      <c r="AB660">
        <v>937</v>
      </c>
      <c r="AC660">
        <v>395</v>
      </c>
    </row>
    <row r="661" spans="1:29" x14ac:dyDescent="0.2">
      <c r="A661" s="64"/>
      <c r="B661" s="64"/>
      <c r="C661" t="s">
        <v>755</v>
      </c>
      <c r="D661">
        <v>604</v>
      </c>
      <c r="E661">
        <v>2143</v>
      </c>
      <c r="F661">
        <v>620</v>
      </c>
      <c r="G661">
        <v>536</v>
      </c>
      <c r="H661">
        <v>105</v>
      </c>
      <c r="I661">
        <v>326</v>
      </c>
      <c r="J661">
        <v>736</v>
      </c>
      <c r="K661">
        <v>359</v>
      </c>
      <c r="L661">
        <v>305</v>
      </c>
      <c r="M661">
        <v>480</v>
      </c>
      <c r="N661">
        <v>88</v>
      </c>
      <c r="O661">
        <v>549</v>
      </c>
      <c r="P661">
        <v>711</v>
      </c>
      <c r="Q661">
        <v>565</v>
      </c>
      <c r="R661">
        <v>297</v>
      </c>
      <c r="S661">
        <v>436</v>
      </c>
      <c r="T661">
        <v>534</v>
      </c>
      <c r="U661">
        <v>107</v>
      </c>
      <c r="V661">
        <v>461</v>
      </c>
      <c r="W661">
        <v>252</v>
      </c>
      <c r="X661">
        <v>446</v>
      </c>
      <c r="Y661">
        <v>179</v>
      </c>
      <c r="Z661">
        <v>218</v>
      </c>
      <c r="AA661">
        <v>3186</v>
      </c>
      <c r="AB661">
        <v>984</v>
      </c>
      <c r="AC661">
        <v>428</v>
      </c>
    </row>
    <row r="662" spans="1:29" x14ac:dyDescent="0.2">
      <c r="A662" s="64"/>
      <c r="B662" s="64"/>
      <c r="C662" t="s">
        <v>750</v>
      </c>
      <c r="D662">
        <v>576</v>
      </c>
      <c r="E662">
        <v>2041</v>
      </c>
      <c r="F662">
        <v>639</v>
      </c>
      <c r="G662">
        <v>562</v>
      </c>
      <c r="H662">
        <v>101</v>
      </c>
      <c r="I662">
        <v>355</v>
      </c>
      <c r="J662">
        <v>735</v>
      </c>
      <c r="K662">
        <v>362</v>
      </c>
      <c r="L662">
        <v>293</v>
      </c>
      <c r="M662">
        <v>460</v>
      </c>
      <c r="N662">
        <v>86</v>
      </c>
      <c r="O662">
        <v>533</v>
      </c>
      <c r="P662">
        <v>712</v>
      </c>
      <c r="Q662">
        <v>528</v>
      </c>
      <c r="R662">
        <v>287</v>
      </c>
      <c r="S662">
        <v>430</v>
      </c>
      <c r="T662">
        <v>517</v>
      </c>
      <c r="U662">
        <v>117</v>
      </c>
      <c r="V662">
        <v>442</v>
      </c>
      <c r="W662">
        <v>243</v>
      </c>
      <c r="X662">
        <v>457</v>
      </c>
      <c r="Y662">
        <v>174</v>
      </c>
      <c r="Z662">
        <v>195</v>
      </c>
      <c r="AA662">
        <v>3151</v>
      </c>
      <c r="AB662">
        <v>973</v>
      </c>
      <c r="AC662">
        <v>415</v>
      </c>
    </row>
    <row r="663" spans="1:29" x14ac:dyDescent="0.2">
      <c r="A663" s="64"/>
      <c r="B663" s="64" t="s">
        <v>681</v>
      </c>
      <c r="C663" t="s">
        <v>757</v>
      </c>
      <c r="D663">
        <v>22285</v>
      </c>
      <c r="E663">
        <v>39782</v>
      </c>
      <c r="F663">
        <v>17644</v>
      </c>
      <c r="G663">
        <v>15365</v>
      </c>
      <c r="H663">
        <v>4052</v>
      </c>
      <c r="I663">
        <v>10725</v>
      </c>
      <c r="J663">
        <v>26952</v>
      </c>
      <c r="K663">
        <v>5888</v>
      </c>
      <c r="L663">
        <v>8291</v>
      </c>
      <c r="M663">
        <v>12807</v>
      </c>
      <c r="N663">
        <v>3981</v>
      </c>
      <c r="O663">
        <v>13630</v>
      </c>
      <c r="P663">
        <v>22183</v>
      </c>
      <c r="Q663">
        <v>10018</v>
      </c>
      <c r="R663">
        <v>8973</v>
      </c>
      <c r="S663">
        <v>9621</v>
      </c>
      <c r="T663">
        <v>15389</v>
      </c>
      <c r="U663">
        <v>6795</v>
      </c>
      <c r="V663">
        <v>13785</v>
      </c>
      <c r="W663">
        <v>12130</v>
      </c>
      <c r="X663">
        <v>17453</v>
      </c>
      <c r="Y663">
        <v>5927</v>
      </c>
      <c r="Z663">
        <v>5927</v>
      </c>
      <c r="AA663">
        <v>85286</v>
      </c>
      <c r="AB663">
        <v>26310</v>
      </c>
      <c r="AC663">
        <v>8370</v>
      </c>
    </row>
    <row r="664" spans="1:29" x14ac:dyDescent="0.2">
      <c r="A664" s="64"/>
      <c r="B664" s="64"/>
      <c r="C664" t="s">
        <v>756</v>
      </c>
      <c r="D664">
        <v>24665</v>
      </c>
      <c r="E664">
        <v>43739</v>
      </c>
      <c r="F664">
        <v>20835</v>
      </c>
      <c r="G664">
        <v>17874</v>
      </c>
      <c r="H664">
        <v>4671</v>
      </c>
      <c r="I664">
        <v>12050</v>
      </c>
      <c r="J664">
        <v>31149</v>
      </c>
      <c r="K664">
        <v>6526</v>
      </c>
      <c r="L664">
        <v>10048</v>
      </c>
      <c r="M664">
        <v>14778</v>
      </c>
      <c r="N664">
        <v>4358</v>
      </c>
      <c r="O664">
        <v>15643</v>
      </c>
      <c r="P664">
        <v>25995</v>
      </c>
      <c r="Q664">
        <v>11699</v>
      </c>
      <c r="R664">
        <v>10189</v>
      </c>
      <c r="S664">
        <v>10688</v>
      </c>
      <c r="T664">
        <v>17963</v>
      </c>
      <c r="U664">
        <v>7763</v>
      </c>
      <c r="V664">
        <v>15363</v>
      </c>
      <c r="W664">
        <v>14026</v>
      </c>
      <c r="X664">
        <v>19407</v>
      </c>
      <c r="Y664">
        <v>6683</v>
      </c>
      <c r="Z664">
        <v>6577</v>
      </c>
      <c r="AA664">
        <v>102570</v>
      </c>
      <c r="AB664">
        <v>30201</v>
      </c>
      <c r="AC664">
        <v>10035</v>
      </c>
    </row>
    <row r="665" spans="1:29" x14ac:dyDescent="0.2">
      <c r="A665" s="64"/>
      <c r="B665" s="64"/>
      <c r="C665" t="s">
        <v>755</v>
      </c>
      <c r="D665">
        <v>27201</v>
      </c>
      <c r="E665">
        <v>46816</v>
      </c>
      <c r="F665">
        <v>23166</v>
      </c>
      <c r="G665">
        <v>19418</v>
      </c>
      <c r="H665">
        <v>5052</v>
      </c>
      <c r="I665">
        <v>12990</v>
      </c>
      <c r="J665">
        <v>34406</v>
      </c>
      <c r="K665">
        <v>7130</v>
      </c>
      <c r="L665">
        <v>11754</v>
      </c>
      <c r="M665">
        <v>16659</v>
      </c>
      <c r="N665">
        <v>4634</v>
      </c>
      <c r="O665">
        <v>17067</v>
      </c>
      <c r="P665">
        <v>29349</v>
      </c>
      <c r="Q665">
        <v>12731</v>
      </c>
      <c r="R665">
        <v>10872</v>
      </c>
      <c r="S665">
        <v>11658</v>
      </c>
      <c r="T665">
        <v>19337</v>
      </c>
      <c r="U665">
        <v>8666</v>
      </c>
      <c r="V665">
        <v>16538</v>
      </c>
      <c r="W665">
        <v>15366</v>
      </c>
      <c r="X665">
        <v>20790</v>
      </c>
      <c r="Y665">
        <v>7266</v>
      </c>
      <c r="Z665">
        <v>7255</v>
      </c>
      <c r="AA665">
        <v>115825</v>
      </c>
      <c r="AB665">
        <v>33420</v>
      </c>
      <c r="AC665">
        <v>11486</v>
      </c>
    </row>
    <row r="666" spans="1:29" x14ac:dyDescent="0.2">
      <c r="A666" s="64"/>
      <c r="B666" s="64"/>
      <c r="C666" t="s">
        <v>750</v>
      </c>
      <c r="D666">
        <v>28680</v>
      </c>
      <c r="E666">
        <v>50480</v>
      </c>
      <c r="F666">
        <v>25024</v>
      </c>
      <c r="G666">
        <v>20500</v>
      </c>
      <c r="H666">
        <v>5451</v>
      </c>
      <c r="I666">
        <v>13540</v>
      </c>
      <c r="J666">
        <v>37093</v>
      </c>
      <c r="K666">
        <v>7608</v>
      </c>
      <c r="L666">
        <v>12877</v>
      </c>
      <c r="M666">
        <v>17771</v>
      </c>
      <c r="N666">
        <v>4931</v>
      </c>
      <c r="O666">
        <v>18047</v>
      </c>
      <c r="P666">
        <v>31906</v>
      </c>
      <c r="Q666">
        <v>13620</v>
      </c>
      <c r="R666">
        <v>11569</v>
      </c>
      <c r="S666">
        <v>12428</v>
      </c>
      <c r="T666">
        <v>20281</v>
      </c>
      <c r="U666">
        <v>9266</v>
      </c>
      <c r="V666">
        <v>17746</v>
      </c>
      <c r="W666">
        <v>16215</v>
      </c>
      <c r="X666">
        <v>21981</v>
      </c>
      <c r="Y666">
        <v>8297</v>
      </c>
      <c r="Z666">
        <v>7930</v>
      </c>
      <c r="AA666">
        <v>125698</v>
      </c>
      <c r="AB666">
        <v>35477</v>
      </c>
      <c r="AC666">
        <v>12633</v>
      </c>
    </row>
    <row r="667" spans="1:29" x14ac:dyDescent="0.2">
      <c r="A667" s="64"/>
      <c r="B667" s="64" t="s">
        <v>682</v>
      </c>
      <c r="C667" t="s">
        <v>757</v>
      </c>
      <c r="D667">
        <v>3362</v>
      </c>
      <c r="E667">
        <v>1076</v>
      </c>
      <c r="F667">
        <v>908</v>
      </c>
      <c r="G667">
        <v>1262</v>
      </c>
      <c r="H667">
        <v>2129</v>
      </c>
      <c r="I667">
        <v>675</v>
      </c>
      <c r="J667">
        <v>1134</v>
      </c>
      <c r="K667">
        <v>953</v>
      </c>
      <c r="L667">
        <v>2127</v>
      </c>
      <c r="M667">
        <v>2182</v>
      </c>
      <c r="N667">
        <v>405</v>
      </c>
      <c r="O667">
        <v>997</v>
      </c>
      <c r="P667">
        <v>1066</v>
      </c>
      <c r="Q667">
        <v>811</v>
      </c>
      <c r="R667">
        <v>721</v>
      </c>
      <c r="S667">
        <v>1557</v>
      </c>
      <c r="T667">
        <v>1460</v>
      </c>
      <c r="U667">
        <v>5650</v>
      </c>
      <c r="V667">
        <v>1588</v>
      </c>
      <c r="W667">
        <v>824</v>
      </c>
      <c r="X667">
        <v>1253</v>
      </c>
      <c r="Y667">
        <v>5942</v>
      </c>
      <c r="Z667">
        <v>425</v>
      </c>
      <c r="AA667">
        <v>4945</v>
      </c>
      <c r="AB667">
        <v>1805</v>
      </c>
      <c r="AC667">
        <v>8277</v>
      </c>
    </row>
    <row r="668" spans="1:29" x14ac:dyDescent="0.2">
      <c r="A668" s="64"/>
      <c r="B668" s="64"/>
      <c r="C668" t="s">
        <v>756</v>
      </c>
      <c r="D668">
        <v>1422</v>
      </c>
      <c r="E668">
        <v>521</v>
      </c>
      <c r="F668">
        <v>402</v>
      </c>
      <c r="G668">
        <v>640</v>
      </c>
      <c r="H668">
        <v>720</v>
      </c>
      <c r="I668">
        <v>457</v>
      </c>
      <c r="J668">
        <v>596</v>
      </c>
      <c r="K668">
        <v>473</v>
      </c>
      <c r="L668">
        <v>875</v>
      </c>
      <c r="M668">
        <v>894</v>
      </c>
      <c r="N668">
        <v>221</v>
      </c>
      <c r="O668">
        <v>463</v>
      </c>
      <c r="P668">
        <v>541</v>
      </c>
      <c r="Q668">
        <v>398</v>
      </c>
      <c r="R668">
        <v>352</v>
      </c>
      <c r="S668">
        <v>587</v>
      </c>
      <c r="T668">
        <v>811</v>
      </c>
      <c r="U668">
        <v>1608</v>
      </c>
      <c r="V668">
        <v>728</v>
      </c>
      <c r="W668">
        <v>516</v>
      </c>
      <c r="X668">
        <v>716</v>
      </c>
      <c r="Y668">
        <v>2130</v>
      </c>
      <c r="Z668">
        <v>272</v>
      </c>
      <c r="AA668">
        <v>2013</v>
      </c>
      <c r="AB668">
        <v>931</v>
      </c>
      <c r="AC668">
        <v>2883</v>
      </c>
    </row>
    <row r="669" spans="1:29" x14ac:dyDescent="0.2">
      <c r="A669" s="64"/>
      <c r="B669" s="64"/>
      <c r="C669" t="s">
        <v>755</v>
      </c>
      <c r="D669">
        <v>1075</v>
      </c>
      <c r="E669">
        <v>471</v>
      </c>
      <c r="F669">
        <v>303</v>
      </c>
      <c r="G669">
        <v>495</v>
      </c>
      <c r="H669">
        <v>535</v>
      </c>
      <c r="I669">
        <v>320</v>
      </c>
      <c r="J669">
        <v>512</v>
      </c>
      <c r="K669">
        <v>364</v>
      </c>
      <c r="L669">
        <v>654</v>
      </c>
      <c r="M669">
        <v>765</v>
      </c>
      <c r="N669">
        <v>184</v>
      </c>
      <c r="O669">
        <v>387</v>
      </c>
      <c r="P669">
        <v>492</v>
      </c>
      <c r="Q669">
        <v>320</v>
      </c>
      <c r="R669">
        <v>259</v>
      </c>
      <c r="S669">
        <v>492</v>
      </c>
      <c r="T669">
        <v>509</v>
      </c>
      <c r="U669">
        <v>1202</v>
      </c>
      <c r="V669">
        <v>553</v>
      </c>
      <c r="W669">
        <v>417</v>
      </c>
      <c r="X669">
        <v>632</v>
      </c>
      <c r="Y669">
        <v>1410</v>
      </c>
      <c r="Z669">
        <v>246</v>
      </c>
      <c r="AA669">
        <v>1717</v>
      </c>
      <c r="AB669">
        <v>551</v>
      </c>
      <c r="AC669">
        <v>2071</v>
      </c>
    </row>
    <row r="670" spans="1:29" x14ac:dyDescent="0.2">
      <c r="A670" s="64"/>
      <c r="B670" s="64"/>
      <c r="C670" t="s">
        <v>750</v>
      </c>
      <c r="D670">
        <v>914</v>
      </c>
      <c r="E670">
        <v>489</v>
      </c>
      <c r="F670">
        <v>302</v>
      </c>
      <c r="G670">
        <v>431</v>
      </c>
      <c r="H670">
        <v>579</v>
      </c>
      <c r="I670">
        <v>300</v>
      </c>
      <c r="J670">
        <v>516</v>
      </c>
      <c r="K670">
        <v>365</v>
      </c>
      <c r="L670">
        <v>359</v>
      </c>
      <c r="M670">
        <v>762</v>
      </c>
      <c r="N670">
        <v>191</v>
      </c>
      <c r="O670">
        <v>345</v>
      </c>
      <c r="P670">
        <v>485</v>
      </c>
      <c r="Q670">
        <v>289</v>
      </c>
      <c r="R670">
        <v>265</v>
      </c>
      <c r="S670">
        <v>501</v>
      </c>
      <c r="T670">
        <v>481</v>
      </c>
      <c r="U670">
        <v>1167</v>
      </c>
      <c r="V670">
        <v>471</v>
      </c>
      <c r="W670">
        <v>393</v>
      </c>
      <c r="X670">
        <v>633</v>
      </c>
      <c r="Y670">
        <v>1380</v>
      </c>
      <c r="Z670">
        <v>249</v>
      </c>
      <c r="AA670">
        <v>1784</v>
      </c>
      <c r="AB670">
        <v>551</v>
      </c>
      <c r="AC670">
        <v>1911</v>
      </c>
    </row>
    <row r="671" spans="1:29" x14ac:dyDescent="0.2">
      <c r="A671" s="64"/>
      <c r="B671" s="64" t="s">
        <v>683</v>
      </c>
      <c r="C671" t="s">
        <v>757</v>
      </c>
      <c r="D671">
        <v>13895</v>
      </c>
      <c r="E671">
        <v>24105</v>
      </c>
      <c r="F671">
        <v>9904</v>
      </c>
      <c r="G671">
        <v>9110</v>
      </c>
      <c r="H671">
        <v>2230</v>
      </c>
      <c r="I671">
        <v>6330</v>
      </c>
      <c r="J671">
        <v>17056</v>
      </c>
      <c r="K671">
        <v>4090</v>
      </c>
      <c r="L671">
        <v>6986</v>
      </c>
      <c r="M671">
        <v>10218</v>
      </c>
      <c r="N671">
        <v>2837</v>
      </c>
      <c r="O671">
        <v>9053</v>
      </c>
      <c r="P671">
        <v>13950</v>
      </c>
      <c r="Q671">
        <v>6944</v>
      </c>
      <c r="R671">
        <v>6423</v>
      </c>
      <c r="S671">
        <v>7392</v>
      </c>
      <c r="T671">
        <v>10668</v>
      </c>
      <c r="U671">
        <v>3067</v>
      </c>
      <c r="V671">
        <v>8976</v>
      </c>
      <c r="W671">
        <v>6826</v>
      </c>
      <c r="X671">
        <v>11167</v>
      </c>
      <c r="Y671">
        <v>3138</v>
      </c>
      <c r="Z671">
        <v>4069</v>
      </c>
      <c r="AA671">
        <v>56508</v>
      </c>
      <c r="AB671">
        <v>15784</v>
      </c>
      <c r="AC671">
        <v>5026</v>
      </c>
    </row>
    <row r="672" spans="1:29" x14ac:dyDescent="0.2">
      <c r="A672" s="64"/>
      <c r="B672" s="64"/>
      <c r="C672" t="s">
        <v>756</v>
      </c>
      <c r="D672">
        <v>15989</v>
      </c>
      <c r="E672">
        <v>26063</v>
      </c>
      <c r="F672">
        <v>11536</v>
      </c>
      <c r="G672">
        <v>11411</v>
      </c>
      <c r="H672">
        <v>2741</v>
      </c>
      <c r="I672">
        <v>7243</v>
      </c>
      <c r="J672">
        <v>18514</v>
      </c>
      <c r="K672">
        <v>4628</v>
      </c>
      <c r="L672">
        <v>8579</v>
      </c>
      <c r="M672">
        <v>12349</v>
      </c>
      <c r="N672">
        <v>3080</v>
      </c>
      <c r="O672">
        <v>10146</v>
      </c>
      <c r="P672">
        <v>15809</v>
      </c>
      <c r="Q672">
        <v>8349</v>
      </c>
      <c r="R672">
        <v>7343</v>
      </c>
      <c r="S672">
        <v>7904</v>
      </c>
      <c r="T672">
        <v>12899</v>
      </c>
      <c r="U672">
        <v>4244</v>
      </c>
      <c r="V672">
        <v>10461</v>
      </c>
      <c r="W672">
        <v>7863</v>
      </c>
      <c r="X672">
        <v>12488</v>
      </c>
      <c r="Y672">
        <v>3922</v>
      </c>
      <c r="Z672">
        <v>4414</v>
      </c>
      <c r="AA672">
        <v>64572</v>
      </c>
      <c r="AB672">
        <v>17735</v>
      </c>
      <c r="AC672">
        <v>6613</v>
      </c>
    </row>
    <row r="673" spans="1:29" x14ac:dyDescent="0.2">
      <c r="A673" s="64"/>
      <c r="B673" s="64"/>
      <c r="C673" t="s">
        <v>755</v>
      </c>
      <c r="D673">
        <v>14838</v>
      </c>
      <c r="E673">
        <v>22787</v>
      </c>
      <c r="F673">
        <v>10541</v>
      </c>
      <c r="G673">
        <v>10676</v>
      </c>
      <c r="H673">
        <v>2696</v>
      </c>
      <c r="I673">
        <v>6583</v>
      </c>
      <c r="J673">
        <v>15892</v>
      </c>
      <c r="K673">
        <v>4180</v>
      </c>
      <c r="L673">
        <v>8359</v>
      </c>
      <c r="M673">
        <v>11331</v>
      </c>
      <c r="N673">
        <v>2757</v>
      </c>
      <c r="O673">
        <v>9156</v>
      </c>
      <c r="P673">
        <v>14402</v>
      </c>
      <c r="Q673">
        <v>7608</v>
      </c>
      <c r="R673">
        <v>6640</v>
      </c>
      <c r="S673">
        <v>6965</v>
      </c>
      <c r="T673">
        <v>11753</v>
      </c>
      <c r="U673">
        <v>4374</v>
      </c>
      <c r="V673">
        <v>9494</v>
      </c>
      <c r="W673">
        <v>6980</v>
      </c>
      <c r="X673">
        <v>11027</v>
      </c>
      <c r="Y673">
        <v>3638</v>
      </c>
      <c r="Z673">
        <v>4029</v>
      </c>
      <c r="AA673">
        <v>59279</v>
      </c>
      <c r="AB673">
        <v>16067</v>
      </c>
      <c r="AC673">
        <v>6710</v>
      </c>
    </row>
    <row r="674" spans="1:29" x14ac:dyDescent="0.2">
      <c r="A674" s="64"/>
      <c r="B674" s="64"/>
      <c r="C674" t="s">
        <v>750</v>
      </c>
      <c r="D674">
        <v>15391</v>
      </c>
      <c r="E674">
        <v>23741</v>
      </c>
      <c r="F674">
        <v>11033</v>
      </c>
      <c r="G674">
        <v>10941</v>
      </c>
      <c r="H674">
        <v>2937</v>
      </c>
      <c r="I674">
        <v>6616</v>
      </c>
      <c r="J674">
        <v>16377</v>
      </c>
      <c r="K674">
        <v>4375</v>
      </c>
      <c r="L674">
        <v>9064</v>
      </c>
      <c r="M674">
        <v>11567</v>
      </c>
      <c r="N674">
        <v>2809</v>
      </c>
      <c r="O674">
        <v>9792</v>
      </c>
      <c r="P674">
        <v>15146</v>
      </c>
      <c r="Q674">
        <v>7794</v>
      </c>
      <c r="R674">
        <v>6850</v>
      </c>
      <c r="S674">
        <v>7305</v>
      </c>
      <c r="T674">
        <v>12072</v>
      </c>
      <c r="U674">
        <v>4785</v>
      </c>
      <c r="V674">
        <v>9888</v>
      </c>
      <c r="W674">
        <v>7080</v>
      </c>
      <c r="X674">
        <v>11263</v>
      </c>
      <c r="Y674">
        <v>4097</v>
      </c>
      <c r="Z674">
        <v>4149</v>
      </c>
      <c r="AA674">
        <v>62580</v>
      </c>
      <c r="AB674">
        <v>16408</v>
      </c>
      <c r="AC674">
        <v>7129</v>
      </c>
    </row>
    <row r="675" spans="1:29" x14ac:dyDescent="0.2">
      <c r="A675" s="64"/>
      <c r="B675" s="64" t="s">
        <v>684</v>
      </c>
      <c r="C675" t="s">
        <v>757</v>
      </c>
      <c r="D675">
        <v>3428</v>
      </c>
      <c r="E675">
        <v>1414</v>
      </c>
      <c r="F675">
        <v>1129</v>
      </c>
      <c r="G675">
        <v>1675</v>
      </c>
      <c r="H675">
        <v>2700</v>
      </c>
      <c r="I675">
        <v>892</v>
      </c>
      <c r="J675">
        <v>1486</v>
      </c>
      <c r="K675">
        <v>1112</v>
      </c>
      <c r="L675">
        <v>2581</v>
      </c>
      <c r="M675">
        <v>2592</v>
      </c>
      <c r="N675">
        <v>430</v>
      </c>
      <c r="O675">
        <v>1282</v>
      </c>
      <c r="P675">
        <v>1736</v>
      </c>
      <c r="Q675">
        <v>776</v>
      </c>
      <c r="R675">
        <v>862</v>
      </c>
      <c r="S675">
        <v>1671</v>
      </c>
      <c r="T675">
        <v>1643</v>
      </c>
      <c r="U675">
        <v>4440</v>
      </c>
      <c r="V675">
        <v>1835</v>
      </c>
      <c r="W675">
        <v>790</v>
      </c>
      <c r="X675">
        <v>1420</v>
      </c>
      <c r="Y675">
        <v>5143</v>
      </c>
      <c r="Z675">
        <v>524</v>
      </c>
      <c r="AA675">
        <v>8698</v>
      </c>
      <c r="AB675">
        <v>2464</v>
      </c>
      <c r="AC675">
        <v>9645</v>
      </c>
    </row>
    <row r="676" spans="1:29" x14ac:dyDescent="0.2">
      <c r="A676" s="64"/>
      <c r="B676" s="64"/>
      <c r="C676" t="s">
        <v>756</v>
      </c>
      <c r="D676">
        <v>2096</v>
      </c>
      <c r="E676">
        <v>697</v>
      </c>
      <c r="F676">
        <v>912</v>
      </c>
      <c r="G676">
        <v>867</v>
      </c>
      <c r="H676">
        <v>1297</v>
      </c>
      <c r="I676">
        <v>492</v>
      </c>
      <c r="J676">
        <v>695</v>
      </c>
      <c r="K676">
        <v>550</v>
      </c>
      <c r="L676">
        <v>1207</v>
      </c>
      <c r="M676">
        <v>1207</v>
      </c>
      <c r="N676">
        <v>177</v>
      </c>
      <c r="O676">
        <v>509</v>
      </c>
      <c r="P676">
        <v>762</v>
      </c>
      <c r="Q676">
        <v>326</v>
      </c>
      <c r="R676">
        <v>342</v>
      </c>
      <c r="S676">
        <v>805</v>
      </c>
      <c r="T676">
        <v>760</v>
      </c>
      <c r="U676">
        <v>2464</v>
      </c>
      <c r="V676">
        <v>761</v>
      </c>
      <c r="W676">
        <v>464</v>
      </c>
      <c r="X676">
        <v>538</v>
      </c>
      <c r="Y676">
        <v>3290</v>
      </c>
      <c r="Z676">
        <v>301</v>
      </c>
      <c r="AA676">
        <v>4674</v>
      </c>
      <c r="AB676">
        <v>1387</v>
      </c>
      <c r="AC676">
        <v>5473</v>
      </c>
    </row>
    <row r="677" spans="1:29" x14ac:dyDescent="0.2">
      <c r="A677" s="64"/>
      <c r="B677" s="64"/>
      <c r="C677" t="s">
        <v>755</v>
      </c>
      <c r="D677">
        <v>1811</v>
      </c>
      <c r="E677">
        <v>576</v>
      </c>
      <c r="F677">
        <v>760</v>
      </c>
      <c r="G677">
        <v>732</v>
      </c>
      <c r="H677">
        <v>991</v>
      </c>
      <c r="I677">
        <v>447</v>
      </c>
      <c r="J677">
        <v>567</v>
      </c>
      <c r="K677">
        <v>461</v>
      </c>
      <c r="L677">
        <v>876</v>
      </c>
      <c r="M677">
        <v>1103</v>
      </c>
      <c r="N677">
        <v>135</v>
      </c>
      <c r="O677">
        <v>367</v>
      </c>
      <c r="P677">
        <v>630</v>
      </c>
      <c r="Q677">
        <v>281</v>
      </c>
      <c r="R677">
        <v>286</v>
      </c>
      <c r="S677">
        <v>654</v>
      </c>
      <c r="T677">
        <v>699</v>
      </c>
      <c r="U677">
        <v>2023</v>
      </c>
      <c r="V677">
        <v>766</v>
      </c>
      <c r="W677">
        <v>487</v>
      </c>
      <c r="X677">
        <v>457</v>
      </c>
      <c r="Y677">
        <v>2751</v>
      </c>
      <c r="Z677">
        <v>233</v>
      </c>
      <c r="AA677">
        <v>3714</v>
      </c>
      <c r="AB677">
        <v>1404</v>
      </c>
      <c r="AC677">
        <v>4670</v>
      </c>
    </row>
    <row r="678" spans="1:29" x14ac:dyDescent="0.2">
      <c r="A678" s="64"/>
      <c r="B678" s="64"/>
      <c r="C678" t="s">
        <v>750</v>
      </c>
      <c r="D678">
        <v>2240</v>
      </c>
      <c r="E678">
        <v>616</v>
      </c>
      <c r="F678">
        <v>805</v>
      </c>
      <c r="G678">
        <v>838</v>
      </c>
      <c r="H678">
        <v>1133</v>
      </c>
      <c r="I678">
        <v>464</v>
      </c>
      <c r="J678">
        <v>618</v>
      </c>
      <c r="K678">
        <v>523</v>
      </c>
      <c r="L678">
        <v>1012</v>
      </c>
      <c r="M678">
        <v>1134</v>
      </c>
      <c r="N678">
        <v>140</v>
      </c>
      <c r="O678">
        <v>394</v>
      </c>
      <c r="P678">
        <v>682</v>
      </c>
      <c r="Q678">
        <v>324</v>
      </c>
      <c r="R678">
        <v>288</v>
      </c>
      <c r="S678">
        <v>710</v>
      </c>
      <c r="T678">
        <v>703</v>
      </c>
      <c r="U678">
        <v>2105</v>
      </c>
      <c r="V678">
        <v>995</v>
      </c>
      <c r="W678">
        <v>518</v>
      </c>
      <c r="X678">
        <v>512</v>
      </c>
      <c r="Y678">
        <v>3118</v>
      </c>
      <c r="Z678">
        <v>248</v>
      </c>
      <c r="AA678">
        <v>4073</v>
      </c>
      <c r="AB678">
        <v>1472</v>
      </c>
      <c r="AC678">
        <v>5030</v>
      </c>
    </row>
    <row r="679" spans="1:29" x14ac:dyDescent="0.2">
      <c r="A679" s="64"/>
      <c r="B679" s="64" t="s">
        <v>685</v>
      </c>
      <c r="C679" t="s">
        <v>757</v>
      </c>
      <c r="D679">
        <v>665</v>
      </c>
      <c r="E679">
        <v>4107</v>
      </c>
      <c r="F679">
        <v>543</v>
      </c>
      <c r="G679">
        <v>480</v>
      </c>
      <c r="H679">
        <v>92</v>
      </c>
      <c r="I679">
        <v>382</v>
      </c>
      <c r="J679">
        <v>922</v>
      </c>
      <c r="K679">
        <v>201</v>
      </c>
      <c r="L679">
        <v>238</v>
      </c>
      <c r="M679">
        <v>355</v>
      </c>
      <c r="N679">
        <v>84</v>
      </c>
      <c r="O679">
        <v>399</v>
      </c>
      <c r="P679">
        <v>787</v>
      </c>
      <c r="Q679">
        <v>474</v>
      </c>
      <c r="R679">
        <v>220</v>
      </c>
      <c r="S679">
        <v>265</v>
      </c>
      <c r="T679">
        <v>476</v>
      </c>
      <c r="U679">
        <v>128</v>
      </c>
      <c r="V679">
        <v>373</v>
      </c>
      <c r="W679">
        <v>380</v>
      </c>
      <c r="X679">
        <v>373</v>
      </c>
      <c r="Y679">
        <v>135</v>
      </c>
      <c r="Z679">
        <v>174</v>
      </c>
      <c r="AA679">
        <v>7254</v>
      </c>
      <c r="AB679">
        <v>1325</v>
      </c>
      <c r="AC679">
        <v>277</v>
      </c>
    </row>
    <row r="680" spans="1:29" x14ac:dyDescent="0.2">
      <c r="A680" s="64"/>
      <c r="B680" s="64"/>
      <c r="C680" t="s">
        <v>756</v>
      </c>
      <c r="D680">
        <v>1265</v>
      </c>
      <c r="E680">
        <v>5657</v>
      </c>
      <c r="F680">
        <v>1128</v>
      </c>
      <c r="G680">
        <v>947</v>
      </c>
      <c r="H680">
        <v>153</v>
      </c>
      <c r="I680">
        <v>660</v>
      </c>
      <c r="J680">
        <v>1594</v>
      </c>
      <c r="K680">
        <v>347</v>
      </c>
      <c r="L680">
        <v>486</v>
      </c>
      <c r="M680">
        <v>715</v>
      </c>
      <c r="N680">
        <v>173</v>
      </c>
      <c r="O680">
        <v>864</v>
      </c>
      <c r="P680">
        <v>1309</v>
      </c>
      <c r="Q680">
        <v>972</v>
      </c>
      <c r="R680">
        <v>473</v>
      </c>
      <c r="S680">
        <v>564</v>
      </c>
      <c r="T680">
        <v>848</v>
      </c>
      <c r="U680">
        <v>232</v>
      </c>
      <c r="V680">
        <v>728</v>
      </c>
      <c r="W680">
        <v>607</v>
      </c>
      <c r="X680">
        <v>749</v>
      </c>
      <c r="Y680">
        <v>255</v>
      </c>
      <c r="Z680">
        <v>311</v>
      </c>
      <c r="AA680">
        <v>9952</v>
      </c>
      <c r="AB680">
        <v>1971</v>
      </c>
      <c r="AC680">
        <v>495</v>
      </c>
    </row>
    <row r="681" spans="1:29" x14ac:dyDescent="0.2">
      <c r="A681" s="64"/>
      <c r="B681" s="64"/>
      <c r="C681" t="s">
        <v>755</v>
      </c>
      <c r="D681">
        <v>1508</v>
      </c>
      <c r="E681">
        <v>6229</v>
      </c>
      <c r="F681">
        <v>1350</v>
      </c>
      <c r="G681">
        <v>1113</v>
      </c>
      <c r="H681">
        <v>172</v>
      </c>
      <c r="I681">
        <v>751</v>
      </c>
      <c r="J681">
        <v>1876</v>
      </c>
      <c r="K681">
        <v>393</v>
      </c>
      <c r="L681">
        <v>632</v>
      </c>
      <c r="M681">
        <v>870</v>
      </c>
      <c r="N681">
        <v>206</v>
      </c>
      <c r="O681">
        <v>977</v>
      </c>
      <c r="P681">
        <v>1569</v>
      </c>
      <c r="Q681">
        <v>1101</v>
      </c>
      <c r="R681">
        <v>562</v>
      </c>
      <c r="S681">
        <v>677</v>
      </c>
      <c r="T681">
        <v>942</v>
      </c>
      <c r="U681">
        <v>285</v>
      </c>
      <c r="V681">
        <v>913</v>
      </c>
      <c r="W681">
        <v>688</v>
      </c>
      <c r="X681">
        <v>865</v>
      </c>
      <c r="Y681">
        <v>275</v>
      </c>
      <c r="Z681">
        <v>371</v>
      </c>
      <c r="AA681">
        <v>11563</v>
      </c>
      <c r="AB681">
        <v>2262</v>
      </c>
      <c r="AC681">
        <v>619</v>
      </c>
    </row>
    <row r="682" spans="1:29" x14ac:dyDescent="0.2">
      <c r="A682" s="64"/>
      <c r="B682" s="64"/>
      <c r="C682" t="s">
        <v>750</v>
      </c>
      <c r="D682">
        <v>1543</v>
      </c>
      <c r="E682">
        <v>6597</v>
      </c>
      <c r="F682">
        <v>1372</v>
      </c>
      <c r="G682">
        <v>1123</v>
      </c>
      <c r="H682">
        <v>180</v>
      </c>
      <c r="I682">
        <v>779</v>
      </c>
      <c r="J682">
        <v>1959</v>
      </c>
      <c r="K682">
        <v>440</v>
      </c>
      <c r="L682">
        <v>707</v>
      </c>
      <c r="M682">
        <v>900</v>
      </c>
      <c r="N682">
        <v>227</v>
      </c>
      <c r="O682">
        <v>1003</v>
      </c>
      <c r="P682">
        <v>1711</v>
      </c>
      <c r="Q682">
        <v>1185</v>
      </c>
      <c r="R682">
        <v>595</v>
      </c>
      <c r="S682">
        <v>709</v>
      </c>
      <c r="T682">
        <v>953</v>
      </c>
      <c r="U682">
        <v>297</v>
      </c>
      <c r="V682">
        <v>977</v>
      </c>
      <c r="W682">
        <v>729</v>
      </c>
      <c r="X682">
        <v>941</v>
      </c>
      <c r="Y682">
        <v>291</v>
      </c>
      <c r="Z682">
        <v>375</v>
      </c>
      <c r="AA682">
        <v>12339</v>
      </c>
      <c r="AB682">
        <v>2306</v>
      </c>
      <c r="AC682">
        <v>658</v>
      </c>
    </row>
    <row r="683" spans="1:29" x14ac:dyDescent="0.2">
      <c r="A683" s="64"/>
      <c r="B683" s="64" t="s">
        <v>686</v>
      </c>
      <c r="C683" t="s">
        <v>757</v>
      </c>
      <c r="D683">
        <v>470</v>
      </c>
      <c r="E683">
        <v>827</v>
      </c>
      <c r="F683">
        <v>542</v>
      </c>
      <c r="G683">
        <v>364</v>
      </c>
      <c r="H683">
        <v>123</v>
      </c>
      <c r="I683">
        <v>183</v>
      </c>
      <c r="J683">
        <v>522</v>
      </c>
      <c r="K683">
        <v>205</v>
      </c>
      <c r="L683">
        <v>317</v>
      </c>
      <c r="M683">
        <v>332</v>
      </c>
      <c r="N683">
        <v>143</v>
      </c>
      <c r="O683">
        <v>312</v>
      </c>
      <c r="P683">
        <v>668</v>
      </c>
      <c r="Q683">
        <v>295</v>
      </c>
      <c r="R683">
        <v>208</v>
      </c>
      <c r="S683">
        <v>271</v>
      </c>
      <c r="T683">
        <v>348</v>
      </c>
      <c r="U683">
        <v>357</v>
      </c>
      <c r="V683">
        <v>378</v>
      </c>
      <c r="W683">
        <v>256</v>
      </c>
      <c r="X683">
        <v>364</v>
      </c>
      <c r="Y683">
        <v>392</v>
      </c>
      <c r="Z683">
        <v>333</v>
      </c>
      <c r="AA683">
        <v>2616</v>
      </c>
      <c r="AB683">
        <v>831</v>
      </c>
      <c r="AC683">
        <v>450</v>
      </c>
    </row>
    <row r="684" spans="1:29" x14ac:dyDescent="0.2">
      <c r="A684" s="64"/>
      <c r="B684" s="64"/>
      <c r="C684" t="s">
        <v>756</v>
      </c>
      <c r="D684">
        <v>17479</v>
      </c>
      <c r="E684">
        <v>18172</v>
      </c>
      <c r="F684">
        <v>13090</v>
      </c>
      <c r="G684">
        <v>15889</v>
      </c>
      <c r="H684">
        <v>2767</v>
      </c>
      <c r="I684">
        <v>7517</v>
      </c>
      <c r="J684">
        <v>20973</v>
      </c>
      <c r="K684">
        <v>3610</v>
      </c>
      <c r="L684">
        <v>11828</v>
      </c>
      <c r="M684">
        <v>12853</v>
      </c>
      <c r="N684">
        <v>3307</v>
      </c>
      <c r="O684">
        <v>10886</v>
      </c>
      <c r="P684">
        <v>19635</v>
      </c>
      <c r="Q684">
        <v>10965</v>
      </c>
      <c r="R684">
        <v>7509</v>
      </c>
      <c r="S684">
        <v>6885</v>
      </c>
      <c r="T684">
        <v>17159</v>
      </c>
      <c r="U684">
        <v>5595</v>
      </c>
      <c r="V684">
        <v>13151</v>
      </c>
      <c r="W684">
        <v>9111</v>
      </c>
      <c r="X684">
        <v>12024</v>
      </c>
      <c r="Y684">
        <v>5379</v>
      </c>
      <c r="Z684">
        <v>7588</v>
      </c>
      <c r="AA684">
        <v>71802</v>
      </c>
      <c r="AB684">
        <v>20035</v>
      </c>
      <c r="AC684">
        <v>9974</v>
      </c>
    </row>
    <row r="685" spans="1:29" x14ac:dyDescent="0.2">
      <c r="A685" s="64"/>
      <c r="B685" s="64"/>
      <c r="C685" t="s">
        <v>755</v>
      </c>
      <c r="D685">
        <v>22474</v>
      </c>
      <c r="E685">
        <v>23591</v>
      </c>
      <c r="F685">
        <v>16629</v>
      </c>
      <c r="G685">
        <v>19292</v>
      </c>
      <c r="H685">
        <v>4076</v>
      </c>
      <c r="I685">
        <v>9511</v>
      </c>
      <c r="J685">
        <v>25834</v>
      </c>
      <c r="K685">
        <v>4663</v>
      </c>
      <c r="L685">
        <v>15913</v>
      </c>
      <c r="M685">
        <v>16747</v>
      </c>
      <c r="N685">
        <v>4174</v>
      </c>
      <c r="O685">
        <v>13322</v>
      </c>
      <c r="P685">
        <v>23325</v>
      </c>
      <c r="Q685">
        <v>13814</v>
      </c>
      <c r="R685">
        <v>9276</v>
      </c>
      <c r="S685">
        <v>8931</v>
      </c>
      <c r="T685">
        <v>20655</v>
      </c>
      <c r="U685">
        <v>7047</v>
      </c>
      <c r="V685">
        <v>15959</v>
      </c>
      <c r="W685">
        <v>11019</v>
      </c>
      <c r="X685">
        <v>14780</v>
      </c>
      <c r="Y685">
        <v>7251</v>
      </c>
      <c r="Z685">
        <v>9166</v>
      </c>
      <c r="AA685">
        <v>88423</v>
      </c>
      <c r="AB685">
        <v>24228</v>
      </c>
      <c r="AC685">
        <v>13225</v>
      </c>
    </row>
    <row r="686" spans="1:29" x14ac:dyDescent="0.2">
      <c r="A686" s="64"/>
      <c r="B686" s="64"/>
      <c r="C686" t="s">
        <v>750</v>
      </c>
      <c r="D686">
        <v>24273</v>
      </c>
      <c r="E686">
        <v>25225</v>
      </c>
      <c r="F686">
        <v>18180</v>
      </c>
      <c r="G686">
        <v>20279</v>
      </c>
      <c r="H686">
        <v>4763</v>
      </c>
      <c r="I686">
        <v>10040</v>
      </c>
      <c r="J686">
        <v>27449</v>
      </c>
      <c r="K686">
        <v>5064</v>
      </c>
      <c r="L686">
        <v>17567</v>
      </c>
      <c r="M686">
        <v>18157</v>
      </c>
      <c r="N686">
        <v>4594</v>
      </c>
      <c r="O686">
        <v>14276</v>
      </c>
      <c r="P686">
        <v>25352</v>
      </c>
      <c r="Q686">
        <v>14558</v>
      </c>
      <c r="R686">
        <v>9617</v>
      </c>
      <c r="S686">
        <v>9766</v>
      </c>
      <c r="T686">
        <v>22128</v>
      </c>
      <c r="U686">
        <v>7994</v>
      </c>
      <c r="V686">
        <v>17291</v>
      </c>
      <c r="W686">
        <v>11874</v>
      </c>
      <c r="X686">
        <v>16213</v>
      </c>
      <c r="Y686">
        <v>8579</v>
      </c>
      <c r="Z686">
        <v>9873</v>
      </c>
      <c r="AA686">
        <v>97111</v>
      </c>
      <c r="AB686">
        <v>25859</v>
      </c>
      <c r="AC686">
        <v>14663</v>
      </c>
    </row>
    <row r="687" spans="1:29" x14ac:dyDescent="0.2">
      <c r="A687" s="64"/>
      <c r="B687" s="64" t="s">
        <v>687</v>
      </c>
      <c r="C687" t="s">
        <v>757</v>
      </c>
      <c r="D687">
        <v>61124</v>
      </c>
      <c r="E687">
        <v>58499</v>
      </c>
      <c r="F687">
        <v>49123</v>
      </c>
      <c r="G687">
        <v>57835</v>
      </c>
      <c r="H687">
        <v>12238</v>
      </c>
      <c r="I687">
        <v>31424</v>
      </c>
      <c r="J687">
        <v>59309</v>
      </c>
      <c r="K687">
        <v>12719</v>
      </c>
      <c r="L687">
        <v>36542</v>
      </c>
      <c r="M687">
        <v>51279</v>
      </c>
      <c r="N687">
        <v>11431</v>
      </c>
      <c r="O687">
        <v>35865</v>
      </c>
      <c r="P687">
        <v>54872</v>
      </c>
      <c r="Q687">
        <v>40732</v>
      </c>
      <c r="R687">
        <v>25643</v>
      </c>
      <c r="S687">
        <v>20281</v>
      </c>
      <c r="T687">
        <v>58999</v>
      </c>
      <c r="U687">
        <v>16805</v>
      </c>
      <c r="V687">
        <v>50071</v>
      </c>
      <c r="W687">
        <v>28276</v>
      </c>
      <c r="X687">
        <v>43232</v>
      </c>
      <c r="Y687">
        <v>18477</v>
      </c>
      <c r="Z687">
        <v>18193</v>
      </c>
      <c r="AA687">
        <v>218588</v>
      </c>
      <c r="AB687">
        <v>65606</v>
      </c>
      <c r="AC687">
        <v>30961</v>
      </c>
    </row>
    <row r="688" spans="1:29" x14ac:dyDescent="0.2">
      <c r="A688" s="64"/>
      <c r="B688" s="64"/>
      <c r="C688" t="s">
        <v>756</v>
      </c>
      <c r="D688">
        <v>38396</v>
      </c>
      <c r="E688">
        <v>32641</v>
      </c>
      <c r="F688">
        <v>31861</v>
      </c>
      <c r="G688">
        <v>37380</v>
      </c>
      <c r="H688">
        <v>9525</v>
      </c>
      <c r="I688">
        <v>21149</v>
      </c>
      <c r="J688">
        <v>32441</v>
      </c>
      <c r="K688">
        <v>7812</v>
      </c>
      <c r="L688">
        <v>21881</v>
      </c>
      <c r="M688">
        <v>34314</v>
      </c>
      <c r="N688">
        <v>6741</v>
      </c>
      <c r="O688">
        <v>20284</v>
      </c>
      <c r="P688">
        <v>29183</v>
      </c>
      <c r="Q688">
        <v>25998</v>
      </c>
      <c r="R688">
        <v>14553</v>
      </c>
      <c r="S688">
        <v>11469</v>
      </c>
      <c r="T688">
        <v>36593</v>
      </c>
      <c r="U688">
        <v>13695</v>
      </c>
      <c r="V688">
        <v>29662</v>
      </c>
      <c r="W688">
        <v>16608</v>
      </c>
      <c r="X688">
        <v>23503</v>
      </c>
      <c r="Y688">
        <v>14606</v>
      </c>
      <c r="Z688">
        <v>9232</v>
      </c>
      <c r="AA688">
        <v>125777</v>
      </c>
      <c r="AB688">
        <v>39690</v>
      </c>
      <c r="AC688">
        <v>24696</v>
      </c>
    </row>
    <row r="689" spans="1:29" x14ac:dyDescent="0.2">
      <c r="A689" s="64"/>
      <c r="B689" s="64"/>
      <c r="C689" t="s">
        <v>755</v>
      </c>
      <c r="D689">
        <v>35814</v>
      </c>
      <c r="E689">
        <v>29882</v>
      </c>
      <c r="F689">
        <v>29517</v>
      </c>
      <c r="G689">
        <v>34750</v>
      </c>
      <c r="H689">
        <v>9039</v>
      </c>
      <c r="I689">
        <v>19285</v>
      </c>
      <c r="J689">
        <v>29228</v>
      </c>
      <c r="K689">
        <v>7208</v>
      </c>
      <c r="L689">
        <v>19853</v>
      </c>
      <c r="M689">
        <v>32343</v>
      </c>
      <c r="N689">
        <v>5993</v>
      </c>
      <c r="O689">
        <v>18009</v>
      </c>
      <c r="P689">
        <v>26199</v>
      </c>
      <c r="Q689">
        <v>24019</v>
      </c>
      <c r="R689">
        <v>13140</v>
      </c>
      <c r="S689">
        <v>10618</v>
      </c>
      <c r="T689">
        <v>33719</v>
      </c>
      <c r="U689">
        <v>13881</v>
      </c>
      <c r="V689">
        <v>27304</v>
      </c>
      <c r="W689">
        <v>14965</v>
      </c>
      <c r="X689">
        <v>20589</v>
      </c>
      <c r="Y689">
        <v>13691</v>
      </c>
      <c r="Z689">
        <v>7712</v>
      </c>
      <c r="AA689">
        <v>118198</v>
      </c>
      <c r="AB689">
        <v>37687</v>
      </c>
      <c r="AC689">
        <v>24257</v>
      </c>
    </row>
    <row r="690" spans="1:29" x14ac:dyDescent="0.2">
      <c r="A690" s="64"/>
      <c r="B690" s="64"/>
      <c r="C690" t="s">
        <v>750</v>
      </c>
      <c r="D690">
        <v>36421</v>
      </c>
      <c r="E690">
        <v>29977</v>
      </c>
      <c r="F690">
        <v>30184</v>
      </c>
      <c r="G690">
        <v>35007</v>
      </c>
      <c r="H690">
        <v>10487</v>
      </c>
      <c r="I690">
        <v>18606</v>
      </c>
      <c r="J690">
        <v>28877</v>
      </c>
      <c r="K690">
        <v>7671</v>
      </c>
      <c r="L690">
        <v>21089</v>
      </c>
      <c r="M690">
        <v>32620</v>
      </c>
      <c r="N690">
        <v>5903</v>
      </c>
      <c r="O690">
        <v>18580</v>
      </c>
      <c r="P690">
        <v>26293</v>
      </c>
      <c r="Q690">
        <v>23744</v>
      </c>
      <c r="R690">
        <v>13087</v>
      </c>
      <c r="S690">
        <v>11049</v>
      </c>
      <c r="T690">
        <v>33042</v>
      </c>
      <c r="U690">
        <v>14845</v>
      </c>
      <c r="V690">
        <v>27630</v>
      </c>
      <c r="W690">
        <v>14653</v>
      </c>
      <c r="X690">
        <v>21204</v>
      </c>
      <c r="Y690">
        <v>15562</v>
      </c>
      <c r="Z690">
        <v>7001</v>
      </c>
      <c r="AA690">
        <v>123327</v>
      </c>
      <c r="AB690">
        <v>37999</v>
      </c>
      <c r="AC690">
        <v>25560</v>
      </c>
    </row>
    <row r="691" spans="1:29" x14ac:dyDescent="0.2">
      <c r="A691" s="64"/>
      <c r="B691" s="64" t="s">
        <v>688</v>
      </c>
      <c r="C691" t="s">
        <v>757</v>
      </c>
      <c r="D691">
        <v>13301</v>
      </c>
      <c r="E691">
        <v>32847</v>
      </c>
      <c r="F691">
        <v>11844</v>
      </c>
      <c r="G691">
        <v>11148</v>
      </c>
      <c r="H691">
        <v>1168</v>
      </c>
      <c r="I691">
        <v>6736</v>
      </c>
      <c r="J691">
        <v>14754</v>
      </c>
      <c r="K691">
        <v>2851</v>
      </c>
      <c r="L691">
        <v>4994</v>
      </c>
      <c r="M691">
        <v>7413</v>
      </c>
      <c r="N691">
        <v>2432</v>
      </c>
      <c r="O691">
        <v>7945</v>
      </c>
      <c r="P691">
        <v>10587</v>
      </c>
      <c r="Q691">
        <v>8290</v>
      </c>
      <c r="R691">
        <v>4993</v>
      </c>
      <c r="S691">
        <v>5433</v>
      </c>
      <c r="T691">
        <v>8927</v>
      </c>
      <c r="U691">
        <v>2300</v>
      </c>
      <c r="V691">
        <v>9154</v>
      </c>
      <c r="W691">
        <v>5594</v>
      </c>
      <c r="X691">
        <v>8706</v>
      </c>
      <c r="Y691">
        <v>1998</v>
      </c>
      <c r="Z691">
        <v>3799</v>
      </c>
      <c r="AA691">
        <v>52894</v>
      </c>
      <c r="AB691">
        <v>18956</v>
      </c>
      <c r="AC691">
        <v>3868</v>
      </c>
    </row>
    <row r="692" spans="1:29" x14ac:dyDescent="0.2">
      <c r="A692" s="64"/>
      <c r="B692" s="64"/>
      <c r="C692" t="s">
        <v>756</v>
      </c>
      <c r="D692">
        <v>14447</v>
      </c>
      <c r="E692">
        <v>34747</v>
      </c>
      <c r="F692">
        <v>13169</v>
      </c>
      <c r="G692">
        <v>12064</v>
      </c>
      <c r="H692">
        <v>1390</v>
      </c>
      <c r="I692">
        <v>7367</v>
      </c>
      <c r="J692">
        <v>16471</v>
      </c>
      <c r="K692">
        <v>3329</v>
      </c>
      <c r="L692">
        <v>5842</v>
      </c>
      <c r="M692">
        <v>8394</v>
      </c>
      <c r="N692">
        <v>2665</v>
      </c>
      <c r="O692">
        <v>8762</v>
      </c>
      <c r="P692">
        <v>11905</v>
      </c>
      <c r="Q692">
        <v>9154</v>
      </c>
      <c r="R692">
        <v>5712</v>
      </c>
      <c r="S692">
        <v>6032</v>
      </c>
      <c r="T692">
        <v>9785</v>
      </c>
      <c r="U692">
        <v>2789</v>
      </c>
      <c r="V692">
        <v>10011</v>
      </c>
      <c r="W692">
        <v>6065</v>
      </c>
      <c r="X692">
        <v>9441</v>
      </c>
      <c r="Y692">
        <v>2557</v>
      </c>
      <c r="Z692">
        <v>4111</v>
      </c>
      <c r="AA692">
        <v>59306</v>
      </c>
      <c r="AB692">
        <v>20664</v>
      </c>
      <c r="AC692">
        <v>4689</v>
      </c>
    </row>
    <row r="693" spans="1:29" x14ac:dyDescent="0.2">
      <c r="A693" s="64"/>
      <c r="B693" s="64"/>
      <c r="C693" t="s">
        <v>755</v>
      </c>
      <c r="D693">
        <v>16654</v>
      </c>
      <c r="E693">
        <v>38536</v>
      </c>
      <c r="F693">
        <v>15112</v>
      </c>
      <c r="G693">
        <v>13714</v>
      </c>
      <c r="H693">
        <v>1763</v>
      </c>
      <c r="I693">
        <v>8253</v>
      </c>
      <c r="J693">
        <v>18843</v>
      </c>
      <c r="K693">
        <v>3944</v>
      </c>
      <c r="L693">
        <v>7311</v>
      </c>
      <c r="M693">
        <v>9991</v>
      </c>
      <c r="N693">
        <v>3042</v>
      </c>
      <c r="O693">
        <v>10140</v>
      </c>
      <c r="P693">
        <v>13992</v>
      </c>
      <c r="Q693">
        <v>10446</v>
      </c>
      <c r="R693">
        <v>6685</v>
      </c>
      <c r="S693">
        <v>7038</v>
      </c>
      <c r="T693">
        <v>10978</v>
      </c>
      <c r="U693">
        <v>3572</v>
      </c>
      <c r="V693">
        <v>11585</v>
      </c>
      <c r="W693">
        <v>6896</v>
      </c>
      <c r="X693">
        <v>10882</v>
      </c>
      <c r="Y693">
        <v>3110</v>
      </c>
      <c r="Z693">
        <v>4640</v>
      </c>
      <c r="AA693">
        <v>68141</v>
      </c>
      <c r="AB693">
        <v>23226</v>
      </c>
      <c r="AC693">
        <v>5888</v>
      </c>
    </row>
    <row r="694" spans="1:29" x14ac:dyDescent="0.2">
      <c r="A694" s="64"/>
      <c r="B694" s="64"/>
      <c r="C694" t="s">
        <v>750</v>
      </c>
      <c r="D694">
        <v>18037</v>
      </c>
      <c r="E694">
        <v>41009</v>
      </c>
      <c r="F694">
        <v>16437</v>
      </c>
      <c r="G694">
        <v>14492</v>
      </c>
      <c r="H694">
        <v>1998</v>
      </c>
      <c r="I694">
        <v>8625</v>
      </c>
      <c r="J694">
        <v>20032</v>
      </c>
      <c r="K694">
        <v>4261</v>
      </c>
      <c r="L694">
        <v>8143</v>
      </c>
      <c r="M694">
        <v>11212</v>
      </c>
      <c r="N694">
        <v>3199</v>
      </c>
      <c r="O694">
        <v>11038</v>
      </c>
      <c r="P694">
        <v>15526</v>
      </c>
      <c r="Q694">
        <v>11413</v>
      </c>
      <c r="R694">
        <v>7214</v>
      </c>
      <c r="S694">
        <v>7735</v>
      </c>
      <c r="T694">
        <v>11704</v>
      </c>
      <c r="U694">
        <v>4126</v>
      </c>
      <c r="V694">
        <v>12561</v>
      </c>
      <c r="W694">
        <v>7324</v>
      </c>
      <c r="X694">
        <v>11792</v>
      </c>
      <c r="Y694">
        <v>3582</v>
      </c>
      <c r="Z694">
        <v>4904</v>
      </c>
      <c r="AA694">
        <v>74303</v>
      </c>
      <c r="AB694">
        <v>24710</v>
      </c>
      <c r="AC694">
        <v>6860</v>
      </c>
    </row>
    <row r="695" spans="1:29" x14ac:dyDescent="0.2">
      <c r="A695" s="64"/>
      <c r="B695" s="64" t="s">
        <v>689</v>
      </c>
      <c r="C695" t="s">
        <v>757</v>
      </c>
      <c r="D695">
        <v>3720</v>
      </c>
      <c r="E695">
        <v>4897</v>
      </c>
      <c r="F695">
        <v>3460</v>
      </c>
      <c r="G695">
        <v>3023</v>
      </c>
      <c r="H695">
        <v>1216</v>
      </c>
      <c r="I695">
        <v>1560</v>
      </c>
      <c r="J695">
        <v>3252</v>
      </c>
      <c r="K695">
        <v>816</v>
      </c>
      <c r="L695">
        <v>1613</v>
      </c>
      <c r="M695">
        <v>2540</v>
      </c>
      <c r="N695">
        <v>486</v>
      </c>
      <c r="O695">
        <v>2172</v>
      </c>
      <c r="P695">
        <v>3280</v>
      </c>
      <c r="Q695">
        <v>1102</v>
      </c>
      <c r="R695">
        <v>1019</v>
      </c>
      <c r="S695">
        <v>1641</v>
      </c>
      <c r="T695">
        <v>1318</v>
      </c>
      <c r="U695">
        <v>1174</v>
      </c>
      <c r="V695">
        <v>2318</v>
      </c>
      <c r="W695">
        <v>1365</v>
      </c>
      <c r="X695">
        <v>2382</v>
      </c>
      <c r="Y695">
        <v>1164</v>
      </c>
      <c r="Z695">
        <v>840</v>
      </c>
      <c r="AA695">
        <v>20715</v>
      </c>
      <c r="AB695">
        <v>5201</v>
      </c>
      <c r="AC695">
        <v>2516</v>
      </c>
    </row>
    <row r="696" spans="1:29" x14ac:dyDescent="0.2">
      <c r="A696" s="64"/>
      <c r="B696" s="64"/>
      <c r="C696" t="s">
        <v>756</v>
      </c>
      <c r="D696">
        <v>3191</v>
      </c>
      <c r="E696">
        <v>4332</v>
      </c>
      <c r="F696">
        <v>3038</v>
      </c>
      <c r="G696">
        <v>2576</v>
      </c>
      <c r="H696">
        <v>1047</v>
      </c>
      <c r="I696">
        <v>1309</v>
      </c>
      <c r="J696">
        <v>2811</v>
      </c>
      <c r="K696">
        <v>689</v>
      </c>
      <c r="L696">
        <v>1374</v>
      </c>
      <c r="M696">
        <v>2314</v>
      </c>
      <c r="N696">
        <v>352</v>
      </c>
      <c r="O696">
        <v>1840</v>
      </c>
      <c r="P696">
        <v>2717</v>
      </c>
      <c r="Q696">
        <v>1065</v>
      </c>
      <c r="R696">
        <v>793</v>
      </c>
      <c r="S696">
        <v>1385</v>
      </c>
      <c r="T696">
        <v>1162</v>
      </c>
      <c r="U696">
        <v>1077</v>
      </c>
      <c r="V696">
        <v>1764</v>
      </c>
      <c r="W696">
        <v>1150</v>
      </c>
      <c r="X696">
        <v>1915</v>
      </c>
      <c r="Y696">
        <v>968</v>
      </c>
      <c r="Z696">
        <v>624</v>
      </c>
      <c r="AA696">
        <v>19050</v>
      </c>
      <c r="AB696">
        <v>4565</v>
      </c>
      <c r="AC696">
        <v>2234</v>
      </c>
    </row>
    <row r="697" spans="1:29" x14ac:dyDescent="0.2">
      <c r="A697" s="64"/>
      <c r="B697" s="64"/>
      <c r="C697" t="s">
        <v>755</v>
      </c>
      <c r="D697">
        <v>2255</v>
      </c>
      <c r="E697">
        <v>3825</v>
      </c>
      <c r="F697">
        <v>2704</v>
      </c>
      <c r="G697">
        <v>1558</v>
      </c>
      <c r="H697">
        <v>676</v>
      </c>
      <c r="I697">
        <v>580</v>
      </c>
      <c r="J697">
        <v>2188</v>
      </c>
      <c r="K697">
        <v>529</v>
      </c>
      <c r="L697">
        <v>1249</v>
      </c>
      <c r="M697">
        <v>1766</v>
      </c>
      <c r="N697">
        <v>229</v>
      </c>
      <c r="O697">
        <v>1553</v>
      </c>
      <c r="P697">
        <v>2061</v>
      </c>
      <c r="Q697">
        <v>919</v>
      </c>
      <c r="R697">
        <v>300</v>
      </c>
      <c r="S697">
        <v>948</v>
      </c>
      <c r="T697">
        <v>360</v>
      </c>
      <c r="U697">
        <v>986</v>
      </c>
      <c r="V697">
        <v>1151</v>
      </c>
      <c r="W697">
        <v>867</v>
      </c>
      <c r="X697">
        <v>1549</v>
      </c>
      <c r="Y697">
        <v>825</v>
      </c>
      <c r="Z697">
        <v>466</v>
      </c>
      <c r="AA697">
        <v>18441</v>
      </c>
      <c r="AB697">
        <v>2012</v>
      </c>
      <c r="AC697">
        <v>1946</v>
      </c>
    </row>
    <row r="698" spans="1:29" x14ac:dyDescent="0.2">
      <c r="A698" s="64"/>
      <c r="B698" s="64"/>
      <c r="C698" t="s">
        <v>750</v>
      </c>
      <c r="D698">
        <v>2034</v>
      </c>
      <c r="E698">
        <v>3821</v>
      </c>
      <c r="F698">
        <v>2794</v>
      </c>
      <c r="G698">
        <v>1702</v>
      </c>
      <c r="H698">
        <v>838</v>
      </c>
      <c r="I698">
        <v>584</v>
      </c>
      <c r="J698">
        <v>2212</v>
      </c>
      <c r="K698">
        <v>500</v>
      </c>
      <c r="L698">
        <v>653</v>
      </c>
      <c r="M698">
        <v>1878</v>
      </c>
      <c r="N698">
        <v>236</v>
      </c>
      <c r="O698">
        <v>915</v>
      </c>
      <c r="P698">
        <v>2098</v>
      </c>
      <c r="Q698">
        <v>807</v>
      </c>
      <c r="R698">
        <v>316</v>
      </c>
      <c r="S698">
        <v>1032</v>
      </c>
      <c r="T698">
        <v>399</v>
      </c>
      <c r="U698">
        <v>1174</v>
      </c>
      <c r="V698">
        <v>857</v>
      </c>
      <c r="W698">
        <v>891</v>
      </c>
      <c r="X698">
        <v>1601</v>
      </c>
      <c r="Y698">
        <v>858</v>
      </c>
      <c r="Z698">
        <v>463</v>
      </c>
      <c r="AA698">
        <v>19449</v>
      </c>
      <c r="AB698">
        <v>2132</v>
      </c>
      <c r="AC698">
        <v>1865</v>
      </c>
    </row>
    <row r="699" spans="1:29" x14ac:dyDescent="0.2">
      <c r="A699" s="64"/>
      <c r="B699" s="64" t="s">
        <v>690</v>
      </c>
      <c r="C699" t="s">
        <v>757</v>
      </c>
      <c r="D699">
        <v>334</v>
      </c>
      <c r="E699">
        <v>1869</v>
      </c>
      <c r="F699">
        <v>302</v>
      </c>
      <c r="G699">
        <v>259</v>
      </c>
      <c r="H699">
        <v>38</v>
      </c>
      <c r="I699">
        <v>147</v>
      </c>
      <c r="J699">
        <v>450</v>
      </c>
      <c r="K699">
        <v>229</v>
      </c>
      <c r="L699">
        <v>128</v>
      </c>
      <c r="M699">
        <v>143</v>
      </c>
      <c r="N699">
        <v>28</v>
      </c>
      <c r="O699">
        <v>222</v>
      </c>
      <c r="P699">
        <v>346</v>
      </c>
      <c r="Q699">
        <v>305</v>
      </c>
      <c r="R699">
        <v>84</v>
      </c>
      <c r="S699">
        <v>253</v>
      </c>
      <c r="T699">
        <v>193</v>
      </c>
      <c r="U699">
        <v>18</v>
      </c>
      <c r="V699">
        <v>253</v>
      </c>
      <c r="W699">
        <v>133</v>
      </c>
      <c r="X699">
        <v>220</v>
      </c>
      <c r="Y699">
        <v>107</v>
      </c>
      <c r="Z699">
        <v>51</v>
      </c>
      <c r="AA699">
        <v>2348</v>
      </c>
      <c r="AB699">
        <v>758</v>
      </c>
      <c r="AC699">
        <v>199</v>
      </c>
    </row>
    <row r="700" spans="1:29" x14ac:dyDescent="0.2">
      <c r="A700" s="64"/>
      <c r="B700" s="64"/>
      <c r="C700" t="s">
        <v>756</v>
      </c>
      <c r="D700">
        <v>462</v>
      </c>
      <c r="E700">
        <v>2164</v>
      </c>
      <c r="F700">
        <v>440</v>
      </c>
      <c r="G700">
        <v>403</v>
      </c>
      <c r="H700">
        <v>75</v>
      </c>
      <c r="I700">
        <v>220</v>
      </c>
      <c r="J700">
        <v>603</v>
      </c>
      <c r="K700">
        <v>271</v>
      </c>
      <c r="L700">
        <v>218</v>
      </c>
      <c r="M700">
        <v>251</v>
      </c>
      <c r="N700">
        <v>50</v>
      </c>
      <c r="O700">
        <v>341</v>
      </c>
      <c r="P700">
        <v>457</v>
      </c>
      <c r="Q700">
        <v>404</v>
      </c>
      <c r="R700">
        <v>127</v>
      </c>
      <c r="S700">
        <v>322</v>
      </c>
      <c r="T700">
        <v>291</v>
      </c>
      <c r="U700">
        <v>37</v>
      </c>
      <c r="V700">
        <v>341</v>
      </c>
      <c r="W700">
        <v>184</v>
      </c>
      <c r="X700">
        <v>318</v>
      </c>
      <c r="Y700">
        <v>154</v>
      </c>
      <c r="Z700">
        <v>79</v>
      </c>
      <c r="AA700">
        <v>2915</v>
      </c>
      <c r="AB700">
        <v>937</v>
      </c>
      <c r="AC700">
        <v>288</v>
      </c>
    </row>
    <row r="701" spans="1:29" x14ac:dyDescent="0.2">
      <c r="A701" s="64"/>
      <c r="B701" s="64"/>
      <c r="C701" t="s">
        <v>755</v>
      </c>
      <c r="D701">
        <v>552</v>
      </c>
      <c r="E701">
        <v>2303</v>
      </c>
      <c r="F701">
        <v>501</v>
      </c>
      <c r="G701">
        <v>487</v>
      </c>
      <c r="H701">
        <v>93</v>
      </c>
      <c r="I701">
        <v>260</v>
      </c>
      <c r="J701">
        <v>651</v>
      </c>
      <c r="K701">
        <v>309</v>
      </c>
      <c r="L701">
        <v>243</v>
      </c>
      <c r="M701">
        <v>313</v>
      </c>
      <c r="N701">
        <v>53</v>
      </c>
      <c r="O701">
        <v>388</v>
      </c>
      <c r="P701">
        <v>541</v>
      </c>
      <c r="Q701">
        <v>484</v>
      </c>
      <c r="R701">
        <v>149</v>
      </c>
      <c r="S701">
        <v>369</v>
      </c>
      <c r="T701">
        <v>342</v>
      </c>
      <c r="U701">
        <v>56</v>
      </c>
      <c r="V701">
        <v>407</v>
      </c>
      <c r="W701">
        <v>218</v>
      </c>
      <c r="X701">
        <v>376</v>
      </c>
      <c r="Y701">
        <v>179</v>
      </c>
      <c r="Z701">
        <v>106</v>
      </c>
      <c r="AA701">
        <v>3275</v>
      </c>
      <c r="AB701">
        <v>1033</v>
      </c>
      <c r="AC701">
        <v>320</v>
      </c>
    </row>
    <row r="702" spans="1:29" x14ac:dyDescent="0.2">
      <c r="A702" s="64"/>
      <c r="B702" s="64"/>
      <c r="C702" t="s">
        <v>750</v>
      </c>
      <c r="D702">
        <v>598</v>
      </c>
      <c r="E702">
        <v>2331</v>
      </c>
      <c r="F702">
        <v>555</v>
      </c>
      <c r="G702">
        <v>518</v>
      </c>
      <c r="H702">
        <v>85</v>
      </c>
      <c r="I702">
        <v>256</v>
      </c>
      <c r="J702">
        <v>699</v>
      </c>
      <c r="K702">
        <v>304</v>
      </c>
      <c r="L702">
        <v>277</v>
      </c>
      <c r="M702">
        <v>362</v>
      </c>
      <c r="N702">
        <v>58</v>
      </c>
      <c r="O702">
        <v>422</v>
      </c>
      <c r="P702">
        <v>577</v>
      </c>
      <c r="Q702">
        <v>525</v>
      </c>
      <c r="R702">
        <v>181</v>
      </c>
      <c r="S702">
        <v>370</v>
      </c>
      <c r="T702">
        <v>361</v>
      </c>
      <c r="U702">
        <v>59</v>
      </c>
      <c r="V702">
        <v>425</v>
      </c>
      <c r="W702">
        <v>237</v>
      </c>
      <c r="X702">
        <v>410</v>
      </c>
      <c r="Y702">
        <v>192</v>
      </c>
      <c r="Z702">
        <v>125</v>
      </c>
      <c r="AA702">
        <v>3383</v>
      </c>
      <c r="AB702">
        <v>1070</v>
      </c>
      <c r="AC702">
        <v>347</v>
      </c>
    </row>
    <row r="703" spans="1:29" x14ac:dyDescent="0.2">
      <c r="A703" s="64"/>
      <c r="B703" s="64" t="s">
        <v>691</v>
      </c>
      <c r="C703" t="s">
        <v>757</v>
      </c>
      <c r="D703">
        <v>24113</v>
      </c>
      <c r="E703">
        <v>38768</v>
      </c>
      <c r="F703">
        <v>17146</v>
      </c>
      <c r="G703">
        <v>15433</v>
      </c>
      <c r="H703">
        <v>3723</v>
      </c>
      <c r="I703">
        <v>10920</v>
      </c>
      <c r="J703">
        <v>25114</v>
      </c>
      <c r="K703">
        <v>5087</v>
      </c>
      <c r="L703">
        <v>8088</v>
      </c>
      <c r="M703">
        <v>13617</v>
      </c>
      <c r="N703">
        <v>4702</v>
      </c>
      <c r="O703">
        <v>13089</v>
      </c>
      <c r="P703">
        <v>20104</v>
      </c>
      <c r="Q703">
        <v>10760</v>
      </c>
      <c r="R703">
        <v>9122</v>
      </c>
      <c r="S703">
        <v>10511</v>
      </c>
      <c r="T703">
        <v>15524</v>
      </c>
      <c r="U703">
        <v>5383</v>
      </c>
      <c r="V703">
        <v>14406</v>
      </c>
      <c r="W703">
        <v>10633</v>
      </c>
      <c r="X703">
        <v>18491</v>
      </c>
      <c r="Y703">
        <v>5218</v>
      </c>
      <c r="Z703">
        <v>6663</v>
      </c>
      <c r="AA703">
        <v>77966</v>
      </c>
      <c r="AB703">
        <v>26969</v>
      </c>
      <c r="AC703">
        <v>8177</v>
      </c>
    </row>
    <row r="704" spans="1:29" x14ac:dyDescent="0.2">
      <c r="A704" s="64"/>
      <c r="B704" s="64"/>
      <c r="C704" t="s">
        <v>756</v>
      </c>
      <c r="D704">
        <v>27386</v>
      </c>
      <c r="E704">
        <v>42346</v>
      </c>
      <c r="F704">
        <v>19736</v>
      </c>
      <c r="G704">
        <v>17631</v>
      </c>
      <c r="H704">
        <v>4766</v>
      </c>
      <c r="I704">
        <v>12128</v>
      </c>
      <c r="J704">
        <v>28143</v>
      </c>
      <c r="K704">
        <v>6184</v>
      </c>
      <c r="L704">
        <v>10110</v>
      </c>
      <c r="M704">
        <v>16427</v>
      </c>
      <c r="N704">
        <v>4970</v>
      </c>
      <c r="O704">
        <v>15295</v>
      </c>
      <c r="P704">
        <v>23716</v>
      </c>
      <c r="Q704">
        <v>12332</v>
      </c>
      <c r="R704">
        <v>10463</v>
      </c>
      <c r="S704">
        <v>11990</v>
      </c>
      <c r="T704">
        <v>17513</v>
      </c>
      <c r="U704">
        <v>7230</v>
      </c>
      <c r="V704">
        <v>16281</v>
      </c>
      <c r="W704">
        <v>11851</v>
      </c>
      <c r="X704">
        <v>21770</v>
      </c>
      <c r="Y704">
        <v>6857</v>
      </c>
      <c r="Z704">
        <v>7054</v>
      </c>
      <c r="AA704">
        <v>93094</v>
      </c>
      <c r="AB704">
        <v>29635</v>
      </c>
      <c r="AC704">
        <v>10753</v>
      </c>
    </row>
    <row r="705" spans="1:29" x14ac:dyDescent="0.2">
      <c r="A705" s="64"/>
      <c r="B705" s="64"/>
      <c r="C705" t="s">
        <v>755</v>
      </c>
      <c r="D705">
        <v>28415</v>
      </c>
      <c r="E705">
        <v>42879</v>
      </c>
      <c r="F705">
        <v>20802</v>
      </c>
      <c r="G705">
        <v>18506</v>
      </c>
      <c r="H705">
        <v>4880</v>
      </c>
      <c r="I705">
        <v>12385</v>
      </c>
      <c r="J705">
        <v>29684</v>
      </c>
      <c r="K705">
        <v>6629</v>
      </c>
      <c r="L705">
        <v>10637</v>
      </c>
      <c r="M705">
        <v>16962</v>
      </c>
      <c r="N705">
        <v>4967</v>
      </c>
      <c r="O705">
        <v>16018</v>
      </c>
      <c r="P705">
        <v>25354</v>
      </c>
      <c r="Q705">
        <v>12384</v>
      </c>
      <c r="R705">
        <v>10722</v>
      </c>
      <c r="S705">
        <v>12324</v>
      </c>
      <c r="T705">
        <v>18141</v>
      </c>
      <c r="U705">
        <v>7842</v>
      </c>
      <c r="V705">
        <v>16686</v>
      </c>
      <c r="W705">
        <v>12314</v>
      </c>
      <c r="X705">
        <v>22211</v>
      </c>
      <c r="Y705">
        <v>7189</v>
      </c>
      <c r="Z705">
        <v>6917</v>
      </c>
      <c r="AA705">
        <v>98716</v>
      </c>
      <c r="AB705">
        <v>30575</v>
      </c>
      <c r="AC705">
        <v>11318</v>
      </c>
    </row>
    <row r="706" spans="1:29" x14ac:dyDescent="0.2">
      <c r="A706" s="64"/>
      <c r="B706" s="64"/>
      <c r="C706" t="s">
        <v>750</v>
      </c>
      <c r="D706">
        <v>27434</v>
      </c>
      <c r="E706">
        <v>41628</v>
      </c>
      <c r="F706">
        <v>20611</v>
      </c>
      <c r="G706">
        <v>18196</v>
      </c>
      <c r="H706">
        <v>4669</v>
      </c>
      <c r="I706">
        <v>12227</v>
      </c>
      <c r="J706">
        <v>29561</v>
      </c>
      <c r="K706">
        <v>6381</v>
      </c>
      <c r="L706">
        <v>10504</v>
      </c>
      <c r="M706">
        <v>16491</v>
      </c>
      <c r="N706">
        <v>4701</v>
      </c>
      <c r="O706">
        <v>15636</v>
      </c>
      <c r="P706">
        <v>25322</v>
      </c>
      <c r="Q706">
        <v>11844</v>
      </c>
      <c r="R706">
        <v>10356</v>
      </c>
      <c r="S706">
        <v>11617</v>
      </c>
      <c r="T706">
        <v>17678</v>
      </c>
      <c r="U706">
        <v>7719</v>
      </c>
      <c r="V706">
        <v>16235</v>
      </c>
      <c r="W706">
        <v>12448</v>
      </c>
      <c r="X706">
        <v>21689</v>
      </c>
      <c r="Y706">
        <v>7044</v>
      </c>
      <c r="Z706">
        <v>6641</v>
      </c>
      <c r="AA706">
        <v>98632</v>
      </c>
      <c r="AB706">
        <v>29900</v>
      </c>
      <c r="AC706">
        <v>10783</v>
      </c>
    </row>
    <row r="707" spans="1:29" x14ac:dyDescent="0.2">
      <c r="A707" s="64"/>
      <c r="B707" s="64" t="s">
        <v>692</v>
      </c>
      <c r="C707" t="s">
        <v>757</v>
      </c>
      <c r="D707">
        <v>3845</v>
      </c>
      <c r="E707">
        <v>1148</v>
      </c>
      <c r="F707">
        <v>971</v>
      </c>
      <c r="G707">
        <v>1508</v>
      </c>
      <c r="H707">
        <v>2624</v>
      </c>
      <c r="I707">
        <v>834</v>
      </c>
      <c r="J707">
        <v>1300</v>
      </c>
      <c r="K707">
        <v>1235</v>
      </c>
      <c r="L707">
        <v>2304</v>
      </c>
      <c r="M707">
        <v>2605</v>
      </c>
      <c r="N707">
        <v>511</v>
      </c>
      <c r="O707">
        <v>1284</v>
      </c>
      <c r="P707">
        <v>1303</v>
      </c>
      <c r="Q707">
        <v>869</v>
      </c>
      <c r="R707">
        <v>725</v>
      </c>
      <c r="S707">
        <v>1928</v>
      </c>
      <c r="T707">
        <v>1734</v>
      </c>
      <c r="U707">
        <v>5668</v>
      </c>
      <c r="V707">
        <v>2062</v>
      </c>
      <c r="W707">
        <v>912</v>
      </c>
      <c r="X707">
        <v>1436</v>
      </c>
      <c r="Y707">
        <v>6844</v>
      </c>
      <c r="Z707">
        <v>428</v>
      </c>
      <c r="AA707">
        <v>5808</v>
      </c>
      <c r="AB707">
        <v>2022</v>
      </c>
      <c r="AC707">
        <v>8320</v>
      </c>
    </row>
    <row r="708" spans="1:29" x14ac:dyDescent="0.2">
      <c r="A708" s="64"/>
      <c r="B708" s="64"/>
      <c r="C708" t="s">
        <v>756</v>
      </c>
      <c r="D708">
        <v>1945</v>
      </c>
      <c r="E708">
        <v>746</v>
      </c>
      <c r="F708">
        <v>439</v>
      </c>
      <c r="G708">
        <v>865</v>
      </c>
      <c r="H708">
        <v>1103</v>
      </c>
      <c r="I708">
        <v>560</v>
      </c>
      <c r="J708">
        <v>764</v>
      </c>
      <c r="K708">
        <v>721</v>
      </c>
      <c r="L708">
        <v>1079</v>
      </c>
      <c r="M708">
        <v>1299</v>
      </c>
      <c r="N708">
        <v>347</v>
      </c>
      <c r="O708">
        <v>703</v>
      </c>
      <c r="P708">
        <v>780</v>
      </c>
      <c r="Q708">
        <v>511</v>
      </c>
      <c r="R708">
        <v>440</v>
      </c>
      <c r="S708">
        <v>914</v>
      </c>
      <c r="T708">
        <v>1047</v>
      </c>
      <c r="U708">
        <v>1981</v>
      </c>
      <c r="V708">
        <v>1291</v>
      </c>
      <c r="W708">
        <v>641</v>
      </c>
      <c r="X708">
        <v>930</v>
      </c>
      <c r="Y708">
        <v>3035</v>
      </c>
      <c r="Z708">
        <v>277</v>
      </c>
      <c r="AA708">
        <v>3104</v>
      </c>
      <c r="AB708">
        <v>1279</v>
      </c>
      <c r="AC708">
        <v>3608</v>
      </c>
    </row>
    <row r="709" spans="1:29" x14ac:dyDescent="0.2">
      <c r="A709" s="64"/>
      <c r="B709" s="64"/>
      <c r="C709" t="s">
        <v>755</v>
      </c>
      <c r="D709">
        <v>1505</v>
      </c>
      <c r="E709">
        <v>614</v>
      </c>
      <c r="F709">
        <v>324</v>
      </c>
      <c r="G709">
        <v>635</v>
      </c>
      <c r="H709">
        <v>785</v>
      </c>
      <c r="I709">
        <v>392</v>
      </c>
      <c r="J709">
        <v>649</v>
      </c>
      <c r="K709">
        <v>551</v>
      </c>
      <c r="L709">
        <v>814</v>
      </c>
      <c r="M709">
        <v>959</v>
      </c>
      <c r="N709">
        <v>279</v>
      </c>
      <c r="O709">
        <v>582</v>
      </c>
      <c r="P709">
        <v>639</v>
      </c>
      <c r="Q709">
        <v>405</v>
      </c>
      <c r="R709">
        <v>321</v>
      </c>
      <c r="S709">
        <v>668</v>
      </c>
      <c r="T709">
        <v>624</v>
      </c>
      <c r="U709">
        <v>1496</v>
      </c>
      <c r="V709">
        <v>920</v>
      </c>
      <c r="W709">
        <v>462</v>
      </c>
      <c r="X709">
        <v>753</v>
      </c>
      <c r="Y709">
        <v>2280</v>
      </c>
      <c r="Z709">
        <v>242</v>
      </c>
      <c r="AA709">
        <v>2515</v>
      </c>
      <c r="AB709">
        <v>743</v>
      </c>
      <c r="AC709">
        <v>2750</v>
      </c>
    </row>
    <row r="710" spans="1:29" x14ac:dyDescent="0.2">
      <c r="A710" s="64"/>
      <c r="B710" s="64"/>
      <c r="C710" t="s">
        <v>750</v>
      </c>
      <c r="D710">
        <v>1110</v>
      </c>
      <c r="E710">
        <v>556</v>
      </c>
      <c r="F710">
        <v>294</v>
      </c>
      <c r="G710">
        <v>497</v>
      </c>
      <c r="H710">
        <v>681</v>
      </c>
      <c r="I710">
        <v>344</v>
      </c>
      <c r="J710">
        <v>583</v>
      </c>
      <c r="K710">
        <v>428</v>
      </c>
      <c r="L710">
        <v>431</v>
      </c>
      <c r="M710">
        <v>835</v>
      </c>
      <c r="N710">
        <v>242</v>
      </c>
      <c r="O710">
        <v>381</v>
      </c>
      <c r="P710">
        <v>597</v>
      </c>
      <c r="Q710">
        <v>315</v>
      </c>
      <c r="R710">
        <v>277</v>
      </c>
      <c r="S710">
        <v>586</v>
      </c>
      <c r="T710">
        <v>550</v>
      </c>
      <c r="U710">
        <v>1442</v>
      </c>
      <c r="V710">
        <v>612</v>
      </c>
      <c r="W710">
        <v>425</v>
      </c>
      <c r="X710">
        <v>669</v>
      </c>
      <c r="Y710">
        <v>1892</v>
      </c>
      <c r="Z710">
        <v>235</v>
      </c>
      <c r="AA710">
        <v>2273</v>
      </c>
      <c r="AB710">
        <v>669</v>
      </c>
      <c r="AC710">
        <v>2355</v>
      </c>
    </row>
    <row r="711" spans="1:29" x14ac:dyDescent="0.2">
      <c r="A711" s="64"/>
      <c r="B711" s="64" t="s">
        <v>693</v>
      </c>
      <c r="C711" t="s">
        <v>757</v>
      </c>
      <c r="D711">
        <v>12321</v>
      </c>
      <c r="E711">
        <v>20857</v>
      </c>
      <c r="F711">
        <v>8292</v>
      </c>
      <c r="G711">
        <v>8020</v>
      </c>
      <c r="H711">
        <v>1776</v>
      </c>
      <c r="I711">
        <v>5671</v>
      </c>
      <c r="J711">
        <v>15391</v>
      </c>
      <c r="K711">
        <v>3098</v>
      </c>
      <c r="L711">
        <v>5453</v>
      </c>
      <c r="M711">
        <v>8345</v>
      </c>
      <c r="N711">
        <v>2766</v>
      </c>
      <c r="O711">
        <v>7296</v>
      </c>
      <c r="P711">
        <v>12291</v>
      </c>
      <c r="Q711">
        <v>6668</v>
      </c>
      <c r="R711">
        <v>5618</v>
      </c>
      <c r="S711">
        <v>5763</v>
      </c>
      <c r="T711">
        <v>9317</v>
      </c>
      <c r="U711">
        <v>1996</v>
      </c>
      <c r="V711">
        <v>8202</v>
      </c>
      <c r="W711">
        <v>5455</v>
      </c>
      <c r="X711">
        <v>9817</v>
      </c>
      <c r="Y711">
        <v>2454</v>
      </c>
      <c r="Z711">
        <v>3941</v>
      </c>
      <c r="AA711">
        <v>46127</v>
      </c>
      <c r="AB711">
        <v>14123</v>
      </c>
      <c r="AC711">
        <v>3732</v>
      </c>
    </row>
    <row r="712" spans="1:29" x14ac:dyDescent="0.2">
      <c r="A712" s="64"/>
      <c r="B712" s="64"/>
      <c r="C712" t="s">
        <v>756</v>
      </c>
      <c r="D712">
        <v>15895</v>
      </c>
      <c r="E712">
        <v>24361</v>
      </c>
      <c r="F712">
        <v>10464</v>
      </c>
      <c r="G712">
        <v>10093</v>
      </c>
      <c r="H712">
        <v>2741</v>
      </c>
      <c r="I712">
        <v>6697</v>
      </c>
      <c r="J712">
        <v>18242</v>
      </c>
      <c r="K712">
        <v>4092</v>
      </c>
      <c r="L712">
        <v>7994</v>
      </c>
      <c r="M712">
        <v>11224</v>
      </c>
      <c r="N712">
        <v>3171</v>
      </c>
      <c r="O712">
        <v>9352</v>
      </c>
      <c r="P712">
        <v>14916</v>
      </c>
      <c r="Q712">
        <v>8240</v>
      </c>
      <c r="R712">
        <v>7051</v>
      </c>
      <c r="S712">
        <v>7331</v>
      </c>
      <c r="T712">
        <v>11752</v>
      </c>
      <c r="U712">
        <v>3645</v>
      </c>
      <c r="V712">
        <v>10590</v>
      </c>
      <c r="W712">
        <v>6751</v>
      </c>
      <c r="X712">
        <v>12766</v>
      </c>
      <c r="Y712">
        <v>3774</v>
      </c>
      <c r="Z712">
        <v>4543</v>
      </c>
      <c r="AA712">
        <v>58094</v>
      </c>
      <c r="AB712">
        <v>16872</v>
      </c>
      <c r="AC712">
        <v>6132</v>
      </c>
    </row>
    <row r="713" spans="1:29" x14ac:dyDescent="0.2">
      <c r="A713" s="64"/>
      <c r="B713" s="64"/>
      <c r="C713" t="s">
        <v>755</v>
      </c>
      <c r="D713">
        <v>14518</v>
      </c>
      <c r="E713">
        <v>22435</v>
      </c>
      <c r="F713">
        <v>9988</v>
      </c>
      <c r="G713">
        <v>9932</v>
      </c>
      <c r="H713">
        <v>2827</v>
      </c>
      <c r="I713">
        <v>6559</v>
      </c>
      <c r="J713">
        <v>16188</v>
      </c>
      <c r="K713">
        <v>4037</v>
      </c>
      <c r="L713">
        <v>7539</v>
      </c>
      <c r="M713">
        <v>10658</v>
      </c>
      <c r="N713">
        <v>2861</v>
      </c>
      <c r="O713">
        <v>9000</v>
      </c>
      <c r="P713">
        <v>13864</v>
      </c>
      <c r="Q713">
        <v>7769</v>
      </c>
      <c r="R713">
        <v>6666</v>
      </c>
      <c r="S713">
        <v>6728</v>
      </c>
      <c r="T713">
        <v>11217</v>
      </c>
      <c r="U713">
        <v>3812</v>
      </c>
      <c r="V713">
        <v>10105</v>
      </c>
      <c r="W713">
        <v>6441</v>
      </c>
      <c r="X713">
        <v>12075</v>
      </c>
      <c r="Y713">
        <v>3567</v>
      </c>
      <c r="Z713">
        <v>4113</v>
      </c>
      <c r="AA713">
        <v>54306</v>
      </c>
      <c r="AB713">
        <v>15880</v>
      </c>
      <c r="AC713">
        <v>6154</v>
      </c>
    </row>
    <row r="714" spans="1:29" x14ac:dyDescent="0.2">
      <c r="A714" s="64"/>
      <c r="B714" s="64"/>
      <c r="C714" t="s">
        <v>750</v>
      </c>
      <c r="D714">
        <v>14531</v>
      </c>
      <c r="E714">
        <v>22354</v>
      </c>
      <c r="F714">
        <v>10257</v>
      </c>
      <c r="G714">
        <v>10008</v>
      </c>
      <c r="H714">
        <v>2749</v>
      </c>
      <c r="I714">
        <v>6739</v>
      </c>
      <c r="J714">
        <v>16264</v>
      </c>
      <c r="K714">
        <v>3991</v>
      </c>
      <c r="L714">
        <v>7706</v>
      </c>
      <c r="M714">
        <v>10871</v>
      </c>
      <c r="N714">
        <v>2911</v>
      </c>
      <c r="O714">
        <v>9153</v>
      </c>
      <c r="P714">
        <v>14013</v>
      </c>
      <c r="Q714">
        <v>7771</v>
      </c>
      <c r="R714">
        <v>6704</v>
      </c>
      <c r="S714">
        <v>6790</v>
      </c>
      <c r="T714">
        <v>11335</v>
      </c>
      <c r="U714">
        <v>3930</v>
      </c>
      <c r="V714">
        <v>10126</v>
      </c>
      <c r="W714">
        <v>6647</v>
      </c>
      <c r="X714">
        <v>12304</v>
      </c>
      <c r="Y714">
        <v>3643</v>
      </c>
      <c r="Z714">
        <v>4037</v>
      </c>
      <c r="AA714">
        <v>54920</v>
      </c>
      <c r="AB714">
        <v>15852</v>
      </c>
      <c r="AC714">
        <v>6300</v>
      </c>
    </row>
    <row r="715" spans="1:29" x14ac:dyDescent="0.2">
      <c r="A715" s="64"/>
      <c r="B715" s="64" t="s">
        <v>694</v>
      </c>
      <c r="C715" t="s">
        <v>757</v>
      </c>
      <c r="D715">
        <v>3514</v>
      </c>
      <c r="E715">
        <v>1415</v>
      </c>
      <c r="F715">
        <v>1176</v>
      </c>
      <c r="G715">
        <v>1727</v>
      </c>
      <c r="H715">
        <v>3065</v>
      </c>
      <c r="I715">
        <v>959</v>
      </c>
      <c r="J715">
        <v>1738</v>
      </c>
      <c r="K715">
        <v>1266</v>
      </c>
      <c r="L715">
        <v>2697</v>
      </c>
      <c r="M715">
        <v>2939</v>
      </c>
      <c r="N715">
        <v>541</v>
      </c>
      <c r="O715">
        <v>1456</v>
      </c>
      <c r="P715">
        <v>1938</v>
      </c>
      <c r="Q715">
        <v>858</v>
      </c>
      <c r="R715">
        <v>894</v>
      </c>
      <c r="S715">
        <v>1926</v>
      </c>
      <c r="T715">
        <v>1917</v>
      </c>
      <c r="U715">
        <v>3985</v>
      </c>
      <c r="V715">
        <v>2310</v>
      </c>
      <c r="W715">
        <v>964</v>
      </c>
      <c r="X715">
        <v>1737</v>
      </c>
      <c r="Y715">
        <v>5326</v>
      </c>
      <c r="Z715">
        <v>522</v>
      </c>
      <c r="AA715">
        <v>9014</v>
      </c>
      <c r="AB715">
        <v>2744</v>
      </c>
      <c r="AC715">
        <v>8684</v>
      </c>
    </row>
    <row r="716" spans="1:29" x14ac:dyDescent="0.2">
      <c r="A716" s="64"/>
      <c r="B716" s="64"/>
      <c r="C716" t="s">
        <v>756</v>
      </c>
      <c r="D716">
        <v>2451</v>
      </c>
      <c r="E716">
        <v>931</v>
      </c>
      <c r="F716">
        <v>1045</v>
      </c>
      <c r="G716">
        <v>1121</v>
      </c>
      <c r="H716">
        <v>1870</v>
      </c>
      <c r="I716">
        <v>678</v>
      </c>
      <c r="J716">
        <v>1023</v>
      </c>
      <c r="K716">
        <v>850</v>
      </c>
      <c r="L716">
        <v>1591</v>
      </c>
      <c r="M716">
        <v>1717</v>
      </c>
      <c r="N716">
        <v>313</v>
      </c>
      <c r="O716">
        <v>812</v>
      </c>
      <c r="P716">
        <v>1040</v>
      </c>
      <c r="Q716">
        <v>482</v>
      </c>
      <c r="R716">
        <v>486</v>
      </c>
      <c r="S716">
        <v>1273</v>
      </c>
      <c r="T716">
        <v>1095</v>
      </c>
      <c r="U716">
        <v>2947</v>
      </c>
      <c r="V716">
        <v>1447</v>
      </c>
      <c r="W716">
        <v>675</v>
      </c>
      <c r="X716">
        <v>966</v>
      </c>
      <c r="Y716">
        <v>4248</v>
      </c>
      <c r="Z716">
        <v>306</v>
      </c>
      <c r="AA716">
        <v>5779</v>
      </c>
      <c r="AB716">
        <v>1867</v>
      </c>
      <c r="AC716">
        <v>6084</v>
      </c>
    </row>
    <row r="717" spans="1:29" x14ac:dyDescent="0.2">
      <c r="A717" s="64"/>
      <c r="B717" s="64"/>
      <c r="C717" t="s">
        <v>755</v>
      </c>
      <c r="D717">
        <v>2357</v>
      </c>
      <c r="E717">
        <v>828</v>
      </c>
      <c r="F717">
        <v>894</v>
      </c>
      <c r="G717">
        <v>1040</v>
      </c>
      <c r="H717">
        <v>1429</v>
      </c>
      <c r="I717">
        <v>676</v>
      </c>
      <c r="J717">
        <v>852</v>
      </c>
      <c r="K717">
        <v>713</v>
      </c>
      <c r="L717">
        <v>1209</v>
      </c>
      <c r="M717">
        <v>1520</v>
      </c>
      <c r="N717">
        <v>284</v>
      </c>
      <c r="O717">
        <v>647</v>
      </c>
      <c r="P717">
        <v>832</v>
      </c>
      <c r="Q717">
        <v>421</v>
      </c>
      <c r="R717">
        <v>440</v>
      </c>
      <c r="S717">
        <v>1062</v>
      </c>
      <c r="T717">
        <v>1081</v>
      </c>
      <c r="U717">
        <v>2480</v>
      </c>
      <c r="V717">
        <v>1431</v>
      </c>
      <c r="W717">
        <v>701</v>
      </c>
      <c r="X717">
        <v>820</v>
      </c>
      <c r="Y717">
        <v>3664</v>
      </c>
      <c r="Z717">
        <v>252</v>
      </c>
      <c r="AA717">
        <v>4911</v>
      </c>
      <c r="AB717">
        <v>1968</v>
      </c>
      <c r="AC717">
        <v>5378</v>
      </c>
    </row>
    <row r="718" spans="1:29" x14ac:dyDescent="0.2">
      <c r="A718" s="64"/>
      <c r="B718" s="64"/>
      <c r="C718" t="s">
        <v>750</v>
      </c>
      <c r="D718">
        <v>2594</v>
      </c>
      <c r="E718">
        <v>771</v>
      </c>
      <c r="F718">
        <v>841</v>
      </c>
      <c r="G718">
        <v>1024</v>
      </c>
      <c r="H718">
        <v>1253</v>
      </c>
      <c r="I718">
        <v>633</v>
      </c>
      <c r="J718">
        <v>765</v>
      </c>
      <c r="K718">
        <v>613</v>
      </c>
      <c r="L718">
        <v>1287</v>
      </c>
      <c r="M718">
        <v>1420</v>
      </c>
      <c r="N718">
        <v>240</v>
      </c>
      <c r="O718">
        <v>625</v>
      </c>
      <c r="P718">
        <v>738</v>
      </c>
      <c r="Q718">
        <v>410</v>
      </c>
      <c r="R718">
        <v>408</v>
      </c>
      <c r="S718">
        <v>941</v>
      </c>
      <c r="T718">
        <v>1003</v>
      </c>
      <c r="U718">
        <v>2375</v>
      </c>
      <c r="V718">
        <v>1566</v>
      </c>
      <c r="W718">
        <v>651</v>
      </c>
      <c r="X718">
        <v>801</v>
      </c>
      <c r="Y718">
        <v>3579</v>
      </c>
      <c r="Z718">
        <v>223</v>
      </c>
      <c r="AA718">
        <v>4543</v>
      </c>
      <c r="AB718">
        <v>1855</v>
      </c>
      <c r="AC718">
        <v>5320</v>
      </c>
    </row>
    <row r="719" spans="1:29" x14ac:dyDescent="0.2">
      <c r="A719" s="64"/>
      <c r="B719" s="64" t="s">
        <v>695</v>
      </c>
      <c r="C719" t="s">
        <v>757</v>
      </c>
      <c r="D719">
        <v>430</v>
      </c>
      <c r="E719">
        <v>2951</v>
      </c>
      <c r="F719">
        <v>374</v>
      </c>
      <c r="G719">
        <v>334</v>
      </c>
      <c r="H719">
        <v>37</v>
      </c>
      <c r="I719">
        <v>281</v>
      </c>
      <c r="J719">
        <v>701</v>
      </c>
      <c r="K719">
        <v>109</v>
      </c>
      <c r="L719">
        <v>143</v>
      </c>
      <c r="M719">
        <v>209</v>
      </c>
      <c r="N719">
        <v>61</v>
      </c>
      <c r="O719">
        <v>220</v>
      </c>
      <c r="P719">
        <v>498</v>
      </c>
      <c r="Q719">
        <v>280</v>
      </c>
      <c r="R719">
        <v>125</v>
      </c>
      <c r="S719">
        <v>140</v>
      </c>
      <c r="T719">
        <v>277</v>
      </c>
      <c r="U719">
        <v>80</v>
      </c>
      <c r="V719">
        <v>272</v>
      </c>
      <c r="W719">
        <v>262</v>
      </c>
      <c r="X719">
        <v>251</v>
      </c>
      <c r="Y719">
        <v>78</v>
      </c>
      <c r="Z719">
        <v>115</v>
      </c>
      <c r="AA719">
        <v>4984</v>
      </c>
      <c r="AB719">
        <v>940</v>
      </c>
      <c r="AC719">
        <v>155</v>
      </c>
    </row>
    <row r="720" spans="1:29" x14ac:dyDescent="0.2">
      <c r="A720" s="64"/>
      <c r="B720" s="64"/>
      <c r="C720" t="s">
        <v>756</v>
      </c>
      <c r="D720">
        <v>1052</v>
      </c>
      <c r="E720">
        <v>4525</v>
      </c>
      <c r="F720">
        <v>889</v>
      </c>
      <c r="G720">
        <v>790</v>
      </c>
      <c r="H720">
        <v>93</v>
      </c>
      <c r="I720">
        <v>482</v>
      </c>
      <c r="J720">
        <v>1242</v>
      </c>
      <c r="K720">
        <v>245</v>
      </c>
      <c r="L720">
        <v>364</v>
      </c>
      <c r="M720">
        <v>538</v>
      </c>
      <c r="N720">
        <v>133</v>
      </c>
      <c r="O720">
        <v>558</v>
      </c>
      <c r="P720">
        <v>904</v>
      </c>
      <c r="Q720">
        <v>657</v>
      </c>
      <c r="R720">
        <v>320</v>
      </c>
      <c r="S720">
        <v>426</v>
      </c>
      <c r="T720">
        <v>605</v>
      </c>
      <c r="U720">
        <v>191</v>
      </c>
      <c r="V720">
        <v>607</v>
      </c>
      <c r="W720">
        <v>446</v>
      </c>
      <c r="X720">
        <v>605</v>
      </c>
      <c r="Y720">
        <v>172</v>
      </c>
      <c r="Z720">
        <v>221</v>
      </c>
      <c r="AA720">
        <v>7224</v>
      </c>
      <c r="AB720">
        <v>1684</v>
      </c>
      <c r="AC720">
        <v>363</v>
      </c>
    </row>
    <row r="721" spans="1:29" x14ac:dyDescent="0.2">
      <c r="A721" s="64"/>
      <c r="B721" s="64"/>
      <c r="C721" t="s">
        <v>755</v>
      </c>
      <c r="D721">
        <v>1325</v>
      </c>
      <c r="E721">
        <v>5101</v>
      </c>
      <c r="F721">
        <v>1114</v>
      </c>
      <c r="G721">
        <v>963</v>
      </c>
      <c r="H721">
        <v>103</v>
      </c>
      <c r="I721">
        <v>584</v>
      </c>
      <c r="J721">
        <v>1452</v>
      </c>
      <c r="K721">
        <v>282</v>
      </c>
      <c r="L721">
        <v>438</v>
      </c>
      <c r="M721">
        <v>637</v>
      </c>
      <c r="N721">
        <v>144</v>
      </c>
      <c r="O721">
        <v>704</v>
      </c>
      <c r="P721">
        <v>1071</v>
      </c>
      <c r="Q721">
        <v>767</v>
      </c>
      <c r="R721">
        <v>382</v>
      </c>
      <c r="S721">
        <v>496</v>
      </c>
      <c r="T721">
        <v>710</v>
      </c>
      <c r="U721">
        <v>203</v>
      </c>
      <c r="V721">
        <v>717</v>
      </c>
      <c r="W721">
        <v>542</v>
      </c>
      <c r="X721">
        <v>696</v>
      </c>
      <c r="Y721">
        <v>184</v>
      </c>
      <c r="Z721">
        <v>263</v>
      </c>
      <c r="AA721">
        <v>8430</v>
      </c>
      <c r="AB721">
        <v>1980</v>
      </c>
      <c r="AC721">
        <v>425</v>
      </c>
    </row>
    <row r="722" spans="1:29" x14ac:dyDescent="0.2">
      <c r="A722" s="64"/>
      <c r="B722" s="64"/>
      <c r="C722" t="s">
        <v>750</v>
      </c>
      <c r="D722">
        <v>1395</v>
      </c>
      <c r="E722">
        <v>5331</v>
      </c>
      <c r="F722">
        <v>1197</v>
      </c>
      <c r="G722">
        <v>1030</v>
      </c>
      <c r="H722">
        <v>103</v>
      </c>
      <c r="I722">
        <v>621</v>
      </c>
      <c r="J722">
        <v>1581</v>
      </c>
      <c r="K722">
        <v>305</v>
      </c>
      <c r="L722">
        <v>460</v>
      </c>
      <c r="M722">
        <v>679</v>
      </c>
      <c r="N722">
        <v>158</v>
      </c>
      <c r="O722">
        <v>770</v>
      </c>
      <c r="P722">
        <v>1163</v>
      </c>
      <c r="Q722">
        <v>826</v>
      </c>
      <c r="R722">
        <v>408</v>
      </c>
      <c r="S722">
        <v>525</v>
      </c>
      <c r="T722">
        <v>777</v>
      </c>
      <c r="U722">
        <v>208</v>
      </c>
      <c r="V722">
        <v>739</v>
      </c>
      <c r="W722">
        <v>557</v>
      </c>
      <c r="X722">
        <v>732</v>
      </c>
      <c r="Y722">
        <v>174</v>
      </c>
      <c r="Z722">
        <v>288</v>
      </c>
      <c r="AA722">
        <v>9057</v>
      </c>
      <c r="AB722">
        <v>2131</v>
      </c>
      <c r="AC722">
        <v>442</v>
      </c>
    </row>
    <row r="723" spans="1:29" x14ac:dyDescent="0.2">
      <c r="A723" s="64"/>
      <c r="B723" s="64" t="s">
        <v>696</v>
      </c>
      <c r="C723" t="s">
        <v>757</v>
      </c>
      <c r="D723">
        <v>212</v>
      </c>
      <c r="E723">
        <v>369</v>
      </c>
      <c r="F723">
        <v>245</v>
      </c>
      <c r="G723">
        <v>186</v>
      </c>
      <c r="H723">
        <v>68</v>
      </c>
      <c r="I723">
        <v>105</v>
      </c>
      <c r="J723">
        <v>273</v>
      </c>
      <c r="K723">
        <v>109</v>
      </c>
      <c r="L723">
        <v>149</v>
      </c>
      <c r="M723">
        <v>172</v>
      </c>
      <c r="N723">
        <v>94</v>
      </c>
      <c r="O723">
        <v>165</v>
      </c>
      <c r="P723">
        <v>315</v>
      </c>
      <c r="Q723">
        <v>174</v>
      </c>
      <c r="R723">
        <v>132</v>
      </c>
      <c r="S723">
        <v>158</v>
      </c>
      <c r="T723">
        <v>169</v>
      </c>
      <c r="U723">
        <v>159</v>
      </c>
      <c r="V723">
        <v>243</v>
      </c>
      <c r="W723">
        <v>117</v>
      </c>
      <c r="X723">
        <v>225</v>
      </c>
      <c r="Y723">
        <v>212</v>
      </c>
      <c r="Z723">
        <v>141</v>
      </c>
      <c r="AA723">
        <v>997</v>
      </c>
      <c r="AB723">
        <v>348</v>
      </c>
      <c r="AC723">
        <v>220</v>
      </c>
    </row>
    <row r="724" spans="1:29" x14ac:dyDescent="0.2">
      <c r="A724" s="64"/>
      <c r="B724" s="64"/>
      <c r="C724" t="s">
        <v>756</v>
      </c>
      <c r="D724">
        <v>15600</v>
      </c>
      <c r="E724">
        <v>15190</v>
      </c>
      <c r="F724">
        <v>10176</v>
      </c>
      <c r="G724">
        <v>11910</v>
      </c>
      <c r="H724">
        <v>2650</v>
      </c>
      <c r="I724">
        <v>5627</v>
      </c>
      <c r="J724">
        <v>17055</v>
      </c>
      <c r="K724">
        <v>3021</v>
      </c>
      <c r="L724">
        <v>10308</v>
      </c>
      <c r="M724">
        <v>10961</v>
      </c>
      <c r="N724">
        <v>2699</v>
      </c>
      <c r="O724">
        <v>9230</v>
      </c>
      <c r="P724">
        <v>16696</v>
      </c>
      <c r="Q724">
        <v>8124</v>
      </c>
      <c r="R724">
        <v>5822</v>
      </c>
      <c r="S724">
        <v>6059</v>
      </c>
      <c r="T724">
        <v>12745</v>
      </c>
      <c r="U724">
        <v>4715</v>
      </c>
      <c r="V724">
        <v>10993</v>
      </c>
      <c r="W724">
        <v>7547</v>
      </c>
      <c r="X724">
        <v>9695</v>
      </c>
      <c r="Y724">
        <v>5019</v>
      </c>
      <c r="Z724">
        <v>4473</v>
      </c>
      <c r="AA724">
        <v>57837</v>
      </c>
      <c r="AB724">
        <v>16377</v>
      </c>
      <c r="AC724">
        <v>8300</v>
      </c>
    </row>
    <row r="725" spans="1:29" x14ac:dyDescent="0.2">
      <c r="A725" s="64"/>
      <c r="B725" s="64"/>
      <c r="C725" t="s">
        <v>755</v>
      </c>
      <c r="D725">
        <v>20578</v>
      </c>
      <c r="E725">
        <v>21067</v>
      </c>
      <c r="F725">
        <v>13812</v>
      </c>
      <c r="G725">
        <v>15728</v>
      </c>
      <c r="H725">
        <v>3970</v>
      </c>
      <c r="I725">
        <v>7480</v>
      </c>
      <c r="J725">
        <v>23032</v>
      </c>
      <c r="K725">
        <v>4082</v>
      </c>
      <c r="L725">
        <v>13835</v>
      </c>
      <c r="M725">
        <v>14626</v>
      </c>
      <c r="N725">
        <v>3609</v>
      </c>
      <c r="O725">
        <v>12167</v>
      </c>
      <c r="P725">
        <v>21415</v>
      </c>
      <c r="Q725">
        <v>10965</v>
      </c>
      <c r="R725">
        <v>7832</v>
      </c>
      <c r="S725">
        <v>8218</v>
      </c>
      <c r="T725">
        <v>16776</v>
      </c>
      <c r="U725">
        <v>5966</v>
      </c>
      <c r="V725">
        <v>14384</v>
      </c>
      <c r="W725">
        <v>9915</v>
      </c>
      <c r="X725">
        <v>12904</v>
      </c>
      <c r="Y725">
        <v>6835</v>
      </c>
      <c r="Z725">
        <v>6041</v>
      </c>
      <c r="AA725">
        <v>76886</v>
      </c>
      <c r="AB725">
        <v>21347</v>
      </c>
      <c r="AC725">
        <v>11078</v>
      </c>
    </row>
    <row r="726" spans="1:29" x14ac:dyDescent="0.2">
      <c r="A726" s="64"/>
      <c r="B726" s="64"/>
      <c r="C726" t="s">
        <v>750</v>
      </c>
      <c r="D726">
        <v>21382</v>
      </c>
      <c r="E726">
        <v>22371</v>
      </c>
      <c r="F726">
        <v>14992</v>
      </c>
      <c r="G726">
        <v>17014</v>
      </c>
      <c r="H726">
        <v>3882</v>
      </c>
      <c r="I726">
        <v>8218</v>
      </c>
      <c r="J726">
        <v>24424</v>
      </c>
      <c r="K726">
        <v>4151</v>
      </c>
      <c r="L726">
        <v>14278</v>
      </c>
      <c r="M726">
        <v>15500</v>
      </c>
      <c r="N726">
        <v>3859</v>
      </c>
      <c r="O726">
        <v>12654</v>
      </c>
      <c r="P726">
        <v>22396</v>
      </c>
      <c r="Q726">
        <v>11713</v>
      </c>
      <c r="R726">
        <v>8294</v>
      </c>
      <c r="S726">
        <v>8378</v>
      </c>
      <c r="T726">
        <v>17988</v>
      </c>
      <c r="U726">
        <v>6097</v>
      </c>
      <c r="V726">
        <v>15228</v>
      </c>
      <c r="W726">
        <v>10617</v>
      </c>
      <c r="X726">
        <v>14098</v>
      </c>
      <c r="Y726">
        <v>6941</v>
      </c>
      <c r="Z726">
        <v>6683</v>
      </c>
      <c r="AA726">
        <v>82142</v>
      </c>
      <c r="AB726">
        <v>23005</v>
      </c>
      <c r="AC726">
        <v>11499</v>
      </c>
    </row>
    <row r="727" spans="1:29" x14ac:dyDescent="0.2">
      <c r="A727" s="64"/>
      <c r="B727" s="64" t="s">
        <v>697</v>
      </c>
      <c r="C727" t="s">
        <v>757</v>
      </c>
      <c r="D727">
        <v>58564</v>
      </c>
      <c r="E727">
        <v>58292</v>
      </c>
      <c r="F727">
        <v>48230</v>
      </c>
      <c r="G727">
        <v>57437</v>
      </c>
      <c r="H727">
        <v>12173</v>
      </c>
      <c r="I727">
        <v>32714</v>
      </c>
      <c r="J727">
        <v>59442</v>
      </c>
      <c r="K727">
        <v>12655</v>
      </c>
      <c r="L727">
        <v>32008</v>
      </c>
      <c r="M727">
        <v>47677</v>
      </c>
      <c r="N727">
        <v>12619</v>
      </c>
      <c r="O727">
        <v>35553</v>
      </c>
      <c r="P727">
        <v>54166</v>
      </c>
      <c r="Q727">
        <v>38895</v>
      </c>
      <c r="R727">
        <v>24183</v>
      </c>
      <c r="S727">
        <v>18770</v>
      </c>
      <c r="T727">
        <v>62793</v>
      </c>
      <c r="U727">
        <v>13351</v>
      </c>
      <c r="V727">
        <v>49585</v>
      </c>
      <c r="W727">
        <v>31275</v>
      </c>
      <c r="X727">
        <v>42330</v>
      </c>
      <c r="Y727">
        <v>16282</v>
      </c>
      <c r="Z727">
        <v>19457</v>
      </c>
      <c r="AA727">
        <v>204473</v>
      </c>
      <c r="AB727">
        <v>66247</v>
      </c>
      <c r="AC727">
        <v>25615</v>
      </c>
    </row>
    <row r="728" spans="1:29" x14ac:dyDescent="0.2">
      <c r="A728" s="64"/>
      <c r="B728" s="64"/>
      <c r="C728" t="s">
        <v>756</v>
      </c>
      <c r="D728">
        <v>43743</v>
      </c>
      <c r="E728">
        <v>42100</v>
      </c>
      <c r="F728">
        <v>36710</v>
      </c>
      <c r="G728">
        <v>43046</v>
      </c>
      <c r="H728">
        <v>12282</v>
      </c>
      <c r="I728">
        <v>25306</v>
      </c>
      <c r="J728">
        <v>40070</v>
      </c>
      <c r="K728">
        <v>9799</v>
      </c>
      <c r="L728">
        <v>24910</v>
      </c>
      <c r="M728">
        <v>37189</v>
      </c>
      <c r="N728">
        <v>9430</v>
      </c>
      <c r="O728">
        <v>25395</v>
      </c>
      <c r="P728">
        <v>36358</v>
      </c>
      <c r="Q728">
        <v>29755</v>
      </c>
      <c r="R728">
        <v>18059</v>
      </c>
      <c r="S728">
        <v>14086</v>
      </c>
      <c r="T728">
        <v>46545</v>
      </c>
      <c r="U728">
        <v>13772</v>
      </c>
      <c r="V728">
        <v>39379</v>
      </c>
      <c r="W728">
        <v>21985</v>
      </c>
      <c r="X728">
        <v>31234</v>
      </c>
      <c r="Y728">
        <v>17085</v>
      </c>
      <c r="Z728">
        <v>13781</v>
      </c>
      <c r="AA728">
        <v>147630</v>
      </c>
      <c r="AB728">
        <v>48022</v>
      </c>
      <c r="AC728">
        <v>26543</v>
      </c>
    </row>
    <row r="729" spans="1:29" x14ac:dyDescent="0.2">
      <c r="A729" s="64"/>
      <c r="B729" s="64"/>
      <c r="C729" t="s">
        <v>755</v>
      </c>
      <c r="D729">
        <v>40893</v>
      </c>
      <c r="E729">
        <v>39309</v>
      </c>
      <c r="F729">
        <v>34490</v>
      </c>
      <c r="G729">
        <v>41256</v>
      </c>
      <c r="H729">
        <v>11392</v>
      </c>
      <c r="I729">
        <v>23919</v>
      </c>
      <c r="J729">
        <v>36490</v>
      </c>
      <c r="K729">
        <v>9337</v>
      </c>
      <c r="L729">
        <v>22826</v>
      </c>
      <c r="M729">
        <v>35226</v>
      </c>
      <c r="N729">
        <v>8677</v>
      </c>
      <c r="O729">
        <v>23221</v>
      </c>
      <c r="P729">
        <v>33282</v>
      </c>
      <c r="Q729">
        <v>27539</v>
      </c>
      <c r="R729">
        <v>16897</v>
      </c>
      <c r="S729">
        <v>13452</v>
      </c>
      <c r="T729">
        <v>43311</v>
      </c>
      <c r="U729">
        <v>13743</v>
      </c>
      <c r="V729">
        <v>37227</v>
      </c>
      <c r="W729">
        <v>19691</v>
      </c>
      <c r="X729">
        <v>28532</v>
      </c>
      <c r="Y729">
        <v>16831</v>
      </c>
      <c r="Z729">
        <v>12361</v>
      </c>
      <c r="AA729">
        <v>137711</v>
      </c>
      <c r="AB729">
        <v>45894</v>
      </c>
      <c r="AC729">
        <v>26422</v>
      </c>
    </row>
    <row r="730" spans="1:29" x14ac:dyDescent="0.2">
      <c r="A730" s="64"/>
      <c r="B730" s="64"/>
      <c r="C730" t="s">
        <v>750</v>
      </c>
      <c r="D730">
        <v>39015</v>
      </c>
      <c r="E730">
        <v>36260</v>
      </c>
      <c r="F730">
        <v>32490</v>
      </c>
      <c r="G730">
        <v>38294</v>
      </c>
      <c r="H730">
        <v>10404</v>
      </c>
      <c r="I730">
        <v>22422</v>
      </c>
      <c r="J730">
        <v>33507</v>
      </c>
      <c r="K730">
        <v>8492</v>
      </c>
      <c r="L730">
        <v>22534</v>
      </c>
      <c r="M730">
        <v>33517</v>
      </c>
      <c r="N730">
        <v>8025</v>
      </c>
      <c r="O730">
        <v>21696</v>
      </c>
      <c r="P730">
        <v>30748</v>
      </c>
      <c r="Q730">
        <v>25923</v>
      </c>
      <c r="R730">
        <v>15754</v>
      </c>
      <c r="S730">
        <v>12561</v>
      </c>
      <c r="T730">
        <v>39608</v>
      </c>
      <c r="U730">
        <v>13437</v>
      </c>
      <c r="V730">
        <v>34350</v>
      </c>
      <c r="W730">
        <v>17964</v>
      </c>
      <c r="X730">
        <v>26946</v>
      </c>
      <c r="Y730">
        <v>16097</v>
      </c>
      <c r="Z730">
        <v>11081</v>
      </c>
      <c r="AA730">
        <v>127424</v>
      </c>
      <c r="AB730">
        <v>42336</v>
      </c>
      <c r="AC730">
        <v>25784</v>
      </c>
    </row>
    <row r="731" spans="1:29" x14ac:dyDescent="0.2">
      <c r="A731" s="64"/>
      <c r="B731" s="64" t="s">
        <v>698</v>
      </c>
      <c r="C731" t="s">
        <v>757</v>
      </c>
      <c r="D731">
        <v>10438</v>
      </c>
      <c r="E731">
        <v>29749</v>
      </c>
      <c r="F731">
        <v>10083</v>
      </c>
      <c r="G731">
        <v>9637</v>
      </c>
      <c r="H731">
        <v>717</v>
      </c>
      <c r="I731">
        <v>6043</v>
      </c>
      <c r="J731">
        <v>11322</v>
      </c>
      <c r="K731">
        <v>2130</v>
      </c>
      <c r="L731">
        <v>3258</v>
      </c>
      <c r="M731">
        <v>5693</v>
      </c>
      <c r="N731">
        <v>1960</v>
      </c>
      <c r="O731">
        <v>5623</v>
      </c>
      <c r="P731">
        <v>7776</v>
      </c>
      <c r="Q731">
        <v>6209</v>
      </c>
      <c r="R731">
        <v>3511</v>
      </c>
      <c r="S731">
        <v>3904</v>
      </c>
      <c r="T731">
        <v>7367</v>
      </c>
      <c r="U731">
        <v>1427</v>
      </c>
      <c r="V731">
        <v>7264</v>
      </c>
      <c r="W731">
        <v>4113</v>
      </c>
      <c r="X731">
        <v>6933</v>
      </c>
      <c r="Y731">
        <v>1344</v>
      </c>
      <c r="Z731">
        <v>2646</v>
      </c>
      <c r="AA731">
        <v>39798</v>
      </c>
      <c r="AB731">
        <v>17001</v>
      </c>
      <c r="AC731">
        <v>2605</v>
      </c>
    </row>
    <row r="732" spans="1:29" x14ac:dyDescent="0.2">
      <c r="A732" s="64"/>
      <c r="B732" s="64"/>
      <c r="C732" t="s">
        <v>756</v>
      </c>
      <c r="D732">
        <v>12482</v>
      </c>
      <c r="E732">
        <v>32504</v>
      </c>
      <c r="F732">
        <v>11567</v>
      </c>
      <c r="G732">
        <v>10721</v>
      </c>
      <c r="H732">
        <v>1046</v>
      </c>
      <c r="I732">
        <v>6745</v>
      </c>
      <c r="J732">
        <v>13176</v>
      </c>
      <c r="K732">
        <v>2566</v>
      </c>
      <c r="L732">
        <v>4213</v>
      </c>
      <c r="M732">
        <v>6867</v>
      </c>
      <c r="N732">
        <v>2235</v>
      </c>
      <c r="O732">
        <v>6669</v>
      </c>
      <c r="P732">
        <v>9189</v>
      </c>
      <c r="Q732">
        <v>7184</v>
      </c>
      <c r="R732">
        <v>4198</v>
      </c>
      <c r="S732">
        <v>4757</v>
      </c>
      <c r="T732">
        <v>8326</v>
      </c>
      <c r="U732">
        <v>2033</v>
      </c>
      <c r="V732">
        <v>8554</v>
      </c>
      <c r="W732">
        <v>4698</v>
      </c>
      <c r="X732">
        <v>8076</v>
      </c>
      <c r="Y732">
        <v>2043</v>
      </c>
      <c r="Z732">
        <v>2991</v>
      </c>
      <c r="AA732">
        <v>46339</v>
      </c>
      <c r="AB732">
        <v>18922</v>
      </c>
      <c r="AC732">
        <v>3539</v>
      </c>
    </row>
    <row r="733" spans="1:29" x14ac:dyDescent="0.2">
      <c r="A733" s="64"/>
      <c r="B733" s="64"/>
      <c r="C733" t="s">
        <v>755</v>
      </c>
      <c r="D733">
        <v>13899</v>
      </c>
      <c r="E733">
        <v>34868</v>
      </c>
      <c r="F733">
        <v>12953</v>
      </c>
      <c r="G733">
        <v>11850</v>
      </c>
      <c r="H733">
        <v>1289</v>
      </c>
      <c r="I733">
        <v>7411</v>
      </c>
      <c r="J733">
        <v>14826</v>
      </c>
      <c r="K733">
        <v>2915</v>
      </c>
      <c r="L733">
        <v>4740</v>
      </c>
      <c r="M733">
        <v>7609</v>
      </c>
      <c r="N733">
        <v>2416</v>
      </c>
      <c r="O733">
        <v>7519</v>
      </c>
      <c r="P733">
        <v>10545</v>
      </c>
      <c r="Q733">
        <v>8057</v>
      </c>
      <c r="R733">
        <v>4753</v>
      </c>
      <c r="S733">
        <v>5442</v>
      </c>
      <c r="T733">
        <v>9157</v>
      </c>
      <c r="U733">
        <v>2467</v>
      </c>
      <c r="V733">
        <v>9504</v>
      </c>
      <c r="W733">
        <v>5362</v>
      </c>
      <c r="X733">
        <v>8868</v>
      </c>
      <c r="Y733">
        <v>2359</v>
      </c>
      <c r="Z733">
        <v>3304</v>
      </c>
      <c r="AA733">
        <v>51590</v>
      </c>
      <c r="AB733">
        <v>20797</v>
      </c>
      <c r="AC733">
        <v>4142</v>
      </c>
    </row>
    <row r="734" spans="1:29" x14ac:dyDescent="0.2">
      <c r="A734" s="64"/>
      <c r="B734" s="64"/>
      <c r="C734" t="s">
        <v>750</v>
      </c>
      <c r="D734">
        <v>14230</v>
      </c>
      <c r="E734">
        <v>35357</v>
      </c>
      <c r="F734">
        <v>13291</v>
      </c>
      <c r="G734">
        <v>12236</v>
      </c>
      <c r="H734">
        <v>1285</v>
      </c>
      <c r="I734">
        <v>7612</v>
      </c>
      <c r="J734">
        <v>15540</v>
      </c>
      <c r="K734">
        <v>2960</v>
      </c>
      <c r="L734">
        <v>5072</v>
      </c>
      <c r="M734">
        <v>7848</v>
      </c>
      <c r="N734">
        <v>2527</v>
      </c>
      <c r="O734">
        <v>7891</v>
      </c>
      <c r="P734">
        <v>10964</v>
      </c>
      <c r="Q734">
        <v>8296</v>
      </c>
      <c r="R734">
        <v>5062</v>
      </c>
      <c r="S734">
        <v>5593</v>
      </c>
      <c r="T734">
        <v>9344</v>
      </c>
      <c r="U734">
        <v>2595</v>
      </c>
      <c r="V734">
        <v>9736</v>
      </c>
      <c r="W734">
        <v>5641</v>
      </c>
      <c r="X734">
        <v>9184</v>
      </c>
      <c r="Y734">
        <v>2338</v>
      </c>
      <c r="Z734">
        <v>3468</v>
      </c>
      <c r="AA734">
        <v>54453</v>
      </c>
      <c r="AB734">
        <v>21074</v>
      </c>
      <c r="AC734">
        <v>4191</v>
      </c>
    </row>
    <row r="735" spans="1:29" x14ac:dyDescent="0.2">
      <c r="A735" s="64"/>
      <c r="B735" s="64" t="s">
        <v>699</v>
      </c>
      <c r="C735" t="s">
        <v>757</v>
      </c>
      <c r="D735">
        <v>3814</v>
      </c>
      <c r="E735">
        <v>6126</v>
      </c>
      <c r="F735">
        <v>3653</v>
      </c>
      <c r="G735">
        <v>3655</v>
      </c>
      <c r="H735">
        <v>1154</v>
      </c>
      <c r="I735">
        <v>1878</v>
      </c>
      <c r="J735">
        <v>4052</v>
      </c>
      <c r="K735">
        <v>775</v>
      </c>
      <c r="L735">
        <v>1668</v>
      </c>
      <c r="M735">
        <v>2494</v>
      </c>
      <c r="N735">
        <v>568</v>
      </c>
      <c r="O735">
        <v>2719</v>
      </c>
      <c r="P735">
        <v>3906</v>
      </c>
      <c r="Q735">
        <v>1229</v>
      </c>
      <c r="R735">
        <v>1240</v>
      </c>
      <c r="S735">
        <v>1607</v>
      </c>
      <c r="T735">
        <v>1710</v>
      </c>
      <c r="U735">
        <v>788</v>
      </c>
      <c r="V735">
        <v>3152</v>
      </c>
      <c r="W735">
        <v>1488</v>
      </c>
      <c r="X735">
        <v>2757</v>
      </c>
      <c r="Y735">
        <v>925</v>
      </c>
      <c r="Z735">
        <v>961</v>
      </c>
      <c r="AA735">
        <v>22702</v>
      </c>
      <c r="AB735">
        <v>6132</v>
      </c>
      <c r="AC735">
        <v>1966</v>
      </c>
    </row>
    <row r="736" spans="1:29" x14ac:dyDescent="0.2">
      <c r="A736" s="64"/>
      <c r="B736" s="64"/>
      <c r="C736" t="s">
        <v>756</v>
      </c>
      <c r="D736">
        <v>3351</v>
      </c>
      <c r="E736">
        <v>5470</v>
      </c>
      <c r="F736">
        <v>3200</v>
      </c>
      <c r="G736">
        <v>3090</v>
      </c>
      <c r="H736">
        <v>1043</v>
      </c>
      <c r="I736">
        <v>1635</v>
      </c>
      <c r="J736">
        <v>3557</v>
      </c>
      <c r="K736">
        <v>692</v>
      </c>
      <c r="L736">
        <v>1547</v>
      </c>
      <c r="M736">
        <v>2245</v>
      </c>
      <c r="N736">
        <v>493</v>
      </c>
      <c r="O736">
        <v>2406</v>
      </c>
      <c r="P736">
        <v>3297</v>
      </c>
      <c r="Q736">
        <v>1274</v>
      </c>
      <c r="R736">
        <v>1047</v>
      </c>
      <c r="S736">
        <v>1455</v>
      </c>
      <c r="T736">
        <v>1473</v>
      </c>
      <c r="U736">
        <v>837</v>
      </c>
      <c r="V736">
        <v>2635</v>
      </c>
      <c r="W736">
        <v>1223</v>
      </c>
      <c r="X736">
        <v>2263</v>
      </c>
      <c r="Y736">
        <v>915</v>
      </c>
      <c r="Z736">
        <v>794</v>
      </c>
      <c r="AA736">
        <v>20953</v>
      </c>
      <c r="AB736">
        <v>5347</v>
      </c>
      <c r="AC736">
        <v>1915</v>
      </c>
    </row>
    <row r="737" spans="1:29" x14ac:dyDescent="0.2">
      <c r="A737" s="64"/>
      <c r="B737" s="64"/>
      <c r="C737" t="s">
        <v>755</v>
      </c>
      <c r="D737">
        <v>2344</v>
      </c>
      <c r="E737">
        <v>4630</v>
      </c>
      <c r="F737">
        <v>2758</v>
      </c>
      <c r="G737">
        <v>1692</v>
      </c>
      <c r="H737">
        <v>606</v>
      </c>
      <c r="I737">
        <v>637</v>
      </c>
      <c r="J737">
        <v>2672</v>
      </c>
      <c r="K737">
        <v>533</v>
      </c>
      <c r="L737">
        <v>1295</v>
      </c>
      <c r="M737">
        <v>1648</v>
      </c>
      <c r="N737">
        <v>276</v>
      </c>
      <c r="O737">
        <v>2039</v>
      </c>
      <c r="P737">
        <v>2390</v>
      </c>
      <c r="Q737">
        <v>1085</v>
      </c>
      <c r="R737">
        <v>378</v>
      </c>
      <c r="S737">
        <v>894</v>
      </c>
      <c r="T737">
        <v>456</v>
      </c>
      <c r="U737">
        <v>710</v>
      </c>
      <c r="V737">
        <v>1662</v>
      </c>
      <c r="W737">
        <v>924</v>
      </c>
      <c r="X737">
        <v>1840</v>
      </c>
      <c r="Y737">
        <v>648</v>
      </c>
      <c r="Z737">
        <v>559</v>
      </c>
      <c r="AA737">
        <v>18696</v>
      </c>
      <c r="AB737">
        <v>2219</v>
      </c>
      <c r="AC737">
        <v>1641</v>
      </c>
    </row>
    <row r="738" spans="1:29" x14ac:dyDescent="0.2">
      <c r="A738" s="64"/>
      <c r="B738" s="64"/>
      <c r="C738" t="s">
        <v>750</v>
      </c>
      <c r="D738">
        <v>1874</v>
      </c>
      <c r="E738">
        <v>4115</v>
      </c>
      <c r="F738">
        <v>2565</v>
      </c>
      <c r="G738">
        <v>1616</v>
      </c>
      <c r="H738">
        <v>532</v>
      </c>
      <c r="I738">
        <v>644</v>
      </c>
      <c r="J738">
        <v>2431</v>
      </c>
      <c r="K738">
        <v>438</v>
      </c>
      <c r="L738">
        <v>626</v>
      </c>
      <c r="M738">
        <v>1604</v>
      </c>
      <c r="N738">
        <v>274</v>
      </c>
      <c r="O738">
        <v>1047</v>
      </c>
      <c r="P738">
        <v>2141</v>
      </c>
      <c r="Q738">
        <v>879</v>
      </c>
      <c r="R738">
        <v>390</v>
      </c>
      <c r="S738">
        <v>865</v>
      </c>
      <c r="T738">
        <v>433</v>
      </c>
      <c r="U738">
        <v>718</v>
      </c>
      <c r="V738">
        <v>1177</v>
      </c>
      <c r="W738">
        <v>894</v>
      </c>
      <c r="X738">
        <v>1665</v>
      </c>
      <c r="Y738">
        <v>556</v>
      </c>
      <c r="Z738">
        <v>493</v>
      </c>
      <c r="AA738">
        <v>17554</v>
      </c>
      <c r="AB738">
        <v>2171</v>
      </c>
      <c r="AC738">
        <v>1437</v>
      </c>
    </row>
    <row r="739" spans="1:29" x14ac:dyDescent="0.2">
      <c r="A739" s="64"/>
      <c r="B739" s="64" t="s">
        <v>700</v>
      </c>
      <c r="C739" t="s">
        <v>757</v>
      </c>
      <c r="D739">
        <v>201</v>
      </c>
      <c r="E739">
        <v>1413</v>
      </c>
      <c r="F739">
        <v>216</v>
      </c>
      <c r="G739">
        <v>145</v>
      </c>
      <c r="H739">
        <v>15</v>
      </c>
      <c r="I739">
        <v>81</v>
      </c>
      <c r="J739">
        <v>337</v>
      </c>
      <c r="K739">
        <v>118</v>
      </c>
      <c r="L739">
        <v>57</v>
      </c>
      <c r="M739">
        <v>54</v>
      </c>
      <c r="N739">
        <v>18</v>
      </c>
      <c r="O739">
        <v>142</v>
      </c>
      <c r="P739">
        <v>190</v>
      </c>
      <c r="Q739">
        <v>197</v>
      </c>
      <c r="R739">
        <v>55</v>
      </c>
      <c r="S739">
        <v>138</v>
      </c>
      <c r="T739">
        <v>86</v>
      </c>
      <c r="U739">
        <v>13</v>
      </c>
      <c r="V739">
        <v>143</v>
      </c>
      <c r="W739">
        <v>87</v>
      </c>
      <c r="X739">
        <v>126</v>
      </c>
      <c r="Y739">
        <v>58</v>
      </c>
      <c r="Z739">
        <v>28</v>
      </c>
      <c r="AA739">
        <v>1756</v>
      </c>
      <c r="AB739">
        <v>537</v>
      </c>
      <c r="AC739">
        <v>106</v>
      </c>
    </row>
    <row r="740" spans="1:29" x14ac:dyDescent="0.2">
      <c r="A740" s="64"/>
      <c r="B740" s="64"/>
      <c r="C740" t="s">
        <v>756</v>
      </c>
      <c r="D740">
        <v>267</v>
      </c>
      <c r="E740">
        <v>1578</v>
      </c>
      <c r="F740">
        <v>263</v>
      </c>
      <c r="G740">
        <v>194</v>
      </c>
      <c r="H740">
        <v>32</v>
      </c>
      <c r="I740">
        <v>118</v>
      </c>
      <c r="J740">
        <v>406</v>
      </c>
      <c r="K740">
        <v>144</v>
      </c>
      <c r="L740">
        <v>86</v>
      </c>
      <c r="M740">
        <v>93</v>
      </c>
      <c r="N740">
        <v>25</v>
      </c>
      <c r="O740">
        <v>179</v>
      </c>
      <c r="P740">
        <v>250</v>
      </c>
      <c r="Q740">
        <v>243</v>
      </c>
      <c r="R740">
        <v>65</v>
      </c>
      <c r="S740">
        <v>172</v>
      </c>
      <c r="T740">
        <v>127</v>
      </c>
      <c r="U740">
        <v>30</v>
      </c>
      <c r="V740">
        <v>176</v>
      </c>
      <c r="W740">
        <v>114</v>
      </c>
      <c r="X740">
        <v>178</v>
      </c>
      <c r="Y740">
        <v>66</v>
      </c>
      <c r="Z740">
        <v>37</v>
      </c>
      <c r="AA740">
        <v>2058</v>
      </c>
      <c r="AB740">
        <v>605</v>
      </c>
      <c r="AC740">
        <v>130</v>
      </c>
    </row>
    <row r="741" spans="1:29" x14ac:dyDescent="0.2">
      <c r="A741" s="64"/>
      <c r="B741" s="64"/>
      <c r="C741" t="s">
        <v>755</v>
      </c>
      <c r="D741">
        <v>310</v>
      </c>
      <c r="E741">
        <v>1684</v>
      </c>
      <c r="F741">
        <v>302</v>
      </c>
      <c r="G741">
        <v>230</v>
      </c>
      <c r="H741">
        <v>42</v>
      </c>
      <c r="I741">
        <v>125</v>
      </c>
      <c r="J741">
        <v>438</v>
      </c>
      <c r="K741">
        <v>161</v>
      </c>
      <c r="L741">
        <v>118</v>
      </c>
      <c r="M741">
        <v>113</v>
      </c>
      <c r="N741">
        <v>31</v>
      </c>
      <c r="O741">
        <v>209</v>
      </c>
      <c r="P741">
        <v>272</v>
      </c>
      <c r="Q741">
        <v>265</v>
      </c>
      <c r="R741">
        <v>67</v>
      </c>
      <c r="S741">
        <v>208</v>
      </c>
      <c r="T741">
        <v>156</v>
      </c>
      <c r="U741">
        <v>38</v>
      </c>
      <c r="V741">
        <v>209</v>
      </c>
      <c r="W741">
        <v>142</v>
      </c>
      <c r="X741">
        <v>189</v>
      </c>
      <c r="Y741">
        <v>65</v>
      </c>
      <c r="Z741">
        <v>44</v>
      </c>
      <c r="AA741">
        <v>2283</v>
      </c>
      <c r="AB741">
        <v>693</v>
      </c>
      <c r="AC741">
        <v>160</v>
      </c>
    </row>
    <row r="742" spans="1:29" x14ac:dyDescent="0.2">
      <c r="A742" s="64"/>
      <c r="B742" s="64"/>
      <c r="C742" t="s">
        <v>750</v>
      </c>
      <c r="D742">
        <v>333</v>
      </c>
      <c r="E742">
        <v>1786</v>
      </c>
      <c r="F742">
        <v>326</v>
      </c>
      <c r="G742">
        <v>271</v>
      </c>
      <c r="H742">
        <v>53</v>
      </c>
      <c r="I742">
        <v>147</v>
      </c>
      <c r="J742">
        <v>457</v>
      </c>
      <c r="K742">
        <v>173</v>
      </c>
      <c r="L742">
        <v>136</v>
      </c>
      <c r="M742">
        <v>140</v>
      </c>
      <c r="N742">
        <v>34</v>
      </c>
      <c r="O742">
        <v>229</v>
      </c>
      <c r="P742">
        <v>327</v>
      </c>
      <c r="Q742">
        <v>291</v>
      </c>
      <c r="R742">
        <v>72</v>
      </c>
      <c r="S742">
        <v>230</v>
      </c>
      <c r="T742">
        <v>186</v>
      </c>
      <c r="U742">
        <v>39</v>
      </c>
      <c r="V742">
        <v>246</v>
      </c>
      <c r="W742">
        <v>157</v>
      </c>
      <c r="X742">
        <v>220</v>
      </c>
      <c r="Y742">
        <v>69</v>
      </c>
      <c r="Z742">
        <v>56</v>
      </c>
      <c r="AA742">
        <v>2535</v>
      </c>
      <c r="AB742">
        <v>761</v>
      </c>
      <c r="AC742">
        <v>177</v>
      </c>
    </row>
    <row r="743" spans="1:29" x14ac:dyDescent="0.2">
      <c r="A743" s="64"/>
      <c r="B743" s="64" t="s">
        <v>701</v>
      </c>
      <c r="C743" t="s">
        <v>757</v>
      </c>
      <c r="D743">
        <v>16703</v>
      </c>
      <c r="E743">
        <v>27377</v>
      </c>
      <c r="F743">
        <v>10530</v>
      </c>
      <c r="G743">
        <v>10661</v>
      </c>
      <c r="H743">
        <v>2304</v>
      </c>
      <c r="I743">
        <v>7540</v>
      </c>
      <c r="J743">
        <v>17810</v>
      </c>
      <c r="K743">
        <v>3118</v>
      </c>
      <c r="L743">
        <v>4927</v>
      </c>
      <c r="M743">
        <v>8759</v>
      </c>
      <c r="N743">
        <v>2829</v>
      </c>
      <c r="O743">
        <v>8229</v>
      </c>
      <c r="P743">
        <v>14201</v>
      </c>
      <c r="Q743">
        <v>6998</v>
      </c>
      <c r="R743">
        <v>5683</v>
      </c>
      <c r="S743">
        <v>7134</v>
      </c>
      <c r="T743">
        <v>9794</v>
      </c>
      <c r="U743">
        <v>2649</v>
      </c>
      <c r="V743">
        <v>9623</v>
      </c>
      <c r="W743">
        <v>7498</v>
      </c>
      <c r="X743">
        <v>11458</v>
      </c>
      <c r="Y743">
        <v>2873</v>
      </c>
      <c r="Z743">
        <v>4956</v>
      </c>
      <c r="AA743">
        <v>51626</v>
      </c>
      <c r="AB743">
        <v>19936</v>
      </c>
      <c r="AC743">
        <v>4234</v>
      </c>
    </row>
    <row r="744" spans="1:29" x14ac:dyDescent="0.2">
      <c r="A744" s="64"/>
      <c r="B744" s="64"/>
      <c r="C744" t="s">
        <v>756</v>
      </c>
      <c r="D744">
        <v>19441</v>
      </c>
      <c r="E744">
        <v>30603</v>
      </c>
      <c r="F744">
        <v>12625</v>
      </c>
      <c r="G744">
        <v>12514</v>
      </c>
      <c r="H744">
        <v>2807</v>
      </c>
      <c r="I744">
        <v>8805</v>
      </c>
      <c r="J744">
        <v>20871</v>
      </c>
      <c r="K744">
        <v>3797</v>
      </c>
      <c r="L744">
        <v>6062</v>
      </c>
      <c r="M744">
        <v>10684</v>
      </c>
      <c r="N744">
        <v>3409</v>
      </c>
      <c r="O744">
        <v>10061</v>
      </c>
      <c r="P744">
        <v>16712</v>
      </c>
      <c r="Q744">
        <v>8123</v>
      </c>
      <c r="R744">
        <v>6743</v>
      </c>
      <c r="S744">
        <v>8194</v>
      </c>
      <c r="T744">
        <v>11665</v>
      </c>
      <c r="U744">
        <v>3474</v>
      </c>
      <c r="V744">
        <v>11400</v>
      </c>
      <c r="W744">
        <v>8665</v>
      </c>
      <c r="X744">
        <v>14197</v>
      </c>
      <c r="Y744">
        <v>3717</v>
      </c>
      <c r="Z744">
        <v>5602</v>
      </c>
      <c r="AA744">
        <v>62301</v>
      </c>
      <c r="AB744">
        <v>23110</v>
      </c>
      <c r="AC744">
        <v>5651</v>
      </c>
    </row>
    <row r="745" spans="1:29" x14ac:dyDescent="0.2">
      <c r="A745" s="64"/>
      <c r="B745" s="64"/>
      <c r="C745" t="s">
        <v>755</v>
      </c>
      <c r="D745">
        <v>21647</v>
      </c>
      <c r="E745">
        <v>33458</v>
      </c>
      <c r="F745">
        <v>14565</v>
      </c>
      <c r="G745">
        <v>14243</v>
      </c>
      <c r="H745">
        <v>3331</v>
      </c>
      <c r="I745">
        <v>10082</v>
      </c>
      <c r="J745">
        <v>23400</v>
      </c>
      <c r="K745">
        <v>4164</v>
      </c>
      <c r="L745">
        <v>6994</v>
      </c>
      <c r="M745">
        <v>12122</v>
      </c>
      <c r="N745">
        <v>3799</v>
      </c>
      <c r="O745">
        <v>11306</v>
      </c>
      <c r="P745">
        <v>18870</v>
      </c>
      <c r="Q745">
        <v>9253</v>
      </c>
      <c r="R745">
        <v>7721</v>
      </c>
      <c r="S745">
        <v>9188</v>
      </c>
      <c r="T745">
        <v>13471</v>
      </c>
      <c r="U745">
        <v>4109</v>
      </c>
      <c r="V745">
        <v>12872</v>
      </c>
      <c r="W745">
        <v>9791</v>
      </c>
      <c r="X745">
        <v>15868</v>
      </c>
      <c r="Y745">
        <v>4089</v>
      </c>
      <c r="Z745">
        <v>6246</v>
      </c>
      <c r="AA745">
        <v>70222</v>
      </c>
      <c r="AB745">
        <v>25983</v>
      </c>
      <c r="AC745">
        <v>6783</v>
      </c>
    </row>
    <row r="746" spans="1:29" x14ac:dyDescent="0.2">
      <c r="A746" s="64"/>
      <c r="B746" s="64"/>
      <c r="C746" t="s">
        <v>750</v>
      </c>
      <c r="D746">
        <v>23996</v>
      </c>
      <c r="E746">
        <v>36853</v>
      </c>
      <c r="F746">
        <v>16827</v>
      </c>
      <c r="G746">
        <v>15890</v>
      </c>
      <c r="H746">
        <v>3689</v>
      </c>
      <c r="I746">
        <v>11191</v>
      </c>
      <c r="J746">
        <v>25591</v>
      </c>
      <c r="K746">
        <v>4781</v>
      </c>
      <c r="L746">
        <v>8075</v>
      </c>
      <c r="M746">
        <v>13681</v>
      </c>
      <c r="N746">
        <v>4446</v>
      </c>
      <c r="O746">
        <v>12866</v>
      </c>
      <c r="P746">
        <v>21001</v>
      </c>
      <c r="Q746">
        <v>10553</v>
      </c>
      <c r="R746">
        <v>8741</v>
      </c>
      <c r="S746">
        <v>10423</v>
      </c>
      <c r="T746">
        <v>15252</v>
      </c>
      <c r="U746">
        <v>4831</v>
      </c>
      <c r="V746">
        <v>14477</v>
      </c>
      <c r="W746">
        <v>10669</v>
      </c>
      <c r="X746">
        <v>18088</v>
      </c>
      <c r="Y746">
        <v>4716</v>
      </c>
      <c r="Z746">
        <v>6666</v>
      </c>
      <c r="AA746">
        <v>77800</v>
      </c>
      <c r="AB746">
        <v>28301</v>
      </c>
      <c r="AC746">
        <v>7974</v>
      </c>
    </row>
    <row r="747" spans="1:29" x14ac:dyDescent="0.2">
      <c r="A747" s="64"/>
      <c r="B747" s="64" t="s">
        <v>702</v>
      </c>
      <c r="C747" t="s">
        <v>757</v>
      </c>
      <c r="D747">
        <v>3823</v>
      </c>
      <c r="E747">
        <v>1322</v>
      </c>
      <c r="F747">
        <v>1091</v>
      </c>
      <c r="G747">
        <v>1586</v>
      </c>
      <c r="H747">
        <v>2454</v>
      </c>
      <c r="I747">
        <v>1055</v>
      </c>
      <c r="J747">
        <v>1564</v>
      </c>
      <c r="K747">
        <v>1285</v>
      </c>
      <c r="L747">
        <v>2750</v>
      </c>
      <c r="M747">
        <v>3134</v>
      </c>
      <c r="N747">
        <v>657</v>
      </c>
      <c r="O747">
        <v>1543</v>
      </c>
      <c r="P747">
        <v>1470</v>
      </c>
      <c r="Q747">
        <v>987</v>
      </c>
      <c r="R747">
        <v>817</v>
      </c>
      <c r="S747">
        <v>2398</v>
      </c>
      <c r="T747">
        <v>2073</v>
      </c>
      <c r="U747">
        <v>5463</v>
      </c>
      <c r="V747">
        <v>2820</v>
      </c>
      <c r="W747">
        <v>1064</v>
      </c>
      <c r="X747">
        <v>1855</v>
      </c>
      <c r="Y747">
        <v>5956</v>
      </c>
      <c r="Z747">
        <v>591</v>
      </c>
      <c r="AA747">
        <v>6434</v>
      </c>
      <c r="AB747">
        <v>2349</v>
      </c>
      <c r="AC747">
        <v>7499</v>
      </c>
    </row>
    <row r="748" spans="1:29" x14ac:dyDescent="0.2">
      <c r="A748" s="64"/>
      <c r="B748" s="64"/>
      <c r="C748" t="s">
        <v>756</v>
      </c>
      <c r="D748">
        <v>2169</v>
      </c>
      <c r="E748">
        <v>867</v>
      </c>
      <c r="F748">
        <v>451</v>
      </c>
      <c r="G748">
        <v>1011</v>
      </c>
      <c r="H748">
        <v>1118</v>
      </c>
      <c r="I748">
        <v>766</v>
      </c>
      <c r="J748">
        <v>956</v>
      </c>
      <c r="K748">
        <v>753</v>
      </c>
      <c r="L748">
        <v>1369</v>
      </c>
      <c r="M748">
        <v>1749</v>
      </c>
      <c r="N748">
        <v>377</v>
      </c>
      <c r="O748">
        <v>890</v>
      </c>
      <c r="P748">
        <v>937</v>
      </c>
      <c r="Q748">
        <v>620</v>
      </c>
      <c r="R748">
        <v>493</v>
      </c>
      <c r="S748">
        <v>1240</v>
      </c>
      <c r="T748">
        <v>1341</v>
      </c>
      <c r="U748">
        <v>1901</v>
      </c>
      <c r="V748">
        <v>1563</v>
      </c>
      <c r="W748">
        <v>792</v>
      </c>
      <c r="X748">
        <v>1168</v>
      </c>
      <c r="Y748">
        <v>2777</v>
      </c>
      <c r="Z748">
        <v>411</v>
      </c>
      <c r="AA748">
        <v>3846</v>
      </c>
      <c r="AB748">
        <v>1529</v>
      </c>
      <c r="AC748">
        <v>3336</v>
      </c>
    </row>
    <row r="749" spans="1:29" x14ac:dyDescent="0.2">
      <c r="A749" s="64"/>
      <c r="B749" s="64"/>
      <c r="C749" t="s">
        <v>755</v>
      </c>
      <c r="D749">
        <v>1607</v>
      </c>
      <c r="E749">
        <v>740</v>
      </c>
      <c r="F749">
        <v>324</v>
      </c>
      <c r="G749">
        <v>625</v>
      </c>
      <c r="H749">
        <v>808</v>
      </c>
      <c r="I749">
        <v>520</v>
      </c>
      <c r="J749">
        <v>815</v>
      </c>
      <c r="K749">
        <v>595</v>
      </c>
      <c r="L749">
        <v>1036</v>
      </c>
      <c r="M749">
        <v>1184</v>
      </c>
      <c r="N749">
        <v>274</v>
      </c>
      <c r="O749">
        <v>710</v>
      </c>
      <c r="P749">
        <v>766</v>
      </c>
      <c r="Q749">
        <v>485</v>
      </c>
      <c r="R749">
        <v>313</v>
      </c>
      <c r="S749">
        <v>871</v>
      </c>
      <c r="T749">
        <v>716</v>
      </c>
      <c r="U749">
        <v>1427</v>
      </c>
      <c r="V749">
        <v>996</v>
      </c>
      <c r="W749">
        <v>561</v>
      </c>
      <c r="X749">
        <v>911</v>
      </c>
      <c r="Y749">
        <v>2096</v>
      </c>
      <c r="Z749">
        <v>352</v>
      </c>
      <c r="AA749">
        <v>3139</v>
      </c>
      <c r="AB749">
        <v>838</v>
      </c>
      <c r="AC749">
        <v>2568</v>
      </c>
    </row>
    <row r="750" spans="1:29" x14ac:dyDescent="0.2">
      <c r="A750" s="64"/>
      <c r="B750" s="64"/>
      <c r="C750" t="s">
        <v>750</v>
      </c>
      <c r="D750">
        <v>1330</v>
      </c>
      <c r="E750">
        <v>718</v>
      </c>
      <c r="F750">
        <v>311</v>
      </c>
      <c r="G750">
        <v>531</v>
      </c>
      <c r="H750">
        <v>782</v>
      </c>
      <c r="I750">
        <v>450</v>
      </c>
      <c r="J750">
        <v>817</v>
      </c>
      <c r="K750">
        <v>572</v>
      </c>
      <c r="L750">
        <v>534</v>
      </c>
      <c r="M750">
        <v>1077</v>
      </c>
      <c r="N750">
        <v>264</v>
      </c>
      <c r="O750">
        <v>468</v>
      </c>
      <c r="P750">
        <v>711</v>
      </c>
      <c r="Q750">
        <v>404</v>
      </c>
      <c r="R750">
        <v>306</v>
      </c>
      <c r="S750">
        <v>787</v>
      </c>
      <c r="T750">
        <v>670</v>
      </c>
      <c r="U750">
        <v>1375</v>
      </c>
      <c r="V750">
        <v>704</v>
      </c>
      <c r="W750">
        <v>506</v>
      </c>
      <c r="X750">
        <v>811</v>
      </c>
      <c r="Y750">
        <v>1920</v>
      </c>
      <c r="Z750">
        <v>310</v>
      </c>
      <c r="AA750">
        <v>2959</v>
      </c>
      <c r="AB750">
        <v>828</v>
      </c>
      <c r="AC750">
        <v>2361</v>
      </c>
    </row>
    <row r="751" spans="1:29" x14ac:dyDescent="0.2">
      <c r="A751" s="64"/>
      <c r="B751" s="64" t="s">
        <v>703</v>
      </c>
      <c r="C751" t="s">
        <v>757</v>
      </c>
      <c r="D751">
        <v>8679</v>
      </c>
      <c r="E751">
        <v>14133</v>
      </c>
      <c r="F751">
        <v>6111</v>
      </c>
      <c r="G751">
        <v>6085</v>
      </c>
      <c r="H751">
        <v>1242</v>
      </c>
      <c r="I751">
        <v>4331</v>
      </c>
      <c r="J751">
        <v>11644</v>
      </c>
      <c r="K751">
        <v>2167</v>
      </c>
      <c r="L751">
        <v>3247</v>
      </c>
      <c r="M751">
        <v>5603</v>
      </c>
      <c r="N751">
        <v>2373</v>
      </c>
      <c r="O751">
        <v>5550</v>
      </c>
      <c r="P751">
        <v>9392</v>
      </c>
      <c r="Q751">
        <v>4680</v>
      </c>
      <c r="R751">
        <v>3780</v>
      </c>
      <c r="S751">
        <v>4030</v>
      </c>
      <c r="T751">
        <v>6949</v>
      </c>
      <c r="U751">
        <v>1310</v>
      </c>
      <c r="V751">
        <v>6061</v>
      </c>
      <c r="W751">
        <v>4380</v>
      </c>
      <c r="X751">
        <v>7108</v>
      </c>
      <c r="Y751">
        <v>1497</v>
      </c>
      <c r="Z751">
        <v>2966</v>
      </c>
      <c r="AA751">
        <v>32334</v>
      </c>
      <c r="AB751">
        <v>11235</v>
      </c>
      <c r="AC751">
        <v>2174</v>
      </c>
    </row>
    <row r="752" spans="1:29" x14ac:dyDescent="0.2">
      <c r="A752" s="64"/>
      <c r="B752" s="64"/>
      <c r="C752" t="s">
        <v>756</v>
      </c>
      <c r="D752">
        <v>9890</v>
      </c>
      <c r="E752">
        <v>15413</v>
      </c>
      <c r="F752">
        <v>6840</v>
      </c>
      <c r="G752">
        <v>6910</v>
      </c>
      <c r="H752">
        <v>1634</v>
      </c>
      <c r="I752">
        <v>4791</v>
      </c>
      <c r="J752">
        <v>12537</v>
      </c>
      <c r="K752">
        <v>2529</v>
      </c>
      <c r="L752">
        <v>4265</v>
      </c>
      <c r="M752">
        <v>6804</v>
      </c>
      <c r="N752">
        <v>2355</v>
      </c>
      <c r="O752">
        <v>6335</v>
      </c>
      <c r="P752">
        <v>10712</v>
      </c>
      <c r="Q752">
        <v>5413</v>
      </c>
      <c r="R752">
        <v>4360</v>
      </c>
      <c r="S752">
        <v>4473</v>
      </c>
      <c r="T752">
        <v>7802</v>
      </c>
      <c r="U752">
        <v>1867</v>
      </c>
      <c r="V752">
        <v>6758</v>
      </c>
      <c r="W752">
        <v>4865</v>
      </c>
      <c r="X752">
        <v>8203</v>
      </c>
      <c r="Y752">
        <v>2043</v>
      </c>
      <c r="Z752">
        <v>3309</v>
      </c>
      <c r="AA752">
        <v>37144</v>
      </c>
      <c r="AB752">
        <v>12070</v>
      </c>
      <c r="AC752">
        <v>3139</v>
      </c>
    </row>
    <row r="753" spans="1:29" x14ac:dyDescent="0.2">
      <c r="A753" s="64"/>
      <c r="B753" s="64"/>
      <c r="C753" t="s">
        <v>755</v>
      </c>
      <c r="D753">
        <v>9567</v>
      </c>
      <c r="E753">
        <v>15258</v>
      </c>
      <c r="F753">
        <v>6910</v>
      </c>
      <c r="G753">
        <v>7086</v>
      </c>
      <c r="H753">
        <v>1701</v>
      </c>
      <c r="I753">
        <v>4951</v>
      </c>
      <c r="J753">
        <v>12084</v>
      </c>
      <c r="K753">
        <v>2487</v>
      </c>
      <c r="L753">
        <v>4317</v>
      </c>
      <c r="M753">
        <v>6629</v>
      </c>
      <c r="N753">
        <v>2291</v>
      </c>
      <c r="O753">
        <v>6068</v>
      </c>
      <c r="P753">
        <v>10600</v>
      </c>
      <c r="Q753">
        <v>5450</v>
      </c>
      <c r="R753">
        <v>4429</v>
      </c>
      <c r="S753">
        <v>4258</v>
      </c>
      <c r="T753">
        <v>7931</v>
      </c>
      <c r="U753">
        <v>1920</v>
      </c>
      <c r="V753">
        <v>7006</v>
      </c>
      <c r="W753">
        <v>4904</v>
      </c>
      <c r="X753">
        <v>8037</v>
      </c>
      <c r="Y753">
        <v>2013</v>
      </c>
      <c r="Z753">
        <v>3306</v>
      </c>
      <c r="AA753">
        <v>36351</v>
      </c>
      <c r="AB753">
        <v>12144</v>
      </c>
      <c r="AC753">
        <v>3297</v>
      </c>
    </row>
    <row r="754" spans="1:29" x14ac:dyDescent="0.2">
      <c r="A754" s="64"/>
      <c r="B754" s="64"/>
      <c r="C754" t="s">
        <v>750</v>
      </c>
      <c r="D754">
        <v>10403</v>
      </c>
      <c r="E754">
        <v>16570</v>
      </c>
      <c r="F754">
        <v>7384</v>
      </c>
      <c r="G754">
        <v>7706</v>
      </c>
      <c r="H754">
        <v>1876</v>
      </c>
      <c r="I754">
        <v>5190</v>
      </c>
      <c r="J754">
        <v>12812</v>
      </c>
      <c r="K754">
        <v>2781</v>
      </c>
      <c r="L754">
        <v>4935</v>
      </c>
      <c r="M754">
        <v>7363</v>
      </c>
      <c r="N754">
        <v>2459</v>
      </c>
      <c r="O754">
        <v>6474</v>
      </c>
      <c r="P754">
        <v>11144</v>
      </c>
      <c r="Q754">
        <v>5892</v>
      </c>
      <c r="R754">
        <v>4770</v>
      </c>
      <c r="S754">
        <v>4645</v>
      </c>
      <c r="T754">
        <v>8429</v>
      </c>
      <c r="U754">
        <v>2188</v>
      </c>
      <c r="V754">
        <v>7725</v>
      </c>
      <c r="W754">
        <v>5181</v>
      </c>
      <c r="X754">
        <v>8745</v>
      </c>
      <c r="Y754">
        <v>2327</v>
      </c>
      <c r="Z754">
        <v>3467</v>
      </c>
      <c r="AA754">
        <v>38830</v>
      </c>
      <c r="AB754">
        <v>12800</v>
      </c>
      <c r="AC754">
        <v>3719</v>
      </c>
    </row>
    <row r="755" spans="1:29" x14ac:dyDescent="0.2">
      <c r="A755" s="64"/>
      <c r="B755" s="64" t="s">
        <v>704</v>
      </c>
      <c r="C755" t="s">
        <v>757</v>
      </c>
      <c r="D755">
        <v>3306</v>
      </c>
      <c r="E755">
        <v>1497</v>
      </c>
      <c r="F755">
        <v>1175</v>
      </c>
      <c r="G755">
        <v>1807</v>
      </c>
      <c r="H755">
        <v>2640</v>
      </c>
      <c r="I755">
        <v>1446</v>
      </c>
      <c r="J755">
        <v>1974</v>
      </c>
      <c r="K755">
        <v>1354</v>
      </c>
      <c r="L755">
        <v>2616</v>
      </c>
      <c r="M755">
        <v>3192</v>
      </c>
      <c r="N755">
        <v>733</v>
      </c>
      <c r="O755">
        <v>1701</v>
      </c>
      <c r="P755">
        <v>2114</v>
      </c>
      <c r="Q755">
        <v>829</v>
      </c>
      <c r="R755">
        <v>939</v>
      </c>
      <c r="S755">
        <v>2073</v>
      </c>
      <c r="T755">
        <v>2331</v>
      </c>
      <c r="U755">
        <v>3170</v>
      </c>
      <c r="V755">
        <v>3237</v>
      </c>
      <c r="W755">
        <v>1123</v>
      </c>
      <c r="X755">
        <v>2440</v>
      </c>
      <c r="Y755">
        <v>4079</v>
      </c>
      <c r="Z755">
        <v>663</v>
      </c>
      <c r="AA755">
        <v>9096</v>
      </c>
      <c r="AB755">
        <v>2921</v>
      </c>
      <c r="AC755">
        <v>6269</v>
      </c>
    </row>
    <row r="756" spans="1:29" x14ac:dyDescent="0.2">
      <c r="A756" s="64"/>
      <c r="B756" s="64"/>
      <c r="C756" t="s">
        <v>756</v>
      </c>
      <c r="D756">
        <v>2361</v>
      </c>
      <c r="E756">
        <v>1125</v>
      </c>
      <c r="F756">
        <v>1222</v>
      </c>
      <c r="G756">
        <v>1404</v>
      </c>
      <c r="H756">
        <v>1648</v>
      </c>
      <c r="I756">
        <v>1083</v>
      </c>
      <c r="J756">
        <v>1375</v>
      </c>
      <c r="K756">
        <v>843</v>
      </c>
      <c r="L756">
        <v>1647</v>
      </c>
      <c r="M756">
        <v>2078</v>
      </c>
      <c r="N756">
        <v>459</v>
      </c>
      <c r="O756">
        <v>1055</v>
      </c>
      <c r="P756">
        <v>1395</v>
      </c>
      <c r="Q756">
        <v>527</v>
      </c>
      <c r="R756">
        <v>655</v>
      </c>
      <c r="S756">
        <v>1374</v>
      </c>
      <c r="T756">
        <v>1627</v>
      </c>
      <c r="U756">
        <v>2114</v>
      </c>
      <c r="V756">
        <v>2141</v>
      </c>
      <c r="W756">
        <v>872</v>
      </c>
      <c r="X756">
        <v>1439</v>
      </c>
      <c r="Y756">
        <v>3058</v>
      </c>
      <c r="Z756">
        <v>486</v>
      </c>
      <c r="AA756">
        <v>6665</v>
      </c>
      <c r="AB756">
        <v>2166</v>
      </c>
      <c r="AC756">
        <v>4414</v>
      </c>
    </row>
    <row r="757" spans="1:29" x14ac:dyDescent="0.2">
      <c r="A757" s="64"/>
      <c r="B757" s="64"/>
      <c r="C757" t="s">
        <v>755</v>
      </c>
      <c r="D757">
        <v>2221</v>
      </c>
      <c r="E757">
        <v>1040</v>
      </c>
      <c r="F757">
        <v>1118</v>
      </c>
      <c r="G757">
        <v>1359</v>
      </c>
      <c r="H757">
        <v>1416</v>
      </c>
      <c r="I757">
        <v>1011</v>
      </c>
      <c r="J757">
        <v>1249</v>
      </c>
      <c r="K757">
        <v>657</v>
      </c>
      <c r="L757">
        <v>1406</v>
      </c>
      <c r="M757">
        <v>1857</v>
      </c>
      <c r="N757">
        <v>353</v>
      </c>
      <c r="O757">
        <v>893</v>
      </c>
      <c r="P757">
        <v>1192</v>
      </c>
      <c r="Q757">
        <v>515</v>
      </c>
      <c r="R757">
        <v>578</v>
      </c>
      <c r="S757">
        <v>1169</v>
      </c>
      <c r="T757">
        <v>1667</v>
      </c>
      <c r="U757">
        <v>1938</v>
      </c>
      <c r="V757">
        <v>2080</v>
      </c>
      <c r="W757">
        <v>908</v>
      </c>
      <c r="X757">
        <v>1284</v>
      </c>
      <c r="Y757">
        <v>2803</v>
      </c>
      <c r="Z757">
        <v>400</v>
      </c>
      <c r="AA757">
        <v>5764</v>
      </c>
      <c r="AB757">
        <v>2400</v>
      </c>
      <c r="AC757">
        <v>4085</v>
      </c>
    </row>
    <row r="758" spans="1:29" x14ac:dyDescent="0.2">
      <c r="A758" s="64"/>
      <c r="B758" s="64"/>
      <c r="C758" t="s">
        <v>750</v>
      </c>
      <c r="D758">
        <v>2735</v>
      </c>
      <c r="E758">
        <v>1008</v>
      </c>
      <c r="F758">
        <v>1100</v>
      </c>
      <c r="G758">
        <v>1446</v>
      </c>
      <c r="H758">
        <v>1423</v>
      </c>
      <c r="I758">
        <v>1007</v>
      </c>
      <c r="J758">
        <v>1209</v>
      </c>
      <c r="K758">
        <v>704</v>
      </c>
      <c r="L758">
        <v>1588</v>
      </c>
      <c r="M758">
        <v>1838</v>
      </c>
      <c r="N758">
        <v>364</v>
      </c>
      <c r="O758">
        <v>909</v>
      </c>
      <c r="P758">
        <v>1142</v>
      </c>
      <c r="Q758">
        <v>581</v>
      </c>
      <c r="R758">
        <v>539</v>
      </c>
      <c r="S758">
        <v>1198</v>
      </c>
      <c r="T758">
        <v>1565</v>
      </c>
      <c r="U758">
        <v>2069</v>
      </c>
      <c r="V758">
        <v>2403</v>
      </c>
      <c r="W758">
        <v>915</v>
      </c>
      <c r="X758">
        <v>1228</v>
      </c>
      <c r="Y758">
        <v>3041</v>
      </c>
      <c r="Z758">
        <v>391</v>
      </c>
      <c r="AA758">
        <v>5710</v>
      </c>
      <c r="AB758">
        <v>2386</v>
      </c>
      <c r="AC758">
        <v>4390</v>
      </c>
    </row>
    <row r="759" spans="1:29" x14ac:dyDescent="0.2">
      <c r="A759" s="64"/>
      <c r="B759" s="64" t="s">
        <v>705</v>
      </c>
      <c r="C759" t="s">
        <v>757</v>
      </c>
      <c r="D759">
        <v>354</v>
      </c>
      <c r="E759">
        <v>2019</v>
      </c>
      <c r="F759">
        <v>334</v>
      </c>
      <c r="G759">
        <v>265</v>
      </c>
      <c r="H759">
        <v>34</v>
      </c>
      <c r="I759">
        <v>226</v>
      </c>
      <c r="J759">
        <v>435</v>
      </c>
      <c r="K759">
        <v>71</v>
      </c>
      <c r="L759">
        <v>96</v>
      </c>
      <c r="M759">
        <v>185</v>
      </c>
      <c r="N759">
        <v>59</v>
      </c>
      <c r="O759">
        <v>122</v>
      </c>
      <c r="P759">
        <v>342</v>
      </c>
      <c r="Q759">
        <v>225</v>
      </c>
      <c r="R759">
        <v>98</v>
      </c>
      <c r="S759">
        <v>95</v>
      </c>
      <c r="T759">
        <v>207</v>
      </c>
      <c r="U759">
        <v>57</v>
      </c>
      <c r="V759">
        <v>230</v>
      </c>
      <c r="W759">
        <v>173</v>
      </c>
      <c r="X759">
        <v>216</v>
      </c>
      <c r="Y759">
        <v>41</v>
      </c>
      <c r="Z759">
        <v>82</v>
      </c>
      <c r="AA759">
        <v>3679</v>
      </c>
      <c r="AB759">
        <v>740</v>
      </c>
      <c r="AC759">
        <v>112</v>
      </c>
    </row>
    <row r="760" spans="1:29" x14ac:dyDescent="0.2">
      <c r="A760" s="64"/>
      <c r="B760" s="64"/>
      <c r="C760" t="s">
        <v>756</v>
      </c>
      <c r="D760">
        <v>625</v>
      </c>
      <c r="E760">
        <v>2664</v>
      </c>
      <c r="F760">
        <v>592</v>
      </c>
      <c r="G760">
        <v>457</v>
      </c>
      <c r="H760">
        <v>57</v>
      </c>
      <c r="I760">
        <v>318</v>
      </c>
      <c r="J760">
        <v>670</v>
      </c>
      <c r="K760">
        <v>145</v>
      </c>
      <c r="L760">
        <v>163</v>
      </c>
      <c r="M760">
        <v>330</v>
      </c>
      <c r="N760">
        <v>82</v>
      </c>
      <c r="O760">
        <v>286</v>
      </c>
      <c r="P760">
        <v>525</v>
      </c>
      <c r="Q760">
        <v>396</v>
      </c>
      <c r="R760">
        <v>184</v>
      </c>
      <c r="S760">
        <v>217</v>
      </c>
      <c r="T760">
        <v>382</v>
      </c>
      <c r="U760">
        <v>103</v>
      </c>
      <c r="V760">
        <v>378</v>
      </c>
      <c r="W760">
        <v>265</v>
      </c>
      <c r="X760">
        <v>408</v>
      </c>
      <c r="Y760">
        <v>93</v>
      </c>
      <c r="Z760">
        <v>108</v>
      </c>
      <c r="AA760">
        <v>4839</v>
      </c>
      <c r="AB760">
        <v>1107</v>
      </c>
      <c r="AC760">
        <v>185</v>
      </c>
    </row>
    <row r="761" spans="1:29" x14ac:dyDescent="0.2">
      <c r="A761" s="64"/>
      <c r="B761" s="64"/>
      <c r="C761" t="s">
        <v>755</v>
      </c>
      <c r="D761">
        <v>716</v>
      </c>
      <c r="E761">
        <v>3043</v>
      </c>
      <c r="F761">
        <v>717</v>
      </c>
      <c r="G761">
        <v>552</v>
      </c>
      <c r="H761">
        <v>59</v>
      </c>
      <c r="I761">
        <v>332</v>
      </c>
      <c r="J761">
        <v>823</v>
      </c>
      <c r="K761">
        <v>149</v>
      </c>
      <c r="L761">
        <v>210</v>
      </c>
      <c r="M761">
        <v>356</v>
      </c>
      <c r="N761">
        <v>95</v>
      </c>
      <c r="O761">
        <v>315</v>
      </c>
      <c r="P761">
        <v>610</v>
      </c>
      <c r="Q761">
        <v>427</v>
      </c>
      <c r="R761">
        <v>210</v>
      </c>
      <c r="S761">
        <v>263</v>
      </c>
      <c r="T761">
        <v>420</v>
      </c>
      <c r="U761">
        <v>115</v>
      </c>
      <c r="V761">
        <v>396</v>
      </c>
      <c r="W761">
        <v>296</v>
      </c>
      <c r="X761">
        <v>442</v>
      </c>
      <c r="Y761">
        <v>92</v>
      </c>
      <c r="Z761">
        <v>124</v>
      </c>
      <c r="AA761">
        <v>5500</v>
      </c>
      <c r="AB761">
        <v>1285</v>
      </c>
      <c r="AC761">
        <v>215</v>
      </c>
    </row>
    <row r="762" spans="1:29" x14ac:dyDescent="0.2">
      <c r="A762" s="64"/>
      <c r="B762" s="64"/>
      <c r="C762" t="s">
        <v>750</v>
      </c>
      <c r="D762">
        <v>798</v>
      </c>
      <c r="E762">
        <v>3385</v>
      </c>
      <c r="F762">
        <v>773</v>
      </c>
      <c r="G762">
        <v>615</v>
      </c>
      <c r="H762">
        <v>64</v>
      </c>
      <c r="I762">
        <v>374</v>
      </c>
      <c r="J762">
        <v>946</v>
      </c>
      <c r="K762">
        <v>165</v>
      </c>
      <c r="L762">
        <v>246</v>
      </c>
      <c r="M762">
        <v>406</v>
      </c>
      <c r="N762">
        <v>99</v>
      </c>
      <c r="O762">
        <v>369</v>
      </c>
      <c r="P762">
        <v>689</v>
      </c>
      <c r="Q762">
        <v>461</v>
      </c>
      <c r="R762">
        <v>234</v>
      </c>
      <c r="S762">
        <v>294</v>
      </c>
      <c r="T762">
        <v>460</v>
      </c>
      <c r="U762">
        <v>141</v>
      </c>
      <c r="V762">
        <v>436</v>
      </c>
      <c r="W762">
        <v>335</v>
      </c>
      <c r="X762">
        <v>466</v>
      </c>
      <c r="Y762">
        <v>106</v>
      </c>
      <c r="Z762">
        <v>130</v>
      </c>
      <c r="AA762">
        <v>5999</v>
      </c>
      <c r="AB762">
        <v>1400</v>
      </c>
      <c r="AC762">
        <v>234</v>
      </c>
    </row>
    <row r="763" spans="1:29" x14ac:dyDescent="0.2">
      <c r="A763" s="64"/>
      <c r="B763" s="64" t="s">
        <v>706</v>
      </c>
      <c r="C763" t="s">
        <v>757</v>
      </c>
      <c r="D763">
        <v>76</v>
      </c>
      <c r="E763">
        <v>160</v>
      </c>
      <c r="F763">
        <v>125</v>
      </c>
      <c r="G763">
        <v>65</v>
      </c>
      <c r="H763">
        <v>33</v>
      </c>
      <c r="I763">
        <v>71</v>
      </c>
      <c r="J763">
        <v>114</v>
      </c>
      <c r="K763">
        <v>53</v>
      </c>
      <c r="L763">
        <v>49</v>
      </c>
      <c r="M763">
        <v>60</v>
      </c>
      <c r="N763">
        <v>42</v>
      </c>
      <c r="O763">
        <v>67</v>
      </c>
      <c r="P763">
        <v>140</v>
      </c>
      <c r="Q763">
        <v>65</v>
      </c>
      <c r="R763">
        <v>49</v>
      </c>
      <c r="S763">
        <v>52</v>
      </c>
      <c r="T763">
        <v>98</v>
      </c>
      <c r="U763">
        <v>59</v>
      </c>
      <c r="V763">
        <v>124</v>
      </c>
      <c r="W763">
        <v>44</v>
      </c>
      <c r="X763">
        <v>91</v>
      </c>
      <c r="Y763">
        <v>62</v>
      </c>
      <c r="Z763">
        <v>45</v>
      </c>
      <c r="AA763">
        <v>417</v>
      </c>
      <c r="AB763">
        <v>146</v>
      </c>
      <c r="AC763">
        <v>62</v>
      </c>
    </row>
    <row r="764" spans="1:29" x14ac:dyDescent="0.2">
      <c r="A764" s="64"/>
      <c r="B764" s="64"/>
      <c r="C764" t="s">
        <v>756</v>
      </c>
      <c r="D764">
        <v>7496</v>
      </c>
      <c r="E764">
        <v>6378</v>
      </c>
      <c r="F764">
        <v>4673</v>
      </c>
      <c r="G764">
        <v>5604</v>
      </c>
      <c r="H764">
        <v>1234</v>
      </c>
      <c r="I764">
        <v>2835</v>
      </c>
      <c r="J764">
        <v>7279</v>
      </c>
      <c r="K764">
        <v>1489</v>
      </c>
      <c r="L764">
        <v>4196</v>
      </c>
      <c r="M764">
        <v>5409</v>
      </c>
      <c r="N764">
        <v>1291</v>
      </c>
      <c r="O764">
        <v>4341</v>
      </c>
      <c r="P764">
        <v>7708</v>
      </c>
      <c r="Q764">
        <v>3647</v>
      </c>
      <c r="R764">
        <v>2763</v>
      </c>
      <c r="S764">
        <v>2776</v>
      </c>
      <c r="T764">
        <v>5685</v>
      </c>
      <c r="U764">
        <v>2112</v>
      </c>
      <c r="V764">
        <v>4772</v>
      </c>
      <c r="W764">
        <v>3371</v>
      </c>
      <c r="X764">
        <v>4856</v>
      </c>
      <c r="Y764">
        <v>2124</v>
      </c>
      <c r="Z764">
        <v>1872</v>
      </c>
      <c r="AA764">
        <v>23855</v>
      </c>
      <c r="AB764">
        <v>7015</v>
      </c>
      <c r="AC764">
        <v>3230</v>
      </c>
    </row>
    <row r="765" spans="1:29" x14ac:dyDescent="0.2">
      <c r="A765" s="64"/>
      <c r="B765" s="64"/>
      <c r="C765" t="s">
        <v>755</v>
      </c>
      <c r="D765">
        <v>10441</v>
      </c>
      <c r="E765">
        <v>9042</v>
      </c>
      <c r="F765">
        <v>6494</v>
      </c>
      <c r="G765">
        <v>7570</v>
      </c>
      <c r="H765">
        <v>2012</v>
      </c>
      <c r="I765">
        <v>3785</v>
      </c>
      <c r="J765">
        <v>10467</v>
      </c>
      <c r="K765">
        <v>2007</v>
      </c>
      <c r="L765">
        <v>6241</v>
      </c>
      <c r="M765">
        <v>7194</v>
      </c>
      <c r="N765">
        <v>1754</v>
      </c>
      <c r="O765">
        <v>5856</v>
      </c>
      <c r="P765">
        <v>10444</v>
      </c>
      <c r="Q765">
        <v>5144</v>
      </c>
      <c r="R765">
        <v>3811</v>
      </c>
      <c r="S765">
        <v>3766</v>
      </c>
      <c r="T765">
        <v>7648</v>
      </c>
      <c r="U765">
        <v>2739</v>
      </c>
      <c r="V765">
        <v>6382</v>
      </c>
      <c r="W765">
        <v>4803</v>
      </c>
      <c r="X765">
        <v>6339</v>
      </c>
      <c r="Y765">
        <v>2917</v>
      </c>
      <c r="Z765">
        <v>2710</v>
      </c>
      <c r="AA765">
        <v>32611</v>
      </c>
      <c r="AB765">
        <v>9750</v>
      </c>
      <c r="AC765">
        <v>4667</v>
      </c>
    </row>
    <row r="766" spans="1:29" x14ac:dyDescent="0.2">
      <c r="A766" s="64"/>
      <c r="B766" s="64"/>
      <c r="C766" t="s">
        <v>750</v>
      </c>
      <c r="D766">
        <v>12424</v>
      </c>
      <c r="E766">
        <v>11108</v>
      </c>
      <c r="F766">
        <v>7955</v>
      </c>
      <c r="G766">
        <v>9177</v>
      </c>
      <c r="H766">
        <v>2327</v>
      </c>
      <c r="I766">
        <v>4450</v>
      </c>
      <c r="J766">
        <v>12982</v>
      </c>
      <c r="K766">
        <v>2415</v>
      </c>
      <c r="L766">
        <v>7627</v>
      </c>
      <c r="M766">
        <v>8514</v>
      </c>
      <c r="N766">
        <v>2187</v>
      </c>
      <c r="O766">
        <v>7096</v>
      </c>
      <c r="P766">
        <v>12573</v>
      </c>
      <c r="Q766">
        <v>6225</v>
      </c>
      <c r="R766">
        <v>4543</v>
      </c>
      <c r="S766">
        <v>4577</v>
      </c>
      <c r="T766">
        <v>9371</v>
      </c>
      <c r="U766">
        <v>3247</v>
      </c>
      <c r="V766">
        <v>7872</v>
      </c>
      <c r="W766">
        <v>5921</v>
      </c>
      <c r="X766">
        <v>7687</v>
      </c>
      <c r="Y766">
        <v>3596</v>
      </c>
      <c r="Z766">
        <v>3279</v>
      </c>
      <c r="AA766">
        <v>39775</v>
      </c>
      <c r="AB766">
        <v>12030</v>
      </c>
      <c r="AC766">
        <v>5685</v>
      </c>
    </row>
    <row r="767" spans="1:29" x14ac:dyDescent="0.2">
      <c r="A767" s="64"/>
      <c r="B767" s="64" t="s">
        <v>707</v>
      </c>
      <c r="C767" t="s">
        <v>757</v>
      </c>
      <c r="D767">
        <v>50276</v>
      </c>
      <c r="E767">
        <v>51183</v>
      </c>
      <c r="F767">
        <v>39884</v>
      </c>
      <c r="G767">
        <v>50114</v>
      </c>
      <c r="H767">
        <v>8804</v>
      </c>
      <c r="I767">
        <v>32124</v>
      </c>
      <c r="J767">
        <v>55240</v>
      </c>
      <c r="K767">
        <v>11058</v>
      </c>
      <c r="L767">
        <v>23226</v>
      </c>
      <c r="M767">
        <v>38061</v>
      </c>
      <c r="N767">
        <v>13206</v>
      </c>
      <c r="O767">
        <v>32491</v>
      </c>
      <c r="P767">
        <v>49608</v>
      </c>
      <c r="Q767">
        <v>34221</v>
      </c>
      <c r="R767">
        <v>21789</v>
      </c>
      <c r="S767">
        <v>16203</v>
      </c>
      <c r="T767">
        <v>57560</v>
      </c>
      <c r="U767">
        <v>8928</v>
      </c>
      <c r="V767">
        <v>44392</v>
      </c>
      <c r="W767">
        <v>30022</v>
      </c>
      <c r="X767">
        <v>40456</v>
      </c>
      <c r="Y767">
        <v>10634</v>
      </c>
      <c r="Z767">
        <v>20572</v>
      </c>
      <c r="AA767">
        <v>169826</v>
      </c>
      <c r="AB767">
        <v>60521</v>
      </c>
      <c r="AC767">
        <v>16297</v>
      </c>
    </row>
    <row r="768" spans="1:29" x14ac:dyDescent="0.2">
      <c r="A768" s="64"/>
      <c r="B768" s="64"/>
      <c r="C768" t="s">
        <v>756</v>
      </c>
      <c r="D768">
        <v>40187</v>
      </c>
      <c r="E768">
        <v>42392</v>
      </c>
      <c r="F768">
        <v>33856</v>
      </c>
      <c r="G768">
        <v>44130</v>
      </c>
      <c r="H768">
        <v>8239</v>
      </c>
      <c r="I768">
        <v>28490</v>
      </c>
      <c r="J768">
        <v>45726</v>
      </c>
      <c r="K768">
        <v>8858</v>
      </c>
      <c r="L768">
        <v>19041</v>
      </c>
      <c r="M768">
        <v>32275</v>
      </c>
      <c r="N768">
        <v>10965</v>
      </c>
      <c r="O768">
        <v>26589</v>
      </c>
      <c r="P768">
        <v>40171</v>
      </c>
      <c r="Q768">
        <v>28226</v>
      </c>
      <c r="R768">
        <v>17569</v>
      </c>
      <c r="S768">
        <v>12654</v>
      </c>
      <c r="T768">
        <v>49763</v>
      </c>
      <c r="U768">
        <v>8597</v>
      </c>
      <c r="V768">
        <v>37382</v>
      </c>
      <c r="W768">
        <v>26031</v>
      </c>
      <c r="X768">
        <v>33061</v>
      </c>
      <c r="Y768">
        <v>10511</v>
      </c>
      <c r="Z768">
        <v>17797</v>
      </c>
      <c r="AA768">
        <v>140488</v>
      </c>
      <c r="AB768">
        <v>51127</v>
      </c>
      <c r="AC768">
        <v>15851</v>
      </c>
    </row>
    <row r="769" spans="1:29" x14ac:dyDescent="0.2">
      <c r="A769" s="64"/>
      <c r="B769" s="64"/>
      <c r="C769" t="s">
        <v>755</v>
      </c>
      <c r="D769">
        <v>38931</v>
      </c>
      <c r="E769">
        <v>40818</v>
      </c>
      <c r="F769">
        <v>33655</v>
      </c>
      <c r="G769">
        <v>44245</v>
      </c>
      <c r="H769">
        <v>8255</v>
      </c>
      <c r="I769">
        <v>28425</v>
      </c>
      <c r="J769">
        <v>43990</v>
      </c>
      <c r="K769">
        <v>8196</v>
      </c>
      <c r="L769">
        <v>17986</v>
      </c>
      <c r="M769">
        <v>30684</v>
      </c>
      <c r="N769">
        <v>10387</v>
      </c>
      <c r="O769">
        <v>25123</v>
      </c>
      <c r="P769">
        <v>37894</v>
      </c>
      <c r="Q769">
        <v>27649</v>
      </c>
      <c r="R769">
        <v>16973</v>
      </c>
      <c r="S769">
        <v>12060</v>
      </c>
      <c r="T769">
        <v>49558</v>
      </c>
      <c r="U769">
        <v>8718</v>
      </c>
      <c r="V769">
        <v>36034</v>
      </c>
      <c r="W769">
        <v>25154</v>
      </c>
      <c r="X769">
        <v>30906</v>
      </c>
      <c r="Y769">
        <v>10427</v>
      </c>
      <c r="Z769">
        <v>16764</v>
      </c>
      <c r="AA769">
        <v>134284</v>
      </c>
      <c r="AB769">
        <v>50935</v>
      </c>
      <c r="AC769">
        <v>16538</v>
      </c>
    </row>
    <row r="770" spans="1:29" x14ac:dyDescent="0.2">
      <c r="A770" s="64"/>
      <c r="B770" s="64"/>
      <c r="C770" t="s">
        <v>750</v>
      </c>
      <c r="D770">
        <v>39612</v>
      </c>
      <c r="E770">
        <v>41652</v>
      </c>
      <c r="F770">
        <v>34939</v>
      </c>
      <c r="G770">
        <v>44843</v>
      </c>
      <c r="H770">
        <v>8913</v>
      </c>
      <c r="I770">
        <v>28159</v>
      </c>
      <c r="J770">
        <v>43845</v>
      </c>
      <c r="K770">
        <v>8624</v>
      </c>
      <c r="L770">
        <v>19740</v>
      </c>
      <c r="M770">
        <v>31921</v>
      </c>
      <c r="N770">
        <v>10724</v>
      </c>
      <c r="O770">
        <v>26090</v>
      </c>
      <c r="P770">
        <v>37908</v>
      </c>
      <c r="Q770">
        <v>28401</v>
      </c>
      <c r="R770">
        <v>17235</v>
      </c>
      <c r="S770">
        <v>12423</v>
      </c>
      <c r="T770">
        <v>50558</v>
      </c>
      <c r="U770">
        <v>9491</v>
      </c>
      <c r="V770">
        <v>37922</v>
      </c>
      <c r="W770">
        <v>24928</v>
      </c>
      <c r="X770">
        <v>31525</v>
      </c>
      <c r="Y770">
        <v>11676</v>
      </c>
      <c r="Z770">
        <v>16354</v>
      </c>
      <c r="AA770">
        <v>136070</v>
      </c>
      <c r="AB770">
        <v>50683</v>
      </c>
      <c r="AC770">
        <v>18240</v>
      </c>
    </row>
    <row r="771" spans="1:29" x14ac:dyDescent="0.2">
      <c r="A771" s="64"/>
      <c r="B771" s="64" t="s">
        <v>708</v>
      </c>
      <c r="C771" t="s">
        <v>757</v>
      </c>
      <c r="D771">
        <v>10646</v>
      </c>
      <c r="E771">
        <v>27218</v>
      </c>
      <c r="F771">
        <v>10071</v>
      </c>
      <c r="G771">
        <v>9886</v>
      </c>
      <c r="H771">
        <v>681</v>
      </c>
      <c r="I771">
        <v>6300</v>
      </c>
      <c r="J771">
        <v>10599</v>
      </c>
      <c r="K771">
        <v>1908</v>
      </c>
      <c r="L771">
        <v>2886</v>
      </c>
      <c r="M771">
        <v>6149</v>
      </c>
      <c r="N771">
        <v>2103</v>
      </c>
      <c r="O771">
        <v>5736</v>
      </c>
      <c r="P771">
        <v>8036</v>
      </c>
      <c r="Q771">
        <v>5546</v>
      </c>
      <c r="R771">
        <v>3543</v>
      </c>
      <c r="S771">
        <v>4036</v>
      </c>
      <c r="T771">
        <v>7748</v>
      </c>
      <c r="U771">
        <v>1250</v>
      </c>
      <c r="V771">
        <v>7699</v>
      </c>
      <c r="W771">
        <v>4204</v>
      </c>
      <c r="X771">
        <v>7762</v>
      </c>
      <c r="Y771">
        <v>1156</v>
      </c>
      <c r="Z771">
        <v>2508</v>
      </c>
      <c r="AA771">
        <v>37006</v>
      </c>
      <c r="AB771">
        <v>16682</v>
      </c>
      <c r="AC771">
        <v>2362</v>
      </c>
    </row>
    <row r="772" spans="1:29" x14ac:dyDescent="0.2">
      <c r="A772" s="64"/>
      <c r="B772" s="64"/>
      <c r="C772" t="s">
        <v>756</v>
      </c>
      <c r="D772">
        <v>10516</v>
      </c>
      <c r="E772">
        <v>27179</v>
      </c>
      <c r="F772">
        <v>10007</v>
      </c>
      <c r="G772">
        <v>9889</v>
      </c>
      <c r="H772">
        <v>723</v>
      </c>
      <c r="I772">
        <v>6341</v>
      </c>
      <c r="J772">
        <v>10626</v>
      </c>
      <c r="K772">
        <v>1905</v>
      </c>
      <c r="L772">
        <v>2950</v>
      </c>
      <c r="M772">
        <v>5848</v>
      </c>
      <c r="N772">
        <v>1987</v>
      </c>
      <c r="O772">
        <v>5602</v>
      </c>
      <c r="P772">
        <v>8019</v>
      </c>
      <c r="Q772">
        <v>5447</v>
      </c>
      <c r="R772">
        <v>3418</v>
      </c>
      <c r="S772">
        <v>3900</v>
      </c>
      <c r="T772">
        <v>7407</v>
      </c>
      <c r="U772">
        <v>1408</v>
      </c>
      <c r="V772">
        <v>7369</v>
      </c>
      <c r="W772">
        <v>4165</v>
      </c>
      <c r="X772">
        <v>7641</v>
      </c>
      <c r="Y772">
        <v>1332</v>
      </c>
      <c r="Z772">
        <v>2440</v>
      </c>
      <c r="AA772">
        <v>37714</v>
      </c>
      <c r="AB772">
        <v>16867</v>
      </c>
      <c r="AC772">
        <v>2554</v>
      </c>
    </row>
    <row r="773" spans="1:29" x14ac:dyDescent="0.2">
      <c r="A773" s="64"/>
      <c r="B773" s="64"/>
      <c r="C773" t="s">
        <v>755</v>
      </c>
      <c r="D773">
        <v>10391</v>
      </c>
      <c r="E773">
        <v>27807</v>
      </c>
      <c r="F773">
        <v>10158</v>
      </c>
      <c r="G773">
        <v>9980</v>
      </c>
      <c r="H773">
        <v>798</v>
      </c>
      <c r="I773">
        <v>6558</v>
      </c>
      <c r="J773">
        <v>10891</v>
      </c>
      <c r="K773">
        <v>1988</v>
      </c>
      <c r="L773">
        <v>3049</v>
      </c>
      <c r="M773">
        <v>5655</v>
      </c>
      <c r="N773">
        <v>1981</v>
      </c>
      <c r="O773">
        <v>5564</v>
      </c>
      <c r="P773">
        <v>8006</v>
      </c>
      <c r="Q773">
        <v>5625</v>
      </c>
      <c r="R773">
        <v>3395</v>
      </c>
      <c r="S773">
        <v>3850</v>
      </c>
      <c r="T773">
        <v>7390</v>
      </c>
      <c r="U773">
        <v>1514</v>
      </c>
      <c r="V773">
        <v>7283</v>
      </c>
      <c r="W773">
        <v>4183</v>
      </c>
      <c r="X773">
        <v>7379</v>
      </c>
      <c r="Y773">
        <v>1452</v>
      </c>
      <c r="Z773">
        <v>2450</v>
      </c>
      <c r="AA773">
        <v>39011</v>
      </c>
      <c r="AB773">
        <v>17658</v>
      </c>
      <c r="AC773">
        <v>2719</v>
      </c>
    </row>
    <row r="774" spans="1:29" x14ac:dyDescent="0.2">
      <c r="A774" s="64"/>
      <c r="B774" s="64"/>
      <c r="C774" t="s">
        <v>750</v>
      </c>
      <c r="D774">
        <v>10628</v>
      </c>
      <c r="E774">
        <v>28744</v>
      </c>
      <c r="F774">
        <v>10574</v>
      </c>
      <c r="G774">
        <v>10071</v>
      </c>
      <c r="H774">
        <v>827</v>
      </c>
      <c r="I774">
        <v>6553</v>
      </c>
      <c r="J774">
        <v>11389</v>
      </c>
      <c r="K774">
        <v>2141</v>
      </c>
      <c r="L774">
        <v>3248</v>
      </c>
      <c r="M774">
        <v>5708</v>
      </c>
      <c r="N774">
        <v>1981</v>
      </c>
      <c r="O774">
        <v>5714</v>
      </c>
      <c r="P774">
        <v>8159</v>
      </c>
      <c r="Q774">
        <v>5963</v>
      </c>
      <c r="R774">
        <v>3418</v>
      </c>
      <c r="S774">
        <v>3972</v>
      </c>
      <c r="T774">
        <v>7447</v>
      </c>
      <c r="U774">
        <v>1625</v>
      </c>
      <c r="V774">
        <v>7416</v>
      </c>
      <c r="W774">
        <v>4242</v>
      </c>
      <c r="X774">
        <v>7396</v>
      </c>
      <c r="Y774">
        <v>1589</v>
      </c>
      <c r="Z774">
        <v>2477</v>
      </c>
      <c r="AA774">
        <v>40204</v>
      </c>
      <c r="AB774">
        <v>18213</v>
      </c>
      <c r="AC774">
        <v>2872</v>
      </c>
    </row>
    <row r="775" spans="1:29" x14ac:dyDescent="0.2">
      <c r="A775" s="64"/>
      <c r="B775" s="64" t="s">
        <v>709</v>
      </c>
      <c r="C775" t="s">
        <v>757</v>
      </c>
      <c r="D775">
        <v>4240</v>
      </c>
      <c r="E775">
        <v>6622</v>
      </c>
      <c r="F775">
        <v>3685</v>
      </c>
      <c r="G775">
        <v>4033</v>
      </c>
      <c r="H775">
        <v>1053</v>
      </c>
      <c r="I775">
        <v>2080</v>
      </c>
      <c r="J775">
        <v>4558</v>
      </c>
      <c r="K775">
        <v>711</v>
      </c>
      <c r="L775">
        <v>1689</v>
      </c>
      <c r="M775">
        <v>2457</v>
      </c>
      <c r="N775">
        <v>659</v>
      </c>
      <c r="O775">
        <v>3172</v>
      </c>
      <c r="P775">
        <v>4548</v>
      </c>
      <c r="Q775">
        <v>1318</v>
      </c>
      <c r="R775">
        <v>1301</v>
      </c>
      <c r="S775">
        <v>1702</v>
      </c>
      <c r="T775">
        <v>1864</v>
      </c>
      <c r="U775">
        <v>611</v>
      </c>
      <c r="V775">
        <v>3460</v>
      </c>
      <c r="W775">
        <v>1650</v>
      </c>
      <c r="X775">
        <v>3164</v>
      </c>
      <c r="Y775">
        <v>823</v>
      </c>
      <c r="Z775">
        <v>989</v>
      </c>
      <c r="AA775">
        <v>23022</v>
      </c>
      <c r="AB775">
        <v>6406</v>
      </c>
      <c r="AC775">
        <v>1669</v>
      </c>
    </row>
    <row r="776" spans="1:29" x14ac:dyDescent="0.2">
      <c r="A776" s="64"/>
      <c r="B776" s="64"/>
      <c r="C776" t="s">
        <v>756</v>
      </c>
      <c r="D776">
        <v>3483</v>
      </c>
      <c r="E776">
        <v>6166</v>
      </c>
      <c r="F776">
        <v>3368</v>
      </c>
      <c r="G776">
        <v>3572</v>
      </c>
      <c r="H776">
        <v>824</v>
      </c>
      <c r="I776">
        <v>1921</v>
      </c>
      <c r="J776">
        <v>4283</v>
      </c>
      <c r="K776">
        <v>583</v>
      </c>
      <c r="L776">
        <v>1436</v>
      </c>
      <c r="M776">
        <v>2193</v>
      </c>
      <c r="N776">
        <v>561</v>
      </c>
      <c r="O776">
        <v>2719</v>
      </c>
      <c r="P776">
        <v>4000</v>
      </c>
      <c r="Q776">
        <v>1264</v>
      </c>
      <c r="R776">
        <v>1116</v>
      </c>
      <c r="S776">
        <v>1389</v>
      </c>
      <c r="T776">
        <v>1618</v>
      </c>
      <c r="U776">
        <v>530</v>
      </c>
      <c r="V776">
        <v>2923</v>
      </c>
      <c r="W776">
        <v>1477</v>
      </c>
      <c r="X776">
        <v>2761</v>
      </c>
      <c r="Y776">
        <v>634</v>
      </c>
      <c r="Z776">
        <v>952</v>
      </c>
      <c r="AA776">
        <v>21743</v>
      </c>
      <c r="AB776">
        <v>6012</v>
      </c>
      <c r="AC776">
        <v>1430</v>
      </c>
    </row>
    <row r="777" spans="1:29" x14ac:dyDescent="0.2">
      <c r="A777" s="64"/>
      <c r="B777" s="64"/>
      <c r="C777" t="s">
        <v>755</v>
      </c>
      <c r="D777">
        <v>2485</v>
      </c>
      <c r="E777">
        <v>5519</v>
      </c>
      <c r="F777">
        <v>2957</v>
      </c>
      <c r="G777">
        <v>1876</v>
      </c>
      <c r="H777">
        <v>512</v>
      </c>
      <c r="I777">
        <v>792</v>
      </c>
      <c r="J777">
        <v>3348</v>
      </c>
      <c r="K777">
        <v>416</v>
      </c>
      <c r="L777">
        <v>1216</v>
      </c>
      <c r="M777">
        <v>1481</v>
      </c>
      <c r="N777">
        <v>297</v>
      </c>
      <c r="O777">
        <v>2227</v>
      </c>
      <c r="P777">
        <v>2918</v>
      </c>
      <c r="Q777">
        <v>1000</v>
      </c>
      <c r="R777">
        <v>285</v>
      </c>
      <c r="S777">
        <v>869</v>
      </c>
      <c r="T777">
        <v>450</v>
      </c>
      <c r="U777">
        <v>434</v>
      </c>
      <c r="V777">
        <v>1815</v>
      </c>
      <c r="W777">
        <v>1136</v>
      </c>
      <c r="X777">
        <v>2089</v>
      </c>
      <c r="Y777">
        <v>465</v>
      </c>
      <c r="Z777">
        <v>760</v>
      </c>
      <c r="AA777">
        <v>19881</v>
      </c>
      <c r="AB777">
        <v>2455</v>
      </c>
      <c r="AC777">
        <v>1177</v>
      </c>
    </row>
    <row r="778" spans="1:29" x14ac:dyDescent="0.2">
      <c r="A778" s="64"/>
      <c r="B778" s="64"/>
      <c r="C778" t="s">
        <v>750</v>
      </c>
      <c r="D778">
        <v>2081</v>
      </c>
      <c r="E778">
        <v>5382</v>
      </c>
      <c r="F778">
        <v>2906</v>
      </c>
      <c r="G778">
        <v>1918</v>
      </c>
      <c r="H778">
        <v>514</v>
      </c>
      <c r="I778">
        <v>769</v>
      </c>
      <c r="J778">
        <v>3314</v>
      </c>
      <c r="K778">
        <v>423</v>
      </c>
      <c r="L778">
        <v>608</v>
      </c>
      <c r="M778">
        <v>1590</v>
      </c>
      <c r="N778">
        <v>340</v>
      </c>
      <c r="O778">
        <v>1126</v>
      </c>
      <c r="P778">
        <v>2893</v>
      </c>
      <c r="Q778">
        <v>889</v>
      </c>
      <c r="R778">
        <v>385</v>
      </c>
      <c r="S778">
        <v>882</v>
      </c>
      <c r="T778">
        <v>518</v>
      </c>
      <c r="U778">
        <v>511</v>
      </c>
      <c r="V778">
        <v>1354</v>
      </c>
      <c r="W778">
        <v>1147</v>
      </c>
      <c r="X778">
        <v>2137</v>
      </c>
      <c r="Y778">
        <v>407</v>
      </c>
      <c r="Z778">
        <v>747</v>
      </c>
      <c r="AA778">
        <v>20003</v>
      </c>
      <c r="AB778">
        <v>2566</v>
      </c>
      <c r="AC778">
        <v>1126</v>
      </c>
    </row>
    <row r="779" spans="1:29" x14ac:dyDescent="0.2">
      <c r="A779" s="64"/>
      <c r="B779" s="64" t="s">
        <v>710</v>
      </c>
      <c r="C779" t="s">
        <v>757</v>
      </c>
      <c r="D779">
        <v>151</v>
      </c>
      <c r="E779">
        <v>999</v>
      </c>
      <c r="F779">
        <v>137</v>
      </c>
      <c r="G779">
        <v>99</v>
      </c>
      <c r="H779">
        <v>6</v>
      </c>
      <c r="I779">
        <v>74</v>
      </c>
      <c r="J779">
        <v>223</v>
      </c>
      <c r="K779">
        <v>88</v>
      </c>
      <c r="L779">
        <v>43</v>
      </c>
      <c r="M779">
        <v>53</v>
      </c>
      <c r="N779">
        <v>16</v>
      </c>
      <c r="O779">
        <v>119</v>
      </c>
      <c r="P779">
        <v>136</v>
      </c>
      <c r="Q779">
        <v>117</v>
      </c>
      <c r="R779">
        <v>31</v>
      </c>
      <c r="S779">
        <v>93</v>
      </c>
      <c r="T779">
        <v>86</v>
      </c>
      <c r="U779">
        <v>10</v>
      </c>
      <c r="V779">
        <v>109</v>
      </c>
      <c r="W779">
        <v>72</v>
      </c>
      <c r="X779">
        <v>92</v>
      </c>
      <c r="Y779">
        <v>23</v>
      </c>
      <c r="Z779">
        <v>38</v>
      </c>
      <c r="AA779">
        <v>1508</v>
      </c>
      <c r="AB779">
        <v>423</v>
      </c>
      <c r="AC779">
        <v>62</v>
      </c>
    </row>
    <row r="780" spans="1:29" x14ac:dyDescent="0.2">
      <c r="A780" s="64"/>
      <c r="B780" s="64"/>
      <c r="C780" t="s">
        <v>756</v>
      </c>
      <c r="D780">
        <v>182</v>
      </c>
      <c r="E780">
        <v>1123</v>
      </c>
      <c r="F780">
        <v>160</v>
      </c>
      <c r="G780">
        <v>128</v>
      </c>
      <c r="H780">
        <v>15</v>
      </c>
      <c r="I780">
        <v>77</v>
      </c>
      <c r="J780">
        <v>254</v>
      </c>
      <c r="K780">
        <v>102</v>
      </c>
      <c r="L780">
        <v>64</v>
      </c>
      <c r="M780">
        <v>81</v>
      </c>
      <c r="N780">
        <v>16</v>
      </c>
      <c r="O780">
        <v>161</v>
      </c>
      <c r="P780">
        <v>148</v>
      </c>
      <c r="Q780">
        <v>147</v>
      </c>
      <c r="R780">
        <v>50</v>
      </c>
      <c r="S780">
        <v>118</v>
      </c>
      <c r="T780">
        <v>96</v>
      </c>
      <c r="U780">
        <v>22</v>
      </c>
      <c r="V780">
        <v>132</v>
      </c>
      <c r="W780">
        <v>95</v>
      </c>
      <c r="X780">
        <v>105</v>
      </c>
      <c r="Y780">
        <v>35</v>
      </c>
      <c r="Z780">
        <v>38</v>
      </c>
      <c r="AA780">
        <v>1622</v>
      </c>
      <c r="AB780">
        <v>470</v>
      </c>
      <c r="AC780">
        <v>95</v>
      </c>
    </row>
    <row r="781" spans="1:29" x14ac:dyDescent="0.2">
      <c r="A781" s="64"/>
      <c r="B781" s="64"/>
      <c r="C781" t="s">
        <v>755</v>
      </c>
      <c r="D781">
        <v>194</v>
      </c>
      <c r="E781">
        <v>1235</v>
      </c>
      <c r="F781">
        <v>177</v>
      </c>
      <c r="G781">
        <v>158</v>
      </c>
      <c r="H781">
        <v>19</v>
      </c>
      <c r="I781">
        <v>92</v>
      </c>
      <c r="J781">
        <v>294</v>
      </c>
      <c r="K781">
        <v>104</v>
      </c>
      <c r="L781">
        <v>68</v>
      </c>
      <c r="M781">
        <v>80</v>
      </c>
      <c r="N781">
        <v>19</v>
      </c>
      <c r="O781">
        <v>171</v>
      </c>
      <c r="P781">
        <v>177</v>
      </c>
      <c r="Q781">
        <v>180</v>
      </c>
      <c r="R781">
        <v>55</v>
      </c>
      <c r="S781">
        <v>120</v>
      </c>
      <c r="T781">
        <v>102</v>
      </c>
      <c r="U781">
        <v>27</v>
      </c>
      <c r="V781">
        <v>141</v>
      </c>
      <c r="W781">
        <v>93</v>
      </c>
      <c r="X781">
        <v>124</v>
      </c>
      <c r="Y781">
        <v>40</v>
      </c>
      <c r="Z781">
        <v>43</v>
      </c>
      <c r="AA781">
        <v>1753</v>
      </c>
      <c r="AB781">
        <v>527</v>
      </c>
      <c r="AC781">
        <v>95</v>
      </c>
    </row>
    <row r="782" spans="1:29" x14ac:dyDescent="0.2">
      <c r="A782" s="64"/>
      <c r="B782" s="64"/>
      <c r="C782" t="s">
        <v>750</v>
      </c>
      <c r="D782">
        <v>211</v>
      </c>
      <c r="E782">
        <v>1297</v>
      </c>
      <c r="F782">
        <v>192</v>
      </c>
      <c r="G782">
        <v>170</v>
      </c>
      <c r="H782">
        <v>19</v>
      </c>
      <c r="I782">
        <v>98</v>
      </c>
      <c r="J782">
        <v>322</v>
      </c>
      <c r="K782">
        <v>117</v>
      </c>
      <c r="L782">
        <v>73</v>
      </c>
      <c r="M782">
        <v>77</v>
      </c>
      <c r="N782">
        <v>18</v>
      </c>
      <c r="O782">
        <v>179</v>
      </c>
      <c r="P782">
        <v>179</v>
      </c>
      <c r="Q782">
        <v>196</v>
      </c>
      <c r="R782">
        <v>59</v>
      </c>
      <c r="S782">
        <v>129</v>
      </c>
      <c r="T782">
        <v>101</v>
      </c>
      <c r="U782">
        <v>29</v>
      </c>
      <c r="V782">
        <v>134</v>
      </c>
      <c r="W782">
        <v>88</v>
      </c>
      <c r="X782">
        <v>126</v>
      </c>
      <c r="Y782">
        <v>39</v>
      </c>
      <c r="Z782">
        <v>40</v>
      </c>
      <c r="AA782">
        <v>1821</v>
      </c>
      <c r="AB782">
        <v>547</v>
      </c>
      <c r="AC782">
        <v>96</v>
      </c>
    </row>
    <row r="783" spans="1:29" x14ac:dyDescent="0.2">
      <c r="A783" s="64"/>
      <c r="B783" s="64" t="s">
        <v>711</v>
      </c>
      <c r="C783" t="s">
        <v>757</v>
      </c>
      <c r="D783">
        <v>10185</v>
      </c>
      <c r="E783">
        <v>16818</v>
      </c>
      <c r="F783">
        <v>6928</v>
      </c>
      <c r="G783">
        <v>6493</v>
      </c>
      <c r="H783">
        <v>1069</v>
      </c>
      <c r="I783">
        <v>4786</v>
      </c>
      <c r="J783">
        <v>10531</v>
      </c>
      <c r="K783">
        <v>1811</v>
      </c>
      <c r="L783">
        <v>2674</v>
      </c>
      <c r="M783">
        <v>4976</v>
      </c>
      <c r="N783">
        <v>1716</v>
      </c>
      <c r="O783">
        <v>5100</v>
      </c>
      <c r="P783">
        <v>8522</v>
      </c>
      <c r="Q783">
        <v>4027</v>
      </c>
      <c r="R783">
        <v>3261</v>
      </c>
      <c r="S783">
        <v>3906</v>
      </c>
      <c r="T783">
        <v>5557</v>
      </c>
      <c r="U783">
        <v>1414</v>
      </c>
      <c r="V783">
        <v>5349</v>
      </c>
      <c r="W783">
        <v>4393</v>
      </c>
      <c r="X783">
        <v>6133</v>
      </c>
      <c r="Y783">
        <v>1396</v>
      </c>
      <c r="Z783">
        <v>2921</v>
      </c>
      <c r="AA783">
        <v>29024</v>
      </c>
      <c r="AB783">
        <v>12658</v>
      </c>
      <c r="AC783">
        <v>2270</v>
      </c>
    </row>
    <row r="784" spans="1:29" x14ac:dyDescent="0.2">
      <c r="A784" s="64"/>
      <c r="B784" s="64"/>
      <c r="C784" t="s">
        <v>756</v>
      </c>
      <c r="D784">
        <v>12721</v>
      </c>
      <c r="E784">
        <v>19835</v>
      </c>
      <c r="F784">
        <v>8284</v>
      </c>
      <c r="G784">
        <v>7986</v>
      </c>
      <c r="H784">
        <v>1538</v>
      </c>
      <c r="I784">
        <v>5640</v>
      </c>
      <c r="J784">
        <v>12487</v>
      </c>
      <c r="K784">
        <v>2369</v>
      </c>
      <c r="L784">
        <v>3603</v>
      </c>
      <c r="M784">
        <v>6502</v>
      </c>
      <c r="N784">
        <v>2037</v>
      </c>
      <c r="O784">
        <v>6234</v>
      </c>
      <c r="P784">
        <v>10499</v>
      </c>
      <c r="Q784">
        <v>5142</v>
      </c>
      <c r="R784">
        <v>4164</v>
      </c>
      <c r="S784">
        <v>4920</v>
      </c>
      <c r="T784">
        <v>6817</v>
      </c>
      <c r="U784">
        <v>2204</v>
      </c>
      <c r="V784">
        <v>6898</v>
      </c>
      <c r="W784">
        <v>5189</v>
      </c>
      <c r="X784">
        <v>7870</v>
      </c>
      <c r="Y784">
        <v>2044</v>
      </c>
      <c r="Z784">
        <v>3469</v>
      </c>
      <c r="AA784">
        <v>35326</v>
      </c>
      <c r="AB784">
        <v>14789</v>
      </c>
      <c r="AC784">
        <v>3279</v>
      </c>
    </row>
    <row r="785" spans="1:29" x14ac:dyDescent="0.2">
      <c r="A785" s="64"/>
      <c r="B785" s="64"/>
      <c r="C785" t="s">
        <v>755</v>
      </c>
      <c r="D785">
        <v>14319</v>
      </c>
      <c r="E785">
        <v>22140</v>
      </c>
      <c r="F785">
        <v>9202</v>
      </c>
      <c r="G785">
        <v>9149</v>
      </c>
      <c r="H785">
        <v>1976</v>
      </c>
      <c r="I785">
        <v>6382</v>
      </c>
      <c r="J785">
        <v>14283</v>
      </c>
      <c r="K785">
        <v>2756</v>
      </c>
      <c r="L785">
        <v>4190</v>
      </c>
      <c r="M785">
        <v>7384</v>
      </c>
      <c r="N785">
        <v>2349</v>
      </c>
      <c r="O785">
        <v>6948</v>
      </c>
      <c r="P785">
        <v>12140</v>
      </c>
      <c r="Q785">
        <v>5856</v>
      </c>
      <c r="R785">
        <v>4759</v>
      </c>
      <c r="S785">
        <v>5873</v>
      </c>
      <c r="T785">
        <v>7791</v>
      </c>
      <c r="U785">
        <v>2549</v>
      </c>
      <c r="V785">
        <v>7936</v>
      </c>
      <c r="W785">
        <v>5952</v>
      </c>
      <c r="X785">
        <v>9377</v>
      </c>
      <c r="Y785">
        <v>2430</v>
      </c>
      <c r="Z785">
        <v>3883</v>
      </c>
      <c r="AA785">
        <v>40347</v>
      </c>
      <c r="AB785">
        <v>16826</v>
      </c>
      <c r="AC785">
        <v>3701</v>
      </c>
    </row>
    <row r="786" spans="1:29" x14ac:dyDescent="0.2">
      <c r="A786" s="64"/>
      <c r="B786" s="64"/>
      <c r="C786" t="s">
        <v>750</v>
      </c>
      <c r="D786">
        <v>15212</v>
      </c>
      <c r="E786">
        <v>23201</v>
      </c>
      <c r="F786">
        <v>9700</v>
      </c>
      <c r="G786">
        <v>9808</v>
      </c>
      <c r="H786">
        <v>2088</v>
      </c>
      <c r="I786">
        <v>6754</v>
      </c>
      <c r="J786">
        <v>15493</v>
      </c>
      <c r="K786">
        <v>2849</v>
      </c>
      <c r="L786">
        <v>4453</v>
      </c>
      <c r="M786">
        <v>7912</v>
      </c>
      <c r="N786">
        <v>2505</v>
      </c>
      <c r="O786">
        <v>7424</v>
      </c>
      <c r="P786">
        <v>12987</v>
      </c>
      <c r="Q786">
        <v>6210</v>
      </c>
      <c r="R786">
        <v>5098</v>
      </c>
      <c r="S786">
        <v>6291</v>
      </c>
      <c r="T786">
        <v>8304</v>
      </c>
      <c r="U786">
        <v>2638</v>
      </c>
      <c r="V786">
        <v>8384</v>
      </c>
      <c r="W786">
        <v>6502</v>
      </c>
      <c r="X786">
        <v>10266</v>
      </c>
      <c r="Y786">
        <v>2692</v>
      </c>
      <c r="Z786">
        <v>4124</v>
      </c>
      <c r="AA786">
        <v>43760</v>
      </c>
      <c r="AB786">
        <v>18011</v>
      </c>
      <c r="AC786">
        <v>3933</v>
      </c>
    </row>
    <row r="787" spans="1:29" x14ac:dyDescent="0.2">
      <c r="A787" s="64"/>
      <c r="B787" s="64" t="s">
        <v>712</v>
      </c>
      <c r="C787" t="s">
        <v>757</v>
      </c>
      <c r="D787">
        <v>3692</v>
      </c>
      <c r="E787">
        <v>1414</v>
      </c>
      <c r="F787">
        <v>1106</v>
      </c>
      <c r="G787">
        <v>1427</v>
      </c>
      <c r="H787">
        <v>2398</v>
      </c>
      <c r="I787">
        <v>1328</v>
      </c>
      <c r="J787">
        <v>1680</v>
      </c>
      <c r="K787">
        <v>1250</v>
      </c>
      <c r="L787">
        <v>3387</v>
      </c>
      <c r="M787">
        <v>3465</v>
      </c>
      <c r="N787">
        <v>950</v>
      </c>
      <c r="O787">
        <v>1953</v>
      </c>
      <c r="P787">
        <v>1509</v>
      </c>
      <c r="Q787">
        <v>1043</v>
      </c>
      <c r="R787">
        <v>816</v>
      </c>
      <c r="S787">
        <v>2542</v>
      </c>
      <c r="T787">
        <v>2397</v>
      </c>
      <c r="U787">
        <v>5220</v>
      </c>
      <c r="V787">
        <v>3771</v>
      </c>
      <c r="W787">
        <v>982</v>
      </c>
      <c r="X787">
        <v>2350</v>
      </c>
      <c r="Y787">
        <v>5031</v>
      </c>
      <c r="Z787">
        <v>848</v>
      </c>
      <c r="AA787">
        <v>6434</v>
      </c>
      <c r="AB787">
        <v>2387</v>
      </c>
      <c r="AC787">
        <v>7549</v>
      </c>
    </row>
    <row r="788" spans="1:29" x14ac:dyDescent="0.2">
      <c r="A788" s="64"/>
      <c r="B788" s="64"/>
      <c r="C788" t="s">
        <v>756</v>
      </c>
      <c r="D788">
        <v>2772</v>
      </c>
      <c r="E788">
        <v>1207</v>
      </c>
      <c r="F788">
        <v>614</v>
      </c>
      <c r="G788">
        <v>1206</v>
      </c>
      <c r="H788">
        <v>1571</v>
      </c>
      <c r="I788">
        <v>1046</v>
      </c>
      <c r="J788">
        <v>1414</v>
      </c>
      <c r="K788">
        <v>1009</v>
      </c>
      <c r="L788">
        <v>2449</v>
      </c>
      <c r="M788">
        <v>2658</v>
      </c>
      <c r="N788">
        <v>688</v>
      </c>
      <c r="O788">
        <v>1473</v>
      </c>
      <c r="P788">
        <v>1294</v>
      </c>
      <c r="Q788">
        <v>848</v>
      </c>
      <c r="R788">
        <v>671</v>
      </c>
      <c r="S788">
        <v>1820</v>
      </c>
      <c r="T788">
        <v>1995</v>
      </c>
      <c r="U788">
        <v>3019</v>
      </c>
      <c r="V788">
        <v>2962</v>
      </c>
      <c r="W788">
        <v>866</v>
      </c>
      <c r="X788">
        <v>1901</v>
      </c>
      <c r="Y788">
        <v>3149</v>
      </c>
      <c r="Z788">
        <v>662</v>
      </c>
      <c r="AA788">
        <v>5297</v>
      </c>
      <c r="AB788">
        <v>2028</v>
      </c>
      <c r="AC788">
        <v>4963</v>
      </c>
    </row>
    <row r="789" spans="1:29" x14ac:dyDescent="0.2">
      <c r="A789" s="64"/>
      <c r="B789" s="64"/>
      <c r="C789" t="s">
        <v>755</v>
      </c>
      <c r="D789">
        <v>2334</v>
      </c>
      <c r="E789">
        <v>1151</v>
      </c>
      <c r="F789">
        <v>431</v>
      </c>
      <c r="G789">
        <v>736</v>
      </c>
      <c r="H789">
        <v>1316</v>
      </c>
      <c r="I789">
        <v>620</v>
      </c>
      <c r="J789">
        <v>1268</v>
      </c>
      <c r="K789">
        <v>939</v>
      </c>
      <c r="L789">
        <v>2032</v>
      </c>
      <c r="M789">
        <v>2060</v>
      </c>
      <c r="N789">
        <v>504</v>
      </c>
      <c r="O789">
        <v>1293</v>
      </c>
      <c r="P789">
        <v>1124</v>
      </c>
      <c r="Q789">
        <v>657</v>
      </c>
      <c r="R789">
        <v>385</v>
      </c>
      <c r="S789">
        <v>1482</v>
      </c>
      <c r="T789">
        <v>999</v>
      </c>
      <c r="U789">
        <v>2435</v>
      </c>
      <c r="V789">
        <v>2104</v>
      </c>
      <c r="W789">
        <v>692</v>
      </c>
      <c r="X789">
        <v>1563</v>
      </c>
      <c r="Y789">
        <v>2719</v>
      </c>
      <c r="Z789">
        <v>569</v>
      </c>
      <c r="AA789">
        <v>4837</v>
      </c>
      <c r="AB789">
        <v>1143</v>
      </c>
      <c r="AC789">
        <v>4139</v>
      </c>
    </row>
    <row r="790" spans="1:29" x14ac:dyDescent="0.2">
      <c r="A790" s="64"/>
      <c r="B790" s="64"/>
      <c r="C790" t="s">
        <v>750</v>
      </c>
      <c r="D790">
        <v>1701</v>
      </c>
      <c r="E790">
        <v>1023</v>
      </c>
      <c r="F790">
        <v>389</v>
      </c>
      <c r="G790">
        <v>598</v>
      </c>
      <c r="H790">
        <v>1170</v>
      </c>
      <c r="I790">
        <v>514</v>
      </c>
      <c r="J790">
        <v>1140</v>
      </c>
      <c r="K790">
        <v>813</v>
      </c>
      <c r="L790">
        <v>1088</v>
      </c>
      <c r="M790">
        <v>1761</v>
      </c>
      <c r="N790">
        <v>403</v>
      </c>
      <c r="O790">
        <v>743</v>
      </c>
      <c r="P790">
        <v>1017</v>
      </c>
      <c r="Q790">
        <v>504</v>
      </c>
      <c r="R790">
        <v>342</v>
      </c>
      <c r="S790">
        <v>1305</v>
      </c>
      <c r="T790">
        <v>815</v>
      </c>
      <c r="U790">
        <v>2209</v>
      </c>
      <c r="V790">
        <v>1255</v>
      </c>
      <c r="W790">
        <v>619</v>
      </c>
      <c r="X790">
        <v>1273</v>
      </c>
      <c r="Y790">
        <v>2416</v>
      </c>
      <c r="Z790">
        <v>486</v>
      </c>
      <c r="AA790">
        <v>4419</v>
      </c>
      <c r="AB790">
        <v>1014</v>
      </c>
      <c r="AC790">
        <v>3439</v>
      </c>
    </row>
    <row r="791" spans="1:29" x14ac:dyDescent="0.2">
      <c r="A791" s="64"/>
      <c r="B791" s="64" t="s">
        <v>713</v>
      </c>
      <c r="C791" t="s">
        <v>757</v>
      </c>
      <c r="D791">
        <v>6725</v>
      </c>
      <c r="E791">
        <v>10617</v>
      </c>
      <c r="F791">
        <v>4439</v>
      </c>
      <c r="G791">
        <v>4413</v>
      </c>
      <c r="H791">
        <v>798</v>
      </c>
      <c r="I791">
        <v>3274</v>
      </c>
      <c r="J791">
        <v>8928</v>
      </c>
      <c r="K791">
        <v>1541</v>
      </c>
      <c r="L791">
        <v>2377</v>
      </c>
      <c r="M791">
        <v>3925</v>
      </c>
      <c r="N791">
        <v>1971</v>
      </c>
      <c r="O791">
        <v>4121</v>
      </c>
      <c r="P791">
        <v>6164</v>
      </c>
      <c r="Q791">
        <v>3306</v>
      </c>
      <c r="R791">
        <v>3005</v>
      </c>
      <c r="S791">
        <v>2893</v>
      </c>
      <c r="T791">
        <v>4843</v>
      </c>
      <c r="U791">
        <v>855</v>
      </c>
      <c r="V791">
        <v>4550</v>
      </c>
      <c r="W791">
        <v>3249</v>
      </c>
      <c r="X791">
        <v>4702</v>
      </c>
      <c r="Y791">
        <v>914</v>
      </c>
      <c r="Z791">
        <v>2091</v>
      </c>
      <c r="AA791">
        <v>21613</v>
      </c>
      <c r="AB791">
        <v>8538</v>
      </c>
      <c r="AC791">
        <v>1543</v>
      </c>
    </row>
    <row r="792" spans="1:29" x14ac:dyDescent="0.2">
      <c r="A792" s="64"/>
      <c r="B792" s="64"/>
      <c r="C792" t="s">
        <v>756</v>
      </c>
      <c r="D792">
        <v>8418</v>
      </c>
      <c r="E792">
        <v>12159</v>
      </c>
      <c r="F792">
        <v>5296</v>
      </c>
      <c r="G792">
        <v>5370</v>
      </c>
      <c r="H792">
        <v>1230</v>
      </c>
      <c r="I792">
        <v>3785</v>
      </c>
      <c r="J792">
        <v>10247</v>
      </c>
      <c r="K792">
        <v>1960</v>
      </c>
      <c r="L792">
        <v>3212</v>
      </c>
      <c r="M792">
        <v>5155</v>
      </c>
      <c r="N792">
        <v>2349</v>
      </c>
      <c r="O792">
        <v>5120</v>
      </c>
      <c r="P792">
        <v>7578</v>
      </c>
      <c r="Q792">
        <v>4077</v>
      </c>
      <c r="R792">
        <v>3594</v>
      </c>
      <c r="S792">
        <v>3563</v>
      </c>
      <c r="T792">
        <v>6136</v>
      </c>
      <c r="U792">
        <v>1523</v>
      </c>
      <c r="V792">
        <v>5611</v>
      </c>
      <c r="W792">
        <v>3827</v>
      </c>
      <c r="X792">
        <v>5982</v>
      </c>
      <c r="Y792">
        <v>1465</v>
      </c>
      <c r="Z792">
        <v>2443</v>
      </c>
      <c r="AA792">
        <v>25697</v>
      </c>
      <c r="AB792">
        <v>9831</v>
      </c>
      <c r="AC792">
        <v>2330</v>
      </c>
    </row>
    <row r="793" spans="1:29" x14ac:dyDescent="0.2">
      <c r="A793" s="64"/>
      <c r="B793" s="64"/>
      <c r="C793" t="s">
        <v>755</v>
      </c>
      <c r="D793">
        <v>8886</v>
      </c>
      <c r="E793">
        <v>12946</v>
      </c>
      <c r="F793">
        <v>5745</v>
      </c>
      <c r="G793">
        <v>5983</v>
      </c>
      <c r="H793">
        <v>1416</v>
      </c>
      <c r="I793">
        <v>4228</v>
      </c>
      <c r="J793">
        <v>10883</v>
      </c>
      <c r="K793">
        <v>2183</v>
      </c>
      <c r="L793">
        <v>3459</v>
      </c>
      <c r="M793">
        <v>5666</v>
      </c>
      <c r="N793">
        <v>2585</v>
      </c>
      <c r="O793">
        <v>5617</v>
      </c>
      <c r="P793">
        <v>8539</v>
      </c>
      <c r="Q793">
        <v>4478</v>
      </c>
      <c r="R793">
        <v>3919</v>
      </c>
      <c r="S793">
        <v>3897</v>
      </c>
      <c r="T793">
        <v>6748</v>
      </c>
      <c r="U793">
        <v>1690</v>
      </c>
      <c r="V793">
        <v>6312</v>
      </c>
      <c r="W793">
        <v>4098</v>
      </c>
      <c r="X793">
        <v>6909</v>
      </c>
      <c r="Y793">
        <v>1596</v>
      </c>
      <c r="Z793">
        <v>2791</v>
      </c>
      <c r="AA793">
        <v>27761</v>
      </c>
      <c r="AB793">
        <v>10799</v>
      </c>
      <c r="AC793">
        <v>2534</v>
      </c>
    </row>
    <row r="794" spans="1:29" x14ac:dyDescent="0.2">
      <c r="A794" s="64"/>
      <c r="B794" s="64"/>
      <c r="C794" t="s">
        <v>750</v>
      </c>
      <c r="D794">
        <v>8920</v>
      </c>
      <c r="E794">
        <v>13108</v>
      </c>
      <c r="F794">
        <v>6121</v>
      </c>
      <c r="G794">
        <v>6221</v>
      </c>
      <c r="H794">
        <v>1470</v>
      </c>
      <c r="I794">
        <v>4376</v>
      </c>
      <c r="J794">
        <v>11166</v>
      </c>
      <c r="K794">
        <v>2173</v>
      </c>
      <c r="L794">
        <v>3562</v>
      </c>
      <c r="M794">
        <v>5729</v>
      </c>
      <c r="N794">
        <v>2600</v>
      </c>
      <c r="O794">
        <v>5882</v>
      </c>
      <c r="P794">
        <v>9036</v>
      </c>
      <c r="Q794">
        <v>4593</v>
      </c>
      <c r="R794">
        <v>4010</v>
      </c>
      <c r="S794">
        <v>4041</v>
      </c>
      <c r="T794">
        <v>7023</v>
      </c>
      <c r="U794">
        <v>1669</v>
      </c>
      <c r="V794">
        <v>6441</v>
      </c>
      <c r="W794">
        <v>4314</v>
      </c>
      <c r="X794">
        <v>7362</v>
      </c>
      <c r="Y794">
        <v>1680</v>
      </c>
      <c r="Z794">
        <v>2860</v>
      </c>
      <c r="AA794">
        <v>28853</v>
      </c>
      <c r="AB794">
        <v>11105</v>
      </c>
      <c r="AC794">
        <v>2657</v>
      </c>
    </row>
    <row r="795" spans="1:29" x14ac:dyDescent="0.2">
      <c r="A795" s="64"/>
      <c r="B795" s="64" t="s">
        <v>714</v>
      </c>
      <c r="C795" t="s">
        <v>757</v>
      </c>
      <c r="D795">
        <v>3241</v>
      </c>
      <c r="E795">
        <v>1702</v>
      </c>
      <c r="F795">
        <v>1382</v>
      </c>
      <c r="G795">
        <v>2111</v>
      </c>
      <c r="H795">
        <v>2398</v>
      </c>
      <c r="I795">
        <v>2043</v>
      </c>
      <c r="J795">
        <v>2319</v>
      </c>
      <c r="K795">
        <v>1410</v>
      </c>
      <c r="L795">
        <v>3185</v>
      </c>
      <c r="M795">
        <v>3635</v>
      </c>
      <c r="N795">
        <v>1089</v>
      </c>
      <c r="O795">
        <v>2267</v>
      </c>
      <c r="P795">
        <v>2456</v>
      </c>
      <c r="Q795">
        <v>974</v>
      </c>
      <c r="R795">
        <v>1185</v>
      </c>
      <c r="S795">
        <v>2309</v>
      </c>
      <c r="T795">
        <v>3119</v>
      </c>
      <c r="U795">
        <v>2781</v>
      </c>
      <c r="V795">
        <v>4941</v>
      </c>
      <c r="W795">
        <v>1224</v>
      </c>
      <c r="X795">
        <v>3683</v>
      </c>
      <c r="Y795">
        <v>3383</v>
      </c>
      <c r="Z795">
        <v>1081</v>
      </c>
      <c r="AA795">
        <v>9143</v>
      </c>
      <c r="AB795">
        <v>3027</v>
      </c>
      <c r="AC795">
        <v>6027</v>
      </c>
    </row>
    <row r="796" spans="1:29" x14ac:dyDescent="0.2">
      <c r="A796" s="64"/>
      <c r="B796" s="64"/>
      <c r="C796" t="s">
        <v>756</v>
      </c>
      <c r="D796">
        <v>3122</v>
      </c>
      <c r="E796">
        <v>1586</v>
      </c>
      <c r="F796">
        <v>1662</v>
      </c>
      <c r="G796">
        <v>1962</v>
      </c>
      <c r="H796">
        <v>1986</v>
      </c>
      <c r="I796">
        <v>1879</v>
      </c>
      <c r="J796">
        <v>2076</v>
      </c>
      <c r="K796">
        <v>1164</v>
      </c>
      <c r="L796">
        <v>2603</v>
      </c>
      <c r="M796">
        <v>3140</v>
      </c>
      <c r="N796">
        <v>991</v>
      </c>
      <c r="O796">
        <v>1871</v>
      </c>
      <c r="P796">
        <v>2127</v>
      </c>
      <c r="Q796">
        <v>846</v>
      </c>
      <c r="R796">
        <v>915</v>
      </c>
      <c r="S796">
        <v>1972</v>
      </c>
      <c r="T796">
        <v>2854</v>
      </c>
      <c r="U796">
        <v>2675</v>
      </c>
      <c r="V796">
        <v>4382</v>
      </c>
      <c r="W796">
        <v>1122</v>
      </c>
      <c r="X796">
        <v>2987</v>
      </c>
      <c r="Y796">
        <v>3172</v>
      </c>
      <c r="Z796">
        <v>877</v>
      </c>
      <c r="AA796">
        <v>8420</v>
      </c>
      <c r="AB796">
        <v>2828</v>
      </c>
      <c r="AC796">
        <v>5499</v>
      </c>
    </row>
    <row r="797" spans="1:29" x14ac:dyDescent="0.2">
      <c r="A797" s="64"/>
      <c r="B797" s="64"/>
      <c r="C797" t="s">
        <v>755</v>
      </c>
      <c r="D797">
        <v>3182</v>
      </c>
      <c r="E797">
        <v>1473</v>
      </c>
      <c r="F797">
        <v>1594</v>
      </c>
      <c r="G797">
        <v>1955</v>
      </c>
      <c r="H797">
        <v>1911</v>
      </c>
      <c r="I797">
        <v>1950</v>
      </c>
      <c r="J797">
        <v>1995</v>
      </c>
      <c r="K797">
        <v>1095</v>
      </c>
      <c r="L797">
        <v>2348</v>
      </c>
      <c r="M797">
        <v>3215</v>
      </c>
      <c r="N797">
        <v>962</v>
      </c>
      <c r="O797">
        <v>1627</v>
      </c>
      <c r="P797">
        <v>1968</v>
      </c>
      <c r="Q797">
        <v>829</v>
      </c>
      <c r="R797">
        <v>896</v>
      </c>
      <c r="S797">
        <v>2045</v>
      </c>
      <c r="T797">
        <v>3092</v>
      </c>
      <c r="U797">
        <v>2685</v>
      </c>
      <c r="V797">
        <v>4733</v>
      </c>
      <c r="W797">
        <v>1203</v>
      </c>
      <c r="X797">
        <v>2825</v>
      </c>
      <c r="Y797">
        <v>3109</v>
      </c>
      <c r="Z797">
        <v>762</v>
      </c>
      <c r="AA797">
        <v>8071</v>
      </c>
      <c r="AB797">
        <v>3390</v>
      </c>
      <c r="AC797">
        <v>5379</v>
      </c>
    </row>
    <row r="798" spans="1:29" x14ac:dyDescent="0.2">
      <c r="A798" s="64"/>
      <c r="B798" s="64"/>
      <c r="C798" t="s">
        <v>750</v>
      </c>
      <c r="D798">
        <v>3647</v>
      </c>
      <c r="E798">
        <v>1408</v>
      </c>
      <c r="F798">
        <v>1563</v>
      </c>
      <c r="G798">
        <v>1910</v>
      </c>
      <c r="H798">
        <v>1817</v>
      </c>
      <c r="I798">
        <v>1760</v>
      </c>
      <c r="J798">
        <v>1805</v>
      </c>
      <c r="K798">
        <v>1009</v>
      </c>
      <c r="L798">
        <v>2501</v>
      </c>
      <c r="M798">
        <v>3004</v>
      </c>
      <c r="N798">
        <v>827</v>
      </c>
      <c r="O798">
        <v>1635</v>
      </c>
      <c r="P798">
        <v>1763</v>
      </c>
      <c r="Q798">
        <v>836</v>
      </c>
      <c r="R798">
        <v>788</v>
      </c>
      <c r="S798">
        <v>1918</v>
      </c>
      <c r="T798">
        <v>2781</v>
      </c>
      <c r="U798">
        <v>2500</v>
      </c>
      <c r="V798">
        <v>4929</v>
      </c>
      <c r="W798">
        <v>1186</v>
      </c>
      <c r="X798">
        <v>2633</v>
      </c>
      <c r="Y798">
        <v>3188</v>
      </c>
      <c r="Z798">
        <v>668</v>
      </c>
      <c r="AA798">
        <v>7529</v>
      </c>
      <c r="AB798">
        <v>3222</v>
      </c>
      <c r="AC798">
        <v>5341</v>
      </c>
    </row>
    <row r="799" spans="1:29" x14ac:dyDescent="0.2">
      <c r="A799" s="64"/>
      <c r="B799" s="64" t="s">
        <v>715</v>
      </c>
      <c r="C799" t="s">
        <v>757</v>
      </c>
      <c r="D799">
        <v>336</v>
      </c>
      <c r="E799">
        <v>1882</v>
      </c>
      <c r="F799">
        <v>294</v>
      </c>
      <c r="G799">
        <v>239</v>
      </c>
      <c r="H799">
        <v>20</v>
      </c>
      <c r="I799">
        <v>180</v>
      </c>
      <c r="J799">
        <v>383</v>
      </c>
      <c r="K799">
        <v>70</v>
      </c>
      <c r="L799">
        <v>72</v>
      </c>
      <c r="M799">
        <v>128</v>
      </c>
      <c r="N799">
        <v>53</v>
      </c>
      <c r="O799">
        <v>103</v>
      </c>
      <c r="P799">
        <v>279</v>
      </c>
      <c r="Q799">
        <v>167</v>
      </c>
      <c r="R799">
        <v>75</v>
      </c>
      <c r="S799">
        <v>59</v>
      </c>
      <c r="T799">
        <v>183</v>
      </c>
      <c r="U799">
        <v>32</v>
      </c>
      <c r="V799">
        <v>182</v>
      </c>
      <c r="W799">
        <v>132</v>
      </c>
      <c r="X799">
        <v>167</v>
      </c>
      <c r="Y799">
        <v>27</v>
      </c>
      <c r="Z799">
        <v>66</v>
      </c>
      <c r="AA799">
        <v>3158</v>
      </c>
      <c r="AB799">
        <v>665</v>
      </c>
      <c r="AC799">
        <v>70</v>
      </c>
    </row>
    <row r="800" spans="1:29" x14ac:dyDescent="0.2">
      <c r="A800" s="64"/>
      <c r="B800" s="64"/>
      <c r="C800" t="s">
        <v>756</v>
      </c>
      <c r="D800">
        <v>501</v>
      </c>
      <c r="E800">
        <v>2204</v>
      </c>
      <c r="F800">
        <v>414</v>
      </c>
      <c r="G800">
        <v>347</v>
      </c>
      <c r="H800">
        <v>35</v>
      </c>
      <c r="I800">
        <v>238</v>
      </c>
      <c r="J800">
        <v>500</v>
      </c>
      <c r="K800">
        <v>125</v>
      </c>
      <c r="L800">
        <v>123</v>
      </c>
      <c r="M800">
        <v>250</v>
      </c>
      <c r="N800">
        <v>81</v>
      </c>
      <c r="O800">
        <v>183</v>
      </c>
      <c r="P800">
        <v>388</v>
      </c>
      <c r="Q800">
        <v>281</v>
      </c>
      <c r="R800">
        <v>125</v>
      </c>
      <c r="S800">
        <v>125</v>
      </c>
      <c r="T800">
        <v>248</v>
      </c>
      <c r="U800">
        <v>78</v>
      </c>
      <c r="V800">
        <v>252</v>
      </c>
      <c r="W800">
        <v>169</v>
      </c>
      <c r="X800">
        <v>295</v>
      </c>
      <c r="Y800">
        <v>44</v>
      </c>
      <c r="Z800">
        <v>88</v>
      </c>
      <c r="AA800">
        <v>3817</v>
      </c>
      <c r="AB800">
        <v>876</v>
      </c>
      <c r="AC800">
        <v>143</v>
      </c>
    </row>
    <row r="801" spans="1:29" x14ac:dyDescent="0.2">
      <c r="A801" s="64"/>
      <c r="B801" s="64"/>
      <c r="C801" t="s">
        <v>755</v>
      </c>
      <c r="D801">
        <v>548</v>
      </c>
      <c r="E801">
        <v>2321</v>
      </c>
      <c r="F801">
        <v>471</v>
      </c>
      <c r="G801">
        <v>413</v>
      </c>
      <c r="H801">
        <v>49</v>
      </c>
      <c r="I801">
        <v>294</v>
      </c>
      <c r="J801">
        <v>553</v>
      </c>
      <c r="K801">
        <v>132</v>
      </c>
      <c r="L801">
        <v>132</v>
      </c>
      <c r="M801">
        <v>291</v>
      </c>
      <c r="N801">
        <v>81</v>
      </c>
      <c r="O801">
        <v>235</v>
      </c>
      <c r="P801">
        <v>442</v>
      </c>
      <c r="Q801">
        <v>339</v>
      </c>
      <c r="R801">
        <v>149</v>
      </c>
      <c r="S801">
        <v>140</v>
      </c>
      <c r="T801">
        <v>290</v>
      </c>
      <c r="U801">
        <v>88</v>
      </c>
      <c r="V801">
        <v>307</v>
      </c>
      <c r="W801">
        <v>199</v>
      </c>
      <c r="X801">
        <v>361</v>
      </c>
      <c r="Y801">
        <v>54</v>
      </c>
      <c r="Z801">
        <v>104</v>
      </c>
      <c r="AA801">
        <v>4146</v>
      </c>
      <c r="AB801">
        <v>965</v>
      </c>
      <c r="AC801">
        <v>169</v>
      </c>
    </row>
    <row r="802" spans="1:29" x14ac:dyDescent="0.2">
      <c r="A802" s="64"/>
      <c r="B802" s="64"/>
      <c r="C802" t="s">
        <v>750</v>
      </c>
      <c r="D802">
        <v>568</v>
      </c>
      <c r="E802">
        <v>2392</v>
      </c>
      <c r="F802">
        <v>520</v>
      </c>
      <c r="G802">
        <v>442</v>
      </c>
      <c r="H802">
        <v>54</v>
      </c>
      <c r="I802">
        <v>317</v>
      </c>
      <c r="J802">
        <v>572</v>
      </c>
      <c r="K802">
        <v>139</v>
      </c>
      <c r="L802">
        <v>137</v>
      </c>
      <c r="M802">
        <v>314</v>
      </c>
      <c r="N802">
        <v>78</v>
      </c>
      <c r="O802">
        <v>245</v>
      </c>
      <c r="P802">
        <v>477</v>
      </c>
      <c r="Q802">
        <v>356</v>
      </c>
      <c r="R802">
        <v>163</v>
      </c>
      <c r="S802">
        <v>165</v>
      </c>
      <c r="T802">
        <v>291</v>
      </c>
      <c r="U802">
        <v>89</v>
      </c>
      <c r="V802">
        <v>328</v>
      </c>
      <c r="W802">
        <v>200</v>
      </c>
      <c r="X802">
        <v>374</v>
      </c>
      <c r="Y802">
        <v>59</v>
      </c>
      <c r="Z802">
        <v>110</v>
      </c>
      <c r="AA802">
        <v>4289</v>
      </c>
      <c r="AB802">
        <v>991</v>
      </c>
      <c r="AC802">
        <v>180</v>
      </c>
    </row>
    <row r="803" spans="1:29" x14ac:dyDescent="0.2">
      <c r="A803" s="64"/>
      <c r="B803" s="64" t="s">
        <v>716</v>
      </c>
      <c r="C803" t="s">
        <v>757</v>
      </c>
      <c r="D803">
        <v>43</v>
      </c>
      <c r="E803">
        <v>71</v>
      </c>
      <c r="F803">
        <v>53</v>
      </c>
      <c r="G803">
        <v>33</v>
      </c>
      <c r="H803">
        <v>13</v>
      </c>
      <c r="I803">
        <v>31</v>
      </c>
      <c r="J803">
        <v>59</v>
      </c>
      <c r="K803">
        <v>17</v>
      </c>
      <c r="L803">
        <v>29</v>
      </c>
      <c r="M803">
        <v>35</v>
      </c>
      <c r="N803">
        <v>41</v>
      </c>
      <c r="O803">
        <v>38</v>
      </c>
      <c r="P803">
        <v>61</v>
      </c>
      <c r="Q803">
        <v>34</v>
      </c>
      <c r="R803">
        <v>28</v>
      </c>
      <c r="S803">
        <v>30</v>
      </c>
      <c r="T803">
        <v>56</v>
      </c>
      <c r="U803">
        <v>13</v>
      </c>
      <c r="V803">
        <v>68</v>
      </c>
      <c r="W803">
        <v>24</v>
      </c>
      <c r="X803">
        <v>59</v>
      </c>
      <c r="Y803">
        <v>29</v>
      </c>
      <c r="Z803">
        <v>25</v>
      </c>
      <c r="AA803">
        <v>163</v>
      </c>
      <c r="AB803">
        <v>73</v>
      </c>
      <c r="AC803">
        <v>17</v>
      </c>
    </row>
    <row r="804" spans="1:29" x14ac:dyDescent="0.2">
      <c r="A804" s="64"/>
      <c r="B804" s="64"/>
      <c r="C804" t="s">
        <v>756</v>
      </c>
      <c r="D804">
        <v>3524</v>
      </c>
      <c r="E804">
        <v>2802</v>
      </c>
      <c r="F804">
        <v>2103</v>
      </c>
      <c r="G804">
        <v>2338</v>
      </c>
      <c r="H804">
        <v>680</v>
      </c>
      <c r="I804">
        <v>1262</v>
      </c>
      <c r="J804">
        <v>3049</v>
      </c>
      <c r="K804">
        <v>850</v>
      </c>
      <c r="L804">
        <v>2164</v>
      </c>
      <c r="M804">
        <v>2551</v>
      </c>
      <c r="N804">
        <v>734</v>
      </c>
      <c r="O804">
        <v>1990</v>
      </c>
      <c r="P804">
        <v>3370</v>
      </c>
      <c r="Q804">
        <v>1831</v>
      </c>
      <c r="R804">
        <v>1377</v>
      </c>
      <c r="S804">
        <v>1452</v>
      </c>
      <c r="T804">
        <v>2569</v>
      </c>
      <c r="U804">
        <v>1411</v>
      </c>
      <c r="V804">
        <v>2399</v>
      </c>
      <c r="W804">
        <v>1497</v>
      </c>
      <c r="X804">
        <v>2246</v>
      </c>
      <c r="Y804">
        <v>1251</v>
      </c>
      <c r="Z804">
        <v>708</v>
      </c>
      <c r="AA804">
        <v>10260</v>
      </c>
      <c r="AB804">
        <v>2990</v>
      </c>
      <c r="AC804">
        <v>1818</v>
      </c>
    </row>
    <row r="805" spans="1:29" x14ac:dyDescent="0.2">
      <c r="A805" s="64"/>
      <c r="B805" s="64"/>
      <c r="C805" t="s">
        <v>755</v>
      </c>
      <c r="D805">
        <v>5133</v>
      </c>
      <c r="E805">
        <v>4090</v>
      </c>
      <c r="F805">
        <v>2963</v>
      </c>
      <c r="G805">
        <v>3112</v>
      </c>
      <c r="H805">
        <v>1214</v>
      </c>
      <c r="I805">
        <v>1747</v>
      </c>
      <c r="J805">
        <v>4618</v>
      </c>
      <c r="K805">
        <v>1181</v>
      </c>
      <c r="L805">
        <v>3272</v>
      </c>
      <c r="M805">
        <v>3744</v>
      </c>
      <c r="N805">
        <v>1070</v>
      </c>
      <c r="O805">
        <v>2833</v>
      </c>
      <c r="P805">
        <v>4885</v>
      </c>
      <c r="Q805">
        <v>2505</v>
      </c>
      <c r="R805">
        <v>1993</v>
      </c>
      <c r="S805">
        <v>2125</v>
      </c>
      <c r="T805">
        <v>3505</v>
      </c>
      <c r="U805">
        <v>1889</v>
      </c>
      <c r="V805">
        <v>3291</v>
      </c>
      <c r="W805">
        <v>2168</v>
      </c>
      <c r="X805">
        <v>3253</v>
      </c>
      <c r="Y805">
        <v>1846</v>
      </c>
      <c r="Z805">
        <v>991</v>
      </c>
      <c r="AA805">
        <v>15222</v>
      </c>
      <c r="AB805">
        <v>4163</v>
      </c>
      <c r="AC805">
        <v>2678</v>
      </c>
    </row>
    <row r="806" spans="1:29" x14ac:dyDescent="0.2">
      <c r="A806" s="64"/>
      <c r="B806" s="64"/>
      <c r="C806" t="s">
        <v>750</v>
      </c>
      <c r="D806">
        <v>5851</v>
      </c>
      <c r="E806">
        <v>4694</v>
      </c>
      <c r="F806">
        <v>3444</v>
      </c>
      <c r="G806">
        <v>3660</v>
      </c>
      <c r="H806">
        <v>1317</v>
      </c>
      <c r="I806">
        <v>1987</v>
      </c>
      <c r="J806">
        <v>5364</v>
      </c>
      <c r="K806">
        <v>1296</v>
      </c>
      <c r="L806">
        <v>3633</v>
      </c>
      <c r="M806">
        <v>4283</v>
      </c>
      <c r="N806">
        <v>1158</v>
      </c>
      <c r="O806">
        <v>3231</v>
      </c>
      <c r="P806">
        <v>5640</v>
      </c>
      <c r="Q806">
        <v>2816</v>
      </c>
      <c r="R806">
        <v>2217</v>
      </c>
      <c r="S806">
        <v>2362</v>
      </c>
      <c r="T806">
        <v>3913</v>
      </c>
      <c r="U806">
        <v>2012</v>
      </c>
      <c r="V806">
        <v>3729</v>
      </c>
      <c r="W806">
        <v>2521</v>
      </c>
      <c r="X806">
        <v>3829</v>
      </c>
      <c r="Y806">
        <v>2021</v>
      </c>
      <c r="Z806">
        <v>1178</v>
      </c>
      <c r="AA806">
        <v>17440</v>
      </c>
      <c r="AB806">
        <v>4897</v>
      </c>
      <c r="AC806">
        <v>2960</v>
      </c>
    </row>
    <row r="807" spans="1:29" x14ac:dyDescent="0.2">
      <c r="A807" s="64"/>
      <c r="B807" s="64" t="s">
        <v>717</v>
      </c>
      <c r="C807" t="s">
        <v>757</v>
      </c>
      <c r="D807">
        <v>40184</v>
      </c>
      <c r="E807">
        <v>40150</v>
      </c>
      <c r="F807">
        <v>32427</v>
      </c>
      <c r="G807">
        <v>41140</v>
      </c>
      <c r="H807">
        <v>6326</v>
      </c>
      <c r="I807">
        <v>28990</v>
      </c>
      <c r="J807">
        <v>45350</v>
      </c>
      <c r="K807">
        <v>8943</v>
      </c>
      <c r="L807">
        <v>18363</v>
      </c>
      <c r="M807">
        <v>29134</v>
      </c>
      <c r="N807">
        <v>12078</v>
      </c>
      <c r="O807">
        <v>26927</v>
      </c>
      <c r="P807">
        <v>39616</v>
      </c>
      <c r="Q807">
        <v>29065</v>
      </c>
      <c r="R807">
        <v>18634</v>
      </c>
      <c r="S807">
        <v>12895</v>
      </c>
      <c r="T807">
        <v>48330</v>
      </c>
      <c r="U807">
        <v>5988</v>
      </c>
      <c r="V807">
        <v>36945</v>
      </c>
      <c r="W807">
        <v>26092</v>
      </c>
      <c r="X807">
        <v>32083</v>
      </c>
      <c r="Y807">
        <v>6895</v>
      </c>
      <c r="Z807">
        <v>18691</v>
      </c>
      <c r="AA807">
        <v>124328</v>
      </c>
      <c r="AB807">
        <v>51201</v>
      </c>
      <c r="AC807">
        <v>11643</v>
      </c>
    </row>
    <row r="808" spans="1:29" x14ac:dyDescent="0.2">
      <c r="A808" s="64"/>
      <c r="B808" s="64"/>
      <c r="C808" t="s">
        <v>756</v>
      </c>
      <c r="D808">
        <v>41552</v>
      </c>
      <c r="E808">
        <v>41061</v>
      </c>
      <c r="F808">
        <v>33622</v>
      </c>
      <c r="G808">
        <v>41994</v>
      </c>
      <c r="H808">
        <v>7696</v>
      </c>
      <c r="I808">
        <v>29472</v>
      </c>
      <c r="J808">
        <v>45623</v>
      </c>
      <c r="K808">
        <v>9319</v>
      </c>
      <c r="L808">
        <v>18665</v>
      </c>
      <c r="M808">
        <v>29758</v>
      </c>
      <c r="N808">
        <v>12769</v>
      </c>
      <c r="O808">
        <v>27365</v>
      </c>
      <c r="P808">
        <v>39189</v>
      </c>
      <c r="Q808">
        <v>29608</v>
      </c>
      <c r="R808">
        <v>18048</v>
      </c>
      <c r="S808">
        <v>13268</v>
      </c>
      <c r="T808">
        <v>50499</v>
      </c>
      <c r="U808">
        <v>8100</v>
      </c>
      <c r="V808">
        <v>38897</v>
      </c>
      <c r="W808">
        <v>26161</v>
      </c>
      <c r="X808">
        <v>32491</v>
      </c>
      <c r="Y808">
        <v>8859</v>
      </c>
      <c r="Z808">
        <v>19072</v>
      </c>
      <c r="AA808">
        <v>125447</v>
      </c>
      <c r="AB808">
        <v>51435</v>
      </c>
      <c r="AC808">
        <v>14207</v>
      </c>
    </row>
    <row r="809" spans="1:29" x14ac:dyDescent="0.2">
      <c r="A809" s="64"/>
      <c r="B809" s="64"/>
      <c r="C809" t="s">
        <v>755</v>
      </c>
      <c r="D809">
        <v>42852</v>
      </c>
      <c r="E809">
        <v>42593</v>
      </c>
      <c r="F809">
        <v>34536</v>
      </c>
      <c r="G809">
        <v>44312</v>
      </c>
      <c r="H809">
        <v>8397</v>
      </c>
      <c r="I809">
        <v>30402</v>
      </c>
      <c r="J809">
        <v>46605</v>
      </c>
      <c r="K809">
        <v>9791</v>
      </c>
      <c r="L809">
        <v>19121</v>
      </c>
      <c r="M809">
        <v>31934</v>
      </c>
      <c r="N809">
        <v>13764</v>
      </c>
      <c r="O809">
        <v>28325</v>
      </c>
      <c r="P809">
        <v>41386</v>
      </c>
      <c r="Q809">
        <v>30097</v>
      </c>
      <c r="R809">
        <v>18883</v>
      </c>
      <c r="S809">
        <v>14516</v>
      </c>
      <c r="T809">
        <v>52571</v>
      </c>
      <c r="U809">
        <v>8657</v>
      </c>
      <c r="V809">
        <v>40993</v>
      </c>
      <c r="W809">
        <v>26836</v>
      </c>
      <c r="X809">
        <v>34381</v>
      </c>
      <c r="Y809">
        <v>9683</v>
      </c>
      <c r="Z809">
        <v>19863</v>
      </c>
      <c r="AA809">
        <v>131019</v>
      </c>
      <c r="AB809">
        <v>54269</v>
      </c>
      <c r="AC809">
        <v>15072</v>
      </c>
    </row>
    <row r="810" spans="1:29" x14ac:dyDescent="0.2">
      <c r="A810" s="64"/>
      <c r="B810" s="64"/>
      <c r="C810" t="s">
        <v>750</v>
      </c>
      <c r="D810">
        <v>41966</v>
      </c>
      <c r="E810">
        <v>41561</v>
      </c>
      <c r="F810">
        <v>33880</v>
      </c>
      <c r="G810">
        <v>43607</v>
      </c>
      <c r="H810">
        <v>8319</v>
      </c>
      <c r="I810">
        <v>29580</v>
      </c>
      <c r="J810">
        <v>45482</v>
      </c>
      <c r="K810">
        <v>9492</v>
      </c>
      <c r="L810">
        <v>19465</v>
      </c>
      <c r="M810">
        <v>31389</v>
      </c>
      <c r="N810">
        <v>13309</v>
      </c>
      <c r="O810">
        <v>28661</v>
      </c>
      <c r="P810">
        <v>40466</v>
      </c>
      <c r="Q810">
        <v>28934</v>
      </c>
      <c r="R810">
        <v>18014</v>
      </c>
      <c r="S810">
        <v>14159</v>
      </c>
      <c r="T810">
        <v>50524</v>
      </c>
      <c r="U810">
        <v>8567</v>
      </c>
      <c r="V810">
        <v>39710</v>
      </c>
      <c r="W810">
        <v>26384</v>
      </c>
      <c r="X810">
        <v>34813</v>
      </c>
      <c r="Y810">
        <v>9973</v>
      </c>
      <c r="Z810">
        <v>18983</v>
      </c>
      <c r="AA810">
        <v>127957</v>
      </c>
      <c r="AB810">
        <v>52941</v>
      </c>
      <c r="AC810">
        <v>15140</v>
      </c>
    </row>
    <row r="811" spans="1:29" x14ac:dyDescent="0.2">
      <c r="A811" s="64"/>
      <c r="B811" s="64" t="s">
        <v>718</v>
      </c>
      <c r="C811" t="s">
        <v>757</v>
      </c>
      <c r="D811">
        <v>8270</v>
      </c>
      <c r="E811">
        <v>20720</v>
      </c>
      <c r="F811">
        <v>7818</v>
      </c>
      <c r="G811">
        <v>7668</v>
      </c>
      <c r="H811">
        <v>471</v>
      </c>
      <c r="I811">
        <v>4708</v>
      </c>
      <c r="J811">
        <v>8297</v>
      </c>
      <c r="K811">
        <v>1251</v>
      </c>
      <c r="L811">
        <v>2031</v>
      </c>
      <c r="M811">
        <v>4182</v>
      </c>
      <c r="N811">
        <v>1479</v>
      </c>
      <c r="O811">
        <v>3772</v>
      </c>
      <c r="P811">
        <v>5849</v>
      </c>
      <c r="Q811">
        <v>4050</v>
      </c>
      <c r="R811">
        <v>2339</v>
      </c>
      <c r="S811">
        <v>2560</v>
      </c>
      <c r="T811">
        <v>5460</v>
      </c>
      <c r="U811">
        <v>706</v>
      </c>
      <c r="V811">
        <v>5467</v>
      </c>
      <c r="W811">
        <v>3339</v>
      </c>
      <c r="X811">
        <v>5201</v>
      </c>
      <c r="Y811">
        <v>583</v>
      </c>
      <c r="Z811">
        <v>1754</v>
      </c>
      <c r="AA811">
        <v>29506</v>
      </c>
      <c r="AB811">
        <v>13562</v>
      </c>
      <c r="AC811">
        <v>1473</v>
      </c>
    </row>
    <row r="812" spans="1:29" x14ac:dyDescent="0.2">
      <c r="A812" s="64"/>
      <c r="B812" s="64"/>
      <c r="C812" t="s">
        <v>756</v>
      </c>
      <c r="D812">
        <v>9577</v>
      </c>
      <c r="E812">
        <v>23354</v>
      </c>
      <c r="F812">
        <v>9031</v>
      </c>
      <c r="G812">
        <v>8961</v>
      </c>
      <c r="H812">
        <v>627</v>
      </c>
      <c r="I812">
        <v>5522</v>
      </c>
      <c r="J812">
        <v>9502</v>
      </c>
      <c r="K812">
        <v>1598</v>
      </c>
      <c r="L812">
        <v>2549</v>
      </c>
      <c r="M812">
        <v>5282</v>
      </c>
      <c r="N812">
        <v>1771</v>
      </c>
      <c r="O812">
        <v>4598</v>
      </c>
      <c r="P812">
        <v>6787</v>
      </c>
      <c r="Q812">
        <v>4787</v>
      </c>
      <c r="R812">
        <v>2881</v>
      </c>
      <c r="S812">
        <v>3259</v>
      </c>
      <c r="T812">
        <v>6649</v>
      </c>
      <c r="U812">
        <v>1068</v>
      </c>
      <c r="V812">
        <v>6461</v>
      </c>
      <c r="W812">
        <v>3684</v>
      </c>
      <c r="X812">
        <v>6165</v>
      </c>
      <c r="Y812">
        <v>853</v>
      </c>
      <c r="Z812">
        <v>2066</v>
      </c>
      <c r="AA812">
        <v>32668</v>
      </c>
      <c r="AB812">
        <v>15074</v>
      </c>
      <c r="AC812">
        <v>2028</v>
      </c>
    </row>
    <row r="813" spans="1:29" x14ac:dyDescent="0.2">
      <c r="A813" s="64"/>
      <c r="B813" s="64"/>
      <c r="C813" t="s">
        <v>755</v>
      </c>
      <c r="D813">
        <v>10628</v>
      </c>
      <c r="E813">
        <v>25331</v>
      </c>
      <c r="F813">
        <v>9856</v>
      </c>
      <c r="G813">
        <v>10005</v>
      </c>
      <c r="H813">
        <v>766</v>
      </c>
      <c r="I813">
        <v>6112</v>
      </c>
      <c r="J813">
        <v>10386</v>
      </c>
      <c r="K813">
        <v>1817</v>
      </c>
      <c r="L813">
        <v>2894</v>
      </c>
      <c r="M813">
        <v>6101</v>
      </c>
      <c r="N813">
        <v>2003</v>
      </c>
      <c r="O813">
        <v>5185</v>
      </c>
      <c r="P813">
        <v>7830</v>
      </c>
      <c r="Q813">
        <v>5200</v>
      </c>
      <c r="R813">
        <v>3256</v>
      </c>
      <c r="S813">
        <v>3841</v>
      </c>
      <c r="T813">
        <v>7380</v>
      </c>
      <c r="U813">
        <v>1271</v>
      </c>
      <c r="V813">
        <v>7322</v>
      </c>
      <c r="W813">
        <v>3993</v>
      </c>
      <c r="X813">
        <v>7023</v>
      </c>
      <c r="Y813">
        <v>1033</v>
      </c>
      <c r="Z813">
        <v>2330</v>
      </c>
      <c r="AA813">
        <v>35521</v>
      </c>
      <c r="AB813">
        <v>16548</v>
      </c>
      <c r="AC813">
        <v>2348</v>
      </c>
    </row>
    <row r="814" spans="1:29" x14ac:dyDescent="0.2">
      <c r="A814" s="64"/>
      <c r="B814" s="64"/>
      <c r="C814" t="s">
        <v>750</v>
      </c>
      <c r="D814">
        <v>10798</v>
      </c>
      <c r="E814">
        <v>26226</v>
      </c>
      <c r="F814">
        <v>10243</v>
      </c>
      <c r="G814">
        <v>10489</v>
      </c>
      <c r="H814">
        <v>797</v>
      </c>
      <c r="I814">
        <v>6423</v>
      </c>
      <c r="J814">
        <v>10754</v>
      </c>
      <c r="K814">
        <v>1886</v>
      </c>
      <c r="L814">
        <v>3001</v>
      </c>
      <c r="M814">
        <v>6348</v>
      </c>
      <c r="N814">
        <v>2052</v>
      </c>
      <c r="O814">
        <v>5466</v>
      </c>
      <c r="P814">
        <v>8259</v>
      </c>
      <c r="Q814">
        <v>5295</v>
      </c>
      <c r="R814">
        <v>3457</v>
      </c>
      <c r="S814">
        <v>4133</v>
      </c>
      <c r="T814">
        <v>7572</v>
      </c>
      <c r="U814">
        <v>1318</v>
      </c>
      <c r="V814">
        <v>7661</v>
      </c>
      <c r="W814">
        <v>4116</v>
      </c>
      <c r="X814">
        <v>7592</v>
      </c>
      <c r="Y814">
        <v>1147</v>
      </c>
      <c r="Z814">
        <v>2476</v>
      </c>
      <c r="AA814">
        <v>36532</v>
      </c>
      <c r="AB814">
        <v>17035</v>
      </c>
      <c r="AC814">
        <v>2561</v>
      </c>
    </row>
    <row r="815" spans="1:29" x14ac:dyDescent="0.2">
      <c r="A815" s="64"/>
      <c r="B815" s="64" t="s">
        <v>719</v>
      </c>
      <c r="C815" t="s">
        <v>757</v>
      </c>
      <c r="D815">
        <v>3746</v>
      </c>
      <c r="E815">
        <v>5504</v>
      </c>
      <c r="F815">
        <v>3022</v>
      </c>
      <c r="G815">
        <v>3319</v>
      </c>
      <c r="H815">
        <v>877</v>
      </c>
      <c r="I815">
        <v>1849</v>
      </c>
      <c r="J815">
        <v>3907</v>
      </c>
      <c r="K815">
        <v>751</v>
      </c>
      <c r="L815">
        <v>1553</v>
      </c>
      <c r="M815">
        <v>1990</v>
      </c>
      <c r="N815">
        <v>585</v>
      </c>
      <c r="O815">
        <v>2946</v>
      </c>
      <c r="P815">
        <v>3980</v>
      </c>
      <c r="Q815">
        <v>1022</v>
      </c>
      <c r="R815">
        <v>1089</v>
      </c>
      <c r="S815">
        <v>1540</v>
      </c>
      <c r="T815">
        <v>1442</v>
      </c>
      <c r="U815">
        <v>528</v>
      </c>
      <c r="V815">
        <v>3119</v>
      </c>
      <c r="W815">
        <v>1458</v>
      </c>
      <c r="X815">
        <v>2843</v>
      </c>
      <c r="Y815">
        <v>705</v>
      </c>
      <c r="Z815">
        <v>844</v>
      </c>
      <c r="AA815">
        <v>18841</v>
      </c>
      <c r="AB815">
        <v>5610</v>
      </c>
      <c r="AC815">
        <v>1622</v>
      </c>
    </row>
    <row r="816" spans="1:29" x14ac:dyDescent="0.2">
      <c r="A816" s="64"/>
      <c r="B816" s="64"/>
      <c r="C816" t="s">
        <v>756</v>
      </c>
      <c r="D816">
        <v>3968</v>
      </c>
      <c r="E816">
        <v>6020</v>
      </c>
      <c r="F816">
        <v>3216</v>
      </c>
      <c r="G816">
        <v>3520</v>
      </c>
      <c r="H816">
        <v>909</v>
      </c>
      <c r="I816">
        <v>2040</v>
      </c>
      <c r="J816">
        <v>4174</v>
      </c>
      <c r="K816">
        <v>719</v>
      </c>
      <c r="L816">
        <v>1639</v>
      </c>
      <c r="M816">
        <v>2184</v>
      </c>
      <c r="N816">
        <v>632</v>
      </c>
      <c r="O816">
        <v>3032</v>
      </c>
      <c r="P816">
        <v>4150</v>
      </c>
      <c r="Q816">
        <v>1266</v>
      </c>
      <c r="R816">
        <v>1103</v>
      </c>
      <c r="S816">
        <v>1590</v>
      </c>
      <c r="T816">
        <v>1626</v>
      </c>
      <c r="U816">
        <v>547</v>
      </c>
      <c r="V816">
        <v>3274</v>
      </c>
      <c r="W816">
        <v>1484</v>
      </c>
      <c r="X816">
        <v>2960</v>
      </c>
      <c r="Y816">
        <v>749</v>
      </c>
      <c r="Z816">
        <v>914</v>
      </c>
      <c r="AA816">
        <v>20486</v>
      </c>
      <c r="AB816">
        <v>5933</v>
      </c>
      <c r="AC816">
        <v>1590</v>
      </c>
    </row>
    <row r="817" spans="1:29" x14ac:dyDescent="0.2">
      <c r="A817" s="64"/>
      <c r="B817" s="64"/>
      <c r="C817" t="s">
        <v>755</v>
      </c>
      <c r="D817">
        <v>2845</v>
      </c>
      <c r="E817">
        <v>5846</v>
      </c>
      <c r="F817">
        <v>2987</v>
      </c>
      <c r="G817">
        <v>1950</v>
      </c>
      <c r="H817">
        <v>613</v>
      </c>
      <c r="I817">
        <v>833</v>
      </c>
      <c r="J817">
        <v>3580</v>
      </c>
      <c r="K817">
        <v>586</v>
      </c>
      <c r="L817">
        <v>1443</v>
      </c>
      <c r="M817">
        <v>1731</v>
      </c>
      <c r="N817">
        <v>364</v>
      </c>
      <c r="O817">
        <v>2834</v>
      </c>
      <c r="P817">
        <v>3368</v>
      </c>
      <c r="Q817">
        <v>1082</v>
      </c>
      <c r="R817">
        <v>335</v>
      </c>
      <c r="S817">
        <v>977</v>
      </c>
      <c r="T817">
        <v>429</v>
      </c>
      <c r="U817">
        <v>431</v>
      </c>
      <c r="V817">
        <v>2269</v>
      </c>
      <c r="W817">
        <v>1191</v>
      </c>
      <c r="X817">
        <v>2705</v>
      </c>
      <c r="Y817">
        <v>596</v>
      </c>
      <c r="Z817">
        <v>736</v>
      </c>
      <c r="AA817">
        <v>20303</v>
      </c>
      <c r="AB817">
        <v>2438</v>
      </c>
      <c r="AC817">
        <v>1419</v>
      </c>
    </row>
    <row r="818" spans="1:29" x14ac:dyDescent="0.2">
      <c r="A818" s="64"/>
      <c r="B818" s="64"/>
      <c r="C818" t="s">
        <v>750</v>
      </c>
      <c r="D818">
        <v>2282</v>
      </c>
      <c r="E818">
        <v>5805</v>
      </c>
      <c r="F818">
        <v>2965</v>
      </c>
      <c r="G818">
        <v>2065</v>
      </c>
      <c r="H818">
        <v>570</v>
      </c>
      <c r="I818">
        <v>886</v>
      </c>
      <c r="J818">
        <v>3552</v>
      </c>
      <c r="K818">
        <v>502</v>
      </c>
      <c r="L818">
        <v>736</v>
      </c>
      <c r="M818">
        <v>1741</v>
      </c>
      <c r="N818">
        <v>376</v>
      </c>
      <c r="O818">
        <v>1372</v>
      </c>
      <c r="P818">
        <v>3273</v>
      </c>
      <c r="Q818">
        <v>924</v>
      </c>
      <c r="R818">
        <v>386</v>
      </c>
      <c r="S818">
        <v>957</v>
      </c>
      <c r="T818">
        <v>488</v>
      </c>
      <c r="U818">
        <v>435</v>
      </c>
      <c r="V818">
        <v>1673</v>
      </c>
      <c r="W818">
        <v>1221</v>
      </c>
      <c r="X818">
        <v>2647</v>
      </c>
      <c r="Y818">
        <v>528</v>
      </c>
      <c r="Z818">
        <v>731</v>
      </c>
      <c r="AA818">
        <v>20301</v>
      </c>
      <c r="AB818">
        <v>2566</v>
      </c>
      <c r="AC818">
        <v>1248</v>
      </c>
    </row>
    <row r="819" spans="1:29" x14ac:dyDescent="0.2">
      <c r="A819" s="64"/>
      <c r="B819" s="64" t="s">
        <v>720</v>
      </c>
      <c r="C819" t="s">
        <v>757</v>
      </c>
      <c r="D819">
        <v>309</v>
      </c>
      <c r="E819">
        <v>140</v>
      </c>
      <c r="F819">
        <v>74</v>
      </c>
      <c r="G819">
        <v>53</v>
      </c>
      <c r="H819">
        <v>119</v>
      </c>
      <c r="I819">
        <v>18</v>
      </c>
      <c r="J819">
        <v>90</v>
      </c>
      <c r="K819">
        <v>54</v>
      </c>
      <c r="L819">
        <v>173</v>
      </c>
      <c r="M819">
        <v>189</v>
      </c>
      <c r="N819">
        <v>35</v>
      </c>
      <c r="O819">
        <v>275</v>
      </c>
      <c r="P819">
        <v>165</v>
      </c>
      <c r="Q819">
        <v>112</v>
      </c>
      <c r="R819">
        <v>82</v>
      </c>
      <c r="S819">
        <v>193</v>
      </c>
      <c r="T819">
        <v>100</v>
      </c>
      <c r="U819">
        <v>477</v>
      </c>
      <c r="V819">
        <v>62</v>
      </c>
      <c r="W819">
        <v>83</v>
      </c>
      <c r="X819">
        <v>81</v>
      </c>
      <c r="Y819">
        <v>776</v>
      </c>
      <c r="Z819">
        <v>20</v>
      </c>
      <c r="AA819">
        <v>635</v>
      </c>
      <c r="AB819">
        <v>52</v>
      </c>
      <c r="AC819">
        <v>646</v>
      </c>
    </row>
    <row r="820" spans="1:29" x14ac:dyDescent="0.2">
      <c r="A820" s="64"/>
      <c r="B820" s="64"/>
      <c r="C820" t="s">
        <v>756</v>
      </c>
      <c r="D820">
        <v>145</v>
      </c>
      <c r="E820">
        <v>32</v>
      </c>
      <c r="F820">
        <v>14</v>
      </c>
      <c r="G820">
        <v>30</v>
      </c>
      <c r="H820">
        <v>53</v>
      </c>
      <c r="I820">
        <v>13</v>
      </c>
      <c r="J820">
        <v>43</v>
      </c>
      <c r="K820">
        <v>27</v>
      </c>
      <c r="L820">
        <v>49</v>
      </c>
      <c r="M820">
        <v>93</v>
      </c>
      <c r="N820">
        <v>7</v>
      </c>
      <c r="O820">
        <v>185</v>
      </c>
      <c r="P820">
        <v>77</v>
      </c>
      <c r="Q820">
        <v>47</v>
      </c>
      <c r="R820">
        <v>37</v>
      </c>
      <c r="S820">
        <v>100</v>
      </c>
      <c r="T820">
        <v>50</v>
      </c>
      <c r="U820">
        <v>286</v>
      </c>
      <c r="V820">
        <v>34</v>
      </c>
      <c r="W820">
        <v>38</v>
      </c>
      <c r="X820">
        <v>33</v>
      </c>
      <c r="Y820">
        <v>396</v>
      </c>
      <c r="Z820">
        <v>17</v>
      </c>
      <c r="AA820">
        <v>292</v>
      </c>
      <c r="AB820">
        <v>23</v>
      </c>
      <c r="AC820">
        <v>279</v>
      </c>
    </row>
    <row r="821" spans="1:29" x14ac:dyDescent="0.2">
      <c r="A821" s="64"/>
      <c r="B821" s="64"/>
      <c r="C821" t="s">
        <v>755</v>
      </c>
      <c r="D821">
        <v>78</v>
      </c>
      <c r="E821">
        <v>11</v>
      </c>
      <c r="F821">
        <v>5</v>
      </c>
      <c r="G821">
        <v>15</v>
      </c>
      <c r="H821">
        <v>47</v>
      </c>
      <c r="I821">
        <v>7</v>
      </c>
      <c r="J821">
        <v>30</v>
      </c>
      <c r="K821">
        <v>26</v>
      </c>
      <c r="L821">
        <v>28</v>
      </c>
      <c r="M821">
        <v>40</v>
      </c>
      <c r="N821">
        <v>9</v>
      </c>
      <c r="O821">
        <v>131</v>
      </c>
      <c r="P821">
        <v>65</v>
      </c>
      <c r="Q821">
        <v>36</v>
      </c>
      <c r="R821">
        <v>32</v>
      </c>
      <c r="S821">
        <v>59</v>
      </c>
      <c r="T821">
        <v>32</v>
      </c>
      <c r="U821">
        <v>183</v>
      </c>
      <c r="V821">
        <v>33</v>
      </c>
      <c r="W821">
        <v>25</v>
      </c>
      <c r="X821">
        <v>21</v>
      </c>
      <c r="Y821">
        <v>239</v>
      </c>
      <c r="Z821">
        <v>9</v>
      </c>
      <c r="AA821">
        <v>146</v>
      </c>
      <c r="AB821">
        <v>18</v>
      </c>
      <c r="AC821">
        <v>99</v>
      </c>
    </row>
    <row r="822" spans="1:29" x14ac:dyDescent="0.2">
      <c r="A822" s="64"/>
      <c r="B822" s="64"/>
      <c r="C822" t="s">
        <v>750</v>
      </c>
      <c r="D822">
        <v>28</v>
      </c>
      <c r="E822">
        <v>4</v>
      </c>
      <c r="F822">
        <v>2</v>
      </c>
      <c r="G822">
        <v>8</v>
      </c>
      <c r="H822">
        <v>17</v>
      </c>
      <c r="I822">
        <v>5</v>
      </c>
      <c r="J822">
        <v>12</v>
      </c>
      <c r="K822">
        <v>17</v>
      </c>
      <c r="L822">
        <v>11</v>
      </c>
      <c r="M822">
        <v>14</v>
      </c>
      <c r="N822">
        <v>5</v>
      </c>
      <c r="O822">
        <v>87</v>
      </c>
      <c r="P822">
        <v>31</v>
      </c>
      <c r="Q822">
        <v>21</v>
      </c>
      <c r="R822">
        <v>19</v>
      </c>
      <c r="S822">
        <v>25</v>
      </c>
      <c r="T822">
        <v>19</v>
      </c>
      <c r="U822">
        <v>92</v>
      </c>
      <c r="V822">
        <v>20</v>
      </c>
      <c r="W822">
        <v>13</v>
      </c>
      <c r="X822">
        <v>13</v>
      </c>
      <c r="Y822">
        <v>133</v>
      </c>
      <c r="Z822">
        <v>5</v>
      </c>
      <c r="AA822">
        <v>65</v>
      </c>
      <c r="AB822">
        <v>10</v>
      </c>
      <c r="AC822">
        <v>46</v>
      </c>
    </row>
    <row r="823" spans="1:29" x14ac:dyDescent="0.2">
      <c r="A823" s="64"/>
      <c r="B823" s="64" t="s">
        <v>722</v>
      </c>
      <c r="C823" t="s">
        <v>757</v>
      </c>
      <c r="D823">
        <v>271336</v>
      </c>
      <c r="E823">
        <v>288550</v>
      </c>
      <c r="F823">
        <v>162103</v>
      </c>
      <c r="G823">
        <v>161742</v>
      </c>
      <c r="H823">
        <v>113577</v>
      </c>
      <c r="I823">
        <v>85373</v>
      </c>
      <c r="J823">
        <v>212878</v>
      </c>
      <c r="K823">
        <v>84810</v>
      </c>
      <c r="L823">
        <v>214424</v>
      </c>
      <c r="M823">
        <v>240768</v>
      </c>
      <c r="N823">
        <v>41058</v>
      </c>
      <c r="O823">
        <v>166178</v>
      </c>
      <c r="P823">
        <v>209619</v>
      </c>
      <c r="Q823">
        <v>164685</v>
      </c>
      <c r="R823">
        <v>107562</v>
      </c>
      <c r="S823">
        <v>118102</v>
      </c>
      <c r="T823">
        <v>178953</v>
      </c>
      <c r="U823">
        <v>216361</v>
      </c>
      <c r="V823">
        <v>182738</v>
      </c>
      <c r="W823">
        <v>83079</v>
      </c>
      <c r="X823">
        <v>160920</v>
      </c>
      <c r="Y823">
        <v>219283</v>
      </c>
      <c r="Z823">
        <v>59019</v>
      </c>
      <c r="AA823">
        <v>851367</v>
      </c>
      <c r="AB823">
        <v>213964</v>
      </c>
      <c r="AC823">
        <v>330295</v>
      </c>
    </row>
    <row r="824" spans="1:29" x14ac:dyDescent="0.2">
      <c r="A824" s="64"/>
      <c r="B824" s="64"/>
      <c r="C824" t="s">
        <v>756</v>
      </c>
      <c r="D824">
        <v>268441</v>
      </c>
      <c r="E824">
        <v>289569</v>
      </c>
      <c r="F824">
        <v>162623</v>
      </c>
      <c r="G824">
        <v>159472</v>
      </c>
      <c r="H824">
        <v>112721</v>
      </c>
      <c r="I824">
        <v>83583</v>
      </c>
      <c r="J824">
        <v>212145</v>
      </c>
      <c r="K824">
        <v>83315</v>
      </c>
      <c r="L824">
        <v>214431</v>
      </c>
      <c r="M824">
        <v>242446</v>
      </c>
      <c r="N824">
        <v>39762</v>
      </c>
      <c r="O824">
        <v>164880</v>
      </c>
      <c r="P824">
        <v>208714</v>
      </c>
      <c r="Q824">
        <v>164125</v>
      </c>
      <c r="R824">
        <v>104732</v>
      </c>
      <c r="S824">
        <v>117048</v>
      </c>
      <c r="T824">
        <v>177456</v>
      </c>
      <c r="U824">
        <v>217335</v>
      </c>
      <c r="V824">
        <v>176123</v>
      </c>
      <c r="W824">
        <v>82581</v>
      </c>
      <c r="X824">
        <v>156192</v>
      </c>
      <c r="Y824">
        <v>220269</v>
      </c>
      <c r="Z824">
        <v>57796</v>
      </c>
      <c r="AA824">
        <v>858180</v>
      </c>
      <c r="AB824">
        <v>209580</v>
      </c>
      <c r="AC824">
        <v>334946</v>
      </c>
    </row>
    <row r="825" spans="1:29" x14ac:dyDescent="0.2">
      <c r="A825" s="64"/>
      <c r="B825" s="64"/>
      <c r="C825" t="s">
        <v>755</v>
      </c>
      <c r="D825">
        <v>269145</v>
      </c>
      <c r="E825">
        <v>293917</v>
      </c>
      <c r="F825">
        <v>166989</v>
      </c>
      <c r="G825">
        <v>160524</v>
      </c>
      <c r="H825">
        <v>111358</v>
      </c>
      <c r="I825">
        <v>82707</v>
      </c>
      <c r="J825">
        <v>214548</v>
      </c>
      <c r="K825">
        <v>82322</v>
      </c>
      <c r="L825">
        <v>220167</v>
      </c>
      <c r="M825">
        <v>243976</v>
      </c>
      <c r="N825">
        <v>39998</v>
      </c>
      <c r="O825">
        <v>164073</v>
      </c>
      <c r="P825">
        <v>211834</v>
      </c>
      <c r="Q825">
        <v>164598</v>
      </c>
      <c r="R825">
        <v>103899</v>
      </c>
      <c r="S825">
        <v>116998</v>
      </c>
      <c r="T825">
        <v>178322</v>
      </c>
      <c r="U825">
        <v>219567</v>
      </c>
      <c r="V825">
        <v>175010</v>
      </c>
      <c r="W825">
        <v>83155</v>
      </c>
      <c r="X825">
        <v>152416</v>
      </c>
      <c r="Y825">
        <v>215177</v>
      </c>
      <c r="Z825">
        <v>57386</v>
      </c>
      <c r="AA825">
        <v>863641</v>
      </c>
      <c r="AB825">
        <v>212658</v>
      </c>
      <c r="AC825">
        <v>338675</v>
      </c>
    </row>
    <row r="826" spans="1:29" x14ac:dyDescent="0.2">
      <c r="A826" s="64"/>
      <c r="B826" s="64"/>
      <c r="C826" t="s">
        <v>750</v>
      </c>
      <c r="D826">
        <v>267465</v>
      </c>
      <c r="E826">
        <v>293866</v>
      </c>
      <c r="F826">
        <v>167668</v>
      </c>
      <c r="G826">
        <v>158752</v>
      </c>
      <c r="H826">
        <v>108782</v>
      </c>
      <c r="I826">
        <v>81052</v>
      </c>
      <c r="J826">
        <v>213592</v>
      </c>
      <c r="K826">
        <v>79915</v>
      </c>
      <c r="L826">
        <v>221618</v>
      </c>
      <c r="M826">
        <v>243957</v>
      </c>
      <c r="N826">
        <v>39348</v>
      </c>
      <c r="O826">
        <v>161936</v>
      </c>
      <c r="P826">
        <v>211163</v>
      </c>
      <c r="Q826">
        <v>162795</v>
      </c>
      <c r="R826">
        <v>101444</v>
      </c>
      <c r="S826">
        <v>114960</v>
      </c>
      <c r="T826">
        <v>175406</v>
      </c>
      <c r="U826">
        <v>219684</v>
      </c>
      <c r="V826">
        <v>170091</v>
      </c>
      <c r="W826">
        <v>82862</v>
      </c>
      <c r="X826">
        <v>148901</v>
      </c>
      <c r="Y826">
        <v>214431</v>
      </c>
      <c r="Z826">
        <v>55963</v>
      </c>
      <c r="AA826">
        <v>862145</v>
      </c>
      <c r="AB826">
        <v>210809</v>
      </c>
      <c r="AC826">
        <v>341231</v>
      </c>
    </row>
    <row r="827" spans="1:29" x14ac:dyDescent="0.2">
      <c r="A827" s="64"/>
      <c r="B827" s="64" t="s">
        <v>751</v>
      </c>
      <c r="C827" t="s">
        <v>757</v>
      </c>
      <c r="D827">
        <v>3137</v>
      </c>
      <c r="E827">
        <v>2262</v>
      </c>
      <c r="F827">
        <v>3659</v>
      </c>
      <c r="G827">
        <v>2564</v>
      </c>
      <c r="H827">
        <v>2480</v>
      </c>
      <c r="I827">
        <v>1460</v>
      </c>
      <c r="J827">
        <v>2003</v>
      </c>
      <c r="K827">
        <v>2367</v>
      </c>
      <c r="L827">
        <v>3457</v>
      </c>
      <c r="M827">
        <v>4355</v>
      </c>
      <c r="N827">
        <v>1349</v>
      </c>
      <c r="O827">
        <v>3059</v>
      </c>
      <c r="P827">
        <v>3772</v>
      </c>
      <c r="Q827">
        <v>2260</v>
      </c>
      <c r="R827">
        <v>2001</v>
      </c>
      <c r="S827">
        <v>2898</v>
      </c>
      <c r="T827">
        <v>5628</v>
      </c>
      <c r="U827">
        <v>4631</v>
      </c>
      <c r="V827">
        <v>5296</v>
      </c>
      <c r="W827">
        <v>916</v>
      </c>
      <c r="X827">
        <v>4318</v>
      </c>
      <c r="Y827">
        <v>5579</v>
      </c>
      <c r="Z827">
        <v>1021</v>
      </c>
      <c r="AA827">
        <v>4379</v>
      </c>
      <c r="AB827">
        <v>3953</v>
      </c>
      <c r="AC827">
        <v>5426</v>
      </c>
    </row>
    <row r="828" spans="1:29" x14ac:dyDescent="0.2">
      <c r="A828" s="64"/>
      <c r="B828" s="64"/>
      <c r="C828" t="s">
        <v>756</v>
      </c>
      <c r="D828">
        <v>4015</v>
      </c>
      <c r="E828">
        <v>3282</v>
      </c>
      <c r="F828">
        <v>4594</v>
      </c>
      <c r="G828">
        <v>3301</v>
      </c>
      <c r="H828">
        <v>2273</v>
      </c>
      <c r="I828">
        <v>1423</v>
      </c>
      <c r="J828">
        <v>3100</v>
      </c>
      <c r="K828">
        <v>2353</v>
      </c>
      <c r="L828">
        <v>4826</v>
      </c>
      <c r="M828">
        <v>3111</v>
      </c>
      <c r="N828">
        <v>1671</v>
      </c>
      <c r="O828">
        <v>2613</v>
      </c>
      <c r="P828">
        <v>4193</v>
      </c>
      <c r="Q828">
        <v>2421</v>
      </c>
      <c r="R828">
        <v>2474</v>
      </c>
      <c r="S828">
        <v>2730</v>
      </c>
      <c r="T828">
        <v>4652</v>
      </c>
      <c r="U828">
        <v>4731</v>
      </c>
      <c r="V828">
        <v>5299</v>
      </c>
      <c r="W828">
        <v>1074</v>
      </c>
      <c r="X828">
        <v>3836</v>
      </c>
      <c r="Y828">
        <v>5749</v>
      </c>
      <c r="Z828">
        <v>993</v>
      </c>
      <c r="AA828">
        <v>4869</v>
      </c>
      <c r="AB828">
        <v>5928</v>
      </c>
      <c r="AC828">
        <v>4850</v>
      </c>
    </row>
    <row r="829" spans="1:29" x14ac:dyDescent="0.2">
      <c r="A829" s="64"/>
      <c r="B829" s="64"/>
      <c r="C829" t="s">
        <v>755</v>
      </c>
      <c r="D829">
        <v>1324</v>
      </c>
      <c r="E829">
        <v>657</v>
      </c>
      <c r="F829">
        <v>595</v>
      </c>
      <c r="G829">
        <v>475</v>
      </c>
      <c r="H829">
        <v>1615</v>
      </c>
      <c r="I829">
        <v>164</v>
      </c>
      <c r="J829">
        <v>501</v>
      </c>
      <c r="K829">
        <v>1067</v>
      </c>
      <c r="L829">
        <v>1430</v>
      </c>
      <c r="M829">
        <v>1527</v>
      </c>
      <c r="N829">
        <v>181</v>
      </c>
      <c r="O829">
        <v>889</v>
      </c>
      <c r="P829">
        <v>834</v>
      </c>
      <c r="Q829">
        <v>671</v>
      </c>
      <c r="R829">
        <v>583</v>
      </c>
      <c r="S829">
        <v>1137</v>
      </c>
      <c r="T829">
        <v>613</v>
      </c>
      <c r="U829">
        <v>2689</v>
      </c>
      <c r="V829">
        <v>891</v>
      </c>
      <c r="W829">
        <v>172</v>
      </c>
      <c r="X829">
        <v>744</v>
      </c>
      <c r="Y829">
        <v>3829</v>
      </c>
      <c r="Z829">
        <v>146</v>
      </c>
      <c r="AA829">
        <v>2998</v>
      </c>
      <c r="AB829">
        <v>524</v>
      </c>
      <c r="AC829">
        <v>2578</v>
      </c>
    </row>
    <row r="830" spans="1:29" x14ac:dyDescent="0.2">
      <c r="A830" s="64"/>
      <c r="B830" s="64"/>
      <c r="C830" t="s">
        <v>750</v>
      </c>
      <c r="D830">
        <v>1113</v>
      </c>
      <c r="E830">
        <v>603</v>
      </c>
      <c r="F830">
        <v>487</v>
      </c>
      <c r="G830">
        <v>388</v>
      </c>
      <c r="H830">
        <v>1502</v>
      </c>
      <c r="I830">
        <v>173</v>
      </c>
      <c r="J830">
        <v>432</v>
      </c>
      <c r="K830">
        <v>1044</v>
      </c>
      <c r="L830">
        <v>1300</v>
      </c>
      <c r="M830">
        <v>1408</v>
      </c>
      <c r="N830">
        <v>149</v>
      </c>
      <c r="O830">
        <v>708</v>
      </c>
      <c r="P830">
        <v>739</v>
      </c>
      <c r="Q830">
        <v>625</v>
      </c>
      <c r="R830">
        <v>520</v>
      </c>
      <c r="S830">
        <v>1064</v>
      </c>
      <c r="T830">
        <v>555</v>
      </c>
      <c r="U830">
        <v>2677</v>
      </c>
      <c r="V830">
        <v>815</v>
      </c>
      <c r="W830">
        <v>154</v>
      </c>
      <c r="X830">
        <v>683</v>
      </c>
      <c r="Y830">
        <v>3485</v>
      </c>
      <c r="Z830">
        <v>105</v>
      </c>
      <c r="AA830">
        <v>2731</v>
      </c>
      <c r="AB830">
        <v>441</v>
      </c>
      <c r="AC830">
        <v>2591</v>
      </c>
    </row>
    <row r="831" spans="1:29" x14ac:dyDescent="0.2">
      <c r="A831" s="64"/>
      <c r="B831" s="64" t="s">
        <v>724</v>
      </c>
      <c r="C831" t="s">
        <v>757</v>
      </c>
      <c r="D831">
        <v>1470</v>
      </c>
      <c r="E831">
        <v>1211</v>
      </c>
      <c r="F831">
        <v>916</v>
      </c>
      <c r="G831">
        <v>547</v>
      </c>
      <c r="H831">
        <v>904</v>
      </c>
      <c r="I831">
        <v>296</v>
      </c>
      <c r="J831">
        <v>916</v>
      </c>
      <c r="K831">
        <v>465</v>
      </c>
      <c r="L831">
        <v>1286</v>
      </c>
      <c r="M831">
        <v>1406</v>
      </c>
      <c r="N831">
        <v>124</v>
      </c>
      <c r="O831">
        <v>1778</v>
      </c>
      <c r="P831">
        <v>695</v>
      </c>
      <c r="Q831">
        <v>1003</v>
      </c>
      <c r="R831">
        <v>376</v>
      </c>
      <c r="S831">
        <v>650</v>
      </c>
      <c r="T831">
        <v>723</v>
      </c>
      <c r="U831">
        <v>1782</v>
      </c>
      <c r="V831">
        <v>612</v>
      </c>
      <c r="W831">
        <v>255</v>
      </c>
      <c r="X831">
        <v>464</v>
      </c>
      <c r="Y831">
        <v>2699</v>
      </c>
      <c r="Z831">
        <v>111</v>
      </c>
      <c r="AA831">
        <v>4272</v>
      </c>
      <c r="AB831">
        <v>750</v>
      </c>
      <c r="AC831">
        <v>2491</v>
      </c>
    </row>
    <row r="832" spans="1:29" x14ac:dyDescent="0.2">
      <c r="A832" s="64"/>
      <c r="B832" s="64"/>
      <c r="C832" t="s">
        <v>756</v>
      </c>
      <c r="D832">
        <v>1045</v>
      </c>
      <c r="E832">
        <v>908</v>
      </c>
      <c r="F832">
        <v>392</v>
      </c>
      <c r="G832">
        <v>496</v>
      </c>
      <c r="H832">
        <v>818</v>
      </c>
      <c r="I832">
        <v>245</v>
      </c>
      <c r="J832">
        <v>789</v>
      </c>
      <c r="K832">
        <v>335</v>
      </c>
      <c r="L832">
        <v>870</v>
      </c>
      <c r="M832">
        <v>944</v>
      </c>
      <c r="N832">
        <v>103</v>
      </c>
      <c r="O832">
        <v>1746</v>
      </c>
      <c r="P832">
        <v>553</v>
      </c>
      <c r="Q832">
        <v>585</v>
      </c>
      <c r="R832">
        <v>290</v>
      </c>
      <c r="S832">
        <v>399</v>
      </c>
      <c r="T832">
        <v>533</v>
      </c>
      <c r="U832">
        <v>1682</v>
      </c>
      <c r="V832">
        <v>545</v>
      </c>
      <c r="W832">
        <v>201</v>
      </c>
      <c r="X832">
        <v>364</v>
      </c>
      <c r="Y832">
        <v>1692</v>
      </c>
      <c r="Z832">
        <v>112</v>
      </c>
      <c r="AA832">
        <v>3342</v>
      </c>
      <c r="AB832">
        <v>665</v>
      </c>
      <c r="AC832">
        <v>1867</v>
      </c>
    </row>
    <row r="833" spans="1:29" x14ac:dyDescent="0.2">
      <c r="A833" s="64"/>
      <c r="B833" s="64"/>
      <c r="C833" t="s">
        <v>755</v>
      </c>
      <c r="D833">
        <v>744</v>
      </c>
      <c r="E833">
        <v>652</v>
      </c>
      <c r="F833">
        <v>354</v>
      </c>
      <c r="G833">
        <v>400</v>
      </c>
      <c r="H833">
        <v>470</v>
      </c>
      <c r="I833">
        <v>150</v>
      </c>
      <c r="J833">
        <v>610</v>
      </c>
      <c r="K833">
        <v>217</v>
      </c>
      <c r="L833">
        <v>631</v>
      </c>
      <c r="M833">
        <v>571</v>
      </c>
      <c r="N833">
        <v>79</v>
      </c>
      <c r="O833">
        <v>1335</v>
      </c>
      <c r="P833">
        <v>452</v>
      </c>
      <c r="Q833">
        <v>501</v>
      </c>
      <c r="R833">
        <v>277</v>
      </c>
      <c r="S833">
        <v>285</v>
      </c>
      <c r="T833">
        <v>396</v>
      </c>
      <c r="U833">
        <v>1054</v>
      </c>
      <c r="V833">
        <v>380</v>
      </c>
      <c r="W833">
        <v>170</v>
      </c>
      <c r="X833">
        <v>340</v>
      </c>
      <c r="Y833">
        <v>1250</v>
      </c>
      <c r="Z833">
        <v>99</v>
      </c>
      <c r="AA833">
        <v>2794</v>
      </c>
      <c r="AB833">
        <v>497</v>
      </c>
      <c r="AC833">
        <v>1327</v>
      </c>
    </row>
    <row r="834" spans="1:29" x14ac:dyDescent="0.2">
      <c r="A834" s="64"/>
      <c r="B834" s="64"/>
      <c r="C834" t="s">
        <v>750</v>
      </c>
      <c r="D834">
        <v>382</v>
      </c>
      <c r="E834">
        <v>379</v>
      </c>
      <c r="F834">
        <v>243</v>
      </c>
      <c r="G834">
        <v>250</v>
      </c>
      <c r="H834">
        <v>186</v>
      </c>
      <c r="I834">
        <v>72</v>
      </c>
      <c r="J834">
        <v>323</v>
      </c>
      <c r="K834">
        <v>89</v>
      </c>
      <c r="L834">
        <v>318</v>
      </c>
      <c r="M834">
        <v>380</v>
      </c>
      <c r="N834">
        <v>96</v>
      </c>
      <c r="O834">
        <v>963</v>
      </c>
      <c r="P834">
        <v>325</v>
      </c>
      <c r="Q834">
        <v>348</v>
      </c>
      <c r="R834">
        <v>186</v>
      </c>
      <c r="S834">
        <v>175</v>
      </c>
      <c r="T834">
        <v>303</v>
      </c>
      <c r="U834">
        <v>501</v>
      </c>
      <c r="V834">
        <v>265</v>
      </c>
      <c r="W834">
        <v>111</v>
      </c>
      <c r="X834">
        <v>346</v>
      </c>
      <c r="Y834">
        <v>606</v>
      </c>
      <c r="Z834">
        <v>76</v>
      </c>
      <c r="AA834">
        <v>1774</v>
      </c>
      <c r="AB834">
        <v>388</v>
      </c>
      <c r="AC834">
        <v>506</v>
      </c>
    </row>
    <row r="835" spans="1:29" x14ac:dyDescent="0.2">
      <c r="A835" s="64"/>
      <c r="B835" s="64" t="s">
        <v>725</v>
      </c>
      <c r="C835" t="s">
        <v>757</v>
      </c>
      <c r="D835">
        <v>124</v>
      </c>
      <c r="E835">
        <v>892</v>
      </c>
      <c r="F835">
        <v>95</v>
      </c>
      <c r="G835">
        <v>98</v>
      </c>
      <c r="H835">
        <v>9</v>
      </c>
      <c r="I835">
        <v>49</v>
      </c>
      <c r="J835">
        <v>199</v>
      </c>
      <c r="K835">
        <v>54</v>
      </c>
      <c r="L835">
        <v>32</v>
      </c>
      <c r="M835">
        <v>25</v>
      </c>
      <c r="N835">
        <v>12</v>
      </c>
      <c r="O835">
        <v>72</v>
      </c>
      <c r="P835">
        <v>87</v>
      </c>
      <c r="Q835">
        <v>109</v>
      </c>
      <c r="R835">
        <v>21</v>
      </c>
      <c r="S835">
        <v>31</v>
      </c>
      <c r="T835">
        <v>40</v>
      </c>
      <c r="U835">
        <v>10</v>
      </c>
      <c r="V835">
        <v>69</v>
      </c>
      <c r="W835">
        <v>52</v>
      </c>
      <c r="X835">
        <v>80</v>
      </c>
      <c r="Y835">
        <v>22</v>
      </c>
      <c r="Z835">
        <v>15</v>
      </c>
      <c r="AA835">
        <v>1380</v>
      </c>
      <c r="AB835">
        <v>428</v>
      </c>
      <c r="AC835">
        <v>44</v>
      </c>
    </row>
    <row r="836" spans="1:29" x14ac:dyDescent="0.2">
      <c r="A836" s="64"/>
      <c r="B836" s="64"/>
      <c r="C836" t="s">
        <v>756</v>
      </c>
      <c r="D836">
        <v>141</v>
      </c>
      <c r="E836">
        <v>924</v>
      </c>
      <c r="F836">
        <v>124</v>
      </c>
      <c r="G836">
        <v>102</v>
      </c>
      <c r="H836">
        <v>15</v>
      </c>
      <c r="I836">
        <v>65</v>
      </c>
      <c r="J836">
        <v>211</v>
      </c>
      <c r="K836">
        <v>65</v>
      </c>
      <c r="L836">
        <v>32</v>
      </c>
      <c r="M836">
        <v>41</v>
      </c>
      <c r="N836">
        <v>20</v>
      </c>
      <c r="O836">
        <v>82</v>
      </c>
      <c r="P836">
        <v>114</v>
      </c>
      <c r="Q836">
        <v>106</v>
      </c>
      <c r="R836">
        <v>23</v>
      </c>
      <c r="S836">
        <v>44</v>
      </c>
      <c r="T836">
        <v>53</v>
      </c>
      <c r="U836">
        <v>14</v>
      </c>
      <c r="V836">
        <v>74</v>
      </c>
      <c r="W836">
        <v>52</v>
      </c>
      <c r="X836">
        <v>85</v>
      </c>
      <c r="Y836">
        <v>24</v>
      </c>
      <c r="Z836">
        <v>19</v>
      </c>
      <c r="AA836">
        <v>1472</v>
      </c>
      <c r="AB836">
        <v>458</v>
      </c>
      <c r="AC836">
        <v>51</v>
      </c>
    </row>
    <row r="837" spans="1:29" x14ac:dyDescent="0.2">
      <c r="A837" s="64"/>
      <c r="B837" s="64"/>
      <c r="C837" t="s">
        <v>755</v>
      </c>
      <c r="D837">
        <v>138</v>
      </c>
      <c r="E837">
        <v>887</v>
      </c>
      <c r="F837">
        <v>137</v>
      </c>
      <c r="G837">
        <v>117</v>
      </c>
      <c r="H837">
        <v>15</v>
      </c>
      <c r="I837">
        <v>79</v>
      </c>
      <c r="J837">
        <v>214</v>
      </c>
      <c r="K837">
        <v>73</v>
      </c>
      <c r="L837">
        <v>43</v>
      </c>
      <c r="M837">
        <v>53</v>
      </c>
      <c r="N837">
        <v>24</v>
      </c>
      <c r="O837">
        <v>89</v>
      </c>
      <c r="P837">
        <v>116</v>
      </c>
      <c r="Q837">
        <v>114</v>
      </c>
      <c r="R837">
        <v>27</v>
      </c>
      <c r="S837">
        <v>59</v>
      </c>
      <c r="T837">
        <v>61</v>
      </c>
      <c r="U837">
        <v>14</v>
      </c>
      <c r="V837">
        <v>86</v>
      </c>
      <c r="W837">
        <v>65</v>
      </c>
      <c r="X837">
        <v>84</v>
      </c>
      <c r="Y837">
        <v>22</v>
      </c>
      <c r="Z837">
        <v>25</v>
      </c>
      <c r="AA837">
        <v>1509</v>
      </c>
      <c r="AB837">
        <v>470</v>
      </c>
      <c r="AC837">
        <v>55</v>
      </c>
    </row>
    <row r="838" spans="1:29" x14ac:dyDescent="0.2">
      <c r="A838" s="64"/>
      <c r="B838" s="64"/>
      <c r="C838" t="s">
        <v>750</v>
      </c>
      <c r="D838">
        <v>143</v>
      </c>
      <c r="E838">
        <v>914</v>
      </c>
      <c r="F838">
        <v>152</v>
      </c>
      <c r="G838">
        <v>115</v>
      </c>
      <c r="H838">
        <v>13</v>
      </c>
      <c r="I838">
        <v>74</v>
      </c>
      <c r="J838">
        <v>219</v>
      </c>
      <c r="K838">
        <v>67</v>
      </c>
      <c r="L838">
        <v>42</v>
      </c>
      <c r="M838">
        <v>56</v>
      </c>
      <c r="N838">
        <v>25</v>
      </c>
      <c r="O838">
        <v>106</v>
      </c>
      <c r="P838">
        <v>141</v>
      </c>
      <c r="Q838">
        <v>118</v>
      </c>
      <c r="R838">
        <v>30</v>
      </c>
      <c r="S838">
        <v>75</v>
      </c>
      <c r="T838">
        <v>68</v>
      </c>
      <c r="U838">
        <v>15</v>
      </c>
      <c r="V838">
        <v>92</v>
      </c>
      <c r="W838">
        <v>76</v>
      </c>
      <c r="X838">
        <v>94</v>
      </c>
      <c r="Y838">
        <v>29</v>
      </c>
      <c r="Z838">
        <v>27</v>
      </c>
      <c r="AA838">
        <v>1509</v>
      </c>
      <c r="AB838">
        <v>462</v>
      </c>
      <c r="AC838">
        <v>59</v>
      </c>
    </row>
    <row r="839" spans="1:29" x14ac:dyDescent="0.2">
      <c r="A839" s="64"/>
      <c r="B839" s="64" t="s">
        <v>726</v>
      </c>
      <c r="C839" t="s">
        <v>757</v>
      </c>
      <c r="D839">
        <v>5314</v>
      </c>
      <c r="E839">
        <v>9915</v>
      </c>
      <c r="F839">
        <v>3850</v>
      </c>
      <c r="G839">
        <v>3532</v>
      </c>
      <c r="H839">
        <v>599</v>
      </c>
      <c r="I839">
        <v>2829</v>
      </c>
      <c r="J839">
        <v>5461</v>
      </c>
      <c r="K839">
        <v>1082</v>
      </c>
      <c r="L839">
        <v>1483</v>
      </c>
      <c r="M839">
        <v>2240</v>
      </c>
      <c r="N839">
        <v>1018</v>
      </c>
      <c r="O839">
        <v>2801</v>
      </c>
      <c r="P839">
        <v>4379</v>
      </c>
      <c r="Q839">
        <v>2170</v>
      </c>
      <c r="R839">
        <v>1712</v>
      </c>
      <c r="S839">
        <v>2216</v>
      </c>
      <c r="T839">
        <v>2739</v>
      </c>
      <c r="U839">
        <v>794</v>
      </c>
      <c r="V839">
        <v>2688</v>
      </c>
      <c r="W839">
        <v>2188</v>
      </c>
      <c r="X839">
        <v>3000</v>
      </c>
      <c r="Y839">
        <v>690</v>
      </c>
      <c r="Z839">
        <v>1296</v>
      </c>
      <c r="AA839">
        <v>17310</v>
      </c>
      <c r="AB839">
        <v>8137</v>
      </c>
      <c r="AC839">
        <v>1266</v>
      </c>
    </row>
    <row r="840" spans="1:29" x14ac:dyDescent="0.2">
      <c r="A840" s="64"/>
      <c r="B840" s="64"/>
      <c r="C840" t="s">
        <v>756</v>
      </c>
      <c r="D840">
        <v>6281</v>
      </c>
      <c r="E840">
        <v>11257</v>
      </c>
      <c r="F840">
        <v>4518</v>
      </c>
      <c r="G840">
        <v>4192</v>
      </c>
      <c r="H840">
        <v>803</v>
      </c>
      <c r="I840">
        <v>3259</v>
      </c>
      <c r="J840">
        <v>6468</v>
      </c>
      <c r="K840">
        <v>1348</v>
      </c>
      <c r="L840">
        <v>1809</v>
      </c>
      <c r="M840">
        <v>2937</v>
      </c>
      <c r="N840">
        <v>1222</v>
      </c>
      <c r="O840">
        <v>3387</v>
      </c>
      <c r="P840">
        <v>5284</v>
      </c>
      <c r="Q840">
        <v>2523</v>
      </c>
      <c r="R840">
        <v>2118</v>
      </c>
      <c r="S840">
        <v>2678</v>
      </c>
      <c r="T840">
        <v>3234</v>
      </c>
      <c r="U840">
        <v>1122</v>
      </c>
      <c r="V840">
        <v>3195</v>
      </c>
      <c r="W840">
        <v>2622</v>
      </c>
      <c r="X840">
        <v>3739</v>
      </c>
      <c r="Y840">
        <v>976</v>
      </c>
      <c r="Z840">
        <v>1603</v>
      </c>
      <c r="AA840">
        <v>19918</v>
      </c>
      <c r="AB840">
        <v>8999</v>
      </c>
      <c r="AC840">
        <v>1686</v>
      </c>
    </row>
    <row r="841" spans="1:29" x14ac:dyDescent="0.2">
      <c r="A841" s="64"/>
      <c r="B841" s="64"/>
      <c r="C841" t="s">
        <v>755</v>
      </c>
      <c r="D841">
        <v>7355</v>
      </c>
      <c r="E841">
        <v>12269</v>
      </c>
      <c r="F841">
        <v>5151</v>
      </c>
      <c r="G841">
        <v>5002</v>
      </c>
      <c r="H841">
        <v>915</v>
      </c>
      <c r="I841">
        <v>3837</v>
      </c>
      <c r="J841">
        <v>7412</v>
      </c>
      <c r="K841">
        <v>1523</v>
      </c>
      <c r="L841">
        <v>2050</v>
      </c>
      <c r="M841">
        <v>3507</v>
      </c>
      <c r="N841">
        <v>1352</v>
      </c>
      <c r="O841">
        <v>3865</v>
      </c>
      <c r="P841">
        <v>6109</v>
      </c>
      <c r="Q841">
        <v>2748</v>
      </c>
      <c r="R841">
        <v>2326</v>
      </c>
      <c r="S841">
        <v>3008</v>
      </c>
      <c r="T841">
        <v>3682</v>
      </c>
      <c r="U841">
        <v>1319</v>
      </c>
      <c r="V841">
        <v>3752</v>
      </c>
      <c r="W841">
        <v>2980</v>
      </c>
      <c r="X841">
        <v>4355</v>
      </c>
      <c r="Y841">
        <v>1143</v>
      </c>
      <c r="Z841">
        <v>1905</v>
      </c>
      <c r="AA841">
        <v>22065</v>
      </c>
      <c r="AB841">
        <v>10259</v>
      </c>
      <c r="AC841">
        <v>1962</v>
      </c>
    </row>
    <row r="842" spans="1:29" x14ac:dyDescent="0.2">
      <c r="A842" s="64"/>
      <c r="B842" s="64"/>
      <c r="C842" t="s">
        <v>750</v>
      </c>
      <c r="D842">
        <v>8391</v>
      </c>
      <c r="E842">
        <v>13695</v>
      </c>
      <c r="F842">
        <v>5824</v>
      </c>
      <c r="G842">
        <v>5722</v>
      </c>
      <c r="H842">
        <v>1029</v>
      </c>
      <c r="I842">
        <v>4280</v>
      </c>
      <c r="J842">
        <v>8451</v>
      </c>
      <c r="K842">
        <v>1653</v>
      </c>
      <c r="L842">
        <v>2363</v>
      </c>
      <c r="M842">
        <v>4089</v>
      </c>
      <c r="N842">
        <v>1534</v>
      </c>
      <c r="O842">
        <v>4455</v>
      </c>
      <c r="P842">
        <v>7042</v>
      </c>
      <c r="Q842">
        <v>3171</v>
      </c>
      <c r="R842">
        <v>2675</v>
      </c>
      <c r="S842">
        <v>3364</v>
      </c>
      <c r="T842">
        <v>4240</v>
      </c>
      <c r="U842">
        <v>1464</v>
      </c>
      <c r="V842">
        <v>4338</v>
      </c>
      <c r="W842">
        <v>3481</v>
      </c>
      <c r="X842">
        <v>5118</v>
      </c>
      <c r="Y842">
        <v>1283</v>
      </c>
      <c r="Z842">
        <v>2280</v>
      </c>
      <c r="AA842">
        <v>24247</v>
      </c>
      <c r="AB842">
        <v>11260</v>
      </c>
      <c r="AC842">
        <v>2156</v>
      </c>
    </row>
    <row r="843" spans="1:29" x14ac:dyDescent="0.2">
      <c r="A843" s="64"/>
      <c r="B843" s="64" t="s">
        <v>727</v>
      </c>
      <c r="C843" t="s">
        <v>757</v>
      </c>
      <c r="D843">
        <v>3992</v>
      </c>
      <c r="E843">
        <v>1848</v>
      </c>
      <c r="F843">
        <v>1427</v>
      </c>
      <c r="G843">
        <v>1895</v>
      </c>
      <c r="H843">
        <v>2496</v>
      </c>
      <c r="I843">
        <v>1736</v>
      </c>
      <c r="J843">
        <v>2086</v>
      </c>
      <c r="K843">
        <v>1597</v>
      </c>
      <c r="L843">
        <v>4183</v>
      </c>
      <c r="M843">
        <v>4525</v>
      </c>
      <c r="N843">
        <v>1677</v>
      </c>
      <c r="O843">
        <v>2762</v>
      </c>
      <c r="P843">
        <v>2083</v>
      </c>
      <c r="Q843">
        <v>1464</v>
      </c>
      <c r="R843">
        <v>1436</v>
      </c>
      <c r="S843">
        <v>3185</v>
      </c>
      <c r="T843">
        <v>3430</v>
      </c>
      <c r="U843">
        <v>5023</v>
      </c>
      <c r="V843">
        <v>5303</v>
      </c>
      <c r="W843">
        <v>995</v>
      </c>
      <c r="X843">
        <v>3283</v>
      </c>
      <c r="Y843">
        <v>4806</v>
      </c>
      <c r="Z843">
        <v>1458</v>
      </c>
      <c r="AA843">
        <v>6555</v>
      </c>
      <c r="AB843">
        <v>2704</v>
      </c>
      <c r="AC843">
        <v>7031</v>
      </c>
    </row>
    <row r="844" spans="1:29" x14ac:dyDescent="0.2">
      <c r="A844" s="64"/>
      <c r="B844" s="64"/>
      <c r="C844" t="s">
        <v>756</v>
      </c>
      <c r="D844">
        <v>3157</v>
      </c>
      <c r="E844">
        <v>1491</v>
      </c>
      <c r="F844">
        <v>759</v>
      </c>
      <c r="G844">
        <v>1493</v>
      </c>
      <c r="H844">
        <v>1733</v>
      </c>
      <c r="I844">
        <v>1440</v>
      </c>
      <c r="J844">
        <v>1698</v>
      </c>
      <c r="K844">
        <v>1264</v>
      </c>
      <c r="L844">
        <v>3351</v>
      </c>
      <c r="M844">
        <v>3697</v>
      </c>
      <c r="N844">
        <v>1274</v>
      </c>
      <c r="O844">
        <v>2253</v>
      </c>
      <c r="P844">
        <v>1693</v>
      </c>
      <c r="Q844">
        <v>1145</v>
      </c>
      <c r="R844">
        <v>1093</v>
      </c>
      <c r="S844">
        <v>2469</v>
      </c>
      <c r="T844">
        <v>2746</v>
      </c>
      <c r="U844">
        <v>3175</v>
      </c>
      <c r="V844">
        <v>4255</v>
      </c>
      <c r="W844">
        <v>857</v>
      </c>
      <c r="X844">
        <v>2734</v>
      </c>
      <c r="Y844">
        <v>3359</v>
      </c>
      <c r="Z844">
        <v>1168</v>
      </c>
      <c r="AA844">
        <v>5567</v>
      </c>
      <c r="AB844">
        <v>2318</v>
      </c>
      <c r="AC844">
        <v>5268</v>
      </c>
    </row>
    <row r="845" spans="1:29" x14ac:dyDescent="0.2">
      <c r="A845" s="64"/>
      <c r="B845" s="64"/>
      <c r="C845" t="s">
        <v>755</v>
      </c>
      <c r="D845">
        <v>2421</v>
      </c>
      <c r="E845">
        <v>1240</v>
      </c>
      <c r="F845">
        <v>507</v>
      </c>
      <c r="G845">
        <v>823</v>
      </c>
      <c r="H845">
        <v>1337</v>
      </c>
      <c r="I845">
        <v>780</v>
      </c>
      <c r="J845">
        <v>1486</v>
      </c>
      <c r="K845">
        <v>1076</v>
      </c>
      <c r="L845">
        <v>2879</v>
      </c>
      <c r="M845">
        <v>2770</v>
      </c>
      <c r="N845">
        <v>899</v>
      </c>
      <c r="O845">
        <v>1866</v>
      </c>
      <c r="P845">
        <v>1414</v>
      </c>
      <c r="Q845">
        <v>858</v>
      </c>
      <c r="R845">
        <v>626</v>
      </c>
      <c r="S845">
        <v>1983</v>
      </c>
      <c r="T845">
        <v>1221</v>
      </c>
      <c r="U845">
        <v>2661</v>
      </c>
      <c r="V845">
        <v>2820</v>
      </c>
      <c r="W845">
        <v>643</v>
      </c>
      <c r="X845">
        <v>2109</v>
      </c>
      <c r="Y845">
        <v>2755</v>
      </c>
      <c r="Z845">
        <v>941</v>
      </c>
      <c r="AA845">
        <v>4823</v>
      </c>
      <c r="AB845">
        <v>1256</v>
      </c>
      <c r="AC845">
        <v>4580</v>
      </c>
    </row>
    <row r="846" spans="1:29" x14ac:dyDescent="0.2">
      <c r="A846" s="64"/>
      <c r="B846" s="64"/>
      <c r="C846" t="s">
        <v>750</v>
      </c>
      <c r="D846">
        <v>1849</v>
      </c>
      <c r="E846">
        <v>1124</v>
      </c>
      <c r="F846">
        <v>396</v>
      </c>
      <c r="G846">
        <v>637</v>
      </c>
      <c r="H846">
        <v>1202</v>
      </c>
      <c r="I846">
        <v>648</v>
      </c>
      <c r="J846">
        <v>1420</v>
      </c>
      <c r="K846">
        <v>923</v>
      </c>
      <c r="L846">
        <v>1680</v>
      </c>
      <c r="M846">
        <v>2434</v>
      </c>
      <c r="N846">
        <v>786</v>
      </c>
      <c r="O846">
        <v>1173</v>
      </c>
      <c r="P846">
        <v>1252</v>
      </c>
      <c r="Q846">
        <v>687</v>
      </c>
      <c r="R846">
        <v>553</v>
      </c>
      <c r="S846">
        <v>1774</v>
      </c>
      <c r="T846">
        <v>1044</v>
      </c>
      <c r="U846">
        <v>2496</v>
      </c>
      <c r="V846">
        <v>1773</v>
      </c>
      <c r="W846">
        <v>588</v>
      </c>
      <c r="X846">
        <v>1782</v>
      </c>
      <c r="Y846">
        <v>2490</v>
      </c>
      <c r="Z846">
        <v>814</v>
      </c>
      <c r="AA846">
        <v>4653</v>
      </c>
      <c r="AB846">
        <v>1097</v>
      </c>
      <c r="AC846">
        <v>4071</v>
      </c>
    </row>
    <row r="847" spans="1:29" x14ac:dyDescent="0.2">
      <c r="A847" s="64"/>
      <c r="B847" s="64" t="s">
        <v>728</v>
      </c>
      <c r="C847" t="s">
        <v>757</v>
      </c>
      <c r="D847">
        <v>4761</v>
      </c>
      <c r="E847">
        <v>7724</v>
      </c>
      <c r="F847">
        <v>2977</v>
      </c>
      <c r="G847">
        <v>2949</v>
      </c>
      <c r="H847">
        <v>542</v>
      </c>
      <c r="I847">
        <v>2186</v>
      </c>
      <c r="J847">
        <v>6063</v>
      </c>
      <c r="K847">
        <v>1198</v>
      </c>
      <c r="L847">
        <v>1609</v>
      </c>
      <c r="M847">
        <v>2440</v>
      </c>
      <c r="N847">
        <v>1365</v>
      </c>
      <c r="O847">
        <v>2675</v>
      </c>
      <c r="P847">
        <v>4048</v>
      </c>
      <c r="Q847">
        <v>2510</v>
      </c>
      <c r="R847">
        <v>1986</v>
      </c>
      <c r="S847">
        <v>1975</v>
      </c>
      <c r="T847">
        <v>2920</v>
      </c>
      <c r="U847">
        <v>524</v>
      </c>
      <c r="V847">
        <v>3207</v>
      </c>
      <c r="W847">
        <v>2162</v>
      </c>
      <c r="X847">
        <v>3028</v>
      </c>
      <c r="Y847">
        <v>527</v>
      </c>
      <c r="Z847">
        <v>1073</v>
      </c>
      <c r="AA847">
        <v>14674</v>
      </c>
      <c r="AB847">
        <v>6216</v>
      </c>
      <c r="AC847">
        <v>939</v>
      </c>
    </row>
    <row r="848" spans="1:29" x14ac:dyDescent="0.2">
      <c r="A848" s="64"/>
      <c r="B848" s="64"/>
      <c r="C848" t="s">
        <v>756</v>
      </c>
      <c r="D848">
        <v>5290</v>
      </c>
      <c r="E848">
        <v>8307</v>
      </c>
      <c r="F848">
        <v>3311</v>
      </c>
      <c r="G848">
        <v>3135</v>
      </c>
      <c r="H848">
        <v>694</v>
      </c>
      <c r="I848">
        <v>2381</v>
      </c>
      <c r="J848">
        <v>6600</v>
      </c>
      <c r="K848">
        <v>1401</v>
      </c>
      <c r="L848">
        <v>1926</v>
      </c>
      <c r="M848">
        <v>2869</v>
      </c>
      <c r="N848">
        <v>1500</v>
      </c>
      <c r="O848">
        <v>3030</v>
      </c>
      <c r="P848">
        <v>4572</v>
      </c>
      <c r="Q848">
        <v>2739</v>
      </c>
      <c r="R848">
        <v>2327</v>
      </c>
      <c r="S848">
        <v>2343</v>
      </c>
      <c r="T848">
        <v>3206</v>
      </c>
      <c r="U848">
        <v>809</v>
      </c>
      <c r="V848">
        <v>3553</v>
      </c>
      <c r="W848">
        <v>2328</v>
      </c>
      <c r="X848">
        <v>3457</v>
      </c>
      <c r="Y848">
        <v>777</v>
      </c>
      <c r="Z848">
        <v>1278</v>
      </c>
      <c r="AA848">
        <v>16169</v>
      </c>
      <c r="AB848">
        <v>6549</v>
      </c>
      <c r="AC848">
        <v>1335</v>
      </c>
    </row>
    <row r="849" spans="1:29" x14ac:dyDescent="0.2">
      <c r="A849" s="64"/>
      <c r="B849" s="64"/>
      <c r="C849" t="s">
        <v>755</v>
      </c>
      <c r="D849">
        <v>5604</v>
      </c>
      <c r="E849">
        <v>8705</v>
      </c>
      <c r="F849">
        <v>3613</v>
      </c>
      <c r="G849">
        <v>3516</v>
      </c>
      <c r="H849">
        <v>787</v>
      </c>
      <c r="I849">
        <v>2716</v>
      </c>
      <c r="J849">
        <v>6909</v>
      </c>
      <c r="K849">
        <v>1482</v>
      </c>
      <c r="L849">
        <v>2149</v>
      </c>
      <c r="M849">
        <v>3179</v>
      </c>
      <c r="N849">
        <v>1683</v>
      </c>
      <c r="O849">
        <v>3309</v>
      </c>
      <c r="P849">
        <v>4873</v>
      </c>
      <c r="Q849">
        <v>2905</v>
      </c>
      <c r="R849">
        <v>2576</v>
      </c>
      <c r="S849">
        <v>2624</v>
      </c>
      <c r="T849">
        <v>3574</v>
      </c>
      <c r="U849">
        <v>961</v>
      </c>
      <c r="V849">
        <v>3957</v>
      </c>
      <c r="W849">
        <v>2477</v>
      </c>
      <c r="X849">
        <v>3839</v>
      </c>
      <c r="Y849">
        <v>852</v>
      </c>
      <c r="Z849">
        <v>1485</v>
      </c>
      <c r="AA849">
        <v>17177</v>
      </c>
      <c r="AB849">
        <v>7203</v>
      </c>
      <c r="AC849">
        <v>1504</v>
      </c>
    </row>
    <row r="850" spans="1:29" x14ac:dyDescent="0.2">
      <c r="A850" s="64"/>
      <c r="B850" s="64"/>
      <c r="C850" t="s">
        <v>750</v>
      </c>
      <c r="D850">
        <v>6006</v>
      </c>
      <c r="E850">
        <v>9197</v>
      </c>
      <c r="F850">
        <v>3836</v>
      </c>
      <c r="G850">
        <v>3780</v>
      </c>
      <c r="H850">
        <v>828</v>
      </c>
      <c r="I850">
        <v>2900</v>
      </c>
      <c r="J850">
        <v>7381</v>
      </c>
      <c r="K850">
        <v>1551</v>
      </c>
      <c r="L850">
        <v>2342</v>
      </c>
      <c r="M850">
        <v>3478</v>
      </c>
      <c r="N850">
        <v>1864</v>
      </c>
      <c r="O850">
        <v>3651</v>
      </c>
      <c r="P850">
        <v>5309</v>
      </c>
      <c r="Q850">
        <v>3080</v>
      </c>
      <c r="R850">
        <v>2755</v>
      </c>
      <c r="S850">
        <v>2763</v>
      </c>
      <c r="T850">
        <v>3970</v>
      </c>
      <c r="U850">
        <v>1083</v>
      </c>
      <c r="V850">
        <v>4178</v>
      </c>
      <c r="W850">
        <v>2700</v>
      </c>
      <c r="X850">
        <v>4328</v>
      </c>
      <c r="Y850">
        <v>978</v>
      </c>
      <c r="Z850">
        <v>1722</v>
      </c>
      <c r="AA850">
        <v>18125</v>
      </c>
      <c r="AB850">
        <v>7574</v>
      </c>
      <c r="AC850">
        <v>1658</v>
      </c>
    </row>
    <row r="851" spans="1:29" x14ac:dyDescent="0.2">
      <c r="A851" s="64"/>
      <c r="B851" s="64" t="s">
        <v>729</v>
      </c>
      <c r="C851" t="s">
        <v>757</v>
      </c>
      <c r="D851">
        <v>3900</v>
      </c>
      <c r="E851">
        <v>2299</v>
      </c>
      <c r="F851">
        <v>1843</v>
      </c>
      <c r="G851">
        <v>2940</v>
      </c>
      <c r="H851">
        <v>2416</v>
      </c>
      <c r="I851">
        <v>3111</v>
      </c>
      <c r="J851">
        <v>3093</v>
      </c>
      <c r="K851">
        <v>1917</v>
      </c>
      <c r="L851">
        <v>3704</v>
      </c>
      <c r="M851">
        <v>4707</v>
      </c>
      <c r="N851">
        <v>1943</v>
      </c>
      <c r="O851">
        <v>3248</v>
      </c>
      <c r="P851">
        <v>3604</v>
      </c>
      <c r="Q851">
        <v>1654</v>
      </c>
      <c r="R851">
        <v>1868</v>
      </c>
      <c r="S851">
        <v>2806</v>
      </c>
      <c r="T851">
        <v>4517</v>
      </c>
      <c r="U851">
        <v>2449</v>
      </c>
      <c r="V851">
        <v>7017</v>
      </c>
      <c r="W851">
        <v>1610</v>
      </c>
      <c r="X851">
        <v>5527</v>
      </c>
      <c r="Y851">
        <v>2834</v>
      </c>
      <c r="Z851">
        <v>1955</v>
      </c>
      <c r="AA851">
        <v>9610</v>
      </c>
      <c r="AB851">
        <v>3409</v>
      </c>
      <c r="AC851">
        <v>4968</v>
      </c>
    </row>
    <row r="852" spans="1:29" x14ac:dyDescent="0.2">
      <c r="A852" s="64"/>
      <c r="B852" s="64"/>
      <c r="C852" t="s">
        <v>756</v>
      </c>
      <c r="D852">
        <v>3463</v>
      </c>
      <c r="E852">
        <v>2111</v>
      </c>
      <c r="F852">
        <v>2120</v>
      </c>
      <c r="G852">
        <v>2648</v>
      </c>
      <c r="H852">
        <v>2064</v>
      </c>
      <c r="I852">
        <v>2884</v>
      </c>
      <c r="J852">
        <v>2682</v>
      </c>
      <c r="K852">
        <v>1635</v>
      </c>
      <c r="L852">
        <v>3324</v>
      </c>
      <c r="M852">
        <v>4228</v>
      </c>
      <c r="N852">
        <v>1813</v>
      </c>
      <c r="O852">
        <v>2820</v>
      </c>
      <c r="P852">
        <v>3144</v>
      </c>
      <c r="Q852">
        <v>1434</v>
      </c>
      <c r="R852">
        <v>1617</v>
      </c>
      <c r="S852">
        <v>2617</v>
      </c>
      <c r="T852">
        <v>4159</v>
      </c>
      <c r="U852">
        <v>2293</v>
      </c>
      <c r="V852">
        <v>6404</v>
      </c>
      <c r="W852">
        <v>1479</v>
      </c>
      <c r="X852">
        <v>4859</v>
      </c>
      <c r="Y852">
        <v>2722</v>
      </c>
      <c r="Z852">
        <v>1739</v>
      </c>
      <c r="AA852">
        <v>9219</v>
      </c>
      <c r="AB852">
        <v>3254</v>
      </c>
      <c r="AC852">
        <v>4617</v>
      </c>
    </row>
    <row r="853" spans="1:29" x14ac:dyDescent="0.2">
      <c r="A853" s="64"/>
      <c r="B853" s="64"/>
      <c r="C853" t="s">
        <v>755</v>
      </c>
      <c r="D853">
        <v>3480</v>
      </c>
      <c r="E853">
        <v>1895</v>
      </c>
      <c r="F853">
        <v>2137</v>
      </c>
      <c r="G853">
        <v>2635</v>
      </c>
      <c r="H853">
        <v>1932</v>
      </c>
      <c r="I853">
        <v>3001</v>
      </c>
      <c r="J853">
        <v>2527</v>
      </c>
      <c r="K853">
        <v>1473</v>
      </c>
      <c r="L853">
        <v>3081</v>
      </c>
      <c r="M853">
        <v>4422</v>
      </c>
      <c r="N853">
        <v>1695</v>
      </c>
      <c r="O853">
        <v>2561</v>
      </c>
      <c r="P853">
        <v>2807</v>
      </c>
      <c r="Q853">
        <v>1323</v>
      </c>
      <c r="R853">
        <v>1578</v>
      </c>
      <c r="S853">
        <v>2579</v>
      </c>
      <c r="T853">
        <v>4534</v>
      </c>
      <c r="U853">
        <v>2341</v>
      </c>
      <c r="V853">
        <v>6777</v>
      </c>
      <c r="W853">
        <v>1469</v>
      </c>
      <c r="X853">
        <v>4596</v>
      </c>
      <c r="Y853">
        <v>2726</v>
      </c>
      <c r="Z853">
        <v>1548</v>
      </c>
      <c r="AA853">
        <v>8569</v>
      </c>
      <c r="AB853">
        <v>3747</v>
      </c>
      <c r="AC853">
        <v>4721</v>
      </c>
    </row>
    <row r="854" spans="1:29" x14ac:dyDescent="0.2">
      <c r="A854" s="64"/>
      <c r="B854" s="64"/>
      <c r="C854" t="s">
        <v>750</v>
      </c>
      <c r="D854">
        <v>3893</v>
      </c>
      <c r="E854">
        <v>1780</v>
      </c>
      <c r="F854">
        <v>2003</v>
      </c>
      <c r="G854">
        <v>2525</v>
      </c>
      <c r="H854">
        <v>1826</v>
      </c>
      <c r="I854">
        <v>2807</v>
      </c>
      <c r="J854">
        <v>2407</v>
      </c>
      <c r="K854">
        <v>1360</v>
      </c>
      <c r="L854">
        <v>3463</v>
      </c>
      <c r="M854">
        <v>4116</v>
      </c>
      <c r="N854">
        <v>1572</v>
      </c>
      <c r="O854">
        <v>2684</v>
      </c>
      <c r="P854">
        <v>2646</v>
      </c>
      <c r="Q854">
        <v>1280</v>
      </c>
      <c r="R854">
        <v>1377</v>
      </c>
      <c r="S854">
        <v>2491</v>
      </c>
      <c r="T854">
        <v>4280</v>
      </c>
      <c r="U854">
        <v>2336</v>
      </c>
      <c r="V854">
        <v>7529</v>
      </c>
      <c r="W854">
        <v>1394</v>
      </c>
      <c r="X854">
        <v>4493</v>
      </c>
      <c r="Y854">
        <v>2830</v>
      </c>
      <c r="Z854">
        <v>1359</v>
      </c>
      <c r="AA854">
        <v>8321</v>
      </c>
      <c r="AB854">
        <v>3647</v>
      </c>
      <c r="AC854">
        <v>5139</v>
      </c>
    </row>
    <row r="855" spans="1:29" x14ac:dyDescent="0.2">
      <c r="A855" s="64"/>
      <c r="B855" s="64" t="s">
        <v>730</v>
      </c>
      <c r="C855" t="s">
        <v>757</v>
      </c>
      <c r="D855">
        <v>265</v>
      </c>
      <c r="E855">
        <v>1455</v>
      </c>
      <c r="F855">
        <v>220</v>
      </c>
      <c r="G855">
        <v>209</v>
      </c>
      <c r="H855">
        <v>6</v>
      </c>
      <c r="I855">
        <v>119</v>
      </c>
      <c r="J855">
        <v>285</v>
      </c>
      <c r="K855">
        <v>30</v>
      </c>
      <c r="L855">
        <v>61</v>
      </c>
      <c r="M855">
        <v>89</v>
      </c>
      <c r="N855">
        <v>31</v>
      </c>
      <c r="O855">
        <v>57</v>
      </c>
      <c r="P855">
        <v>172</v>
      </c>
      <c r="Q855">
        <v>120</v>
      </c>
      <c r="R855">
        <v>46</v>
      </c>
      <c r="S855">
        <v>45</v>
      </c>
      <c r="T855">
        <v>92</v>
      </c>
      <c r="U855">
        <v>16</v>
      </c>
      <c r="V855">
        <v>90</v>
      </c>
      <c r="W855">
        <v>88</v>
      </c>
      <c r="X855">
        <v>114</v>
      </c>
      <c r="Y855">
        <v>11</v>
      </c>
      <c r="Z855">
        <v>50</v>
      </c>
      <c r="AA855">
        <v>2653</v>
      </c>
      <c r="AB855">
        <v>608</v>
      </c>
      <c r="AC855">
        <v>40</v>
      </c>
    </row>
    <row r="856" spans="1:29" x14ac:dyDescent="0.2">
      <c r="A856" s="64"/>
      <c r="B856" s="64"/>
      <c r="C856" t="s">
        <v>756</v>
      </c>
      <c r="D856">
        <v>327</v>
      </c>
      <c r="E856">
        <v>1655</v>
      </c>
      <c r="F856">
        <v>283</v>
      </c>
      <c r="G856">
        <v>226</v>
      </c>
      <c r="H856">
        <v>11</v>
      </c>
      <c r="I856">
        <v>163</v>
      </c>
      <c r="J856">
        <v>352</v>
      </c>
      <c r="K856">
        <v>49</v>
      </c>
      <c r="L856">
        <v>73</v>
      </c>
      <c r="M856">
        <v>138</v>
      </c>
      <c r="N856">
        <v>44</v>
      </c>
      <c r="O856">
        <v>84</v>
      </c>
      <c r="P856">
        <v>233</v>
      </c>
      <c r="Q856">
        <v>159</v>
      </c>
      <c r="R856">
        <v>59</v>
      </c>
      <c r="S856">
        <v>65</v>
      </c>
      <c r="T856">
        <v>121</v>
      </c>
      <c r="U856">
        <v>25</v>
      </c>
      <c r="V856">
        <v>138</v>
      </c>
      <c r="W856">
        <v>112</v>
      </c>
      <c r="X856">
        <v>157</v>
      </c>
      <c r="Y856">
        <v>18</v>
      </c>
      <c r="Z856">
        <v>59</v>
      </c>
      <c r="AA856">
        <v>2937</v>
      </c>
      <c r="AB856">
        <v>716</v>
      </c>
      <c r="AC856">
        <v>57</v>
      </c>
    </row>
    <row r="857" spans="1:29" x14ac:dyDescent="0.2">
      <c r="A857" s="64"/>
      <c r="B857" s="64"/>
      <c r="C857" t="s">
        <v>755</v>
      </c>
      <c r="D857">
        <v>369</v>
      </c>
      <c r="E857">
        <v>1776</v>
      </c>
      <c r="F857">
        <v>305</v>
      </c>
      <c r="G857">
        <v>247</v>
      </c>
      <c r="H857">
        <v>17</v>
      </c>
      <c r="I857">
        <v>185</v>
      </c>
      <c r="J857">
        <v>377</v>
      </c>
      <c r="K857">
        <v>64</v>
      </c>
      <c r="L857">
        <v>80</v>
      </c>
      <c r="M857">
        <v>142</v>
      </c>
      <c r="N857">
        <v>51</v>
      </c>
      <c r="O857">
        <v>91</v>
      </c>
      <c r="P857">
        <v>275</v>
      </c>
      <c r="Q857">
        <v>166</v>
      </c>
      <c r="R857">
        <v>65</v>
      </c>
      <c r="S857">
        <v>73</v>
      </c>
      <c r="T857">
        <v>130</v>
      </c>
      <c r="U857">
        <v>32</v>
      </c>
      <c r="V857">
        <v>159</v>
      </c>
      <c r="W857">
        <v>109</v>
      </c>
      <c r="X857">
        <v>175</v>
      </c>
      <c r="Y857">
        <v>21</v>
      </c>
      <c r="Z857">
        <v>59</v>
      </c>
      <c r="AA857">
        <v>3121</v>
      </c>
      <c r="AB857">
        <v>776</v>
      </c>
      <c r="AC857">
        <v>68</v>
      </c>
    </row>
    <row r="858" spans="1:29" x14ac:dyDescent="0.2">
      <c r="A858" s="64"/>
      <c r="B858" s="64"/>
      <c r="C858" t="s">
        <v>750</v>
      </c>
      <c r="D858">
        <v>385</v>
      </c>
      <c r="E858">
        <v>1857</v>
      </c>
      <c r="F858">
        <v>330</v>
      </c>
      <c r="G858">
        <v>278</v>
      </c>
      <c r="H858">
        <v>23</v>
      </c>
      <c r="I858">
        <v>199</v>
      </c>
      <c r="J858">
        <v>421</v>
      </c>
      <c r="K858">
        <v>73</v>
      </c>
      <c r="L858">
        <v>89</v>
      </c>
      <c r="M858">
        <v>144</v>
      </c>
      <c r="N858">
        <v>59</v>
      </c>
      <c r="O858">
        <v>116</v>
      </c>
      <c r="P858">
        <v>313</v>
      </c>
      <c r="Q858">
        <v>188</v>
      </c>
      <c r="R858">
        <v>70</v>
      </c>
      <c r="S858">
        <v>74</v>
      </c>
      <c r="T858">
        <v>160</v>
      </c>
      <c r="U858">
        <v>39</v>
      </c>
      <c r="V858">
        <v>193</v>
      </c>
      <c r="W858">
        <v>130</v>
      </c>
      <c r="X858">
        <v>218</v>
      </c>
      <c r="Y858">
        <v>22</v>
      </c>
      <c r="Z858">
        <v>55</v>
      </c>
      <c r="AA858">
        <v>3338</v>
      </c>
      <c r="AB858">
        <v>801</v>
      </c>
      <c r="AC858">
        <v>81</v>
      </c>
    </row>
    <row r="859" spans="1:29" x14ac:dyDescent="0.2">
      <c r="A859" s="64"/>
      <c r="B859" s="64" t="s">
        <v>731</v>
      </c>
      <c r="C859" t="s">
        <v>757</v>
      </c>
      <c r="D859">
        <v>11</v>
      </c>
      <c r="E859">
        <v>32</v>
      </c>
      <c r="F859">
        <v>18</v>
      </c>
      <c r="G859">
        <v>16</v>
      </c>
      <c r="H859">
        <v>5</v>
      </c>
      <c r="I859">
        <v>14</v>
      </c>
      <c r="J859">
        <v>17</v>
      </c>
      <c r="K859">
        <v>7</v>
      </c>
      <c r="L859">
        <v>12</v>
      </c>
      <c r="M859">
        <v>8</v>
      </c>
      <c r="N859">
        <v>6</v>
      </c>
      <c r="O859">
        <v>16</v>
      </c>
      <c r="P859">
        <v>20</v>
      </c>
      <c r="Q859">
        <v>16</v>
      </c>
      <c r="R859">
        <v>13</v>
      </c>
      <c r="S859">
        <v>10</v>
      </c>
      <c r="T859">
        <v>25</v>
      </c>
      <c r="U859">
        <v>10</v>
      </c>
      <c r="V859">
        <v>46</v>
      </c>
      <c r="W859">
        <v>5</v>
      </c>
      <c r="X859">
        <v>20</v>
      </c>
      <c r="Y859">
        <v>8</v>
      </c>
      <c r="Z859">
        <v>4</v>
      </c>
      <c r="AA859">
        <v>55</v>
      </c>
      <c r="AB859">
        <v>34</v>
      </c>
      <c r="AC859">
        <v>9</v>
      </c>
    </row>
    <row r="860" spans="1:29" x14ac:dyDescent="0.2">
      <c r="A860" s="64"/>
      <c r="B860" s="64"/>
      <c r="C860" t="s">
        <v>756</v>
      </c>
      <c r="D860">
        <v>1154</v>
      </c>
      <c r="E860">
        <v>912</v>
      </c>
      <c r="F860">
        <v>773</v>
      </c>
      <c r="G860">
        <v>864</v>
      </c>
      <c r="H860">
        <v>311</v>
      </c>
      <c r="I860">
        <v>544</v>
      </c>
      <c r="J860">
        <v>1074</v>
      </c>
      <c r="K860">
        <v>334</v>
      </c>
      <c r="L860">
        <v>772</v>
      </c>
      <c r="M860">
        <v>955</v>
      </c>
      <c r="N860">
        <v>286</v>
      </c>
      <c r="O860">
        <v>656</v>
      </c>
      <c r="P860">
        <v>1120</v>
      </c>
      <c r="Q860">
        <v>642</v>
      </c>
      <c r="R860">
        <v>574</v>
      </c>
      <c r="S860">
        <v>525</v>
      </c>
      <c r="T860">
        <v>907</v>
      </c>
      <c r="U860">
        <v>601</v>
      </c>
      <c r="V860">
        <v>923</v>
      </c>
      <c r="W860">
        <v>537</v>
      </c>
      <c r="X860">
        <v>763</v>
      </c>
      <c r="Y860">
        <v>522</v>
      </c>
      <c r="Z860">
        <v>226</v>
      </c>
      <c r="AA860">
        <v>3193</v>
      </c>
      <c r="AB860">
        <v>977</v>
      </c>
      <c r="AC860">
        <v>778</v>
      </c>
    </row>
    <row r="861" spans="1:29" x14ac:dyDescent="0.2">
      <c r="A861" s="64"/>
      <c r="B861" s="64"/>
      <c r="C861" t="s">
        <v>755</v>
      </c>
      <c r="D861">
        <v>1618</v>
      </c>
      <c r="E861">
        <v>1272</v>
      </c>
      <c r="F861">
        <v>1051</v>
      </c>
      <c r="G861">
        <v>1146</v>
      </c>
      <c r="H861">
        <v>443</v>
      </c>
      <c r="I861">
        <v>690</v>
      </c>
      <c r="J861">
        <v>1633</v>
      </c>
      <c r="K861">
        <v>489</v>
      </c>
      <c r="L861">
        <v>1190</v>
      </c>
      <c r="M861">
        <v>1320</v>
      </c>
      <c r="N861">
        <v>383</v>
      </c>
      <c r="O861">
        <v>888</v>
      </c>
      <c r="P861">
        <v>1547</v>
      </c>
      <c r="Q861">
        <v>826</v>
      </c>
      <c r="R861">
        <v>737</v>
      </c>
      <c r="S861">
        <v>731</v>
      </c>
      <c r="T861">
        <v>1182</v>
      </c>
      <c r="U861">
        <v>794</v>
      </c>
      <c r="V861">
        <v>1226</v>
      </c>
      <c r="W861">
        <v>752</v>
      </c>
      <c r="X861">
        <v>1063</v>
      </c>
      <c r="Y861">
        <v>708</v>
      </c>
      <c r="Z861">
        <v>308</v>
      </c>
      <c r="AA861">
        <v>4483</v>
      </c>
      <c r="AB861">
        <v>1360</v>
      </c>
      <c r="AC861">
        <v>1076</v>
      </c>
    </row>
    <row r="862" spans="1:29" x14ac:dyDescent="0.2">
      <c r="A862" s="64"/>
      <c r="B862" s="64"/>
      <c r="C862" t="s">
        <v>750</v>
      </c>
      <c r="D862">
        <v>1958</v>
      </c>
      <c r="E862">
        <v>1551</v>
      </c>
      <c r="F862">
        <v>1240</v>
      </c>
      <c r="G862">
        <v>1410</v>
      </c>
      <c r="H862">
        <v>509</v>
      </c>
      <c r="I862">
        <v>806</v>
      </c>
      <c r="J862">
        <v>1962</v>
      </c>
      <c r="K862">
        <v>531</v>
      </c>
      <c r="L862">
        <v>1441</v>
      </c>
      <c r="M862">
        <v>1594</v>
      </c>
      <c r="N862">
        <v>488</v>
      </c>
      <c r="O862">
        <v>1136</v>
      </c>
      <c r="P862">
        <v>1883</v>
      </c>
      <c r="Q862">
        <v>1026</v>
      </c>
      <c r="R862">
        <v>899</v>
      </c>
      <c r="S862">
        <v>883</v>
      </c>
      <c r="T862">
        <v>1507</v>
      </c>
      <c r="U862">
        <v>938</v>
      </c>
      <c r="V862">
        <v>1471</v>
      </c>
      <c r="W862">
        <v>939</v>
      </c>
      <c r="X862">
        <v>1354</v>
      </c>
      <c r="Y862">
        <v>837</v>
      </c>
      <c r="Z862">
        <v>382</v>
      </c>
      <c r="AA862">
        <v>5586</v>
      </c>
      <c r="AB862">
        <v>1672</v>
      </c>
      <c r="AC862">
        <v>1254</v>
      </c>
    </row>
    <row r="863" spans="1:29" x14ac:dyDescent="0.2">
      <c r="A863" s="64"/>
      <c r="B863" s="64" t="s">
        <v>732</v>
      </c>
      <c r="C863" t="s">
        <v>757</v>
      </c>
      <c r="D863">
        <v>30055</v>
      </c>
      <c r="E863">
        <v>30604</v>
      </c>
      <c r="F863">
        <v>24979</v>
      </c>
      <c r="G863">
        <v>32185</v>
      </c>
      <c r="H863">
        <v>5151</v>
      </c>
      <c r="I863">
        <v>23191</v>
      </c>
      <c r="J863">
        <v>35928</v>
      </c>
      <c r="K863">
        <v>8023</v>
      </c>
      <c r="L863">
        <v>12934</v>
      </c>
      <c r="M863">
        <v>21318</v>
      </c>
      <c r="N863">
        <v>11037</v>
      </c>
      <c r="O863">
        <v>21436</v>
      </c>
      <c r="P863">
        <v>31983</v>
      </c>
      <c r="Q863">
        <v>24367</v>
      </c>
      <c r="R863">
        <v>16123</v>
      </c>
      <c r="S863">
        <v>10213</v>
      </c>
      <c r="T863">
        <v>37226</v>
      </c>
      <c r="U863">
        <v>4100</v>
      </c>
      <c r="V863">
        <v>30272</v>
      </c>
      <c r="W863">
        <v>18668</v>
      </c>
      <c r="X863">
        <v>24941</v>
      </c>
      <c r="Y863">
        <v>4638</v>
      </c>
      <c r="Z863">
        <v>13312</v>
      </c>
      <c r="AA863">
        <v>85691</v>
      </c>
      <c r="AB863">
        <v>38946</v>
      </c>
      <c r="AC863">
        <v>7626</v>
      </c>
    </row>
    <row r="864" spans="1:29" x14ac:dyDescent="0.2">
      <c r="A864" s="64"/>
      <c r="B864" s="64"/>
      <c r="C864" t="s">
        <v>756</v>
      </c>
      <c r="D864">
        <v>31060</v>
      </c>
      <c r="E864">
        <v>31532</v>
      </c>
      <c r="F864">
        <v>25629</v>
      </c>
      <c r="G864">
        <v>33040</v>
      </c>
      <c r="H864">
        <v>5751</v>
      </c>
      <c r="I864">
        <v>24025</v>
      </c>
      <c r="J864">
        <v>37062</v>
      </c>
      <c r="K864">
        <v>8250</v>
      </c>
      <c r="L864">
        <v>14044</v>
      </c>
      <c r="M864">
        <v>22677</v>
      </c>
      <c r="N864">
        <v>11549</v>
      </c>
      <c r="O864">
        <v>22487</v>
      </c>
      <c r="P864">
        <v>33128</v>
      </c>
      <c r="Q864">
        <v>24972</v>
      </c>
      <c r="R864">
        <v>16385</v>
      </c>
      <c r="S864">
        <v>11047</v>
      </c>
      <c r="T864">
        <v>38460</v>
      </c>
      <c r="U864">
        <v>5168</v>
      </c>
      <c r="V864">
        <v>31311</v>
      </c>
      <c r="W864">
        <v>19745</v>
      </c>
      <c r="X864">
        <v>26573</v>
      </c>
      <c r="Y864">
        <v>5795</v>
      </c>
      <c r="Z864">
        <v>14468</v>
      </c>
      <c r="AA864">
        <v>89359</v>
      </c>
      <c r="AB864">
        <v>40126</v>
      </c>
      <c r="AC864">
        <v>9196</v>
      </c>
    </row>
    <row r="865" spans="1:29" x14ac:dyDescent="0.2">
      <c r="A865" s="64"/>
      <c r="B865" s="64"/>
      <c r="C865" t="s">
        <v>755</v>
      </c>
      <c r="D865">
        <v>32499</v>
      </c>
      <c r="E865">
        <v>32366</v>
      </c>
      <c r="F865">
        <v>26485</v>
      </c>
      <c r="G865">
        <v>35480</v>
      </c>
      <c r="H865">
        <v>6041</v>
      </c>
      <c r="I865">
        <v>25720</v>
      </c>
      <c r="J865">
        <v>38306</v>
      </c>
      <c r="K865">
        <v>8516</v>
      </c>
      <c r="L865">
        <v>14981</v>
      </c>
      <c r="M865">
        <v>23897</v>
      </c>
      <c r="N865">
        <v>11972</v>
      </c>
      <c r="O865">
        <v>23178</v>
      </c>
      <c r="P865">
        <v>34147</v>
      </c>
      <c r="Q865">
        <v>25433</v>
      </c>
      <c r="R865">
        <v>17108</v>
      </c>
      <c r="S865">
        <v>11775</v>
      </c>
      <c r="T865">
        <v>40674</v>
      </c>
      <c r="U865">
        <v>5680</v>
      </c>
      <c r="V865">
        <v>32914</v>
      </c>
      <c r="W865">
        <v>20613</v>
      </c>
      <c r="X865">
        <v>27966</v>
      </c>
      <c r="Y865">
        <v>6273</v>
      </c>
      <c r="Z865">
        <v>15125</v>
      </c>
      <c r="AA865">
        <v>92051</v>
      </c>
      <c r="AB865">
        <v>43040</v>
      </c>
      <c r="AC865">
        <v>9987</v>
      </c>
    </row>
    <row r="866" spans="1:29" x14ac:dyDescent="0.2">
      <c r="A866" s="64"/>
      <c r="B866" s="64"/>
      <c r="C866" t="s">
        <v>750</v>
      </c>
      <c r="D866">
        <v>33964</v>
      </c>
      <c r="E866">
        <v>33592</v>
      </c>
      <c r="F866">
        <v>27710</v>
      </c>
      <c r="G866">
        <v>37028</v>
      </c>
      <c r="H866">
        <v>6072</v>
      </c>
      <c r="I866">
        <v>26690</v>
      </c>
      <c r="J866">
        <v>39583</v>
      </c>
      <c r="K866">
        <v>8437</v>
      </c>
      <c r="L866">
        <v>16727</v>
      </c>
      <c r="M866">
        <v>24685</v>
      </c>
      <c r="N866">
        <v>12487</v>
      </c>
      <c r="O866">
        <v>25192</v>
      </c>
      <c r="P866">
        <v>35316</v>
      </c>
      <c r="Q866">
        <v>26433</v>
      </c>
      <c r="R866">
        <v>17581</v>
      </c>
      <c r="S866">
        <v>12283</v>
      </c>
      <c r="T866">
        <v>43107</v>
      </c>
      <c r="U866">
        <v>6023</v>
      </c>
      <c r="V866">
        <v>34420</v>
      </c>
      <c r="W866">
        <v>21997</v>
      </c>
      <c r="X866">
        <v>29856</v>
      </c>
      <c r="Y866">
        <v>6809</v>
      </c>
      <c r="Z866">
        <v>16374</v>
      </c>
      <c r="AA866">
        <v>96509</v>
      </c>
      <c r="AB866">
        <v>44944</v>
      </c>
      <c r="AC866">
        <v>11001</v>
      </c>
    </row>
    <row r="867" spans="1:29" x14ac:dyDescent="0.2">
      <c r="A867" s="64"/>
      <c r="B867" s="64" t="s">
        <v>733</v>
      </c>
      <c r="C867" t="s">
        <v>757</v>
      </c>
      <c r="D867">
        <v>5892</v>
      </c>
      <c r="E867">
        <v>14242</v>
      </c>
      <c r="F867">
        <v>4925</v>
      </c>
      <c r="G867">
        <v>5096</v>
      </c>
      <c r="H867">
        <v>241</v>
      </c>
      <c r="I867">
        <v>2888</v>
      </c>
      <c r="J867">
        <v>5284</v>
      </c>
      <c r="K867">
        <v>641</v>
      </c>
      <c r="L867">
        <v>1339</v>
      </c>
      <c r="M867">
        <v>2545</v>
      </c>
      <c r="N867">
        <v>844</v>
      </c>
      <c r="O867">
        <v>2203</v>
      </c>
      <c r="P867">
        <v>3918</v>
      </c>
      <c r="Q867">
        <v>2659</v>
      </c>
      <c r="R867">
        <v>1497</v>
      </c>
      <c r="S867">
        <v>1339</v>
      </c>
      <c r="T867">
        <v>2983</v>
      </c>
      <c r="U867">
        <v>236</v>
      </c>
      <c r="V867">
        <v>3018</v>
      </c>
      <c r="W867">
        <v>2181</v>
      </c>
      <c r="X867">
        <v>3168</v>
      </c>
      <c r="Y867">
        <v>236</v>
      </c>
      <c r="Z867">
        <v>993</v>
      </c>
      <c r="AA867">
        <v>22815</v>
      </c>
      <c r="AB867">
        <v>10531</v>
      </c>
      <c r="AC867">
        <v>693</v>
      </c>
    </row>
    <row r="868" spans="1:29" x14ac:dyDescent="0.2">
      <c r="A868" s="64"/>
      <c r="B868" s="64"/>
      <c r="C868" t="s">
        <v>756</v>
      </c>
      <c r="D868">
        <v>6336</v>
      </c>
      <c r="E868">
        <v>15248</v>
      </c>
      <c r="F868">
        <v>5527</v>
      </c>
      <c r="G868">
        <v>5591</v>
      </c>
      <c r="H868">
        <v>301</v>
      </c>
      <c r="I868">
        <v>3257</v>
      </c>
      <c r="J868">
        <v>5744</v>
      </c>
      <c r="K868">
        <v>750</v>
      </c>
      <c r="L868">
        <v>1460</v>
      </c>
      <c r="M868">
        <v>2820</v>
      </c>
      <c r="N868">
        <v>956</v>
      </c>
      <c r="O868">
        <v>2455</v>
      </c>
      <c r="P868">
        <v>4369</v>
      </c>
      <c r="Q868">
        <v>2854</v>
      </c>
      <c r="R868">
        <v>1677</v>
      </c>
      <c r="S868">
        <v>1626</v>
      </c>
      <c r="T868">
        <v>3304</v>
      </c>
      <c r="U868">
        <v>355</v>
      </c>
      <c r="V868">
        <v>3470</v>
      </c>
      <c r="W868">
        <v>2403</v>
      </c>
      <c r="X868">
        <v>3609</v>
      </c>
      <c r="Y868">
        <v>308</v>
      </c>
      <c r="Z868">
        <v>1101</v>
      </c>
      <c r="AA868">
        <v>24256</v>
      </c>
      <c r="AB868">
        <v>11226</v>
      </c>
      <c r="AC868">
        <v>877</v>
      </c>
    </row>
    <row r="869" spans="1:29" x14ac:dyDescent="0.2">
      <c r="A869" s="64"/>
      <c r="B869" s="64"/>
      <c r="C869" t="s">
        <v>755</v>
      </c>
      <c r="D869">
        <v>6782</v>
      </c>
      <c r="E869">
        <v>16219</v>
      </c>
      <c r="F869">
        <v>6126</v>
      </c>
      <c r="G869">
        <v>6287</v>
      </c>
      <c r="H869">
        <v>360</v>
      </c>
      <c r="I869">
        <v>3738</v>
      </c>
      <c r="J869">
        <v>6308</v>
      </c>
      <c r="K869">
        <v>874</v>
      </c>
      <c r="L869">
        <v>1572</v>
      </c>
      <c r="M869">
        <v>3070</v>
      </c>
      <c r="N869">
        <v>1061</v>
      </c>
      <c r="O869">
        <v>2731</v>
      </c>
      <c r="P869">
        <v>4766</v>
      </c>
      <c r="Q869">
        <v>3100</v>
      </c>
      <c r="R869">
        <v>1807</v>
      </c>
      <c r="S869">
        <v>1903</v>
      </c>
      <c r="T869">
        <v>3678</v>
      </c>
      <c r="U869">
        <v>474</v>
      </c>
      <c r="V869">
        <v>3867</v>
      </c>
      <c r="W869">
        <v>2610</v>
      </c>
      <c r="X869">
        <v>4036</v>
      </c>
      <c r="Y869">
        <v>359</v>
      </c>
      <c r="Z869">
        <v>1199</v>
      </c>
      <c r="AA869">
        <v>25391</v>
      </c>
      <c r="AB869">
        <v>12099</v>
      </c>
      <c r="AC869">
        <v>1008</v>
      </c>
    </row>
    <row r="870" spans="1:29" x14ac:dyDescent="0.2">
      <c r="A870" s="64"/>
      <c r="B870" s="64"/>
      <c r="C870" t="s">
        <v>750</v>
      </c>
      <c r="D870">
        <v>7251</v>
      </c>
      <c r="E870">
        <v>17244</v>
      </c>
      <c r="F870">
        <v>6655</v>
      </c>
      <c r="G870">
        <v>6833</v>
      </c>
      <c r="H870">
        <v>388</v>
      </c>
      <c r="I870">
        <v>4124</v>
      </c>
      <c r="J870">
        <v>6841</v>
      </c>
      <c r="K870">
        <v>974</v>
      </c>
      <c r="L870">
        <v>1745</v>
      </c>
      <c r="M870">
        <v>3354</v>
      </c>
      <c r="N870">
        <v>1261</v>
      </c>
      <c r="O870">
        <v>3089</v>
      </c>
      <c r="P870">
        <v>5163</v>
      </c>
      <c r="Q870">
        <v>3430</v>
      </c>
      <c r="R870">
        <v>1970</v>
      </c>
      <c r="S870">
        <v>2086</v>
      </c>
      <c r="T870">
        <v>4194</v>
      </c>
      <c r="U870">
        <v>573</v>
      </c>
      <c r="V870">
        <v>4304</v>
      </c>
      <c r="W870">
        <v>2798</v>
      </c>
      <c r="X870">
        <v>4417</v>
      </c>
      <c r="Y870">
        <v>430</v>
      </c>
      <c r="Z870">
        <v>1270</v>
      </c>
      <c r="AA870">
        <v>26640</v>
      </c>
      <c r="AB870">
        <v>12654</v>
      </c>
      <c r="AC870">
        <v>1167</v>
      </c>
    </row>
    <row r="871" spans="1:29" x14ac:dyDescent="0.2">
      <c r="A871" s="64"/>
      <c r="B871" s="64" t="s">
        <v>734</v>
      </c>
      <c r="C871" t="s">
        <v>757</v>
      </c>
      <c r="D871">
        <v>2794</v>
      </c>
      <c r="E871">
        <v>4341</v>
      </c>
      <c r="F871">
        <v>2432</v>
      </c>
      <c r="G871">
        <v>2841</v>
      </c>
      <c r="H871">
        <v>936</v>
      </c>
      <c r="I871">
        <v>1791</v>
      </c>
      <c r="J871">
        <v>3009</v>
      </c>
      <c r="K871">
        <v>760</v>
      </c>
      <c r="L871">
        <v>1303</v>
      </c>
      <c r="M871">
        <v>1628</v>
      </c>
      <c r="N871">
        <v>534</v>
      </c>
      <c r="O871">
        <v>2757</v>
      </c>
      <c r="P871">
        <v>3462</v>
      </c>
      <c r="Q871">
        <v>918</v>
      </c>
      <c r="R871">
        <v>1012</v>
      </c>
      <c r="S871">
        <v>1300</v>
      </c>
      <c r="T871">
        <v>1353</v>
      </c>
      <c r="U871">
        <v>557</v>
      </c>
      <c r="V871">
        <v>2792</v>
      </c>
      <c r="W871">
        <v>1132</v>
      </c>
      <c r="X871">
        <v>2649</v>
      </c>
      <c r="Y871">
        <v>655</v>
      </c>
      <c r="Z871">
        <v>733</v>
      </c>
      <c r="AA871">
        <v>14332</v>
      </c>
      <c r="AB871">
        <v>4574</v>
      </c>
      <c r="AC871">
        <v>1368</v>
      </c>
    </row>
    <row r="872" spans="1:29" x14ac:dyDescent="0.2">
      <c r="A872" s="64"/>
      <c r="B872" s="64"/>
      <c r="C872" t="s">
        <v>756</v>
      </c>
      <c r="D872">
        <v>2958</v>
      </c>
      <c r="E872">
        <v>4921</v>
      </c>
      <c r="F872">
        <v>2715</v>
      </c>
      <c r="G872">
        <v>3141</v>
      </c>
      <c r="H872">
        <v>849</v>
      </c>
      <c r="I872">
        <v>1969</v>
      </c>
      <c r="J872">
        <v>3294</v>
      </c>
      <c r="K872">
        <v>803</v>
      </c>
      <c r="L872">
        <v>1413</v>
      </c>
      <c r="M872">
        <v>1765</v>
      </c>
      <c r="N872">
        <v>592</v>
      </c>
      <c r="O872">
        <v>2954</v>
      </c>
      <c r="P872">
        <v>3671</v>
      </c>
      <c r="Q872">
        <v>1054</v>
      </c>
      <c r="R872">
        <v>1113</v>
      </c>
      <c r="S872">
        <v>1371</v>
      </c>
      <c r="T872">
        <v>1420</v>
      </c>
      <c r="U872">
        <v>515</v>
      </c>
      <c r="V872">
        <v>2947</v>
      </c>
      <c r="W872">
        <v>1234</v>
      </c>
      <c r="X872">
        <v>2834</v>
      </c>
      <c r="Y872">
        <v>590</v>
      </c>
      <c r="Z872">
        <v>790</v>
      </c>
      <c r="AA872">
        <v>15941</v>
      </c>
      <c r="AB872">
        <v>4923</v>
      </c>
      <c r="AC872">
        <v>1382</v>
      </c>
    </row>
    <row r="873" spans="1:29" x14ac:dyDescent="0.2">
      <c r="A873" s="64"/>
      <c r="B873" s="64"/>
      <c r="C873" t="s">
        <v>755</v>
      </c>
      <c r="D873">
        <v>2231</v>
      </c>
      <c r="E873">
        <v>4666</v>
      </c>
      <c r="F873">
        <v>2436</v>
      </c>
      <c r="G873">
        <v>1629</v>
      </c>
      <c r="H873">
        <v>535</v>
      </c>
      <c r="I873">
        <v>839</v>
      </c>
      <c r="J873">
        <v>2833</v>
      </c>
      <c r="K873">
        <v>663</v>
      </c>
      <c r="L873">
        <v>1294</v>
      </c>
      <c r="M873">
        <v>1360</v>
      </c>
      <c r="N873">
        <v>330</v>
      </c>
      <c r="O873">
        <v>2698</v>
      </c>
      <c r="P873">
        <v>2870</v>
      </c>
      <c r="Q873">
        <v>924</v>
      </c>
      <c r="R873">
        <v>349</v>
      </c>
      <c r="S873">
        <v>841</v>
      </c>
      <c r="T873">
        <v>449</v>
      </c>
      <c r="U873">
        <v>423</v>
      </c>
      <c r="V873">
        <v>1990</v>
      </c>
      <c r="W873">
        <v>970</v>
      </c>
      <c r="X873">
        <v>2435</v>
      </c>
      <c r="Y873">
        <v>464</v>
      </c>
      <c r="Z873">
        <v>660</v>
      </c>
      <c r="AA873">
        <v>15640</v>
      </c>
      <c r="AB873">
        <v>1950</v>
      </c>
      <c r="AC873">
        <v>1246</v>
      </c>
    </row>
    <row r="874" spans="1:29" x14ac:dyDescent="0.2">
      <c r="A874" s="64"/>
      <c r="B874" s="64"/>
      <c r="C874" t="s">
        <v>750</v>
      </c>
      <c r="D874">
        <v>1941</v>
      </c>
      <c r="E874">
        <v>4707</v>
      </c>
      <c r="F874">
        <v>2399</v>
      </c>
      <c r="G874">
        <v>1660</v>
      </c>
      <c r="H874">
        <v>511</v>
      </c>
      <c r="I874">
        <v>888</v>
      </c>
      <c r="J874">
        <v>3012</v>
      </c>
      <c r="K874">
        <v>551</v>
      </c>
      <c r="L874">
        <v>670</v>
      </c>
      <c r="M874">
        <v>1388</v>
      </c>
      <c r="N874">
        <v>352</v>
      </c>
      <c r="O874">
        <v>1342</v>
      </c>
      <c r="P874">
        <v>2938</v>
      </c>
      <c r="Q874">
        <v>830</v>
      </c>
      <c r="R874">
        <v>410</v>
      </c>
      <c r="S874">
        <v>862</v>
      </c>
      <c r="T874">
        <v>478</v>
      </c>
      <c r="U874">
        <v>416</v>
      </c>
      <c r="V874">
        <v>1465</v>
      </c>
      <c r="W874">
        <v>991</v>
      </c>
      <c r="X874">
        <v>2459</v>
      </c>
      <c r="Y874">
        <v>405</v>
      </c>
      <c r="Z874">
        <v>592</v>
      </c>
      <c r="AA874">
        <v>16131</v>
      </c>
      <c r="AB874">
        <v>2084</v>
      </c>
      <c r="AC874">
        <v>1132</v>
      </c>
    </row>
    <row r="875" spans="1:29" x14ac:dyDescent="0.2">
      <c r="A875" s="64"/>
      <c r="B875" s="64" t="s">
        <v>735</v>
      </c>
      <c r="C875" t="s">
        <v>757</v>
      </c>
      <c r="D875">
        <v>153</v>
      </c>
      <c r="E875">
        <v>1306</v>
      </c>
      <c r="F875">
        <v>110</v>
      </c>
      <c r="G875">
        <v>79</v>
      </c>
      <c r="H875">
        <v>5</v>
      </c>
      <c r="I875">
        <v>45</v>
      </c>
      <c r="J875">
        <v>196</v>
      </c>
      <c r="K875">
        <v>31</v>
      </c>
      <c r="L875">
        <v>21</v>
      </c>
      <c r="M875">
        <v>39</v>
      </c>
      <c r="N875">
        <v>14</v>
      </c>
      <c r="O875">
        <v>37</v>
      </c>
      <c r="P875">
        <v>76</v>
      </c>
      <c r="Q875">
        <v>74</v>
      </c>
      <c r="R875">
        <v>9</v>
      </c>
      <c r="S875">
        <v>17</v>
      </c>
      <c r="T875">
        <v>31</v>
      </c>
      <c r="U875">
        <v>2</v>
      </c>
      <c r="V875">
        <v>48</v>
      </c>
      <c r="W875">
        <v>31</v>
      </c>
      <c r="X875">
        <v>39</v>
      </c>
      <c r="Y875">
        <v>8</v>
      </c>
      <c r="Z875">
        <v>14</v>
      </c>
      <c r="AA875">
        <v>2241</v>
      </c>
      <c r="AB875">
        <v>528</v>
      </c>
      <c r="AC875">
        <v>25</v>
      </c>
    </row>
    <row r="876" spans="1:29" x14ac:dyDescent="0.2">
      <c r="A876" s="64"/>
      <c r="B876" s="64"/>
      <c r="C876" t="s">
        <v>756</v>
      </c>
      <c r="D876">
        <v>178</v>
      </c>
      <c r="E876">
        <v>1417</v>
      </c>
      <c r="F876">
        <v>121</v>
      </c>
      <c r="G876">
        <v>100</v>
      </c>
      <c r="H876">
        <v>7</v>
      </c>
      <c r="I876">
        <v>60</v>
      </c>
      <c r="J876">
        <v>230</v>
      </c>
      <c r="K876">
        <v>43</v>
      </c>
      <c r="L876">
        <v>29</v>
      </c>
      <c r="M876">
        <v>44</v>
      </c>
      <c r="N876">
        <v>20</v>
      </c>
      <c r="O876">
        <v>50</v>
      </c>
      <c r="P876">
        <v>87</v>
      </c>
      <c r="Q876">
        <v>88</v>
      </c>
      <c r="R876">
        <v>15</v>
      </c>
      <c r="S876">
        <v>26</v>
      </c>
      <c r="T876">
        <v>36</v>
      </c>
      <c r="U876">
        <v>6</v>
      </c>
      <c r="V876">
        <v>64</v>
      </c>
      <c r="W876">
        <v>44</v>
      </c>
      <c r="X876">
        <v>62</v>
      </c>
      <c r="Y876">
        <v>18</v>
      </c>
      <c r="Z876">
        <v>20</v>
      </c>
      <c r="AA876">
        <v>2445</v>
      </c>
      <c r="AB876">
        <v>594</v>
      </c>
      <c r="AC876">
        <v>38</v>
      </c>
    </row>
    <row r="877" spans="1:29" x14ac:dyDescent="0.2">
      <c r="A877" s="64"/>
      <c r="B877" s="64"/>
      <c r="C877" t="s">
        <v>755</v>
      </c>
      <c r="D877">
        <v>212</v>
      </c>
      <c r="E877">
        <v>1590</v>
      </c>
      <c r="F877">
        <v>152</v>
      </c>
      <c r="G877">
        <v>127</v>
      </c>
      <c r="H877">
        <v>15</v>
      </c>
      <c r="I877">
        <v>77</v>
      </c>
      <c r="J877">
        <v>267</v>
      </c>
      <c r="K877">
        <v>43</v>
      </c>
      <c r="L877">
        <v>37</v>
      </c>
      <c r="M877">
        <v>52</v>
      </c>
      <c r="N877">
        <v>21</v>
      </c>
      <c r="O877">
        <v>64</v>
      </c>
      <c r="P877">
        <v>122</v>
      </c>
      <c r="Q877">
        <v>108</v>
      </c>
      <c r="R877">
        <v>20</v>
      </c>
      <c r="S877">
        <v>30</v>
      </c>
      <c r="T877">
        <v>44</v>
      </c>
      <c r="U877">
        <v>12</v>
      </c>
      <c r="V877">
        <v>72</v>
      </c>
      <c r="W877">
        <v>54</v>
      </c>
      <c r="X877">
        <v>79</v>
      </c>
      <c r="Y877">
        <v>20</v>
      </c>
      <c r="Z877">
        <v>24</v>
      </c>
      <c r="AA877">
        <v>2686</v>
      </c>
      <c r="AB877">
        <v>709</v>
      </c>
      <c r="AC877">
        <v>49</v>
      </c>
    </row>
    <row r="878" spans="1:29" x14ac:dyDescent="0.2">
      <c r="A878" s="64"/>
      <c r="B878" s="64"/>
      <c r="C878" t="s">
        <v>750</v>
      </c>
      <c r="D878">
        <v>232</v>
      </c>
      <c r="E878">
        <v>1695</v>
      </c>
      <c r="F878">
        <v>177</v>
      </c>
      <c r="G878">
        <v>159</v>
      </c>
      <c r="H878">
        <v>18</v>
      </c>
      <c r="I878">
        <v>92</v>
      </c>
      <c r="J878">
        <v>299</v>
      </c>
      <c r="K878">
        <v>51</v>
      </c>
      <c r="L878">
        <v>48</v>
      </c>
      <c r="M878">
        <v>58</v>
      </c>
      <c r="N878">
        <v>22</v>
      </c>
      <c r="O878">
        <v>71</v>
      </c>
      <c r="P878">
        <v>139</v>
      </c>
      <c r="Q878">
        <v>118</v>
      </c>
      <c r="R878">
        <v>22</v>
      </c>
      <c r="S878">
        <v>33</v>
      </c>
      <c r="T878">
        <v>50</v>
      </c>
      <c r="U878">
        <v>11</v>
      </c>
      <c r="V878">
        <v>83</v>
      </c>
      <c r="W878">
        <v>60</v>
      </c>
      <c r="X878">
        <v>95</v>
      </c>
      <c r="Y878">
        <v>21</v>
      </c>
      <c r="Z878">
        <v>29</v>
      </c>
      <c r="AA878">
        <v>2913</v>
      </c>
      <c r="AB878">
        <v>790</v>
      </c>
      <c r="AC878">
        <v>53</v>
      </c>
    </row>
    <row r="879" spans="1:29" x14ac:dyDescent="0.2">
      <c r="A879" s="64"/>
      <c r="B879" s="64" t="s">
        <v>736</v>
      </c>
      <c r="C879" t="s">
        <v>757</v>
      </c>
      <c r="D879">
        <v>5308</v>
      </c>
      <c r="E879">
        <v>12780</v>
      </c>
      <c r="F879">
        <v>4384</v>
      </c>
      <c r="G879">
        <v>4129</v>
      </c>
      <c r="H879">
        <v>430</v>
      </c>
      <c r="I879">
        <v>4371</v>
      </c>
      <c r="J879">
        <v>7088</v>
      </c>
      <c r="K879">
        <v>961</v>
      </c>
      <c r="L879">
        <v>1078</v>
      </c>
      <c r="M879">
        <v>1819</v>
      </c>
      <c r="N879">
        <v>1017</v>
      </c>
      <c r="O879">
        <v>2474</v>
      </c>
      <c r="P879">
        <v>5467</v>
      </c>
      <c r="Q879">
        <v>2223</v>
      </c>
      <c r="R879">
        <v>1400</v>
      </c>
      <c r="S879">
        <v>1813</v>
      </c>
      <c r="T879">
        <v>3142</v>
      </c>
      <c r="U879">
        <v>552</v>
      </c>
      <c r="V879">
        <v>2815</v>
      </c>
      <c r="W879">
        <v>2341</v>
      </c>
      <c r="X879">
        <v>3284</v>
      </c>
      <c r="Y879">
        <v>612</v>
      </c>
      <c r="Z879">
        <v>1334</v>
      </c>
      <c r="AA879">
        <v>27862</v>
      </c>
      <c r="AB879">
        <v>12920</v>
      </c>
      <c r="AC879">
        <v>950</v>
      </c>
    </row>
    <row r="880" spans="1:29" x14ac:dyDescent="0.2">
      <c r="A880" s="64"/>
      <c r="B880" s="64"/>
      <c r="C880" t="s">
        <v>756</v>
      </c>
      <c r="D880">
        <v>6096</v>
      </c>
      <c r="E880">
        <v>13952</v>
      </c>
      <c r="F880">
        <v>4876</v>
      </c>
      <c r="G880">
        <v>4702</v>
      </c>
      <c r="H880">
        <v>555</v>
      </c>
      <c r="I880">
        <v>4761</v>
      </c>
      <c r="J880">
        <v>7834</v>
      </c>
      <c r="K880">
        <v>1133</v>
      </c>
      <c r="L880">
        <v>1346</v>
      </c>
      <c r="M880">
        <v>2109</v>
      </c>
      <c r="N880">
        <v>1209</v>
      </c>
      <c r="O880">
        <v>2901</v>
      </c>
      <c r="P880">
        <v>6187</v>
      </c>
      <c r="Q880">
        <v>2546</v>
      </c>
      <c r="R880">
        <v>1666</v>
      </c>
      <c r="S880">
        <v>2229</v>
      </c>
      <c r="T880">
        <v>3498</v>
      </c>
      <c r="U880">
        <v>843</v>
      </c>
      <c r="V880">
        <v>3301</v>
      </c>
      <c r="W880">
        <v>2628</v>
      </c>
      <c r="X880">
        <v>3859</v>
      </c>
      <c r="Y880">
        <v>841</v>
      </c>
      <c r="Z880">
        <v>1487</v>
      </c>
      <c r="AA880">
        <v>29860</v>
      </c>
      <c r="AB880">
        <v>13975</v>
      </c>
      <c r="AC880">
        <v>1287</v>
      </c>
    </row>
    <row r="881" spans="1:29" x14ac:dyDescent="0.2">
      <c r="A881" s="64"/>
      <c r="B881" s="64"/>
      <c r="C881" t="s">
        <v>755</v>
      </c>
      <c r="D881">
        <v>6882</v>
      </c>
      <c r="E881">
        <v>15093</v>
      </c>
      <c r="F881">
        <v>5467</v>
      </c>
      <c r="G881">
        <v>5446</v>
      </c>
      <c r="H881">
        <v>721</v>
      </c>
      <c r="I881">
        <v>5431</v>
      </c>
      <c r="J881">
        <v>8577</v>
      </c>
      <c r="K881">
        <v>1295</v>
      </c>
      <c r="L881">
        <v>1618</v>
      </c>
      <c r="M881">
        <v>2450</v>
      </c>
      <c r="N881">
        <v>1359</v>
      </c>
      <c r="O881">
        <v>3331</v>
      </c>
      <c r="P881">
        <v>6885</v>
      </c>
      <c r="Q881">
        <v>2911</v>
      </c>
      <c r="R881">
        <v>1991</v>
      </c>
      <c r="S881">
        <v>2656</v>
      </c>
      <c r="T881">
        <v>3917</v>
      </c>
      <c r="U881">
        <v>1050</v>
      </c>
      <c r="V881">
        <v>3719</v>
      </c>
      <c r="W881">
        <v>2961</v>
      </c>
      <c r="X881">
        <v>4305</v>
      </c>
      <c r="Y881">
        <v>942</v>
      </c>
      <c r="Z881">
        <v>1659</v>
      </c>
      <c r="AA881">
        <v>31814</v>
      </c>
      <c r="AB881">
        <v>15424</v>
      </c>
      <c r="AC881">
        <v>1523</v>
      </c>
    </row>
    <row r="882" spans="1:29" x14ac:dyDescent="0.2">
      <c r="A882" s="64"/>
      <c r="B882" s="64"/>
      <c r="C882" t="s">
        <v>750</v>
      </c>
      <c r="D882">
        <v>7691</v>
      </c>
      <c r="E882">
        <v>16186</v>
      </c>
      <c r="F882">
        <v>6052</v>
      </c>
      <c r="G882">
        <v>6023</v>
      </c>
      <c r="H882">
        <v>817</v>
      </c>
      <c r="I882">
        <v>5855</v>
      </c>
      <c r="J882">
        <v>9218</v>
      </c>
      <c r="K882">
        <v>1503</v>
      </c>
      <c r="L882">
        <v>1893</v>
      </c>
      <c r="M882">
        <v>2814</v>
      </c>
      <c r="N882">
        <v>1515</v>
      </c>
      <c r="O882">
        <v>3862</v>
      </c>
      <c r="P882">
        <v>7497</v>
      </c>
      <c r="Q882">
        <v>3228</v>
      </c>
      <c r="R882">
        <v>2266</v>
      </c>
      <c r="S882">
        <v>2990</v>
      </c>
      <c r="T882">
        <v>4263</v>
      </c>
      <c r="U882">
        <v>1218</v>
      </c>
      <c r="V882">
        <v>4127</v>
      </c>
      <c r="W882">
        <v>3298</v>
      </c>
      <c r="X882">
        <v>4767</v>
      </c>
      <c r="Y882">
        <v>1072</v>
      </c>
      <c r="Z882">
        <v>1822</v>
      </c>
      <c r="AA882">
        <v>33578</v>
      </c>
      <c r="AB882">
        <v>16330</v>
      </c>
      <c r="AC882">
        <v>1819</v>
      </c>
    </row>
    <row r="883" spans="1:29" x14ac:dyDescent="0.2">
      <c r="A883" s="64"/>
      <c r="B883" s="64" t="s">
        <v>737</v>
      </c>
      <c r="C883" t="s">
        <v>757</v>
      </c>
      <c r="D883">
        <v>18086</v>
      </c>
      <c r="E883">
        <v>10865</v>
      </c>
      <c r="F883">
        <v>10960</v>
      </c>
      <c r="G883">
        <v>14756</v>
      </c>
      <c r="H883">
        <v>8148</v>
      </c>
      <c r="I883">
        <v>13154</v>
      </c>
      <c r="J883">
        <v>12792</v>
      </c>
      <c r="K883">
        <v>7827</v>
      </c>
      <c r="L883">
        <v>17852</v>
      </c>
      <c r="M883">
        <v>22500</v>
      </c>
      <c r="N883">
        <v>11168</v>
      </c>
      <c r="O883">
        <v>15857</v>
      </c>
      <c r="P883">
        <v>12568</v>
      </c>
      <c r="Q883">
        <v>10906</v>
      </c>
      <c r="R883">
        <v>8801</v>
      </c>
      <c r="S883">
        <v>17210</v>
      </c>
      <c r="T883">
        <v>22506</v>
      </c>
      <c r="U883">
        <v>18820</v>
      </c>
      <c r="V883">
        <v>29722</v>
      </c>
      <c r="W883">
        <v>6240</v>
      </c>
      <c r="X883">
        <v>21906</v>
      </c>
      <c r="Y883">
        <v>13563</v>
      </c>
      <c r="Z883">
        <v>8141</v>
      </c>
      <c r="AA883">
        <v>25057</v>
      </c>
      <c r="AB883">
        <v>12718</v>
      </c>
      <c r="AC883">
        <v>22595</v>
      </c>
    </row>
    <row r="884" spans="1:29" x14ac:dyDescent="0.2">
      <c r="A884" s="64"/>
      <c r="B884" s="64"/>
      <c r="C884" t="s">
        <v>756</v>
      </c>
      <c r="D884">
        <v>16546</v>
      </c>
      <c r="E884">
        <v>10223</v>
      </c>
      <c r="F884">
        <v>7486</v>
      </c>
      <c r="G884">
        <v>13167</v>
      </c>
      <c r="H884">
        <v>7660</v>
      </c>
      <c r="I884">
        <v>11526</v>
      </c>
      <c r="J884">
        <v>12047</v>
      </c>
      <c r="K884">
        <v>7466</v>
      </c>
      <c r="L884">
        <v>16870</v>
      </c>
      <c r="M884">
        <v>21238</v>
      </c>
      <c r="N884">
        <v>9788</v>
      </c>
      <c r="O884">
        <v>14823</v>
      </c>
      <c r="P884">
        <v>11888</v>
      </c>
      <c r="Q884">
        <v>9902</v>
      </c>
      <c r="R884">
        <v>8005</v>
      </c>
      <c r="S884">
        <v>15960</v>
      </c>
      <c r="T884">
        <v>20204</v>
      </c>
      <c r="U884">
        <v>16965</v>
      </c>
      <c r="V884">
        <v>27162</v>
      </c>
      <c r="W884">
        <v>5774</v>
      </c>
      <c r="X884">
        <v>20663</v>
      </c>
      <c r="Y884">
        <v>12386</v>
      </c>
      <c r="Z884">
        <v>7627</v>
      </c>
      <c r="AA884">
        <v>23703</v>
      </c>
      <c r="AB884">
        <v>11937</v>
      </c>
      <c r="AC884">
        <v>21022</v>
      </c>
    </row>
    <row r="885" spans="1:29" x14ac:dyDescent="0.2">
      <c r="A885" s="64"/>
      <c r="B885" s="64"/>
      <c r="C885" t="s">
        <v>755</v>
      </c>
      <c r="D885">
        <v>13076</v>
      </c>
      <c r="E885">
        <v>9154</v>
      </c>
      <c r="F885">
        <v>6159</v>
      </c>
      <c r="G885">
        <v>8041</v>
      </c>
      <c r="H885">
        <v>6773</v>
      </c>
      <c r="I885">
        <v>7245</v>
      </c>
      <c r="J885">
        <v>10693</v>
      </c>
      <c r="K885">
        <v>6665</v>
      </c>
      <c r="L885">
        <v>15648</v>
      </c>
      <c r="M885">
        <v>16913</v>
      </c>
      <c r="N885">
        <v>7563</v>
      </c>
      <c r="O885">
        <v>13406</v>
      </c>
      <c r="P885">
        <v>10406</v>
      </c>
      <c r="Q885">
        <v>7781</v>
      </c>
      <c r="R885">
        <v>5399</v>
      </c>
      <c r="S885">
        <v>13824</v>
      </c>
      <c r="T885">
        <v>11014</v>
      </c>
      <c r="U885">
        <v>15647</v>
      </c>
      <c r="V885">
        <v>19431</v>
      </c>
      <c r="W885">
        <v>4376</v>
      </c>
      <c r="X885">
        <v>17151</v>
      </c>
      <c r="Y885">
        <v>11159</v>
      </c>
      <c r="Z885">
        <v>6717</v>
      </c>
      <c r="AA885">
        <v>22086</v>
      </c>
      <c r="AB885">
        <v>7140</v>
      </c>
      <c r="AC885">
        <v>19615</v>
      </c>
    </row>
    <row r="886" spans="1:29" x14ac:dyDescent="0.2">
      <c r="A886" s="64"/>
      <c r="B886" s="64"/>
      <c r="C886" t="s">
        <v>750</v>
      </c>
      <c r="D886">
        <v>10089</v>
      </c>
      <c r="E886">
        <v>8514</v>
      </c>
      <c r="F886">
        <v>4762</v>
      </c>
      <c r="G886">
        <v>5833</v>
      </c>
      <c r="H886">
        <v>6500</v>
      </c>
      <c r="I886">
        <v>5703</v>
      </c>
      <c r="J886">
        <v>10026</v>
      </c>
      <c r="K886">
        <v>6071</v>
      </c>
      <c r="L886">
        <v>12243</v>
      </c>
      <c r="M886">
        <v>14524</v>
      </c>
      <c r="N886">
        <v>6862</v>
      </c>
      <c r="O886">
        <v>9591</v>
      </c>
      <c r="P886">
        <v>9512</v>
      </c>
      <c r="Q886">
        <v>5919</v>
      </c>
      <c r="R886">
        <v>4951</v>
      </c>
      <c r="S886">
        <v>12607</v>
      </c>
      <c r="T886">
        <v>9244</v>
      </c>
      <c r="U886">
        <v>15045</v>
      </c>
      <c r="V886">
        <v>13314</v>
      </c>
      <c r="W886">
        <v>3911</v>
      </c>
      <c r="X886">
        <v>14530</v>
      </c>
      <c r="Y886">
        <v>10395</v>
      </c>
      <c r="Z886">
        <v>6272</v>
      </c>
      <c r="AA886">
        <v>21284</v>
      </c>
      <c r="AB886">
        <v>6445</v>
      </c>
      <c r="AC886">
        <v>18261</v>
      </c>
    </row>
    <row r="887" spans="1:29" x14ac:dyDescent="0.2">
      <c r="A887" s="64"/>
      <c r="B887" s="64" t="s">
        <v>738</v>
      </c>
      <c r="C887" t="s">
        <v>757</v>
      </c>
      <c r="D887">
        <v>4543</v>
      </c>
      <c r="E887">
        <v>8518</v>
      </c>
      <c r="F887">
        <v>3086</v>
      </c>
      <c r="G887">
        <v>3356</v>
      </c>
      <c r="H887">
        <v>558</v>
      </c>
      <c r="I887">
        <v>2837</v>
      </c>
      <c r="J887">
        <v>7362</v>
      </c>
      <c r="K887">
        <v>1236</v>
      </c>
      <c r="L887">
        <v>1291</v>
      </c>
      <c r="M887">
        <v>2056</v>
      </c>
      <c r="N887">
        <v>1225</v>
      </c>
      <c r="O887">
        <v>2414</v>
      </c>
      <c r="P887">
        <v>4403</v>
      </c>
      <c r="Q887">
        <v>2212</v>
      </c>
      <c r="R887">
        <v>1637</v>
      </c>
      <c r="S887">
        <v>2016</v>
      </c>
      <c r="T887">
        <v>3069</v>
      </c>
      <c r="U887">
        <v>546</v>
      </c>
      <c r="V887">
        <v>2916</v>
      </c>
      <c r="W887">
        <v>2590</v>
      </c>
      <c r="X887">
        <v>3286</v>
      </c>
      <c r="Y887">
        <v>654</v>
      </c>
      <c r="Z887">
        <v>1097</v>
      </c>
      <c r="AA887">
        <v>19869</v>
      </c>
      <c r="AB887">
        <v>8718</v>
      </c>
      <c r="AC887">
        <v>843</v>
      </c>
    </row>
    <row r="888" spans="1:29" x14ac:dyDescent="0.2">
      <c r="A888" s="64"/>
      <c r="B888" s="64"/>
      <c r="C888" t="s">
        <v>756</v>
      </c>
      <c r="D888">
        <v>5229</v>
      </c>
      <c r="E888">
        <v>9633</v>
      </c>
      <c r="F888">
        <v>3486</v>
      </c>
      <c r="G888">
        <v>3843</v>
      </c>
      <c r="H888">
        <v>745</v>
      </c>
      <c r="I888">
        <v>3142</v>
      </c>
      <c r="J888">
        <v>8176</v>
      </c>
      <c r="K888">
        <v>1459</v>
      </c>
      <c r="L888">
        <v>1602</v>
      </c>
      <c r="M888">
        <v>2522</v>
      </c>
      <c r="N888">
        <v>1443</v>
      </c>
      <c r="O888">
        <v>2862</v>
      </c>
      <c r="P888">
        <v>5024</v>
      </c>
      <c r="Q888">
        <v>2634</v>
      </c>
      <c r="R888">
        <v>1942</v>
      </c>
      <c r="S888">
        <v>2384</v>
      </c>
      <c r="T888">
        <v>3480</v>
      </c>
      <c r="U888">
        <v>780</v>
      </c>
      <c r="V888">
        <v>3476</v>
      </c>
      <c r="W888">
        <v>2912</v>
      </c>
      <c r="X888">
        <v>3858</v>
      </c>
      <c r="Y888">
        <v>879</v>
      </c>
      <c r="Z888">
        <v>1244</v>
      </c>
      <c r="AA888">
        <v>21359</v>
      </c>
      <c r="AB888">
        <v>9482</v>
      </c>
      <c r="AC888">
        <v>1134</v>
      </c>
    </row>
    <row r="889" spans="1:29" x14ac:dyDescent="0.2">
      <c r="A889" s="64"/>
      <c r="B889" s="64"/>
      <c r="C889" t="s">
        <v>755</v>
      </c>
      <c r="D889">
        <v>6028</v>
      </c>
      <c r="E889">
        <v>10568</v>
      </c>
      <c r="F889">
        <v>3957</v>
      </c>
      <c r="G889">
        <v>4455</v>
      </c>
      <c r="H889">
        <v>929</v>
      </c>
      <c r="I889">
        <v>3658</v>
      </c>
      <c r="J889">
        <v>9032</v>
      </c>
      <c r="K889">
        <v>1758</v>
      </c>
      <c r="L889">
        <v>1850</v>
      </c>
      <c r="M889">
        <v>2929</v>
      </c>
      <c r="N889">
        <v>1660</v>
      </c>
      <c r="O889">
        <v>3326</v>
      </c>
      <c r="P889">
        <v>5713</v>
      </c>
      <c r="Q889">
        <v>3001</v>
      </c>
      <c r="R889">
        <v>2351</v>
      </c>
      <c r="S889">
        <v>2832</v>
      </c>
      <c r="T889">
        <v>4019</v>
      </c>
      <c r="U889">
        <v>932</v>
      </c>
      <c r="V889">
        <v>4146</v>
      </c>
      <c r="W889">
        <v>3241</v>
      </c>
      <c r="X889">
        <v>4437</v>
      </c>
      <c r="Y889">
        <v>973</v>
      </c>
      <c r="Z889">
        <v>1399</v>
      </c>
      <c r="AA889">
        <v>22870</v>
      </c>
      <c r="AB889">
        <v>10694</v>
      </c>
      <c r="AC889">
        <v>1376</v>
      </c>
    </row>
    <row r="890" spans="1:29" x14ac:dyDescent="0.2">
      <c r="A890" s="64"/>
      <c r="B890" s="64"/>
      <c r="C890" t="s">
        <v>750</v>
      </c>
      <c r="D890">
        <v>6704</v>
      </c>
      <c r="E890">
        <v>11501</v>
      </c>
      <c r="F890">
        <v>4420</v>
      </c>
      <c r="G890">
        <v>4880</v>
      </c>
      <c r="H890">
        <v>1001</v>
      </c>
      <c r="I890">
        <v>3983</v>
      </c>
      <c r="J890">
        <v>9808</v>
      </c>
      <c r="K890">
        <v>1944</v>
      </c>
      <c r="L890">
        <v>2174</v>
      </c>
      <c r="M890">
        <v>3367</v>
      </c>
      <c r="N890">
        <v>1840</v>
      </c>
      <c r="O890">
        <v>3836</v>
      </c>
      <c r="P890">
        <v>6269</v>
      </c>
      <c r="Q890">
        <v>3391</v>
      </c>
      <c r="R890">
        <v>2686</v>
      </c>
      <c r="S890">
        <v>3136</v>
      </c>
      <c r="T890">
        <v>4367</v>
      </c>
      <c r="U890">
        <v>1037</v>
      </c>
      <c r="V890">
        <v>4685</v>
      </c>
      <c r="W890">
        <v>3535</v>
      </c>
      <c r="X890">
        <v>4867</v>
      </c>
      <c r="Y890">
        <v>1079</v>
      </c>
      <c r="Z890">
        <v>1532</v>
      </c>
      <c r="AA890">
        <v>24401</v>
      </c>
      <c r="AB890">
        <v>11504</v>
      </c>
      <c r="AC890">
        <v>1581</v>
      </c>
    </row>
    <row r="891" spans="1:29" x14ac:dyDescent="0.2">
      <c r="A891" s="64"/>
      <c r="B891" s="64" t="s">
        <v>739</v>
      </c>
      <c r="C891" t="s">
        <v>757</v>
      </c>
      <c r="D891">
        <v>14328</v>
      </c>
      <c r="E891">
        <v>11376</v>
      </c>
      <c r="F891">
        <v>10768</v>
      </c>
      <c r="G891">
        <v>15829</v>
      </c>
      <c r="H891">
        <v>5788</v>
      </c>
      <c r="I891">
        <v>14870</v>
      </c>
      <c r="J891">
        <v>15619</v>
      </c>
      <c r="K891">
        <v>7756</v>
      </c>
      <c r="L891">
        <v>9850</v>
      </c>
      <c r="M891">
        <v>15358</v>
      </c>
      <c r="N891">
        <v>9568</v>
      </c>
      <c r="O891">
        <v>13884</v>
      </c>
      <c r="P891">
        <v>16910</v>
      </c>
      <c r="Q891">
        <v>9809</v>
      </c>
      <c r="R891">
        <v>8785</v>
      </c>
      <c r="S891">
        <v>10075</v>
      </c>
      <c r="T891">
        <v>21584</v>
      </c>
      <c r="U891">
        <v>5526</v>
      </c>
      <c r="V891">
        <v>24351</v>
      </c>
      <c r="W891">
        <v>8864</v>
      </c>
      <c r="X891">
        <v>26088</v>
      </c>
      <c r="Y891">
        <v>5450</v>
      </c>
      <c r="Z891">
        <v>7998</v>
      </c>
      <c r="AA891">
        <v>29293</v>
      </c>
      <c r="AB891">
        <v>13961</v>
      </c>
      <c r="AC891">
        <v>9851</v>
      </c>
    </row>
    <row r="892" spans="1:29" x14ac:dyDescent="0.2">
      <c r="A892" s="64"/>
      <c r="B892" s="64"/>
      <c r="C892" t="s">
        <v>756</v>
      </c>
      <c r="D892">
        <v>14878</v>
      </c>
      <c r="E892">
        <v>11440</v>
      </c>
      <c r="F892">
        <v>13522</v>
      </c>
      <c r="G892">
        <v>16280</v>
      </c>
      <c r="H892">
        <v>5802</v>
      </c>
      <c r="I892">
        <v>15524</v>
      </c>
      <c r="J892">
        <v>15222</v>
      </c>
      <c r="K892">
        <v>7679</v>
      </c>
      <c r="L892">
        <v>10101</v>
      </c>
      <c r="M892">
        <v>15597</v>
      </c>
      <c r="N892">
        <v>10246</v>
      </c>
      <c r="O892">
        <v>13933</v>
      </c>
      <c r="P892">
        <v>16569</v>
      </c>
      <c r="Q892">
        <v>9794</v>
      </c>
      <c r="R892">
        <v>8741</v>
      </c>
      <c r="S892">
        <v>10685</v>
      </c>
      <c r="T892">
        <v>22212</v>
      </c>
      <c r="U892">
        <v>5900</v>
      </c>
      <c r="V892">
        <v>25759</v>
      </c>
      <c r="W892">
        <v>8706</v>
      </c>
      <c r="X892">
        <v>26324</v>
      </c>
      <c r="Y892">
        <v>5960</v>
      </c>
      <c r="Z892">
        <v>8035</v>
      </c>
      <c r="AA892">
        <v>29210</v>
      </c>
      <c r="AB892">
        <v>13912</v>
      </c>
      <c r="AC892">
        <v>10377</v>
      </c>
    </row>
    <row r="893" spans="1:29" x14ac:dyDescent="0.2">
      <c r="A893" s="64"/>
      <c r="B893" s="64"/>
      <c r="C893" t="s">
        <v>755</v>
      </c>
      <c r="D893">
        <v>16732</v>
      </c>
      <c r="E893">
        <v>11217</v>
      </c>
      <c r="F893">
        <v>13452</v>
      </c>
      <c r="G893">
        <v>18345</v>
      </c>
      <c r="H893">
        <v>6103</v>
      </c>
      <c r="I893">
        <v>18062</v>
      </c>
      <c r="J893">
        <v>14787</v>
      </c>
      <c r="K893">
        <v>7501</v>
      </c>
      <c r="L893">
        <v>10288</v>
      </c>
      <c r="M893">
        <v>18334</v>
      </c>
      <c r="N893">
        <v>10845</v>
      </c>
      <c r="O893">
        <v>13832</v>
      </c>
      <c r="P893">
        <v>16140</v>
      </c>
      <c r="Q893">
        <v>10368</v>
      </c>
      <c r="R893">
        <v>9526</v>
      </c>
      <c r="S893">
        <v>11878</v>
      </c>
      <c r="T893">
        <v>27444</v>
      </c>
      <c r="U893">
        <v>6549</v>
      </c>
      <c r="V893">
        <v>31986</v>
      </c>
      <c r="W893">
        <v>9004</v>
      </c>
      <c r="X893">
        <v>27919</v>
      </c>
      <c r="Y893">
        <v>6490</v>
      </c>
      <c r="Z893">
        <v>7972</v>
      </c>
      <c r="AA893">
        <v>28571</v>
      </c>
      <c r="AB893">
        <v>17691</v>
      </c>
      <c r="AC893">
        <v>11423</v>
      </c>
    </row>
    <row r="894" spans="1:29" x14ac:dyDescent="0.2">
      <c r="A894" s="64"/>
      <c r="B894" s="64"/>
      <c r="C894" t="s">
        <v>750</v>
      </c>
      <c r="D894">
        <v>18912</v>
      </c>
      <c r="E894">
        <v>11064</v>
      </c>
      <c r="F894">
        <v>14104</v>
      </c>
      <c r="G894">
        <v>19391</v>
      </c>
      <c r="H894">
        <v>6135</v>
      </c>
      <c r="I894">
        <v>18570</v>
      </c>
      <c r="J894">
        <v>14309</v>
      </c>
      <c r="K894">
        <v>7477</v>
      </c>
      <c r="L894">
        <v>12526</v>
      </c>
      <c r="M894">
        <v>20199</v>
      </c>
      <c r="N894">
        <v>10643</v>
      </c>
      <c r="O894">
        <v>16047</v>
      </c>
      <c r="P894">
        <v>15963</v>
      </c>
      <c r="Q894">
        <v>11380</v>
      </c>
      <c r="R894">
        <v>9254</v>
      </c>
      <c r="S894">
        <v>12384</v>
      </c>
      <c r="T894">
        <v>27416</v>
      </c>
      <c r="U894">
        <v>6809</v>
      </c>
      <c r="V894">
        <v>37294</v>
      </c>
      <c r="W894">
        <v>8835</v>
      </c>
      <c r="X894">
        <v>29251</v>
      </c>
      <c r="Y894">
        <v>6956</v>
      </c>
      <c r="Z894">
        <v>7830</v>
      </c>
      <c r="AA894">
        <v>28319</v>
      </c>
      <c r="AB894">
        <v>17591</v>
      </c>
      <c r="AC894">
        <v>12621</v>
      </c>
    </row>
    <row r="895" spans="1:29" x14ac:dyDescent="0.2">
      <c r="A895" s="64"/>
      <c r="B895" s="64" t="s">
        <v>740</v>
      </c>
      <c r="C895" t="s">
        <v>757</v>
      </c>
      <c r="D895">
        <v>224</v>
      </c>
      <c r="E895">
        <v>1958</v>
      </c>
      <c r="F895">
        <v>221</v>
      </c>
      <c r="G895">
        <v>206</v>
      </c>
      <c r="H895">
        <v>7</v>
      </c>
      <c r="I895">
        <v>142</v>
      </c>
      <c r="J895">
        <v>281</v>
      </c>
      <c r="K895">
        <v>20</v>
      </c>
      <c r="L895">
        <v>48</v>
      </c>
      <c r="M895">
        <v>69</v>
      </c>
      <c r="N895">
        <v>28</v>
      </c>
      <c r="O895">
        <v>61</v>
      </c>
      <c r="P895">
        <v>162</v>
      </c>
      <c r="Q895">
        <v>86</v>
      </c>
      <c r="R895">
        <v>26</v>
      </c>
      <c r="S895">
        <v>34</v>
      </c>
      <c r="T895">
        <v>83</v>
      </c>
      <c r="U895">
        <v>7</v>
      </c>
      <c r="V895">
        <v>92</v>
      </c>
      <c r="W895">
        <v>72</v>
      </c>
      <c r="X895">
        <v>112</v>
      </c>
      <c r="Y895">
        <v>11</v>
      </c>
      <c r="Z895">
        <v>31</v>
      </c>
      <c r="AA895">
        <v>3929</v>
      </c>
      <c r="AB895">
        <v>746</v>
      </c>
      <c r="AC895">
        <v>37</v>
      </c>
    </row>
    <row r="896" spans="1:29" x14ac:dyDescent="0.2">
      <c r="A896" s="64"/>
      <c r="B896" s="64"/>
      <c r="C896" t="s">
        <v>756</v>
      </c>
      <c r="D896">
        <v>284</v>
      </c>
      <c r="E896">
        <v>2147</v>
      </c>
      <c r="F896">
        <v>271</v>
      </c>
      <c r="G896">
        <v>285</v>
      </c>
      <c r="H896">
        <v>11</v>
      </c>
      <c r="I896">
        <v>171</v>
      </c>
      <c r="J896">
        <v>328</v>
      </c>
      <c r="K896">
        <v>32</v>
      </c>
      <c r="L896">
        <v>58</v>
      </c>
      <c r="M896">
        <v>92</v>
      </c>
      <c r="N896">
        <v>28</v>
      </c>
      <c r="O896">
        <v>75</v>
      </c>
      <c r="P896">
        <v>192</v>
      </c>
      <c r="Q896">
        <v>108</v>
      </c>
      <c r="R896">
        <v>34</v>
      </c>
      <c r="S896">
        <v>49</v>
      </c>
      <c r="T896">
        <v>105</v>
      </c>
      <c r="U896">
        <v>16</v>
      </c>
      <c r="V896">
        <v>109</v>
      </c>
      <c r="W896">
        <v>87</v>
      </c>
      <c r="X896">
        <v>126</v>
      </c>
      <c r="Y896">
        <v>12</v>
      </c>
      <c r="Z896">
        <v>44</v>
      </c>
      <c r="AA896">
        <v>4302</v>
      </c>
      <c r="AB896">
        <v>860</v>
      </c>
      <c r="AC896">
        <v>44</v>
      </c>
    </row>
    <row r="897" spans="1:29" x14ac:dyDescent="0.2">
      <c r="A897" s="64"/>
      <c r="B897" s="64"/>
      <c r="C897" t="s">
        <v>755</v>
      </c>
      <c r="D897">
        <v>340</v>
      </c>
      <c r="E897">
        <v>2384</v>
      </c>
      <c r="F897">
        <v>310</v>
      </c>
      <c r="G897">
        <v>358</v>
      </c>
      <c r="H897">
        <v>14</v>
      </c>
      <c r="I897">
        <v>206</v>
      </c>
      <c r="J897">
        <v>381</v>
      </c>
      <c r="K897">
        <v>38</v>
      </c>
      <c r="L897">
        <v>71</v>
      </c>
      <c r="M897">
        <v>117</v>
      </c>
      <c r="N897">
        <v>33</v>
      </c>
      <c r="O897">
        <v>87</v>
      </c>
      <c r="P897">
        <v>226</v>
      </c>
      <c r="Q897">
        <v>136</v>
      </c>
      <c r="R897">
        <v>42</v>
      </c>
      <c r="S897">
        <v>60</v>
      </c>
      <c r="T897">
        <v>121</v>
      </c>
      <c r="U897">
        <v>21</v>
      </c>
      <c r="V897">
        <v>125</v>
      </c>
      <c r="W897">
        <v>116</v>
      </c>
      <c r="X897">
        <v>149</v>
      </c>
      <c r="Y897">
        <v>12</v>
      </c>
      <c r="Z897">
        <v>52</v>
      </c>
      <c r="AA897">
        <v>4792</v>
      </c>
      <c r="AB897">
        <v>988</v>
      </c>
      <c r="AC897">
        <v>45</v>
      </c>
    </row>
    <row r="898" spans="1:29" x14ac:dyDescent="0.2">
      <c r="A898" s="64"/>
      <c r="B898" s="64"/>
      <c r="C898" t="s">
        <v>750</v>
      </c>
      <c r="D898">
        <v>386</v>
      </c>
      <c r="E898">
        <v>2617</v>
      </c>
      <c r="F898">
        <v>343</v>
      </c>
      <c r="G898">
        <v>402</v>
      </c>
      <c r="H898">
        <v>13</v>
      </c>
      <c r="I898">
        <v>227</v>
      </c>
      <c r="J898">
        <v>416</v>
      </c>
      <c r="K898">
        <v>47</v>
      </c>
      <c r="L898">
        <v>86</v>
      </c>
      <c r="M898">
        <v>135</v>
      </c>
      <c r="N898">
        <v>37</v>
      </c>
      <c r="O898">
        <v>109</v>
      </c>
      <c r="P898">
        <v>254</v>
      </c>
      <c r="Q898">
        <v>156</v>
      </c>
      <c r="R898">
        <v>53</v>
      </c>
      <c r="S898">
        <v>72</v>
      </c>
      <c r="T898">
        <v>134</v>
      </c>
      <c r="U898">
        <v>25</v>
      </c>
      <c r="V898">
        <v>130</v>
      </c>
      <c r="W898">
        <v>125</v>
      </c>
      <c r="X898">
        <v>166</v>
      </c>
      <c r="Y898">
        <v>16</v>
      </c>
      <c r="Z898">
        <v>64</v>
      </c>
      <c r="AA898">
        <v>5162</v>
      </c>
      <c r="AB898">
        <v>1107</v>
      </c>
      <c r="AC898">
        <v>51</v>
      </c>
    </row>
    <row r="899" spans="1:29" x14ac:dyDescent="0.2">
      <c r="A899" s="64"/>
      <c r="B899" s="64" t="s">
        <v>741</v>
      </c>
      <c r="C899" t="s">
        <v>757</v>
      </c>
      <c r="D899">
        <v>5</v>
      </c>
      <c r="E899">
        <v>6</v>
      </c>
      <c r="F899">
        <v>3</v>
      </c>
      <c r="G899">
        <v>3</v>
      </c>
      <c r="I899">
        <v>7</v>
      </c>
      <c r="J899">
        <v>5</v>
      </c>
      <c r="K899">
        <v>2</v>
      </c>
      <c r="L899">
        <v>5</v>
      </c>
      <c r="M899">
        <v>5</v>
      </c>
      <c r="N899">
        <v>3</v>
      </c>
      <c r="O899">
        <v>1</v>
      </c>
      <c r="P899">
        <v>8</v>
      </c>
      <c r="Q899">
        <v>9</v>
      </c>
      <c r="R899">
        <v>1</v>
      </c>
      <c r="S899">
        <v>1</v>
      </c>
      <c r="T899">
        <v>1</v>
      </c>
      <c r="U899">
        <v>2</v>
      </c>
      <c r="V899">
        <v>5</v>
      </c>
      <c r="W899">
        <v>1</v>
      </c>
      <c r="X899">
        <v>5</v>
      </c>
      <c r="Y899">
        <v>1</v>
      </c>
      <c r="Z899">
        <v>2</v>
      </c>
      <c r="AA899">
        <v>23</v>
      </c>
      <c r="AB899">
        <v>10</v>
      </c>
      <c r="AC899">
        <v>4</v>
      </c>
    </row>
    <row r="900" spans="1:29" x14ac:dyDescent="0.2">
      <c r="A900" s="64"/>
      <c r="B900" s="64"/>
      <c r="C900" t="s">
        <v>756</v>
      </c>
      <c r="D900">
        <v>572</v>
      </c>
      <c r="E900">
        <v>439</v>
      </c>
      <c r="F900">
        <v>424</v>
      </c>
      <c r="G900">
        <v>513</v>
      </c>
      <c r="H900">
        <v>188</v>
      </c>
      <c r="I900">
        <v>343</v>
      </c>
      <c r="J900">
        <v>621</v>
      </c>
      <c r="K900">
        <v>165</v>
      </c>
      <c r="L900">
        <v>322</v>
      </c>
      <c r="M900">
        <v>437</v>
      </c>
      <c r="N900">
        <v>213</v>
      </c>
      <c r="O900">
        <v>354</v>
      </c>
      <c r="P900">
        <v>565</v>
      </c>
      <c r="Q900">
        <v>291</v>
      </c>
      <c r="R900">
        <v>307</v>
      </c>
      <c r="S900">
        <v>306</v>
      </c>
      <c r="T900">
        <v>507</v>
      </c>
      <c r="U900">
        <v>416</v>
      </c>
      <c r="V900">
        <v>514</v>
      </c>
      <c r="W900">
        <v>296</v>
      </c>
      <c r="X900">
        <v>515</v>
      </c>
      <c r="Y900">
        <v>305</v>
      </c>
      <c r="Z900">
        <v>168</v>
      </c>
      <c r="AA900">
        <v>1474</v>
      </c>
      <c r="AB900">
        <v>635</v>
      </c>
      <c r="AC900">
        <v>410</v>
      </c>
    </row>
    <row r="901" spans="1:29" x14ac:dyDescent="0.2">
      <c r="A901" s="64"/>
      <c r="B901" s="64"/>
      <c r="C901" t="s">
        <v>755</v>
      </c>
      <c r="D901">
        <v>793</v>
      </c>
      <c r="E901">
        <v>591</v>
      </c>
      <c r="F901">
        <v>554</v>
      </c>
      <c r="G901">
        <v>667</v>
      </c>
      <c r="H901">
        <v>268</v>
      </c>
      <c r="I901">
        <v>432</v>
      </c>
      <c r="J901">
        <v>867</v>
      </c>
      <c r="K901">
        <v>224</v>
      </c>
      <c r="L901">
        <v>500</v>
      </c>
      <c r="M901">
        <v>613</v>
      </c>
      <c r="N901">
        <v>252</v>
      </c>
      <c r="O901">
        <v>470</v>
      </c>
      <c r="P901">
        <v>812</v>
      </c>
      <c r="Q901">
        <v>397</v>
      </c>
      <c r="R901">
        <v>416</v>
      </c>
      <c r="S901">
        <v>398</v>
      </c>
      <c r="T901">
        <v>681</v>
      </c>
      <c r="U901">
        <v>560</v>
      </c>
      <c r="V901">
        <v>677</v>
      </c>
      <c r="W901">
        <v>454</v>
      </c>
      <c r="X901">
        <v>662</v>
      </c>
      <c r="Y901">
        <v>445</v>
      </c>
      <c r="Z901">
        <v>207</v>
      </c>
      <c r="AA901">
        <v>2018</v>
      </c>
      <c r="AB901">
        <v>848</v>
      </c>
      <c r="AC901">
        <v>566</v>
      </c>
    </row>
    <row r="902" spans="1:29" x14ac:dyDescent="0.2">
      <c r="A902" s="64"/>
      <c r="B902" s="64"/>
      <c r="C902" t="s">
        <v>750</v>
      </c>
      <c r="D902">
        <v>994</v>
      </c>
      <c r="E902">
        <v>741</v>
      </c>
      <c r="F902">
        <v>695</v>
      </c>
      <c r="G902">
        <v>775</v>
      </c>
      <c r="H902">
        <v>321</v>
      </c>
      <c r="I902">
        <v>524</v>
      </c>
      <c r="J902">
        <v>1045</v>
      </c>
      <c r="K902">
        <v>274</v>
      </c>
      <c r="L902">
        <v>635</v>
      </c>
      <c r="M902">
        <v>739</v>
      </c>
      <c r="N902">
        <v>277</v>
      </c>
      <c r="O902">
        <v>579</v>
      </c>
      <c r="P902">
        <v>975</v>
      </c>
      <c r="Q902">
        <v>509</v>
      </c>
      <c r="R902">
        <v>497</v>
      </c>
      <c r="S902">
        <v>462</v>
      </c>
      <c r="T902">
        <v>797</v>
      </c>
      <c r="U902">
        <v>635</v>
      </c>
      <c r="V902">
        <v>809</v>
      </c>
      <c r="W902">
        <v>523</v>
      </c>
      <c r="X902">
        <v>758</v>
      </c>
      <c r="Y902">
        <v>521</v>
      </c>
      <c r="Z902">
        <v>239</v>
      </c>
      <c r="AA902">
        <v>2431</v>
      </c>
      <c r="AB902">
        <v>965</v>
      </c>
      <c r="AC902">
        <v>707</v>
      </c>
    </row>
    <row r="903" spans="1:29" x14ac:dyDescent="0.2">
      <c r="A903" s="64"/>
      <c r="B903" s="64" t="s">
        <v>742</v>
      </c>
      <c r="C903" t="s">
        <v>757</v>
      </c>
      <c r="D903">
        <v>44276</v>
      </c>
      <c r="E903">
        <v>57559</v>
      </c>
      <c r="F903">
        <v>48616</v>
      </c>
      <c r="G903">
        <v>62939</v>
      </c>
      <c r="H903">
        <v>8424</v>
      </c>
      <c r="I903">
        <v>42762</v>
      </c>
      <c r="J903">
        <v>65230</v>
      </c>
      <c r="K903">
        <v>15100</v>
      </c>
      <c r="L903">
        <v>16064</v>
      </c>
      <c r="M903">
        <v>30163</v>
      </c>
      <c r="N903">
        <v>23893</v>
      </c>
      <c r="O903">
        <v>36597</v>
      </c>
      <c r="P903">
        <v>51355</v>
      </c>
      <c r="Q903">
        <v>42524</v>
      </c>
      <c r="R903">
        <v>27882</v>
      </c>
      <c r="S903">
        <v>18390</v>
      </c>
      <c r="T903">
        <v>65158</v>
      </c>
      <c r="U903">
        <v>5562</v>
      </c>
      <c r="V903">
        <v>48920</v>
      </c>
      <c r="W903">
        <v>34839</v>
      </c>
      <c r="X903">
        <v>49608</v>
      </c>
      <c r="Y903">
        <v>6003</v>
      </c>
      <c r="Z903">
        <v>20724</v>
      </c>
      <c r="AA903">
        <v>127096</v>
      </c>
      <c r="AB903">
        <v>67393</v>
      </c>
      <c r="AC903">
        <v>9070</v>
      </c>
    </row>
    <row r="904" spans="1:29" x14ac:dyDescent="0.2">
      <c r="A904" s="64"/>
      <c r="B904" s="64"/>
      <c r="C904" t="s">
        <v>756</v>
      </c>
      <c r="D904">
        <v>47215</v>
      </c>
      <c r="E904">
        <v>60451</v>
      </c>
      <c r="F904">
        <v>50941</v>
      </c>
      <c r="G904">
        <v>65800</v>
      </c>
      <c r="H904">
        <v>9549</v>
      </c>
      <c r="I904">
        <v>44831</v>
      </c>
      <c r="J904">
        <v>67901</v>
      </c>
      <c r="K904">
        <v>16466</v>
      </c>
      <c r="L904">
        <v>17921</v>
      </c>
      <c r="M904">
        <v>32735</v>
      </c>
      <c r="N904">
        <v>25155</v>
      </c>
      <c r="O904">
        <v>39290</v>
      </c>
      <c r="P904">
        <v>54041</v>
      </c>
      <c r="Q904">
        <v>44835</v>
      </c>
      <c r="R904">
        <v>29434</v>
      </c>
      <c r="S904">
        <v>19949</v>
      </c>
      <c r="T904">
        <v>68305</v>
      </c>
      <c r="U904">
        <v>7159</v>
      </c>
      <c r="V904">
        <v>52986</v>
      </c>
      <c r="W904">
        <v>36135</v>
      </c>
      <c r="X904">
        <v>52825</v>
      </c>
      <c r="Y904">
        <v>7335</v>
      </c>
      <c r="Z904">
        <v>21988</v>
      </c>
      <c r="AA904">
        <v>133540</v>
      </c>
      <c r="AB904">
        <v>70332</v>
      </c>
      <c r="AC904">
        <v>11106</v>
      </c>
    </row>
    <row r="905" spans="1:29" x14ac:dyDescent="0.2">
      <c r="A905" s="64"/>
      <c r="B905" s="64"/>
      <c r="C905" t="s">
        <v>755</v>
      </c>
      <c r="D905">
        <v>51238</v>
      </c>
      <c r="E905">
        <v>62888</v>
      </c>
      <c r="F905">
        <v>53535</v>
      </c>
      <c r="G905">
        <v>72276</v>
      </c>
      <c r="H905">
        <v>10777</v>
      </c>
      <c r="I905">
        <v>48907</v>
      </c>
      <c r="J905">
        <v>70791</v>
      </c>
      <c r="K905">
        <v>17698</v>
      </c>
      <c r="L905">
        <v>19921</v>
      </c>
      <c r="M905">
        <v>36126</v>
      </c>
      <c r="N905">
        <v>27103</v>
      </c>
      <c r="O905">
        <v>42125</v>
      </c>
      <c r="P905">
        <v>58006</v>
      </c>
      <c r="Q905">
        <v>47119</v>
      </c>
      <c r="R905">
        <v>33003</v>
      </c>
      <c r="S905">
        <v>22543</v>
      </c>
      <c r="T905">
        <v>74585</v>
      </c>
      <c r="U905">
        <v>8169</v>
      </c>
      <c r="V905">
        <v>57666</v>
      </c>
      <c r="W905">
        <v>38073</v>
      </c>
      <c r="X905">
        <v>56504</v>
      </c>
      <c r="Y905">
        <v>8117</v>
      </c>
      <c r="Z905">
        <v>23361</v>
      </c>
      <c r="AA905">
        <v>139722</v>
      </c>
      <c r="AB905">
        <v>77015</v>
      </c>
      <c r="AC905">
        <v>12538</v>
      </c>
    </row>
    <row r="906" spans="1:29" x14ac:dyDescent="0.2">
      <c r="A906" s="64"/>
      <c r="B906" s="64"/>
      <c r="C906" t="s">
        <v>750</v>
      </c>
      <c r="D906">
        <v>54676</v>
      </c>
      <c r="E906">
        <v>64864</v>
      </c>
      <c r="F906">
        <v>55798</v>
      </c>
      <c r="G906">
        <v>74977</v>
      </c>
      <c r="H906">
        <v>11355</v>
      </c>
      <c r="I906">
        <v>50910</v>
      </c>
      <c r="J906">
        <v>73541</v>
      </c>
      <c r="K906">
        <v>18451</v>
      </c>
      <c r="L906">
        <v>23132</v>
      </c>
      <c r="M906">
        <v>38681</v>
      </c>
      <c r="N906">
        <v>27970</v>
      </c>
      <c r="O906">
        <v>46935</v>
      </c>
      <c r="P906">
        <v>60992</v>
      </c>
      <c r="Q906">
        <v>49237</v>
      </c>
      <c r="R906">
        <v>34239</v>
      </c>
      <c r="S906">
        <v>23563</v>
      </c>
      <c r="T906">
        <v>77061</v>
      </c>
      <c r="U906">
        <v>8736</v>
      </c>
      <c r="V906">
        <v>61192</v>
      </c>
      <c r="W906">
        <v>39462</v>
      </c>
      <c r="X906">
        <v>58834</v>
      </c>
      <c r="Y906">
        <v>8881</v>
      </c>
      <c r="Z906">
        <v>24496</v>
      </c>
      <c r="AA906">
        <v>145507</v>
      </c>
      <c r="AB906">
        <v>80141</v>
      </c>
      <c r="AC906">
        <v>13736</v>
      </c>
    </row>
    <row r="907" spans="1:29" x14ac:dyDescent="0.2">
      <c r="A907" s="64"/>
      <c r="B907" s="64" t="s">
        <v>743</v>
      </c>
      <c r="C907" t="s">
        <v>757</v>
      </c>
      <c r="D907">
        <v>5189</v>
      </c>
      <c r="E907">
        <v>17847</v>
      </c>
      <c r="F907">
        <v>4586</v>
      </c>
      <c r="G907">
        <v>4406</v>
      </c>
      <c r="H907">
        <v>175</v>
      </c>
      <c r="I907">
        <v>3200</v>
      </c>
      <c r="J907">
        <v>5522</v>
      </c>
      <c r="K907">
        <v>459</v>
      </c>
      <c r="L907">
        <v>1003</v>
      </c>
      <c r="M907">
        <v>1885</v>
      </c>
      <c r="N907">
        <v>746</v>
      </c>
      <c r="O907">
        <v>1647</v>
      </c>
      <c r="P907">
        <v>3714</v>
      </c>
      <c r="Q907">
        <v>2107</v>
      </c>
      <c r="R907">
        <v>1042</v>
      </c>
      <c r="S907">
        <v>1106</v>
      </c>
      <c r="T907">
        <v>2290</v>
      </c>
      <c r="U907">
        <v>131</v>
      </c>
      <c r="V907">
        <v>2467</v>
      </c>
      <c r="W907">
        <v>1874</v>
      </c>
      <c r="X907">
        <v>2935</v>
      </c>
      <c r="Y907">
        <v>182</v>
      </c>
      <c r="Z907">
        <v>773</v>
      </c>
      <c r="AA907">
        <v>30647</v>
      </c>
      <c r="AB907">
        <v>13393</v>
      </c>
      <c r="AC907">
        <v>523</v>
      </c>
    </row>
    <row r="908" spans="1:29" x14ac:dyDescent="0.2">
      <c r="A908" s="64"/>
      <c r="B908" s="64"/>
      <c r="C908" t="s">
        <v>756</v>
      </c>
      <c r="D908">
        <v>5979</v>
      </c>
      <c r="E908">
        <v>19595</v>
      </c>
      <c r="F908">
        <v>5263</v>
      </c>
      <c r="G908">
        <v>5337</v>
      </c>
      <c r="H908">
        <v>229</v>
      </c>
      <c r="I908">
        <v>3720</v>
      </c>
      <c r="J908">
        <v>6271</v>
      </c>
      <c r="K908">
        <v>547</v>
      </c>
      <c r="L908">
        <v>1216</v>
      </c>
      <c r="M908">
        <v>2249</v>
      </c>
      <c r="N908">
        <v>874</v>
      </c>
      <c r="O908">
        <v>1960</v>
      </c>
      <c r="P908">
        <v>4265</v>
      </c>
      <c r="Q908">
        <v>2485</v>
      </c>
      <c r="R908">
        <v>1244</v>
      </c>
      <c r="S908">
        <v>1311</v>
      </c>
      <c r="T908">
        <v>2712</v>
      </c>
      <c r="U908">
        <v>197</v>
      </c>
      <c r="V908">
        <v>2914</v>
      </c>
      <c r="W908">
        <v>2221</v>
      </c>
      <c r="X908">
        <v>3501</v>
      </c>
      <c r="Y908">
        <v>226</v>
      </c>
      <c r="Z908">
        <v>929</v>
      </c>
      <c r="AA908">
        <v>33509</v>
      </c>
      <c r="AB908">
        <v>14894</v>
      </c>
      <c r="AC908">
        <v>632</v>
      </c>
    </row>
    <row r="909" spans="1:29" x14ac:dyDescent="0.2">
      <c r="A909" s="64"/>
      <c r="B909" s="64"/>
      <c r="C909" t="s">
        <v>755</v>
      </c>
      <c r="D909">
        <v>6962</v>
      </c>
      <c r="E909">
        <v>21313</v>
      </c>
      <c r="F909">
        <v>6090</v>
      </c>
      <c r="G909">
        <v>6596</v>
      </c>
      <c r="H909">
        <v>296</v>
      </c>
      <c r="I909">
        <v>4393</v>
      </c>
      <c r="J909">
        <v>7168</v>
      </c>
      <c r="K909">
        <v>650</v>
      </c>
      <c r="L909">
        <v>1430</v>
      </c>
      <c r="M909">
        <v>2663</v>
      </c>
      <c r="N909">
        <v>1036</v>
      </c>
      <c r="O909">
        <v>2304</v>
      </c>
      <c r="P909">
        <v>5030</v>
      </c>
      <c r="Q909">
        <v>2876</v>
      </c>
      <c r="R909">
        <v>1465</v>
      </c>
      <c r="S909">
        <v>1559</v>
      </c>
      <c r="T909">
        <v>3224</v>
      </c>
      <c r="U909">
        <v>246</v>
      </c>
      <c r="V909">
        <v>3410</v>
      </c>
      <c r="W909">
        <v>2606</v>
      </c>
      <c r="X909">
        <v>4050</v>
      </c>
      <c r="Y909">
        <v>257</v>
      </c>
      <c r="Z909">
        <v>1070</v>
      </c>
      <c r="AA909">
        <v>36933</v>
      </c>
      <c r="AB909">
        <v>17037</v>
      </c>
      <c r="AC909">
        <v>738</v>
      </c>
    </row>
    <row r="910" spans="1:29" x14ac:dyDescent="0.2">
      <c r="A910" s="64"/>
      <c r="B910" s="64"/>
      <c r="C910" t="s">
        <v>750</v>
      </c>
      <c r="D910">
        <v>7976</v>
      </c>
      <c r="E910">
        <v>23222</v>
      </c>
      <c r="F910">
        <v>6957</v>
      </c>
      <c r="G910">
        <v>7560</v>
      </c>
      <c r="H910">
        <v>342</v>
      </c>
      <c r="I910">
        <v>4918</v>
      </c>
      <c r="J910">
        <v>8001</v>
      </c>
      <c r="K910">
        <v>746</v>
      </c>
      <c r="L910">
        <v>1657</v>
      </c>
      <c r="M910">
        <v>3097</v>
      </c>
      <c r="N910">
        <v>1142</v>
      </c>
      <c r="O910">
        <v>2720</v>
      </c>
      <c r="P910">
        <v>5643</v>
      </c>
      <c r="Q910">
        <v>3294</v>
      </c>
      <c r="R910">
        <v>1747</v>
      </c>
      <c r="S910">
        <v>1797</v>
      </c>
      <c r="T910">
        <v>3673</v>
      </c>
      <c r="U910">
        <v>297</v>
      </c>
      <c r="V910">
        <v>3900</v>
      </c>
      <c r="W910">
        <v>2973</v>
      </c>
      <c r="X910">
        <v>4601</v>
      </c>
      <c r="Y910">
        <v>286</v>
      </c>
      <c r="Z910">
        <v>1227</v>
      </c>
      <c r="AA910">
        <v>39735</v>
      </c>
      <c r="AB910">
        <v>18685</v>
      </c>
      <c r="AC910">
        <v>856</v>
      </c>
    </row>
    <row r="911" spans="1:29" x14ac:dyDescent="0.2">
      <c r="A911" s="64"/>
      <c r="B911" s="64" t="s">
        <v>744</v>
      </c>
      <c r="C911" t="s">
        <v>757</v>
      </c>
      <c r="D911">
        <v>4679</v>
      </c>
      <c r="E911">
        <v>7666</v>
      </c>
      <c r="F911">
        <v>4509</v>
      </c>
      <c r="G911">
        <v>4855</v>
      </c>
      <c r="H911">
        <v>2425</v>
      </c>
      <c r="I911">
        <v>3392</v>
      </c>
      <c r="J911">
        <v>5709</v>
      </c>
      <c r="K911">
        <v>2518</v>
      </c>
      <c r="L911">
        <v>2694</v>
      </c>
      <c r="M911">
        <v>3403</v>
      </c>
      <c r="N911">
        <v>1258</v>
      </c>
      <c r="O911">
        <v>6819</v>
      </c>
      <c r="P911">
        <v>6307</v>
      </c>
      <c r="Q911">
        <v>1716</v>
      </c>
      <c r="R911">
        <v>2019</v>
      </c>
      <c r="S911">
        <v>3673</v>
      </c>
      <c r="T911">
        <v>2594</v>
      </c>
      <c r="U911">
        <v>2021</v>
      </c>
      <c r="V911">
        <v>6331</v>
      </c>
      <c r="W911">
        <v>2012</v>
      </c>
      <c r="X911">
        <v>7590</v>
      </c>
      <c r="Y911">
        <v>2186</v>
      </c>
      <c r="Z911">
        <v>1549</v>
      </c>
      <c r="AA911">
        <v>24700</v>
      </c>
      <c r="AB911">
        <v>7762</v>
      </c>
      <c r="AC911">
        <v>3905</v>
      </c>
    </row>
    <row r="912" spans="1:29" x14ac:dyDescent="0.2">
      <c r="A912" s="64"/>
      <c r="B912" s="64"/>
      <c r="C912" t="s">
        <v>756</v>
      </c>
      <c r="D912">
        <v>5183</v>
      </c>
      <c r="E912">
        <v>8945</v>
      </c>
      <c r="F912">
        <v>5012</v>
      </c>
      <c r="G912">
        <v>5618</v>
      </c>
      <c r="H912">
        <v>2554</v>
      </c>
      <c r="I912">
        <v>4048</v>
      </c>
      <c r="J912">
        <v>6559</v>
      </c>
      <c r="K912">
        <v>2827</v>
      </c>
      <c r="L912">
        <v>3068</v>
      </c>
      <c r="M912">
        <v>3774</v>
      </c>
      <c r="N912">
        <v>1341</v>
      </c>
      <c r="O912">
        <v>7513</v>
      </c>
      <c r="P912">
        <v>7223</v>
      </c>
      <c r="Q912">
        <v>2047</v>
      </c>
      <c r="R912">
        <v>2333</v>
      </c>
      <c r="S912">
        <v>4050</v>
      </c>
      <c r="T912">
        <v>2891</v>
      </c>
      <c r="U912">
        <v>2171</v>
      </c>
      <c r="V912">
        <v>7063</v>
      </c>
      <c r="W912">
        <v>2265</v>
      </c>
      <c r="X912">
        <v>8336</v>
      </c>
      <c r="Y912">
        <v>2251</v>
      </c>
      <c r="Z912">
        <v>1850</v>
      </c>
      <c r="AA912">
        <v>28655</v>
      </c>
      <c r="AB912">
        <v>8913</v>
      </c>
      <c r="AC912">
        <v>4169</v>
      </c>
    </row>
    <row r="913" spans="1:29" x14ac:dyDescent="0.2">
      <c r="A913" s="64"/>
      <c r="B913" s="64"/>
      <c r="C913" t="s">
        <v>755</v>
      </c>
      <c r="D913">
        <v>3876</v>
      </c>
      <c r="E913">
        <v>8769</v>
      </c>
      <c r="F913">
        <v>4790</v>
      </c>
      <c r="G913">
        <v>2918</v>
      </c>
      <c r="H913">
        <v>1742</v>
      </c>
      <c r="I913">
        <v>1837</v>
      </c>
      <c r="J913">
        <v>5706</v>
      </c>
      <c r="K913">
        <v>2447</v>
      </c>
      <c r="L913">
        <v>2972</v>
      </c>
      <c r="M913">
        <v>2939</v>
      </c>
      <c r="N913">
        <v>849</v>
      </c>
      <c r="O913">
        <v>7125</v>
      </c>
      <c r="P913">
        <v>6005</v>
      </c>
      <c r="Q913">
        <v>1770</v>
      </c>
      <c r="R913">
        <v>688</v>
      </c>
      <c r="S913">
        <v>2733</v>
      </c>
      <c r="T913">
        <v>765</v>
      </c>
      <c r="U913">
        <v>1704</v>
      </c>
      <c r="V913">
        <v>4753</v>
      </c>
      <c r="W913">
        <v>1867</v>
      </c>
      <c r="X913">
        <v>7171</v>
      </c>
      <c r="Y913">
        <v>1785</v>
      </c>
      <c r="Z913">
        <v>1674</v>
      </c>
      <c r="AA913">
        <v>28725</v>
      </c>
      <c r="AB913">
        <v>3438</v>
      </c>
      <c r="AC913">
        <v>3895</v>
      </c>
    </row>
    <row r="914" spans="1:29" x14ac:dyDescent="0.2">
      <c r="A914" s="64"/>
      <c r="B914" s="64"/>
      <c r="C914" t="s">
        <v>750</v>
      </c>
      <c r="D914">
        <v>3477</v>
      </c>
      <c r="E914">
        <v>9064</v>
      </c>
      <c r="F914">
        <v>4802</v>
      </c>
      <c r="G914">
        <v>3077</v>
      </c>
      <c r="H914">
        <v>1719</v>
      </c>
      <c r="I914">
        <v>1924</v>
      </c>
      <c r="J914">
        <v>6009</v>
      </c>
      <c r="K914">
        <v>2329</v>
      </c>
      <c r="L914">
        <v>2118</v>
      </c>
      <c r="M914">
        <v>3070</v>
      </c>
      <c r="N914">
        <v>952</v>
      </c>
      <c r="O914">
        <v>4369</v>
      </c>
      <c r="P914">
        <v>6128</v>
      </c>
      <c r="Q914">
        <v>1600</v>
      </c>
      <c r="R914">
        <v>838</v>
      </c>
      <c r="S914">
        <v>2682</v>
      </c>
      <c r="T914">
        <v>994</v>
      </c>
      <c r="U914">
        <v>1739</v>
      </c>
      <c r="V914">
        <v>3637</v>
      </c>
      <c r="W914">
        <v>1971</v>
      </c>
      <c r="X914">
        <v>7120</v>
      </c>
      <c r="Y914">
        <v>1627</v>
      </c>
      <c r="Z914">
        <v>1756</v>
      </c>
      <c r="AA914">
        <v>29962</v>
      </c>
      <c r="AB914">
        <v>3679</v>
      </c>
      <c r="AC914">
        <v>3720</v>
      </c>
    </row>
  </sheetData>
  <mergeCells count="232">
    <mergeCell ref="A1:C1"/>
    <mergeCell ref="D1:AD1"/>
    <mergeCell ref="A2:C4"/>
    <mergeCell ref="A5:A914"/>
    <mergeCell ref="B5:B8"/>
    <mergeCell ref="B9:B12"/>
    <mergeCell ref="B13:B16"/>
    <mergeCell ref="B17:B20"/>
    <mergeCell ref="B21:B24"/>
    <mergeCell ref="B25:B28"/>
    <mergeCell ref="B29:B32"/>
    <mergeCell ref="B33:B36"/>
    <mergeCell ref="B37:B40"/>
    <mergeCell ref="B41:B44"/>
    <mergeCell ref="B45:B48"/>
    <mergeCell ref="B49:B52"/>
    <mergeCell ref="B53:B56"/>
    <mergeCell ref="B57:B60"/>
    <mergeCell ref="B61:B64"/>
    <mergeCell ref="B65:B68"/>
    <mergeCell ref="B69:B72"/>
    <mergeCell ref="B73:B75"/>
    <mergeCell ref="B76:B79"/>
    <mergeCell ref="B80:B83"/>
    <mergeCell ref="B84:B87"/>
    <mergeCell ref="B88:B91"/>
    <mergeCell ref="B92:B95"/>
    <mergeCell ref="B96:B99"/>
    <mergeCell ref="B100:B103"/>
    <mergeCell ref="B104:B107"/>
    <mergeCell ref="B108:B111"/>
    <mergeCell ref="B112:B115"/>
    <mergeCell ref="B116:B119"/>
    <mergeCell ref="B120:B123"/>
    <mergeCell ref="B124:B127"/>
    <mergeCell ref="B128:B131"/>
    <mergeCell ref="B132:B135"/>
    <mergeCell ref="B136:B139"/>
    <mergeCell ref="B140:B143"/>
    <mergeCell ref="B144:B147"/>
    <mergeCell ref="B148:B151"/>
    <mergeCell ref="B152:B155"/>
    <mergeCell ref="B156:B159"/>
    <mergeCell ref="B160:B163"/>
    <mergeCell ref="B164:B167"/>
    <mergeCell ref="B168:B171"/>
    <mergeCell ref="B172:B175"/>
    <mergeCell ref="B176:B179"/>
    <mergeCell ref="B180:B183"/>
    <mergeCell ref="B184:B187"/>
    <mergeCell ref="B188:B191"/>
    <mergeCell ref="B192:B195"/>
    <mergeCell ref="B196:B199"/>
    <mergeCell ref="B200:B203"/>
    <mergeCell ref="B204:B207"/>
    <mergeCell ref="B208:B211"/>
    <mergeCell ref="B212:B215"/>
    <mergeCell ref="B216:B219"/>
    <mergeCell ref="B220:B223"/>
    <mergeCell ref="B224:B227"/>
    <mergeCell ref="B228:B231"/>
    <mergeCell ref="B232:B235"/>
    <mergeCell ref="B236:B239"/>
    <mergeCell ref="B240:B243"/>
    <mergeCell ref="B244:B247"/>
    <mergeCell ref="B248:B251"/>
    <mergeCell ref="B252:B255"/>
    <mergeCell ref="B256:B259"/>
    <mergeCell ref="B260:B263"/>
    <mergeCell ref="B264:B267"/>
    <mergeCell ref="B268:B271"/>
    <mergeCell ref="B272:B275"/>
    <mergeCell ref="B276:B279"/>
    <mergeCell ref="B280:B283"/>
    <mergeCell ref="B284:B287"/>
    <mergeCell ref="B288:B291"/>
    <mergeCell ref="B292:B295"/>
    <mergeCell ref="B296:B299"/>
    <mergeCell ref="B300:B303"/>
    <mergeCell ref="B304:B307"/>
    <mergeCell ref="B308:B311"/>
    <mergeCell ref="B312:B315"/>
    <mergeCell ref="B316:B319"/>
    <mergeCell ref="B320:B323"/>
    <mergeCell ref="B324:B327"/>
    <mergeCell ref="B328:B331"/>
    <mergeCell ref="B332:B335"/>
    <mergeCell ref="B336:B339"/>
    <mergeCell ref="B340:B343"/>
    <mergeCell ref="B344:B347"/>
    <mergeCell ref="B348:B351"/>
    <mergeCell ref="B352:B355"/>
    <mergeCell ref="B356:B359"/>
    <mergeCell ref="B360:B363"/>
    <mergeCell ref="B364:B367"/>
    <mergeCell ref="B368:B371"/>
    <mergeCell ref="B372:B375"/>
    <mergeCell ref="B376:B379"/>
    <mergeCell ref="B380:B383"/>
    <mergeCell ref="B384:B387"/>
    <mergeCell ref="B388:B391"/>
    <mergeCell ref="B392:B395"/>
    <mergeCell ref="B396:B399"/>
    <mergeCell ref="B400:B403"/>
    <mergeCell ref="B404:B407"/>
    <mergeCell ref="B408:B411"/>
    <mergeCell ref="B412:B415"/>
    <mergeCell ref="B416:B419"/>
    <mergeCell ref="B420:B423"/>
    <mergeCell ref="B424:B427"/>
    <mergeCell ref="B428:B431"/>
    <mergeCell ref="B432:B435"/>
    <mergeCell ref="B436:B439"/>
    <mergeCell ref="B440:B443"/>
    <mergeCell ref="B444:B447"/>
    <mergeCell ref="B448:B451"/>
    <mergeCell ref="B452:B455"/>
    <mergeCell ref="B456:B459"/>
    <mergeCell ref="B460:B463"/>
    <mergeCell ref="B464:B467"/>
    <mergeCell ref="B468:B471"/>
    <mergeCell ref="B472:B475"/>
    <mergeCell ref="B476:B479"/>
    <mergeCell ref="B480:B483"/>
    <mergeCell ref="B484:B487"/>
    <mergeCell ref="B488:B491"/>
    <mergeCell ref="B492:B495"/>
    <mergeCell ref="B496:B499"/>
    <mergeCell ref="B500:B503"/>
    <mergeCell ref="B504:B507"/>
    <mergeCell ref="B508:B511"/>
    <mergeCell ref="B512:B515"/>
    <mergeCell ref="B516:B519"/>
    <mergeCell ref="B520:B523"/>
    <mergeCell ref="B524:B527"/>
    <mergeCell ref="B528:B530"/>
    <mergeCell ref="B531:B534"/>
    <mergeCell ref="B535:B538"/>
    <mergeCell ref="B539:B542"/>
    <mergeCell ref="B543:B546"/>
    <mergeCell ref="B547:B550"/>
    <mergeCell ref="B551:B554"/>
    <mergeCell ref="B555:B558"/>
    <mergeCell ref="B559:B562"/>
    <mergeCell ref="B563:B566"/>
    <mergeCell ref="B567:B570"/>
    <mergeCell ref="B571:B574"/>
    <mergeCell ref="B575:B578"/>
    <mergeCell ref="B579:B582"/>
    <mergeCell ref="B583:B586"/>
    <mergeCell ref="B587:B590"/>
    <mergeCell ref="B591:B594"/>
    <mergeCell ref="B595:B598"/>
    <mergeCell ref="B599:B602"/>
    <mergeCell ref="B603:B606"/>
    <mergeCell ref="B607:B610"/>
    <mergeCell ref="B611:B614"/>
    <mergeCell ref="B615:B618"/>
    <mergeCell ref="B619:B622"/>
    <mergeCell ref="B623:B626"/>
    <mergeCell ref="B627:B630"/>
    <mergeCell ref="B631:B634"/>
    <mergeCell ref="B635:B638"/>
    <mergeCell ref="B639:B642"/>
    <mergeCell ref="B643:B646"/>
    <mergeCell ref="B647:B650"/>
    <mergeCell ref="B651:B654"/>
    <mergeCell ref="B655:B658"/>
    <mergeCell ref="B659:B662"/>
    <mergeCell ref="B663:B666"/>
    <mergeCell ref="B667:B670"/>
    <mergeCell ref="B671:B674"/>
    <mergeCell ref="B675:B678"/>
    <mergeCell ref="B679:B682"/>
    <mergeCell ref="B683:B686"/>
    <mergeCell ref="B687:B690"/>
    <mergeCell ref="B691:B694"/>
    <mergeCell ref="B695:B698"/>
    <mergeCell ref="B699:B702"/>
    <mergeCell ref="B703:B706"/>
    <mergeCell ref="B707:B710"/>
    <mergeCell ref="B711:B714"/>
    <mergeCell ref="B715:B718"/>
    <mergeCell ref="B719:B722"/>
    <mergeCell ref="B723:B726"/>
    <mergeCell ref="B727:B730"/>
    <mergeCell ref="B731:B734"/>
    <mergeCell ref="B735:B738"/>
    <mergeCell ref="B739:B742"/>
    <mergeCell ref="B743:B746"/>
    <mergeCell ref="B747:B750"/>
    <mergeCell ref="B751:B754"/>
    <mergeCell ref="B755:B758"/>
    <mergeCell ref="B759:B762"/>
    <mergeCell ref="B763:B766"/>
    <mergeCell ref="B767:B770"/>
    <mergeCell ref="B771:B774"/>
    <mergeCell ref="B775:B778"/>
    <mergeCell ref="B779:B782"/>
    <mergeCell ref="B783:B786"/>
    <mergeCell ref="B787:B790"/>
    <mergeCell ref="B791:B794"/>
    <mergeCell ref="B795:B798"/>
    <mergeCell ref="B799:B802"/>
    <mergeCell ref="B803:B806"/>
    <mergeCell ref="B807:B810"/>
    <mergeCell ref="B811:B814"/>
    <mergeCell ref="B815:B818"/>
    <mergeCell ref="B819:B822"/>
    <mergeCell ref="B823:B826"/>
    <mergeCell ref="B827:B830"/>
    <mergeCell ref="B831:B834"/>
    <mergeCell ref="B835:B838"/>
    <mergeCell ref="B839:B842"/>
    <mergeCell ref="B843:B846"/>
    <mergeCell ref="B847:B850"/>
    <mergeCell ref="B851:B854"/>
    <mergeCell ref="B855:B858"/>
    <mergeCell ref="B859:B862"/>
    <mergeCell ref="B863:B866"/>
    <mergeCell ref="B867:B870"/>
    <mergeCell ref="B871:B874"/>
    <mergeCell ref="B911:B914"/>
    <mergeCell ref="B875:B878"/>
    <mergeCell ref="B879:B882"/>
    <mergeCell ref="B883:B886"/>
    <mergeCell ref="B887:B890"/>
    <mergeCell ref="B891:B894"/>
    <mergeCell ref="B895:B898"/>
    <mergeCell ref="B899:B902"/>
    <mergeCell ref="B903:B906"/>
    <mergeCell ref="B907:B91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31F93-053A-724F-8F5F-0B7BDC712124}">
  <dimension ref="A1:AC233"/>
  <sheetViews>
    <sheetView workbookViewId="0">
      <selection sqref="A1:AC233"/>
    </sheetView>
  </sheetViews>
  <sheetFormatPr baseColWidth="10" defaultRowHeight="16" x14ac:dyDescent="0.2"/>
  <sheetData>
    <row r="1" spans="1:29" x14ac:dyDescent="0.2">
      <c r="A1" s="64" t="s">
        <v>481</v>
      </c>
      <c r="B1" s="64"/>
      <c r="C1" s="64"/>
      <c r="D1" t="s">
        <v>483</v>
      </c>
      <c r="E1" t="s">
        <v>169</v>
      </c>
      <c r="F1" t="s">
        <v>484</v>
      </c>
      <c r="G1" t="s">
        <v>485</v>
      </c>
      <c r="H1" t="s">
        <v>486</v>
      </c>
      <c r="I1" t="s">
        <v>487</v>
      </c>
      <c r="J1" t="s">
        <v>488</v>
      </c>
      <c r="K1" t="s">
        <v>489</v>
      </c>
      <c r="L1" t="s">
        <v>490</v>
      </c>
      <c r="M1" t="s">
        <v>491</v>
      </c>
      <c r="N1" t="s">
        <v>492</v>
      </c>
      <c r="O1" t="s">
        <v>493</v>
      </c>
      <c r="P1" t="s">
        <v>494</v>
      </c>
      <c r="Q1" t="s">
        <v>495</v>
      </c>
      <c r="R1" t="s">
        <v>496</v>
      </c>
      <c r="S1" t="s">
        <v>497</v>
      </c>
      <c r="T1" t="s">
        <v>498</v>
      </c>
      <c r="U1" t="s">
        <v>499</v>
      </c>
      <c r="V1" t="s">
        <v>500</v>
      </c>
      <c r="W1" t="s">
        <v>501</v>
      </c>
      <c r="X1" t="s">
        <v>502</v>
      </c>
      <c r="Y1" t="s">
        <v>503</v>
      </c>
      <c r="Z1" t="s">
        <v>504</v>
      </c>
      <c r="AA1" t="s">
        <v>505</v>
      </c>
      <c r="AB1" t="s">
        <v>506</v>
      </c>
      <c r="AC1" t="s">
        <v>507</v>
      </c>
    </row>
    <row r="2" spans="1:29" x14ac:dyDescent="0.2">
      <c r="A2" s="64"/>
      <c r="B2" s="64"/>
      <c r="C2" s="64"/>
      <c r="D2" t="s">
        <v>480</v>
      </c>
      <c r="E2" t="s">
        <v>480</v>
      </c>
      <c r="F2" t="s">
        <v>480</v>
      </c>
      <c r="G2" t="s">
        <v>480</v>
      </c>
      <c r="H2" t="s">
        <v>480</v>
      </c>
      <c r="I2" t="s">
        <v>480</v>
      </c>
      <c r="J2" t="s">
        <v>480</v>
      </c>
      <c r="K2" t="s">
        <v>480</v>
      </c>
      <c r="L2" t="s">
        <v>480</v>
      </c>
      <c r="M2" t="s">
        <v>480</v>
      </c>
      <c r="N2" t="s">
        <v>480</v>
      </c>
      <c r="O2" t="s">
        <v>480</v>
      </c>
      <c r="P2" t="s">
        <v>480</v>
      </c>
      <c r="Q2" t="s">
        <v>480</v>
      </c>
      <c r="R2" t="s">
        <v>480</v>
      </c>
      <c r="S2" t="s">
        <v>480</v>
      </c>
      <c r="T2" t="s">
        <v>480</v>
      </c>
      <c r="U2" t="s">
        <v>480</v>
      </c>
      <c r="V2" t="s">
        <v>480</v>
      </c>
      <c r="W2" t="s">
        <v>480</v>
      </c>
      <c r="X2" t="s">
        <v>480</v>
      </c>
      <c r="Y2" t="s">
        <v>480</v>
      </c>
      <c r="Z2" t="s">
        <v>480</v>
      </c>
      <c r="AA2" t="s">
        <v>480</v>
      </c>
      <c r="AB2" t="s">
        <v>480</v>
      </c>
      <c r="AC2" t="s">
        <v>480</v>
      </c>
    </row>
    <row r="3" spans="1:29" x14ac:dyDescent="0.2">
      <c r="A3" s="64"/>
      <c r="B3" s="64"/>
      <c r="C3" s="64"/>
      <c r="D3" t="s">
        <v>480</v>
      </c>
      <c r="E3" t="s">
        <v>480</v>
      </c>
      <c r="F3" t="s">
        <v>480</v>
      </c>
      <c r="G3" t="s">
        <v>480</v>
      </c>
      <c r="H3" t="s">
        <v>480</v>
      </c>
      <c r="I3" t="s">
        <v>480</v>
      </c>
      <c r="J3" t="s">
        <v>480</v>
      </c>
      <c r="K3" t="s">
        <v>480</v>
      </c>
      <c r="L3" t="s">
        <v>480</v>
      </c>
      <c r="M3" t="s">
        <v>480</v>
      </c>
      <c r="N3" t="s">
        <v>480</v>
      </c>
      <c r="O3" t="s">
        <v>480</v>
      </c>
      <c r="P3" t="s">
        <v>480</v>
      </c>
      <c r="Q3" t="s">
        <v>480</v>
      </c>
      <c r="R3" t="s">
        <v>480</v>
      </c>
      <c r="S3" t="s">
        <v>480</v>
      </c>
      <c r="T3" t="s">
        <v>480</v>
      </c>
      <c r="U3" t="s">
        <v>480</v>
      </c>
      <c r="V3" t="s">
        <v>480</v>
      </c>
      <c r="W3" t="s">
        <v>480</v>
      </c>
      <c r="X3" t="s">
        <v>480</v>
      </c>
      <c r="Y3" t="s">
        <v>480</v>
      </c>
      <c r="Z3" t="s">
        <v>480</v>
      </c>
      <c r="AA3" t="s">
        <v>480</v>
      </c>
      <c r="AB3" t="s">
        <v>480</v>
      </c>
      <c r="AC3" t="s">
        <v>480</v>
      </c>
    </row>
    <row r="4" spans="1:29" x14ac:dyDescent="0.2">
      <c r="A4" s="64" t="s">
        <v>508</v>
      </c>
      <c r="B4" t="s">
        <v>509</v>
      </c>
      <c r="C4" t="s">
        <v>758</v>
      </c>
      <c r="D4">
        <v>724</v>
      </c>
      <c r="E4">
        <v>448</v>
      </c>
      <c r="F4">
        <v>385</v>
      </c>
      <c r="G4">
        <v>305</v>
      </c>
      <c r="H4">
        <v>298</v>
      </c>
      <c r="I4">
        <v>118</v>
      </c>
      <c r="J4">
        <v>260</v>
      </c>
      <c r="K4">
        <v>269</v>
      </c>
      <c r="L4">
        <v>560</v>
      </c>
      <c r="M4">
        <v>750</v>
      </c>
      <c r="N4">
        <v>76</v>
      </c>
      <c r="O4">
        <v>440</v>
      </c>
      <c r="P4">
        <v>425</v>
      </c>
      <c r="Q4">
        <v>331</v>
      </c>
      <c r="R4">
        <v>255</v>
      </c>
      <c r="S4">
        <v>527</v>
      </c>
      <c r="T4">
        <v>310</v>
      </c>
      <c r="U4">
        <v>399</v>
      </c>
      <c r="V4">
        <v>545</v>
      </c>
      <c r="W4">
        <v>68</v>
      </c>
      <c r="X4">
        <v>724</v>
      </c>
      <c r="Y4">
        <v>293</v>
      </c>
      <c r="Z4">
        <v>105</v>
      </c>
      <c r="AA4">
        <v>1291</v>
      </c>
      <c r="AB4">
        <v>261</v>
      </c>
      <c r="AC4">
        <v>387</v>
      </c>
    </row>
    <row r="5" spans="1:29" x14ac:dyDescent="0.2">
      <c r="A5" s="64"/>
      <c r="B5" t="s">
        <v>510</v>
      </c>
      <c r="C5" t="s">
        <v>758</v>
      </c>
      <c r="D5">
        <v>2948</v>
      </c>
      <c r="E5">
        <v>491</v>
      </c>
      <c r="F5">
        <v>389</v>
      </c>
      <c r="G5">
        <v>677</v>
      </c>
      <c r="H5">
        <v>3785</v>
      </c>
      <c r="I5">
        <v>348</v>
      </c>
      <c r="J5">
        <v>779</v>
      </c>
      <c r="K5">
        <v>1441</v>
      </c>
      <c r="L5">
        <v>1606</v>
      </c>
      <c r="M5">
        <v>1679</v>
      </c>
      <c r="N5">
        <v>204</v>
      </c>
      <c r="O5">
        <v>523</v>
      </c>
      <c r="P5">
        <v>664</v>
      </c>
      <c r="Q5">
        <v>553</v>
      </c>
      <c r="R5">
        <v>374</v>
      </c>
      <c r="S5">
        <v>1525</v>
      </c>
      <c r="T5">
        <v>803</v>
      </c>
      <c r="U5">
        <v>8314</v>
      </c>
      <c r="V5">
        <v>879</v>
      </c>
      <c r="W5">
        <v>483</v>
      </c>
      <c r="X5">
        <v>493</v>
      </c>
      <c r="Y5">
        <v>12089</v>
      </c>
      <c r="Z5">
        <v>184</v>
      </c>
      <c r="AA5">
        <v>3596</v>
      </c>
      <c r="AB5">
        <v>877</v>
      </c>
      <c r="AC5">
        <v>13773</v>
      </c>
    </row>
    <row r="6" spans="1:29" x14ac:dyDescent="0.2">
      <c r="A6" s="64"/>
      <c r="B6" t="s">
        <v>512</v>
      </c>
      <c r="C6" t="s">
        <v>758</v>
      </c>
      <c r="D6">
        <v>22780</v>
      </c>
      <c r="E6">
        <v>9360</v>
      </c>
      <c r="F6">
        <v>7381</v>
      </c>
      <c r="G6">
        <v>7234</v>
      </c>
      <c r="H6">
        <v>16812</v>
      </c>
      <c r="I6">
        <v>3345</v>
      </c>
      <c r="J6">
        <v>9620</v>
      </c>
      <c r="K6">
        <v>8123</v>
      </c>
      <c r="L6">
        <v>22943</v>
      </c>
      <c r="M6">
        <v>17893</v>
      </c>
      <c r="N6">
        <v>2351</v>
      </c>
      <c r="O6">
        <v>9791</v>
      </c>
      <c r="P6">
        <v>8358</v>
      </c>
      <c r="Q6">
        <v>8241</v>
      </c>
      <c r="R6">
        <v>5981</v>
      </c>
      <c r="S6">
        <v>9943</v>
      </c>
      <c r="T6">
        <v>9369</v>
      </c>
      <c r="U6">
        <v>34344</v>
      </c>
      <c r="V6">
        <v>10572</v>
      </c>
      <c r="W6">
        <v>4255</v>
      </c>
      <c r="X6">
        <v>7094</v>
      </c>
      <c r="Y6">
        <v>38683</v>
      </c>
      <c r="Z6">
        <v>1990</v>
      </c>
      <c r="AA6">
        <v>52542</v>
      </c>
      <c r="AB6">
        <v>11229</v>
      </c>
      <c r="AC6">
        <v>59788</v>
      </c>
    </row>
    <row r="7" spans="1:29" x14ac:dyDescent="0.2">
      <c r="A7" s="64"/>
      <c r="B7" t="s">
        <v>746</v>
      </c>
      <c r="C7" t="s">
        <v>758</v>
      </c>
      <c r="D7">
        <v>104414</v>
      </c>
      <c r="E7">
        <v>123180</v>
      </c>
      <c r="F7">
        <v>66804</v>
      </c>
      <c r="G7">
        <v>69367</v>
      </c>
      <c r="H7">
        <v>22969</v>
      </c>
      <c r="I7">
        <v>40612</v>
      </c>
      <c r="J7">
        <v>91053</v>
      </c>
      <c r="K7">
        <v>28957</v>
      </c>
      <c r="L7">
        <v>65857</v>
      </c>
      <c r="M7">
        <v>85040</v>
      </c>
      <c r="N7">
        <v>20066</v>
      </c>
      <c r="O7">
        <v>68278</v>
      </c>
      <c r="P7">
        <v>87489</v>
      </c>
      <c r="Q7">
        <v>66744</v>
      </c>
      <c r="R7">
        <v>45418</v>
      </c>
      <c r="S7">
        <v>47012</v>
      </c>
      <c r="T7">
        <v>78937</v>
      </c>
      <c r="U7">
        <v>45930</v>
      </c>
      <c r="V7">
        <v>82653</v>
      </c>
      <c r="W7">
        <v>35931</v>
      </c>
      <c r="X7">
        <v>77158</v>
      </c>
      <c r="Y7">
        <v>36735</v>
      </c>
      <c r="Z7">
        <v>29138</v>
      </c>
      <c r="AA7">
        <v>321212</v>
      </c>
      <c r="AB7">
        <v>96370</v>
      </c>
      <c r="AC7">
        <v>59326</v>
      </c>
    </row>
    <row r="8" spans="1:29" x14ac:dyDescent="0.2">
      <c r="A8" s="64"/>
      <c r="B8" t="s">
        <v>514</v>
      </c>
      <c r="C8" t="s">
        <v>758</v>
      </c>
      <c r="D8">
        <v>2875</v>
      </c>
      <c r="E8">
        <v>3531</v>
      </c>
      <c r="F8">
        <v>1310</v>
      </c>
      <c r="G8">
        <v>1595</v>
      </c>
      <c r="H8">
        <v>5272</v>
      </c>
      <c r="I8">
        <v>517</v>
      </c>
      <c r="J8">
        <v>1526</v>
      </c>
      <c r="K8">
        <v>1722</v>
      </c>
      <c r="L8">
        <v>2452</v>
      </c>
      <c r="M8">
        <v>2327</v>
      </c>
      <c r="N8">
        <v>294</v>
      </c>
      <c r="O8">
        <v>3286</v>
      </c>
      <c r="P8">
        <v>1957</v>
      </c>
      <c r="Q8">
        <v>1089</v>
      </c>
      <c r="R8">
        <v>1086</v>
      </c>
      <c r="S8">
        <v>1462</v>
      </c>
      <c r="T8">
        <v>1362</v>
      </c>
      <c r="U8">
        <v>4522</v>
      </c>
      <c r="V8">
        <v>1634</v>
      </c>
      <c r="W8">
        <v>651</v>
      </c>
      <c r="X8">
        <v>1385</v>
      </c>
      <c r="Y8">
        <v>6437</v>
      </c>
      <c r="Z8">
        <v>339</v>
      </c>
      <c r="AA8">
        <v>11751</v>
      </c>
      <c r="AB8">
        <v>1824</v>
      </c>
      <c r="AC8">
        <v>7479</v>
      </c>
    </row>
    <row r="9" spans="1:29" x14ac:dyDescent="0.2">
      <c r="A9" s="64"/>
      <c r="B9" t="s">
        <v>515</v>
      </c>
      <c r="C9" t="s">
        <v>758</v>
      </c>
      <c r="D9">
        <v>56514</v>
      </c>
      <c r="E9">
        <v>89204</v>
      </c>
      <c r="F9">
        <v>38081</v>
      </c>
      <c r="G9">
        <v>38291</v>
      </c>
      <c r="H9">
        <v>7709</v>
      </c>
      <c r="I9">
        <v>23841</v>
      </c>
      <c r="J9">
        <v>59778</v>
      </c>
      <c r="K9">
        <v>13186</v>
      </c>
      <c r="L9">
        <v>24971</v>
      </c>
      <c r="M9">
        <v>38699</v>
      </c>
      <c r="N9">
        <v>8784</v>
      </c>
      <c r="O9">
        <v>36822</v>
      </c>
      <c r="P9">
        <v>50048</v>
      </c>
      <c r="Q9">
        <v>32848</v>
      </c>
      <c r="R9">
        <v>21792</v>
      </c>
      <c r="S9">
        <v>24718</v>
      </c>
      <c r="T9">
        <v>41030</v>
      </c>
      <c r="U9">
        <v>13030</v>
      </c>
      <c r="V9">
        <v>39179</v>
      </c>
      <c r="W9">
        <v>22311</v>
      </c>
      <c r="X9">
        <v>43093</v>
      </c>
      <c r="Y9">
        <v>10461</v>
      </c>
      <c r="Z9">
        <v>14643</v>
      </c>
      <c r="AA9">
        <v>194159</v>
      </c>
      <c r="AB9">
        <v>60032</v>
      </c>
      <c r="AC9">
        <v>20499</v>
      </c>
    </row>
    <row r="10" spans="1:29" x14ac:dyDescent="0.2">
      <c r="A10" s="64"/>
      <c r="B10" t="s">
        <v>516</v>
      </c>
      <c r="C10" t="s">
        <v>758</v>
      </c>
      <c r="D10">
        <v>5554</v>
      </c>
      <c r="E10">
        <v>1069</v>
      </c>
      <c r="F10">
        <v>908</v>
      </c>
      <c r="G10">
        <v>1388</v>
      </c>
      <c r="H10">
        <v>5229</v>
      </c>
      <c r="I10">
        <v>574</v>
      </c>
      <c r="J10">
        <v>1688</v>
      </c>
      <c r="K10">
        <v>2070</v>
      </c>
      <c r="L10">
        <v>3391</v>
      </c>
      <c r="M10">
        <v>2945</v>
      </c>
      <c r="N10">
        <v>346</v>
      </c>
      <c r="O10">
        <v>1054</v>
      </c>
      <c r="P10">
        <v>1287</v>
      </c>
      <c r="Q10">
        <v>915</v>
      </c>
      <c r="R10">
        <v>716</v>
      </c>
      <c r="S10">
        <v>2708</v>
      </c>
      <c r="T10">
        <v>1724</v>
      </c>
      <c r="U10">
        <v>12742</v>
      </c>
      <c r="V10">
        <v>1551</v>
      </c>
      <c r="W10">
        <v>947</v>
      </c>
      <c r="X10">
        <v>976</v>
      </c>
      <c r="Y10">
        <v>16075</v>
      </c>
      <c r="Z10">
        <v>383</v>
      </c>
      <c r="AA10">
        <v>8525</v>
      </c>
      <c r="AB10">
        <v>2080</v>
      </c>
      <c r="AC10">
        <v>22249</v>
      </c>
    </row>
    <row r="11" spans="1:29" x14ac:dyDescent="0.2">
      <c r="A11" s="64"/>
      <c r="B11" t="s">
        <v>518</v>
      </c>
      <c r="C11" t="s">
        <v>758</v>
      </c>
      <c r="D11">
        <v>12194</v>
      </c>
      <c r="E11">
        <v>3900</v>
      </c>
      <c r="F11">
        <v>3214</v>
      </c>
      <c r="G11">
        <v>3175</v>
      </c>
      <c r="H11">
        <v>9284</v>
      </c>
      <c r="I11">
        <v>1194</v>
      </c>
      <c r="J11">
        <v>4736</v>
      </c>
      <c r="K11">
        <v>4466</v>
      </c>
      <c r="L11">
        <v>15551</v>
      </c>
      <c r="M11">
        <v>7947</v>
      </c>
      <c r="N11">
        <v>797</v>
      </c>
      <c r="O11">
        <v>3666</v>
      </c>
      <c r="P11">
        <v>4985</v>
      </c>
      <c r="Q11">
        <v>3583</v>
      </c>
      <c r="R11">
        <v>2022</v>
      </c>
      <c r="S11">
        <v>5167</v>
      </c>
      <c r="T11">
        <v>4057</v>
      </c>
      <c r="U11">
        <v>19879</v>
      </c>
      <c r="V11">
        <v>4431</v>
      </c>
      <c r="W11">
        <v>2050</v>
      </c>
      <c r="X11">
        <v>2979</v>
      </c>
      <c r="Y11">
        <v>22902</v>
      </c>
      <c r="Z11">
        <v>857</v>
      </c>
      <c r="AA11">
        <v>33628</v>
      </c>
      <c r="AB11">
        <v>6438</v>
      </c>
      <c r="AC11">
        <v>37726</v>
      </c>
    </row>
    <row r="12" spans="1:29" x14ac:dyDescent="0.2">
      <c r="A12" s="64"/>
      <c r="B12" t="s">
        <v>519</v>
      </c>
      <c r="C12" t="s">
        <v>758</v>
      </c>
      <c r="D12">
        <v>42814</v>
      </c>
      <c r="E12">
        <v>40988</v>
      </c>
      <c r="F12">
        <v>29362</v>
      </c>
      <c r="G12">
        <v>31335</v>
      </c>
      <c r="H12">
        <v>10164</v>
      </c>
      <c r="I12">
        <v>17068</v>
      </c>
      <c r="J12">
        <v>39066</v>
      </c>
      <c r="K12">
        <v>13096</v>
      </c>
      <c r="L12">
        <v>34030</v>
      </c>
      <c r="M12">
        <v>41563</v>
      </c>
      <c r="N12">
        <v>11468</v>
      </c>
      <c r="O12">
        <v>27754</v>
      </c>
      <c r="P12">
        <v>37920</v>
      </c>
      <c r="Q12">
        <v>36997</v>
      </c>
      <c r="R12">
        <v>22676</v>
      </c>
      <c r="S12">
        <v>20464</v>
      </c>
      <c r="T12">
        <v>42784</v>
      </c>
      <c r="U12">
        <v>19248</v>
      </c>
      <c r="V12">
        <v>39052</v>
      </c>
      <c r="W12">
        <v>15209</v>
      </c>
      <c r="X12">
        <v>30372</v>
      </c>
      <c r="Y12">
        <v>17476</v>
      </c>
      <c r="Z12">
        <v>14508</v>
      </c>
      <c r="AA12">
        <v>130084</v>
      </c>
      <c r="AB12">
        <v>40409</v>
      </c>
      <c r="AC12">
        <v>27932</v>
      </c>
    </row>
    <row r="13" spans="1:29" x14ac:dyDescent="0.2">
      <c r="A13" s="64"/>
      <c r="B13" t="s">
        <v>520</v>
      </c>
      <c r="C13" t="s">
        <v>758</v>
      </c>
      <c r="D13">
        <v>3943</v>
      </c>
      <c r="E13">
        <v>2626</v>
      </c>
      <c r="F13">
        <v>2036</v>
      </c>
      <c r="G13">
        <v>2096</v>
      </c>
      <c r="H13">
        <v>1738</v>
      </c>
      <c r="I13">
        <v>1111</v>
      </c>
      <c r="J13">
        <v>2564</v>
      </c>
      <c r="K13">
        <v>2033</v>
      </c>
      <c r="L13">
        <v>3538</v>
      </c>
      <c r="M13">
        <v>4517</v>
      </c>
      <c r="N13">
        <v>846</v>
      </c>
      <c r="O13">
        <v>2960</v>
      </c>
      <c r="P13">
        <v>2916</v>
      </c>
      <c r="Q13">
        <v>3049</v>
      </c>
      <c r="R13">
        <v>2195</v>
      </c>
      <c r="S13">
        <v>2454</v>
      </c>
      <c r="T13">
        <v>3483</v>
      </c>
      <c r="U13">
        <v>2991</v>
      </c>
      <c r="V13">
        <v>3322</v>
      </c>
      <c r="W13">
        <v>1037</v>
      </c>
      <c r="X13">
        <v>2219</v>
      </c>
      <c r="Y13">
        <v>3001</v>
      </c>
      <c r="Z13">
        <v>759</v>
      </c>
      <c r="AA13">
        <v>13304</v>
      </c>
      <c r="AB13">
        <v>3064</v>
      </c>
      <c r="AC13">
        <v>3883</v>
      </c>
    </row>
    <row r="14" spans="1:29" x14ac:dyDescent="0.2">
      <c r="A14" s="64"/>
      <c r="B14" t="s">
        <v>521</v>
      </c>
      <c r="C14" t="s">
        <v>758</v>
      </c>
      <c r="D14">
        <v>174</v>
      </c>
      <c r="E14">
        <v>436</v>
      </c>
      <c r="F14">
        <v>236</v>
      </c>
      <c r="G14">
        <v>283</v>
      </c>
      <c r="H14">
        <v>42</v>
      </c>
      <c r="I14">
        <v>859</v>
      </c>
      <c r="J14">
        <v>607</v>
      </c>
      <c r="K14">
        <v>66</v>
      </c>
      <c r="L14">
        <v>98</v>
      </c>
      <c r="M14">
        <v>127</v>
      </c>
      <c r="N14">
        <v>52</v>
      </c>
      <c r="O14">
        <v>180</v>
      </c>
      <c r="P14">
        <v>482</v>
      </c>
      <c r="Q14">
        <v>180</v>
      </c>
      <c r="R14">
        <v>93</v>
      </c>
      <c r="S14">
        <v>65</v>
      </c>
      <c r="T14">
        <v>299</v>
      </c>
      <c r="U14">
        <v>42</v>
      </c>
      <c r="V14">
        <v>180</v>
      </c>
      <c r="W14">
        <v>208</v>
      </c>
      <c r="X14">
        <v>227</v>
      </c>
      <c r="Y14">
        <v>65</v>
      </c>
      <c r="Z14">
        <v>77</v>
      </c>
      <c r="AA14">
        <v>2012</v>
      </c>
      <c r="AB14">
        <v>371</v>
      </c>
      <c r="AC14">
        <v>69</v>
      </c>
    </row>
    <row r="15" spans="1:29" x14ac:dyDescent="0.2">
      <c r="A15" s="64"/>
      <c r="B15" t="s">
        <v>522</v>
      </c>
      <c r="C15" t="s">
        <v>758</v>
      </c>
      <c r="D15">
        <v>6813</v>
      </c>
      <c r="E15">
        <v>12285</v>
      </c>
      <c r="F15">
        <v>3814</v>
      </c>
      <c r="G15">
        <v>4814</v>
      </c>
      <c r="H15">
        <v>8114</v>
      </c>
      <c r="I15">
        <v>1573</v>
      </c>
      <c r="J15">
        <v>4833</v>
      </c>
      <c r="K15">
        <v>3364</v>
      </c>
      <c r="L15">
        <v>6461</v>
      </c>
      <c r="M15">
        <v>5550</v>
      </c>
      <c r="N15">
        <v>772</v>
      </c>
      <c r="O15">
        <v>8995</v>
      </c>
      <c r="P15">
        <v>5655</v>
      </c>
      <c r="Q15">
        <v>2652</v>
      </c>
      <c r="R15">
        <v>2804</v>
      </c>
      <c r="S15">
        <v>3603</v>
      </c>
      <c r="T15">
        <v>3542</v>
      </c>
      <c r="U15">
        <v>7562</v>
      </c>
      <c r="V15">
        <v>4732</v>
      </c>
      <c r="W15">
        <v>1888</v>
      </c>
      <c r="X15">
        <v>3678</v>
      </c>
      <c r="Y15">
        <v>9850</v>
      </c>
      <c r="Z15">
        <v>1161</v>
      </c>
      <c r="AA15">
        <v>31247</v>
      </c>
      <c r="AB15">
        <v>5386</v>
      </c>
      <c r="AC15">
        <v>13269</v>
      </c>
    </row>
    <row r="16" spans="1:29" x14ac:dyDescent="0.2">
      <c r="A16" s="64"/>
      <c r="B16" t="s">
        <v>754</v>
      </c>
      <c r="C16" t="s">
        <v>758</v>
      </c>
      <c r="E16">
        <v>4</v>
      </c>
      <c r="AA16">
        <v>1</v>
      </c>
    </row>
    <row r="17" spans="1:29" x14ac:dyDescent="0.2">
      <c r="A17" s="64"/>
      <c r="B17" t="s">
        <v>523</v>
      </c>
      <c r="C17" t="s">
        <v>758</v>
      </c>
      <c r="D17">
        <v>38449</v>
      </c>
      <c r="E17">
        <v>70578</v>
      </c>
      <c r="F17">
        <v>25972</v>
      </c>
      <c r="G17">
        <v>26354</v>
      </c>
      <c r="H17">
        <v>5500</v>
      </c>
      <c r="I17">
        <v>14824</v>
      </c>
      <c r="J17">
        <v>41465</v>
      </c>
      <c r="K17">
        <v>9864</v>
      </c>
      <c r="L17">
        <v>15407</v>
      </c>
      <c r="M17">
        <v>25246</v>
      </c>
      <c r="N17">
        <v>5631</v>
      </c>
      <c r="O17">
        <v>23866</v>
      </c>
      <c r="P17">
        <v>33255</v>
      </c>
      <c r="Q17">
        <v>21162</v>
      </c>
      <c r="R17">
        <v>13919</v>
      </c>
      <c r="S17">
        <v>16651</v>
      </c>
      <c r="T17">
        <v>27306</v>
      </c>
      <c r="U17">
        <v>8365</v>
      </c>
      <c r="V17">
        <v>23290</v>
      </c>
      <c r="W17">
        <v>16015</v>
      </c>
      <c r="X17">
        <v>26845</v>
      </c>
      <c r="Y17">
        <v>7543</v>
      </c>
      <c r="Z17">
        <v>9704</v>
      </c>
      <c r="AA17">
        <v>147414</v>
      </c>
      <c r="AB17">
        <v>45787</v>
      </c>
      <c r="AC17">
        <v>13947</v>
      </c>
    </row>
    <row r="18" spans="1:29" x14ac:dyDescent="0.2">
      <c r="A18" s="64"/>
      <c r="B18" t="s">
        <v>524</v>
      </c>
      <c r="C18" t="s">
        <v>758</v>
      </c>
      <c r="D18">
        <v>4800</v>
      </c>
      <c r="E18">
        <v>1045</v>
      </c>
      <c r="F18">
        <v>857</v>
      </c>
      <c r="G18">
        <v>1270</v>
      </c>
      <c r="H18">
        <v>3966</v>
      </c>
      <c r="I18">
        <v>609</v>
      </c>
      <c r="J18">
        <v>1450</v>
      </c>
      <c r="K18">
        <v>1722</v>
      </c>
      <c r="L18">
        <v>2955</v>
      </c>
      <c r="M18">
        <v>2600</v>
      </c>
      <c r="N18">
        <v>333</v>
      </c>
      <c r="O18">
        <v>972</v>
      </c>
      <c r="P18">
        <v>1245</v>
      </c>
      <c r="Q18">
        <v>886</v>
      </c>
      <c r="R18">
        <v>717</v>
      </c>
      <c r="S18">
        <v>2231</v>
      </c>
      <c r="T18">
        <v>1511</v>
      </c>
      <c r="U18">
        <v>10496</v>
      </c>
      <c r="V18">
        <v>1388</v>
      </c>
      <c r="W18">
        <v>897</v>
      </c>
      <c r="X18">
        <v>917</v>
      </c>
      <c r="Y18">
        <v>12097</v>
      </c>
      <c r="Z18">
        <v>369</v>
      </c>
      <c r="AA18">
        <v>7795</v>
      </c>
      <c r="AB18">
        <v>2123</v>
      </c>
      <c r="AC18">
        <v>17177</v>
      </c>
    </row>
    <row r="19" spans="1:29" x14ac:dyDescent="0.2">
      <c r="A19" s="64"/>
      <c r="B19" t="s">
        <v>526</v>
      </c>
      <c r="C19" t="s">
        <v>758</v>
      </c>
      <c r="D19">
        <v>5097</v>
      </c>
      <c r="E19">
        <v>2087</v>
      </c>
      <c r="F19">
        <v>1788</v>
      </c>
      <c r="G19">
        <v>1783</v>
      </c>
      <c r="H19">
        <v>4281</v>
      </c>
      <c r="I19">
        <v>789</v>
      </c>
      <c r="J19">
        <v>2796</v>
      </c>
      <c r="K19">
        <v>2082</v>
      </c>
      <c r="L19">
        <v>7010</v>
      </c>
      <c r="M19">
        <v>3650</v>
      </c>
      <c r="N19">
        <v>538</v>
      </c>
      <c r="O19">
        <v>1681</v>
      </c>
      <c r="P19">
        <v>2906</v>
      </c>
      <c r="Q19">
        <v>1673</v>
      </c>
      <c r="R19">
        <v>1025</v>
      </c>
      <c r="S19">
        <v>3180</v>
      </c>
      <c r="T19">
        <v>2121</v>
      </c>
      <c r="U19">
        <v>8733</v>
      </c>
      <c r="V19">
        <v>2181</v>
      </c>
      <c r="W19">
        <v>1109</v>
      </c>
      <c r="X19">
        <v>1675</v>
      </c>
      <c r="Y19">
        <v>9464</v>
      </c>
      <c r="Z19">
        <v>571</v>
      </c>
      <c r="AA19">
        <v>17610</v>
      </c>
      <c r="AB19">
        <v>3403</v>
      </c>
      <c r="AC19">
        <v>17480</v>
      </c>
    </row>
    <row r="20" spans="1:29" x14ac:dyDescent="0.2">
      <c r="A20" s="64"/>
      <c r="B20" t="s">
        <v>527</v>
      </c>
      <c r="C20" t="s">
        <v>758</v>
      </c>
      <c r="D20">
        <v>41</v>
      </c>
      <c r="E20">
        <v>172</v>
      </c>
      <c r="F20">
        <v>34</v>
      </c>
      <c r="G20">
        <v>22</v>
      </c>
      <c r="H20">
        <v>5</v>
      </c>
      <c r="I20">
        <v>20</v>
      </c>
      <c r="J20">
        <v>70</v>
      </c>
      <c r="K20">
        <v>7</v>
      </c>
      <c r="L20">
        <v>8</v>
      </c>
      <c r="M20">
        <v>12</v>
      </c>
      <c r="N20">
        <v>5</v>
      </c>
      <c r="O20">
        <v>37</v>
      </c>
      <c r="P20">
        <v>12</v>
      </c>
      <c r="Q20">
        <v>38</v>
      </c>
      <c r="R20">
        <v>10</v>
      </c>
      <c r="S20">
        <v>36</v>
      </c>
      <c r="T20">
        <v>37</v>
      </c>
      <c r="U20">
        <v>1</v>
      </c>
      <c r="V20">
        <v>14</v>
      </c>
      <c r="W20">
        <v>9</v>
      </c>
      <c r="X20">
        <v>10</v>
      </c>
      <c r="Y20">
        <v>6</v>
      </c>
      <c r="Z20">
        <v>3</v>
      </c>
      <c r="AA20">
        <v>93</v>
      </c>
      <c r="AB20">
        <v>38</v>
      </c>
      <c r="AC20">
        <v>8</v>
      </c>
    </row>
    <row r="21" spans="1:29" x14ac:dyDescent="0.2">
      <c r="A21" s="64"/>
      <c r="B21" t="s">
        <v>528</v>
      </c>
      <c r="C21" t="s">
        <v>758</v>
      </c>
      <c r="D21">
        <v>10389</v>
      </c>
      <c r="E21">
        <v>10383</v>
      </c>
      <c r="F21">
        <v>7145</v>
      </c>
      <c r="G21">
        <v>6927</v>
      </c>
      <c r="H21">
        <v>1666</v>
      </c>
      <c r="I21">
        <v>3698</v>
      </c>
      <c r="J21">
        <v>12176</v>
      </c>
      <c r="K21">
        <v>2488</v>
      </c>
      <c r="L21">
        <v>10603</v>
      </c>
      <c r="M21">
        <v>10496</v>
      </c>
      <c r="N21">
        <v>2247</v>
      </c>
      <c r="O21">
        <v>5666</v>
      </c>
      <c r="P21">
        <v>10050</v>
      </c>
      <c r="Q21">
        <v>6845</v>
      </c>
      <c r="R21">
        <v>5312</v>
      </c>
      <c r="S21">
        <v>4884</v>
      </c>
      <c r="T21">
        <v>8916</v>
      </c>
      <c r="U21">
        <v>3947</v>
      </c>
      <c r="V21">
        <v>8263</v>
      </c>
      <c r="W21">
        <v>4587</v>
      </c>
      <c r="X21">
        <v>7077</v>
      </c>
      <c r="Y21">
        <v>4163</v>
      </c>
      <c r="Z21">
        <v>3649</v>
      </c>
      <c r="AA21">
        <v>39619</v>
      </c>
      <c r="AB21">
        <v>10891</v>
      </c>
      <c r="AC21">
        <v>6236</v>
      </c>
    </row>
    <row r="22" spans="1:29" x14ac:dyDescent="0.2">
      <c r="A22" s="64"/>
      <c r="B22" t="s">
        <v>529</v>
      </c>
      <c r="C22" t="s">
        <v>758</v>
      </c>
      <c r="D22">
        <v>25063</v>
      </c>
      <c r="E22">
        <v>22013</v>
      </c>
      <c r="F22">
        <v>17892</v>
      </c>
      <c r="G22">
        <v>19703</v>
      </c>
      <c r="H22">
        <v>7365</v>
      </c>
      <c r="I22">
        <v>10291</v>
      </c>
      <c r="J22">
        <v>21468</v>
      </c>
      <c r="K22">
        <v>9860</v>
      </c>
      <c r="L22">
        <v>20870</v>
      </c>
      <c r="M22">
        <v>27731</v>
      </c>
      <c r="N22">
        <v>6458</v>
      </c>
      <c r="O22">
        <v>18643</v>
      </c>
      <c r="P22">
        <v>23868</v>
      </c>
      <c r="Q22">
        <v>25588</v>
      </c>
      <c r="R22">
        <v>13035</v>
      </c>
      <c r="S22">
        <v>12314</v>
      </c>
      <c r="T22">
        <v>28752</v>
      </c>
      <c r="U22">
        <v>11558</v>
      </c>
      <c r="V22">
        <v>23641</v>
      </c>
      <c r="W22">
        <v>8387</v>
      </c>
      <c r="X22">
        <v>16547</v>
      </c>
      <c r="Y22">
        <v>11328</v>
      </c>
      <c r="Z22">
        <v>8934</v>
      </c>
      <c r="AA22">
        <v>89661</v>
      </c>
      <c r="AB22">
        <v>22374</v>
      </c>
      <c r="AC22">
        <v>16653</v>
      </c>
    </row>
    <row r="23" spans="1:29" x14ac:dyDescent="0.2">
      <c r="A23" s="64"/>
      <c r="B23" t="s">
        <v>530</v>
      </c>
      <c r="C23" t="s">
        <v>758</v>
      </c>
      <c r="D23">
        <v>2975</v>
      </c>
      <c r="E23">
        <v>6955</v>
      </c>
      <c r="F23">
        <v>2674</v>
      </c>
      <c r="G23">
        <v>2616</v>
      </c>
      <c r="H23">
        <v>578</v>
      </c>
      <c r="I23">
        <v>2366</v>
      </c>
      <c r="J23">
        <v>4936</v>
      </c>
      <c r="K23">
        <v>976</v>
      </c>
      <c r="L23">
        <v>980</v>
      </c>
      <c r="M23">
        <v>1749</v>
      </c>
      <c r="N23">
        <v>580</v>
      </c>
      <c r="O23">
        <v>2116</v>
      </c>
      <c r="P23">
        <v>4136</v>
      </c>
      <c r="Q23">
        <v>1812</v>
      </c>
      <c r="R23">
        <v>1249</v>
      </c>
      <c r="S23">
        <v>1161</v>
      </c>
      <c r="T23">
        <v>2472</v>
      </c>
      <c r="U23">
        <v>743</v>
      </c>
      <c r="V23">
        <v>2073</v>
      </c>
      <c r="W23">
        <v>2073</v>
      </c>
      <c r="X23">
        <v>2692</v>
      </c>
      <c r="Y23">
        <v>808</v>
      </c>
      <c r="Z23">
        <v>954</v>
      </c>
      <c r="AA23">
        <v>18650</v>
      </c>
      <c r="AB23">
        <v>4524</v>
      </c>
      <c r="AC23">
        <v>795</v>
      </c>
    </row>
    <row r="24" spans="1:29" x14ac:dyDescent="0.2">
      <c r="A24" s="64"/>
      <c r="B24" t="s">
        <v>531</v>
      </c>
      <c r="C24" t="s">
        <v>758</v>
      </c>
      <c r="D24">
        <v>6031</v>
      </c>
      <c r="E24">
        <v>10241</v>
      </c>
      <c r="F24">
        <v>3670</v>
      </c>
      <c r="G24">
        <v>4167</v>
      </c>
      <c r="H24">
        <v>4669</v>
      </c>
      <c r="I24">
        <v>1514</v>
      </c>
      <c r="J24">
        <v>4775</v>
      </c>
      <c r="K24">
        <v>2160</v>
      </c>
      <c r="L24">
        <v>5482</v>
      </c>
      <c r="M24">
        <v>4848</v>
      </c>
      <c r="N24">
        <v>687</v>
      </c>
      <c r="O24">
        <v>6033</v>
      </c>
      <c r="P24">
        <v>5391</v>
      </c>
      <c r="Q24">
        <v>2091</v>
      </c>
      <c r="R24">
        <v>2060</v>
      </c>
      <c r="S24">
        <v>3282</v>
      </c>
      <c r="T24">
        <v>2730</v>
      </c>
      <c r="U24">
        <v>4918</v>
      </c>
      <c r="V24">
        <v>4061</v>
      </c>
      <c r="W24">
        <v>1797</v>
      </c>
      <c r="X24">
        <v>3346</v>
      </c>
      <c r="Y24">
        <v>5511</v>
      </c>
      <c r="Z24">
        <v>1126</v>
      </c>
      <c r="AA24">
        <v>28635</v>
      </c>
      <c r="AB24">
        <v>5246</v>
      </c>
      <c r="AC24">
        <v>10675</v>
      </c>
    </row>
    <row r="25" spans="1:29" x14ac:dyDescent="0.2">
      <c r="A25" s="64"/>
      <c r="B25" t="s">
        <v>532</v>
      </c>
      <c r="C25" t="s">
        <v>758</v>
      </c>
      <c r="D25">
        <v>31</v>
      </c>
      <c r="E25">
        <v>313</v>
      </c>
      <c r="F25">
        <v>29</v>
      </c>
      <c r="G25">
        <v>6</v>
      </c>
      <c r="H25">
        <v>14</v>
      </c>
      <c r="I25">
        <v>14</v>
      </c>
      <c r="J25">
        <v>44</v>
      </c>
      <c r="K25">
        <v>13</v>
      </c>
      <c r="L25">
        <v>13</v>
      </c>
      <c r="M25">
        <v>18</v>
      </c>
      <c r="N25">
        <v>3</v>
      </c>
      <c r="O25">
        <v>18</v>
      </c>
      <c r="P25">
        <v>45</v>
      </c>
      <c r="Q25">
        <v>33</v>
      </c>
      <c r="R25">
        <v>22</v>
      </c>
      <c r="S25">
        <v>9</v>
      </c>
      <c r="T25">
        <v>15</v>
      </c>
      <c r="U25">
        <v>14</v>
      </c>
      <c r="V25">
        <v>35</v>
      </c>
      <c r="W25">
        <v>10</v>
      </c>
      <c r="X25">
        <v>17</v>
      </c>
      <c r="Y25">
        <v>17</v>
      </c>
      <c r="Z25">
        <v>6</v>
      </c>
      <c r="AA25">
        <v>347</v>
      </c>
      <c r="AB25">
        <v>69</v>
      </c>
      <c r="AC25">
        <v>24</v>
      </c>
    </row>
    <row r="26" spans="1:29" x14ac:dyDescent="0.2">
      <c r="A26" s="64"/>
      <c r="B26" t="s">
        <v>533</v>
      </c>
      <c r="C26" t="s">
        <v>758</v>
      </c>
      <c r="D26">
        <v>43118</v>
      </c>
      <c r="E26">
        <v>77524</v>
      </c>
      <c r="F26">
        <v>30024</v>
      </c>
      <c r="G26">
        <v>28432</v>
      </c>
      <c r="H26">
        <v>5738</v>
      </c>
      <c r="I26">
        <v>15597</v>
      </c>
      <c r="J26">
        <v>44717</v>
      </c>
      <c r="K26">
        <v>8471</v>
      </c>
      <c r="L26">
        <v>16408</v>
      </c>
      <c r="M26">
        <v>26451</v>
      </c>
      <c r="N26">
        <v>5961</v>
      </c>
      <c r="O26">
        <v>23730</v>
      </c>
      <c r="P26">
        <v>38977</v>
      </c>
      <c r="Q26">
        <v>18108</v>
      </c>
      <c r="R26">
        <v>13474</v>
      </c>
      <c r="S26">
        <v>18202</v>
      </c>
      <c r="T26">
        <v>25676</v>
      </c>
      <c r="U26">
        <v>9761</v>
      </c>
      <c r="V26">
        <v>23420</v>
      </c>
      <c r="W26">
        <v>19445</v>
      </c>
      <c r="X26">
        <v>27411</v>
      </c>
      <c r="Y26">
        <v>8577</v>
      </c>
      <c r="Z26">
        <v>10628</v>
      </c>
      <c r="AA26">
        <v>178341</v>
      </c>
      <c r="AB26">
        <v>52801</v>
      </c>
      <c r="AC26">
        <v>15696</v>
      </c>
    </row>
    <row r="27" spans="1:29" x14ac:dyDescent="0.2">
      <c r="A27" s="64"/>
      <c r="B27" t="s">
        <v>534</v>
      </c>
      <c r="C27" t="s">
        <v>758</v>
      </c>
      <c r="D27">
        <v>10467</v>
      </c>
      <c r="E27">
        <v>2380</v>
      </c>
      <c r="F27">
        <v>1979</v>
      </c>
      <c r="G27">
        <v>2776</v>
      </c>
      <c r="H27">
        <v>8367</v>
      </c>
      <c r="I27">
        <v>1191</v>
      </c>
      <c r="J27">
        <v>3021</v>
      </c>
      <c r="K27">
        <v>3571</v>
      </c>
      <c r="L27">
        <v>6555</v>
      </c>
      <c r="M27">
        <v>5572</v>
      </c>
      <c r="N27">
        <v>702</v>
      </c>
      <c r="O27">
        <v>2223</v>
      </c>
      <c r="P27">
        <v>2717</v>
      </c>
      <c r="Q27">
        <v>1776</v>
      </c>
      <c r="R27">
        <v>1600</v>
      </c>
      <c r="S27">
        <v>4895</v>
      </c>
      <c r="T27">
        <v>3307</v>
      </c>
      <c r="U27">
        <v>23264</v>
      </c>
      <c r="V27">
        <v>2954</v>
      </c>
      <c r="W27">
        <v>1803</v>
      </c>
      <c r="X27">
        <v>2266</v>
      </c>
      <c r="Y27">
        <v>24188</v>
      </c>
      <c r="Z27">
        <v>772</v>
      </c>
      <c r="AA27">
        <v>16515</v>
      </c>
      <c r="AB27">
        <v>4502</v>
      </c>
      <c r="AC27">
        <v>33552</v>
      </c>
    </row>
    <row r="28" spans="1:29" x14ac:dyDescent="0.2">
      <c r="A28" s="64"/>
      <c r="B28" t="s">
        <v>535</v>
      </c>
      <c r="C28" t="s">
        <v>758</v>
      </c>
      <c r="D28">
        <v>10503</v>
      </c>
      <c r="E28">
        <v>16732</v>
      </c>
      <c r="F28">
        <v>7358</v>
      </c>
      <c r="G28">
        <v>7225</v>
      </c>
      <c r="H28">
        <v>1637</v>
      </c>
      <c r="I28">
        <v>4096</v>
      </c>
      <c r="J28">
        <v>12892</v>
      </c>
      <c r="K28">
        <v>2237</v>
      </c>
      <c r="L28">
        <v>5549</v>
      </c>
      <c r="M28">
        <v>9119</v>
      </c>
      <c r="N28">
        <v>1434</v>
      </c>
      <c r="O28">
        <v>6976</v>
      </c>
      <c r="P28">
        <v>10591</v>
      </c>
      <c r="Q28">
        <v>4858</v>
      </c>
      <c r="R28">
        <v>4729</v>
      </c>
      <c r="S28">
        <v>4244</v>
      </c>
      <c r="T28">
        <v>7385</v>
      </c>
      <c r="U28">
        <v>2586</v>
      </c>
      <c r="V28">
        <v>5884</v>
      </c>
      <c r="W28">
        <v>5138</v>
      </c>
      <c r="X28">
        <v>6910</v>
      </c>
      <c r="Y28">
        <v>2693</v>
      </c>
      <c r="Z28">
        <v>2901</v>
      </c>
      <c r="AA28">
        <v>42274</v>
      </c>
      <c r="AB28">
        <v>12209</v>
      </c>
      <c r="AC28">
        <v>3643</v>
      </c>
    </row>
    <row r="29" spans="1:29" x14ac:dyDescent="0.2">
      <c r="A29" s="64"/>
      <c r="B29" t="s">
        <v>536</v>
      </c>
      <c r="C29" t="s">
        <v>758</v>
      </c>
      <c r="D29">
        <v>6873</v>
      </c>
      <c r="E29">
        <v>3283</v>
      </c>
      <c r="F29">
        <v>2565</v>
      </c>
      <c r="G29">
        <v>2815</v>
      </c>
      <c r="H29">
        <v>6073</v>
      </c>
      <c r="I29">
        <v>1317</v>
      </c>
      <c r="J29">
        <v>3832</v>
      </c>
      <c r="K29">
        <v>2888</v>
      </c>
      <c r="L29">
        <v>6850</v>
      </c>
      <c r="M29">
        <v>4911</v>
      </c>
      <c r="N29">
        <v>837</v>
      </c>
      <c r="O29">
        <v>2413</v>
      </c>
      <c r="P29">
        <v>4311</v>
      </c>
      <c r="Q29">
        <v>1965</v>
      </c>
      <c r="R29">
        <v>1528</v>
      </c>
      <c r="S29">
        <v>4647</v>
      </c>
      <c r="T29">
        <v>3201</v>
      </c>
      <c r="U29">
        <v>12369</v>
      </c>
      <c r="V29">
        <v>3149</v>
      </c>
      <c r="W29">
        <v>1590</v>
      </c>
      <c r="X29">
        <v>2625</v>
      </c>
      <c r="Y29">
        <v>13299</v>
      </c>
      <c r="Z29">
        <v>798</v>
      </c>
      <c r="AA29">
        <v>24798</v>
      </c>
      <c r="AB29">
        <v>5363</v>
      </c>
      <c r="AC29">
        <v>23724</v>
      </c>
    </row>
    <row r="30" spans="1:29" x14ac:dyDescent="0.2">
      <c r="A30" s="64"/>
      <c r="B30" t="s">
        <v>537</v>
      </c>
      <c r="C30" t="s">
        <v>758</v>
      </c>
      <c r="D30">
        <v>1077</v>
      </c>
      <c r="E30">
        <v>4929</v>
      </c>
      <c r="F30">
        <v>808</v>
      </c>
      <c r="G30">
        <v>718</v>
      </c>
      <c r="H30">
        <v>215</v>
      </c>
      <c r="I30">
        <v>511</v>
      </c>
      <c r="J30">
        <v>1520</v>
      </c>
      <c r="K30">
        <v>359</v>
      </c>
      <c r="L30">
        <v>350</v>
      </c>
      <c r="M30">
        <v>592</v>
      </c>
      <c r="N30">
        <v>175</v>
      </c>
      <c r="O30">
        <v>971</v>
      </c>
      <c r="P30">
        <v>1132</v>
      </c>
      <c r="Q30">
        <v>730</v>
      </c>
      <c r="R30">
        <v>347</v>
      </c>
      <c r="S30">
        <v>414</v>
      </c>
      <c r="T30">
        <v>811</v>
      </c>
      <c r="U30">
        <v>303</v>
      </c>
      <c r="V30">
        <v>642</v>
      </c>
      <c r="W30">
        <v>462</v>
      </c>
      <c r="X30">
        <v>541</v>
      </c>
      <c r="Y30">
        <v>291</v>
      </c>
      <c r="Z30">
        <v>284</v>
      </c>
      <c r="AA30">
        <v>9484</v>
      </c>
      <c r="AB30">
        <v>2334</v>
      </c>
      <c r="AC30">
        <v>354</v>
      </c>
    </row>
    <row r="31" spans="1:29" x14ac:dyDescent="0.2">
      <c r="A31" s="64"/>
      <c r="B31" t="s">
        <v>538</v>
      </c>
      <c r="C31" t="s">
        <v>758</v>
      </c>
      <c r="D31">
        <v>4043</v>
      </c>
      <c r="E31">
        <v>6505</v>
      </c>
      <c r="F31">
        <v>3615</v>
      </c>
      <c r="G31">
        <v>3153</v>
      </c>
      <c r="H31">
        <v>1072</v>
      </c>
      <c r="I31">
        <v>1586</v>
      </c>
      <c r="J31">
        <v>5592</v>
      </c>
      <c r="K31">
        <v>1213</v>
      </c>
      <c r="L31">
        <v>3149</v>
      </c>
      <c r="M31">
        <v>4024</v>
      </c>
      <c r="N31">
        <v>890</v>
      </c>
      <c r="O31">
        <v>3287</v>
      </c>
      <c r="P31">
        <v>5626</v>
      </c>
      <c r="Q31">
        <v>2218</v>
      </c>
      <c r="R31">
        <v>2258</v>
      </c>
      <c r="S31">
        <v>2692</v>
      </c>
      <c r="T31">
        <v>3428</v>
      </c>
      <c r="U31">
        <v>3033</v>
      </c>
      <c r="V31">
        <v>3822</v>
      </c>
      <c r="W31">
        <v>2182</v>
      </c>
      <c r="X31">
        <v>3422</v>
      </c>
      <c r="Y31">
        <v>2853</v>
      </c>
      <c r="Z31">
        <v>1407</v>
      </c>
      <c r="AA31">
        <v>30989</v>
      </c>
      <c r="AB31">
        <v>5230</v>
      </c>
      <c r="AC31">
        <v>4934</v>
      </c>
    </row>
    <row r="32" spans="1:29" x14ac:dyDescent="0.2">
      <c r="A32" s="64"/>
      <c r="B32" t="s">
        <v>539</v>
      </c>
      <c r="C32" t="s">
        <v>758</v>
      </c>
      <c r="D32">
        <v>56315</v>
      </c>
      <c r="E32">
        <v>53002</v>
      </c>
      <c r="F32">
        <v>42572</v>
      </c>
      <c r="G32">
        <v>46134</v>
      </c>
      <c r="H32">
        <v>14554</v>
      </c>
      <c r="I32">
        <v>24760</v>
      </c>
      <c r="J32">
        <v>56654</v>
      </c>
      <c r="K32">
        <v>18722</v>
      </c>
      <c r="L32">
        <v>49831</v>
      </c>
      <c r="M32">
        <v>58505</v>
      </c>
      <c r="N32">
        <v>12997</v>
      </c>
      <c r="O32">
        <v>39221</v>
      </c>
      <c r="P32">
        <v>56870</v>
      </c>
      <c r="Q32">
        <v>50453</v>
      </c>
      <c r="R32">
        <v>27015</v>
      </c>
      <c r="S32">
        <v>25809</v>
      </c>
      <c r="T32">
        <v>61345</v>
      </c>
      <c r="U32">
        <v>20852</v>
      </c>
      <c r="V32">
        <v>49883</v>
      </c>
      <c r="W32">
        <v>21922</v>
      </c>
      <c r="X32">
        <v>37336</v>
      </c>
      <c r="Y32">
        <v>21013</v>
      </c>
      <c r="Z32">
        <v>19701</v>
      </c>
      <c r="AA32">
        <v>215253</v>
      </c>
      <c r="AB32">
        <v>55062</v>
      </c>
      <c r="AC32">
        <v>30101</v>
      </c>
    </row>
    <row r="33" spans="1:29" x14ac:dyDescent="0.2">
      <c r="A33" s="64"/>
      <c r="B33" t="s">
        <v>540</v>
      </c>
      <c r="C33" t="s">
        <v>758</v>
      </c>
      <c r="D33">
        <v>15647</v>
      </c>
      <c r="E33">
        <v>36421</v>
      </c>
      <c r="F33">
        <v>13350</v>
      </c>
      <c r="G33">
        <v>12295</v>
      </c>
      <c r="H33">
        <v>2749</v>
      </c>
      <c r="I33">
        <v>6854</v>
      </c>
      <c r="J33">
        <v>19008</v>
      </c>
      <c r="K33">
        <v>4548</v>
      </c>
      <c r="L33">
        <v>6152</v>
      </c>
      <c r="M33">
        <v>9448</v>
      </c>
      <c r="N33">
        <v>2684</v>
      </c>
      <c r="O33">
        <v>10234</v>
      </c>
      <c r="P33">
        <v>15632</v>
      </c>
      <c r="Q33">
        <v>8566</v>
      </c>
      <c r="R33">
        <v>5521</v>
      </c>
      <c r="S33">
        <v>5853</v>
      </c>
      <c r="T33">
        <v>10196</v>
      </c>
      <c r="U33">
        <v>4083</v>
      </c>
      <c r="V33">
        <v>10171</v>
      </c>
      <c r="W33">
        <v>7544</v>
      </c>
      <c r="X33">
        <v>10966</v>
      </c>
      <c r="Y33">
        <v>4008</v>
      </c>
      <c r="Z33">
        <v>4352</v>
      </c>
      <c r="AA33">
        <v>89125</v>
      </c>
      <c r="AB33">
        <v>23515</v>
      </c>
      <c r="AC33">
        <v>5120</v>
      </c>
    </row>
    <row r="34" spans="1:29" x14ac:dyDescent="0.2">
      <c r="A34" s="64"/>
      <c r="B34" t="s">
        <v>541</v>
      </c>
      <c r="C34" t="s">
        <v>758</v>
      </c>
      <c r="D34">
        <v>11398</v>
      </c>
      <c r="E34">
        <v>14630</v>
      </c>
      <c r="F34">
        <v>8002</v>
      </c>
      <c r="G34">
        <v>7608</v>
      </c>
      <c r="H34">
        <v>7205</v>
      </c>
      <c r="I34">
        <v>3133</v>
      </c>
      <c r="J34">
        <v>9856</v>
      </c>
      <c r="K34">
        <v>3483</v>
      </c>
      <c r="L34">
        <v>9257</v>
      </c>
      <c r="M34">
        <v>8394</v>
      </c>
      <c r="N34">
        <v>1163</v>
      </c>
      <c r="O34">
        <v>8444</v>
      </c>
      <c r="P34">
        <v>11030</v>
      </c>
      <c r="Q34">
        <v>3588</v>
      </c>
      <c r="R34">
        <v>3335</v>
      </c>
      <c r="S34">
        <v>6340</v>
      </c>
      <c r="T34">
        <v>4549</v>
      </c>
      <c r="U34">
        <v>8818</v>
      </c>
      <c r="V34">
        <v>7494</v>
      </c>
      <c r="W34">
        <v>3633</v>
      </c>
      <c r="X34">
        <v>5843</v>
      </c>
      <c r="Y34">
        <v>9286</v>
      </c>
      <c r="Z34">
        <v>2213</v>
      </c>
      <c r="AA34">
        <v>58340</v>
      </c>
      <c r="AB34">
        <v>11694</v>
      </c>
      <c r="AC34">
        <v>18106</v>
      </c>
    </row>
    <row r="35" spans="1:29" x14ac:dyDescent="0.2">
      <c r="A35" s="64"/>
      <c r="B35" t="s">
        <v>542</v>
      </c>
      <c r="C35" t="s">
        <v>758</v>
      </c>
      <c r="D35">
        <v>128</v>
      </c>
      <c r="E35">
        <v>1033</v>
      </c>
      <c r="F35">
        <v>109</v>
      </c>
      <c r="G35">
        <v>87</v>
      </c>
      <c r="H35">
        <v>30</v>
      </c>
      <c r="I35">
        <v>56</v>
      </c>
      <c r="J35">
        <v>196</v>
      </c>
      <c r="K35">
        <v>53</v>
      </c>
      <c r="L35">
        <v>43</v>
      </c>
      <c r="M35">
        <v>60</v>
      </c>
      <c r="N35">
        <v>18</v>
      </c>
      <c r="O35">
        <v>112</v>
      </c>
      <c r="P35">
        <v>142</v>
      </c>
      <c r="Q35">
        <v>109</v>
      </c>
      <c r="R35">
        <v>51</v>
      </c>
      <c r="S35">
        <v>65</v>
      </c>
      <c r="T35">
        <v>77</v>
      </c>
      <c r="U35">
        <v>23</v>
      </c>
      <c r="V35">
        <v>104</v>
      </c>
      <c r="W35">
        <v>46</v>
      </c>
      <c r="X35">
        <v>68</v>
      </c>
      <c r="Y35">
        <v>46</v>
      </c>
      <c r="Z35">
        <v>37</v>
      </c>
      <c r="AA35">
        <v>1262</v>
      </c>
      <c r="AB35">
        <v>400</v>
      </c>
      <c r="AC35">
        <v>64</v>
      </c>
    </row>
    <row r="36" spans="1:29" x14ac:dyDescent="0.2">
      <c r="A36" s="64"/>
      <c r="B36" t="s">
        <v>543</v>
      </c>
      <c r="C36" t="s">
        <v>758</v>
      </c>
      <c r="D36">
        <v>29955</v>
      </c>
      <c r="E36">
        <v>54105</v>
      </c>
      <c r="F36">
        <v>21810</v>
      </c>
      <c r="G36">
        <v>19387</v>
      </c>
      <c r="H36">
        <v>3448</v>
      </c>
      <c r="I36">
        <v>10881</v>
      </c>
      <c r="J36">
        <v>29472</v>
      </c>
      <c r="K36">
        <v>4944</v>
      </c>
      <c r="L36">
        <v>9765</v>
      </c>
      <c r="M36">
        <v>16118</v>
      </c>
      <c r="N36">
        <v>3811</v>
      </c>
      <c r="O36">
        <v>14163</v>
      </c>
      <c r="P36">
        <v>24754</v>
      </c>
      <c r="Q36">
        <v>9928</v>
      </c>
      <c r="R36">
        <v>8577</v>
      </c>
      <c r="S36">
        <v>10205</v>
      </c>
      <c r="T36">
        <v>15679</v>
      </c>
      <c r="U36">
        <v>4716</v>
      </c>
      <c r="V36">
        <v>15204</v>
      </c>
      <c r="W36">
        <v>13313</v>
      </c>
      <c r="X36">
        <v>16994</v>
      </c>
      <c r="Y36">
        <v>4319</v>
      </c>
      <c r="Z36">
        <v>7094</v>
      </c>
      <c r="AA36">
        <v>123149</v>
      </c>
      <c r="AB36">
        <v>37026</v>
      </c>
      <c r="AC36">
        <v>8219</v>
      </c>
    </row>
    <row r="37" spans="1:29" x14ac:dyDescent="0.2">
      <c r="A37" s="64"/>
      <c r="B37" t="s">
        <v>544</v>
      </c>
      <c r="C37" t="s">
        <v>758</v>
      </c>
      <c r="D37">
        <v>10357</v>
      </c>
      <c r="E37">
        <v>2758</v>
      </c>
      <c r="F37">
        <v>2104</v>
      </c>
      <c r="G37">
        <v>2860</v>
      </c>
      <c r="H37">
        <v>7675</v>
      </c>
      <c r="I37">
        <v>1356</v>
      </c>
      <c r="J37">
        <v>3312</v>
      </c>
      <c r="K37">
        <v>3743</v>
      </c>
      <c r="L37">
        <v>8416</v>
      </c>
      <c r="M37">
        <v>6706</v>
      </c>
      <c r="N37">
        <v>866</v>
      </c>
      <c r="O37">
        <v>3063</v>
      </c>
      <c r="P37">
        <v>3097</v>
      </c>
      <c r="Q37">
        <v>2219</v>
      </c>
      <c r="R37">
        <v>2252</v>
      </c>
      <c r="S37">
        <v>6518</v>
      </c>
      <c r="T37">
        <v>3823</v>
      </c>
      <c r="U37">
        <v>22233</v>
      </c>
      <c r="V37">
        <v>3580</v>
      </c>
      <c r="W37">
        <v>1895</v>
      </c>
      <c r="X37">
        <v>2860</v>
      </c>
      <c r="Y37">
        <v>20726</v>
      </c>
      <c r="Z37">
        <v>846</v>
      </c>
      <c r="AA37">
        <v>16385</v>
      </c>
      <c r="AB37">
        <v>4707</v>
      </c>
      <c r="AC37">
        <v>32735</v>
      </c>
    </row>
    <row r="38" spans="1:29" x14ac:dyDescent="0.2">
      <c r="A38" s="64"/>
      <c r="B38" t="s">
        <v>545</v>
      </c>
      <c r="C38" t="s">
        <v>758</v>
      </c>
      <c r="D38">
        <v>9123</v>
      </c>
      <c r="E38">
        <v>13937</v>
      </c>
      <c r="F38">
        <v>5628</v>
      </c>
      <c r="G38">
        <v>4963</v>
      </c>
      <c r="H38">
        <v>1151</v>
      </c>
      <c r="I38">
        <v>3085</v>
      </c>
      <c r="J38">
        <v>10764</v>
      </c>
      <c r="K38">
        <v>1778</v>
      </c>
      <c r="L38">
        <v>3952</v>
      </c>
      <c r="M38">
        <v>6093</v>
      </c>
      <c r="N38">
        <v>1025</v>
      </c>
      <c r="O38">
        <v>4900</v>
      </c>
      <c r="P38">
        <v>7863</v>
      </c>
      <c r="Q38">
        <v>3171</v>
      </c>
      <c r="R38">
        <v>3427</v>
      </c>
      <c r="S38">
        <v>3659</v>
      </c>
      <c r="T38">
        <v>4944</v>
      </c>
      <c r="U38">
        <v>1853</v>
      </c>
      <c r="V38">
        <v>4476</v>
      </c>
      <c r="W38">
        <v>4215</v>
      </c>
      <c r="X38">
        <v>5390</v>
      </c>
      <c r="Y38">
        <v>1703</v>
      </c>
      <c r="Z38">
        <v>2044</v>
      </c>
      <c r="AA38">
        <v>36082</v>
      </c>
      <c r="AB38">
        <v>10216</v>
      </c>
      <c r="AC38">
        <v>2705</v>
      </c>
    </row>
    <row r="39" spans="1:29" x14ac:dyDescent="0.2">
      <c r="A39" s="64"/>
      <c r="B39" t="s">
        <v>546</v>
      </c>
      <c r="C39" t="s">
        <v>758</v>
      </c>
      <c r="D39">
        <v>5604</v>
      </c>
      <c r="E39">
        <v>3428</v>
      </c>
      <c r="F39">
        <v>2375</v>
      </c>
      <c r="G39">
        <v>2696</v>
      </c>
      <c r="H39">
        <v>4081</v>
      </c>
      <c r="I39">
        <v>1309</v>
      </c>
      <c r="J39">
        <v>3355</v>
      </c>
      <c r="K39">
        <v>2453</v>
      </c>
      <c r="L39">
        <v>6086</v>
      </c>
      <c r="M39">
        <v>4925</v>
      </c>
      <c r="N39">
        <v>751</v>
      </c>
      <c r="O39">
        <v>2858</v>
      </c>
      <c r="P39">
        <v>4194</v>
      </c>
      <c r="Q39">
        <v>1839</v>
      </c>
      <c r="R39">
        <v>1674</v>
      </c>
      <c r="S39">
        <v>4247</v>
      </c>
      <c r="T39">
        <v>3248</v>
      </c>
      <c r="U39">
        <v>8574</v>
      </c>
      <c r="V39">
        <v>3243</v>
      </c>
      <c r="W39">
        <v>1508</v>
      </c>
      <c r="X39">
        <v>2936</v>
      </c>
      <c r="Y39">
        <v>8469</v>
      </c>
      <c r="Z39">
        <v>810</v>
      </c>
      <c r="AA39">
        <v>20465</v>
      </c>
      <c r="AB39">
        <v>5106</v>
      </c>
      <c r="AC39">
        <v>17243</v>
      </c>
    </row>
    <row r="40" spans="1:29" x14ac:dyDescent="0.2">
      <c r="A40" s="64"/>
      <c r="B40" t="s">
        <v>547</v>
      </c>
      <c r="C40" t="s">
        <v>758</v>
      </c>
      <c r="D40">
        <v>743</v>
      </c>
      <c r="E40">
        <v>4109</v>
      </c>
      <c r="F40">
        <v>560</v>
      </c>
      <c r="G40">
        <v>433</v>
      </c>
      <c r="H40">
        <v>92</v>
      </c>
      <c r="I40">
        <v>343</v>
      </c>
      <c r="J40">
        <v>963</v>
      </c>
      <c r="K40">
        <v>173</v>
      </c>
      <c r="L40">
        <v>232</v>
      </c>
      <c r="M40">
        <v>339</v>
      </c>
      <c r="N40">
        <v>95</v>
      </c>
      <c r="O40">
        <v>430</v>
      </c>
      <c r="P40">
        <v>800</v>
      </c>
      <c r="Q40">
        <v>503</v>
      </c>
      <c r="R40">
        <v>234</v>
      </c>
      <c r="S40">
        <v>239</v>
      </c>
      <c r="T40">
        <v>448</v>
      </c>
      <c r="U40">
        <v>136</v>
      </c>
      <c r="V40">
        <v>383</v>
      </c>
      <c r="W40">
        <v>316</v>
      </c>
      <c r="X40">
        <v>395</v>
      </c>
      <c r="Y40">
        <v>139</v>
      </c>
      <c r="Z40">
        <v>179</v>
      </c>
      <c r="AA40">
        <v>9182</v>
      </c>
      <c r="AB40">
        <v>1530</v>
      </c>
      <c r="AC40">
        <v>243</v>
      </c>
    </row>
    <row r="41" spans="1:29" x14ac:dyDescent="0.2">
      <c r="A41" s="64"/>
      <c r="B41" t="s">
        <v>548</v>
      </c>
      <c r="C41" t="s">
        <v>758</v>
      </c>
      <c r="D41">
        <v>668</v>
      </c>
      <c r="E41">
        <v>987</v>
      </c>
      <c r="F41">
        <v>607</v>
      </c>
      <c r="G41">
        <v>418</v>
      </c>
      <c r="H41">
        <v>96</v>
      </c>
      <c r="I41">
        <v>247</v>
      </c>
      <c r="J41">
        <v>726</v>
      </c>
      <c r="K41">
        <v>174</v>
      </c>
      <c r="L41">
        <v>372</v>
      </c>
      <c r="M41">
        <v>430</v>
      </c>
      <c r="N41">
        <v>103</v>
      </c>
      <c r="O41">
        <v>339</v>
      </c>
      <c r="P41">
        <v>898</v>
      </c>
      <c r="Q41">
        <v>345</v>
      </c>
      <c r="R41">
        <v>171</v>
      </c>
      <c r="S41">
        <v>491</v>
      </c>
      <c r="T41">
        <v>336</v>
      </c>
      <c r="U41">
        <v>356</v>
      </c>
      <c r="V41">
        <v>453</v>
      </c>
      <c r="W41">
        <v>307</v>
      </c>
      <c r="X41">
        <v>435</v>
      </c>
      <c r="Y41">
        <v>258</v>
      </c>
      <c r="Z41">
        <v>199</v>
      </c>
      <c r="AA41">
        <v>4938</v>
      </c>
      <c r="AB41">
        <v>1042</v>
      </c>
      <c r="AC41">
        <v>744</v>
      </c>
    </row>
    <row r="42" spans="1:29" x14ac:dyDescent="0.2">
      <c r="A42" s="64"/>
      <c r="B42" t="s">
        <v>549</v>
      </c>
      <c r="C42" t="s">
        <v>758</v>
      </c>
      <c r="D42">
        <v>65511</v>
      </c>
      <c r="E42">
        <v>70049</v>
      </c>
      <c r="F42">
        <v>53211</v>
      </c>
      <c r="G42">
        <v>57201</v>
      </c>
      <c r="H42">
        <v>12363</v>
      </c>
      <c r="I42">
        <v>32433</v>
      </c>
      <c r="J42">
        <v>70192</v>
      </c>
      <c r="K42">
        <v>18185</v>
      </c>
      <c r="L42">
        <v>47462</v>
      </c>
      <c r="M42">
        <v>62488</v>
      </c>
      <c r="N42">
        <v>14356</v>
      </c>
      <c r="O42">
        <v>45506</v>
      </c>
      <c r="P42">
        <v>67734</v>
      </c>
      <c r="Q42">
        <v>54346</v>
      </c>
      <c r="R42">
        <v>31485</v>
      </c>
      <c r="S42">
        <v>27145</v>
      </c>
      <c r="T42">
        <v>70629</v>
      </c>
      <c r="U42">
        <v>17690</v>
      </c>
      <c r="V42">
        <v>56732</v>
      </c>
      <c r="W42">
        <v>28182</v>
      </c>
      <c r="X42">
        <v>46022</v>
      </c>
      <c r="Y42">
        <v>15856</v>
      </c>
      <c r="Z42">
        <v>23549</v>
      </c>
      <c r="AA42">
        <v>253902</v>
      </c>
      <c r="AB42">
        <v>68247</v>
      </c>
      <c r="AC42">
        <v>25523</v>
      </c>
    </row>
    <row r="43" spans="1:29" x14ac:dyDescent="0.2">
      <c r="A43" s="64"/>
      <c r="B43" t="s">
        <v>550</v>
      </c>
      <c r="C43" t="s">
        <v>758</v>
      </c>
      <c r="D43">
        <v>14785</v>
      </c>
      <c r="E43">
        <v>35676</v>
      </c>
      <c r="F43">
        <v>12483</v>
      </c>
      <c r="G43">
        <v>11413</v>
      </c>
      <c r="H43">
        <v>1527</v>
      </c>
      <c r="I43">
        <v>5795</v>
      </c>
      <c r="J43">
        <v>15937</v>
      </c>
      <c r="K43">
        <v>2806</v>
      </c>
      <c r="L43">
        <v>5201</v>
      </c>
      <c r="M43">
        <v>7716</v>
      </c>
      <c r="N43">
        <v>2001</v>
      </c>
      <c r="O43">
        <v>7782</v>
      </c>
      <c r="P43">
        <v>12058</v>
      </c>
      <c r="Q43">
        <v>7086</v>
      </c>
      <c r="R43">
        <v>4377</v>
      </c>
      <c r="S43">
        <v>5193</v>
      </c>
      <c r="T43">
        <v>8278</v>
      </c>
      <c r="U43">
        <v>2196</v>
      </c>
      <c r="V43">
        <v>8463</v>
      </c>
      <c r="W43">
        <v>6195</v>
      </c>
      <c r="X43">
        <v>8330</v>
      </c>
      <c r="Y43">
        <v>2099</v>
      </c>
      <c r="Z43">
        <v>3717</v>
      </c>
      <c r="AA43">
        <v>78009</v>
      </c>
      <c r="AB43">
        <v>23483</v>
      </c>
      <c r="AC43">
        <v>4408</v>
      </c>
    </row>
    <row r="44" spans="1:29" x14ac:dyDescent="0.2">
      <c r="A44" s="64"/>
      <c r="B44" t="s">
        <v>551</v>
      </c>
      <c r="C44" t="s">
        <v>758</v>
      </c>
      <c r="D44">
        <v>9784</v>
      </c>
      <c r="E44">
        <v>13427</v>
      </c>
      <c r="F44">
        <v>7570</v>
      </c>
      <c r="G44">
        <v>6894</v>
      </c>
      <c r="H44">
        <v>4771</v>
      </c>
      <c r="I44">
        <v>3058</v>
      </c>
      <c r="J44">
        <v>8869</v>
      </c>
      <c r="K44">
        <v>2750</v>
      </c>
      <c r="L44">
        <v>7027</v>
      </c>
      <c r="M44">
        <v>6855</v>
      </c>
      <c r="N44">
        <v>1053</v>
      </c>
      <c r="O44">
        <v>7014</v>
      </c>
      <c r="P44">
        <v>9961</v>
      </c>
      <c r="Q44">
        <v>3085</v>
      </c>
      <c r="R44">
        <v>2865</v>
      </c>
      <c r="S44">
        <v>5639</v>
      </c>
      <c r="T44">
        <v>3750</v>
      </c>
      <c r="U44">
        <v>6260</v>
      </c>
      <c r="V44">
        <v>6295</v>
      </c>
      <c r="W44">
        <v>3046</v>
      </c>
      <c r="X44">
        <v>5238</v>
      </c>
      <c r="Y44">
        <v>6067</v>
      </c>
      <c r="Z44">
        <v>1915</v>
      </c>
      <c r="AA44">
        <v>53376</v>
      </c>
      <c r="AB44">
        <v>11093</v>
      </c>
      <c r="AC44">
        <v>13098</v>
      </c>
    </row>
    <row r="45" spans="1:29" x14ac:dyDescent="0.2">
      <c r="A45" s="64"/>
      <c r="B45" t="s">
        <v>552</v>
      </c>
      <c r="C45" t="s">
        <v>758</v>
      </c>
      <c r="D45">
        <v>211</v>
      </c>
      <c r="E45">
        <v>1255</v>
      </c>
      <c r="F45">
        <v>149</v>
      </c>
      <c r="G45">
        <v>151</v>
      </c>
      <c r="H45">
        <v>16</v>
      </c>
      <c r="I45">
        <v>93</v>
      </c>
      <c r="J45">
        <v>296</v>
      </c>
      <c r="K45">
        <v>65</v>
      </c>
      <c r="L45">
        <v>55</v>
      </c>
      <c r="M45">
        <v>76</v>
      </c>
      <c r="N45">
        <v>17</v>
      </c>
      <c r="O45">
        <v>89</v>
      </c>
      <c r="P45">
        <v>195</v>
      </c>
      <c r="Q45">
        <v>118</v>
      </c>
      <c r="R45">
        <v>52</v>
      </c>
      <c r="S45">
        <v>84</v>
      </c>
      <c r="T45">
        <v>99</v>
      </c>
      <c r="U45">
        <v>17</v>
      </c>
      <c r="V45">
        <v>119</v>
      </c>
      <c r="W45">
        <v>93</v>
      </c>
      <c r="X45">
        <v>86</v>
      </c>
      <c r="Y45">
        <v>38</v>
      </c>
      <c r="Z45">
        <v>44</v>
      </c>
      <c r="AA45">
        <v>1739</v>
      </c>
      <c r="AB45">
        <v>509</v>
      </c>
      <c r="AC45">
        <v>60</v>
      </c>
    </row>
    <row r="46" spans="1:29" x14ac:dyDescent="0.2">
      <c r="A46" s="64"/>
      <c r="B46" t="s">
        <v>553</v>
      </c>
      <c r="C46" t="s">
        <v>758</v>
      </c>
      <c r="D46">
        <v>20734</v>
      </c>
      <c r="E46">
        <v>38348</v>
      </c>
      <c r="F46">
        <v>15411</v>
      </c>
      <c r="G46">
        <v>13258</v>
      </c>
      <c r="H46">
        <v>1991</v>
      </c>
      <c r="I46">
        <v>7951</v>
      </c>
      <c r="J46">
        <v>20656</v>
      </c>
      <c r="K46">
        <v>3053</v>
      </c>
      <c r="L46">
        <v>5839</v>
      </c>
      <c r="M46">
        <v>9735</v>
      </c>
      <c r="N46">
        <v>2362</v>
      </c>
      <c r="O46">
        <v>8793</v>
      </c>
      <c r="P46">
        <v>15885</v>
      </c>
      <c r="Q46">
        <v>6158</v>
      </c>
      <c r="R46">
        <v>5570</v>
      </c>
      <c r="S46">
        <v>6035</v>
      </c>
      <c r="T46">
        <v>10165</v>
      </c>
      <c r="U46">
        <v>2477</v>
      </c>
      <c r="V46">
        <v>10048</v>
      </c>
      <c r="W46">
        <v>9593</v>
      </c>
      <c r="X46">
        <v>11546</v>
      </c>
      <c r="Y46">
        <v>2316</v>
      </c>
      <c r="Z46">
        <v>4398</v>
      </c>
      <c r="AA46">
        <v>85102</v>
      </c>
      <c r="AB46">
        <v>26058</v>
      </c>
      <c r="AC46">
        <v>4469</v>
      </c>
    </row>
    <row r="47" spans="1:29" x14ac:dyDescent="0.2">
      <c r="A47" s="64"/>
      <c r="B47" t="s">
        <v>554</v>
      </c>
      <c r="C47" t="s">
        <v>758</v>
      </c>
      <c r="D47">
        <v>13199</v>
      </c>
      <c r="E47">
        <v>4400</v>
      </c>
      <c r="F47">
        <v>3430</v>
      </c>
      <c r="G47">
        <v>4089</v>
      </c>
      <c r="H47">
        <v>9240</v>
      </c>
      <c r="I47">
        <v>1821</v>
      </c>
      <c r="J47">
        <v>4598</v>
      </c>
      <c r="K47">
        <v>5094</v>
      </c>
      <c r="L47">
        <v>12965</v>
      </c>
      <c r="M47">
        <v>11799</v>
      </c>
      <c r="N47">
        <v>1343</v>
      </c>
      <c r="O47">
        <v>5170</v>
      </c>
      <c r="P47">
        <v>4538</v>
      </c>
      <c r="Q47">
        <v>3838</v>
      </c>
      <c r="R47">
        <v>3759</v>
      </c>
      <c r="S47">
        <v>9160</v>
      </c>
      <c r="T47">
        <v>5696</v>
      </c>
      <c r="U47">
        <v>23063</v>
      </c>
      <c r="V47">
        <v>6288</v>
      </c>
      <c r="W47">
        <v>2425</v>
      </c>
      <c r="X47">
        <v>5326</v>
      </c>
      <c r="Y47">
        <v>21852</v>
      </c>
      <c r="Z47">
        <v>1443</v>
      </c>
      <c r="AA47">
        <v>22602</v>
      </c>
      <c r="AB47">
        <v>6644</v>
      </c>
      <c r="AC47">
        <v>34888</v>
      </c>
    </row>
    <row r="48" spans="1:29" x14ac:dyDescent="0.2">
      <c r="A48" s="64"/>
      <c r="B48" t="s">
        <v>555</v>
      </c>
      <c r="C48" t="s">
        <v>758</v>
      </c>
      <c r="D48">
        <v>10167</v>
      </c>
      <c r="E48">
        <v>16014</v>
      </c>
      <c r="F48">
        <v>6335</v>
      </c>
      <c r="G48">
        <v>5794</v>
      </c>
      <c r="H48">
        <v>1057</v>
      </c>
      <c r="I48">
        <v>3595</v>
      </c>
      <c r="J48">
        <v>10777</v>
      </c>
      <c r="K48">
        <v>1630</v>
      </c>
      <c r="L48">
        <v>3570</v>
      </c>
      <c r="M48">
        <v>6154</v>
      </c>
      <c r="N48">
        <v>1115</v>
      </c>
      <c r="O48">
        <v>5076</v>
      </c>
      <c r="P48">
        <v>7682</v>
      </c>
      <c r="Q48">
        <v>3212</v>
      </c>
      <c r="R48">
        <v>3486</v>
      </c>
      <c r="S48">
        <v>3638</v>
      </c>
      <c r="T48">
        <v>5409</v>
      </c>
      <c r="U48">
        <v>1343</v>
      </c>
      <c r="V48">
        <v>4942</v>
      </c>
      <c r="W48">
        <v>4414</v>
      </c>
      <c r="X48">
        <v>5916</v>
      </c>
      <c r="Y48">
        <v>1275</v>
      </c>
      <c r="Z48">
        <v>1987</v>
      </c>
      <c r="AA48">
        <v>38362</v>
      </c>
      <c r="AB48">
        <v>11923</v>
      </c>
      <c r="AC48">
        <v>2140</v>
      </c>
    </row>
    <row r="49" spans="1:29" x14ac:dyDescent="0.2">
      <c r="A49" s="64"/>
      <c r="B49" t="s">
        <v>556</v>
      </c>
      <c r="C49" t="s">
        <v>758</v>
      </c>
      <c r="D49">
        <v>5645</v>
      </c>
      <c r="E49">
        <v>4196</v>
      </c>
      <c r="F49">
        <v>2794</v>
      </c>
      <c r="G49">
        <v>2920</v>
      </c>
      <c r="H49">
        <v>3881</v>
      </c>
      <c r="I49">
        <v>1516</v>
      </c>
      <c r="J49">
        <v>4016</v>
      </c>
      <c r="K49">
        <v>2885</v>
      </c>
      <c r="L49">
        <v>6746</v>
      </c>
      <c r="M49">
        <v>6462</v>
      </c>
      <c r="N49">
        <v>988</v>
      </c>
      <c r="O49">
        <v>3925</v>
      </c>
      <c r="P49">
        <v>4928</v>
      </c>
      <c r="Q49">
        <v>2160</v>
      </c>
      <c r="R49">
        <v>2302</v>
      </c>
      <c r="S49">
        <v>5063</v>
      </c>
      <c r="T49">
        <v>3970</v>
      </c>
      <c r="U49">
        <v>6918</v>
      </c>
      <c r="V49">
        <v>4622</v>
      </c>
      <c r="W49">
        <v>1562</v>
      </c>
      <c r="X49">
        <v>5068</v>
      </c>
      <c r="Y49">
        <v>7365</v>
      </c>
      <c r="Z49">
        <v>1232</v>
      </c>
      <c r="AA49">
        <v>21383</v>
      </c>
      <c r="AB49">
        <v>5430</v>
      </c>
      <c r="AC49">
        <v>14444</v>
      </c>
    </row>
    <row r="50" spans="1:29" x14ac:dyDescent="0.2">
      <c r="A50" s="64"/>
      <c r="B50" t="s">
        <v>557</v>
      </c>
      <c r="C50" t="s">
        <v>758</v>
      </c>
      <c r="D50">
        <v>515</v>
      </c>
      <c r="E50">
        <v>2933</v>
      </c>
      <c r="F50">
        <v>385</v>
      </c>
      <c r="G50">
        <v>310</v>
      </c>
      <c r="H50">
        <v>47</v>
      </c>
      <c r="I50">
        <v>211</v>
      </c>
      <c r="J50">
        <v>683</v>
      </c>
      <c r="K50">
        <v>89</v>
      </c>
      <c r="L50">
        <v>125</v>
      </c>
      <c r="M50">
        <v>187</v>
      </c>
      <c r="N50">
        <v>56</v>
      </c>
      <c r="O50">
        <v>173</v>
      </c>
      <c r="P50">
        <v>405</v>
      </c>
      <c r="Q50">
        <v>259</v>
      </c>
      <c r="R50">
        <v>141</v>
      </c>
      <c r="S50">
        <v>143</v>
      </c>
      <c r="T50">
        <v>251</v>
      </c>
      <c r="U50">
        <v>48</v>
      </c>
      <c r="V50">
        <v>225</v>
      </c>
      <c r="W50">
        <v>216</v>
      </c>
      <c r="X50">
        <v>207</v>
      </c>
      <c r="Y50">
        <v>59</v>
      </c>
      <c r="Z50">
        <v>105</v>
      </c>
      <c r="AA50">
        <v>6334</v>
      </c>
      <c r="AB50">
        <v>1077</v>
      </c>
      <c r="AC50">
        <v>160</v>
      </c>
    </row>
    <row r="51" spans="1:29" x14ac:dyDescent="0.2">
      <c r="A51" s="64"/>
      <c r="B51" t="s">
        <v>558</v>
      </c>
      <c r="C51" t="s">
        <v>758</v>
      </c>
      <c r="D51">
        <v>348</v>
      </c>
      <c r="E51">
        <v>719</v>
      </c>
      <c r="F51">
        <v>333</v>
      </c>
      <c r="G51">
        <v>233</v>
      </c>
      <c r="H51">
        <v>46</v>
      </c>
      <c r="I51">
        <v>160</v>
      </c>
      <c r="J51">
        <v>428</v>
      </c>
      <c r="K51">
        <v>73</v>
      </c>
      <c r="L51">
        <v>147</v>
      </c>
      <c r="M51">
        <v>217</v>
      </c>
      <c r="N51">
        <v>67</v>
      </c>
      <c r="O51">
        <v>182</v>
      </c>
      <c r="P51">
        <v>499</v>
      </c>
      <c r="Q51">
        <v>144</v>
      </c>
      <c r="R51">
        <v>88</v>
      </c>
      <c r="S51">
        <v>258</v>
      </c>
      <c r="T51">
        <v>158</v>
      </c>
      <c r="U51">
        <v>108</v>
      </c>
      <c r="V51">
        <v>239</v>
      </c>
      <c r="W51">
        <v>155</v>
      </c>
      <c r="X51">
        <v>232</v>
      </c>
      <c r="Y51">
        <v>118</v>
      </c>
      <c r="Z51">
        <v>110</v>
      </c>
      <c r="AA51">
        <v>2946</v>
      </c>
      <c r="AB51">
        <v>697</v>
      </c>
      <c r="AC51">
        <v>289</v>
      </c>
    </row>
    <row r="52" spans="1:29" x14ac:dyDescent="0.2">
      <c r="A52" s="64"/>
      <c r="B52" t="s">
        <v>559</v>
      </c>
      <c r="C52" t="s">
        <v>758</v>
      </c>
      <c r="D52">
        <v>68802</v>
      </c>
      <c r="E52">
        <v>79765</v>
      </c>
      <c r="F52">
        <v>58428</v>
      </c>
      <c r="G52">
        <v>59817</v>
      </c>
      <c r="H52">
        <v>9815</v>
      </c>
      <c r="I52">
        <v>37442</v>
      </c>
      <c r="J52">
        <v>75777</v>
      </c>
      <c r="K52">
        <v>17790</v>
      </c>
      <c r="L52">
        <v>36957</v>
      </c>
      <c r="M52">
        <v>59232</v>
      </c>
      <c r="N52">
        <v>15467</v>
      </c>
      <c r="O52">
        <v>45992</v>
      </c>
      <c r="P52">
        <v>70468</v>
      </c>
      <c r="Q52">
        <v>55767</v>
      </c>
      <c r="R52">
        <v>33627</v>
      </c>
      <c r="S52">
        <v>25507</v>
      </c>
      <c r="T52">
        <v>73071</v>
      </c>
      <c r="U52">
        <v>11499</v>
      </c>
      <c r="V52">
        <v>58785</v>
      </c>
      <c r="W52">
        <v>31027</v>
      </c>
      <c r="X52">
        <v>50875</v>
      </c>
      <c r="Y52">
        <v>11035</v>
      </c>
      <c r="Z52">
        <v>25294</v>
      </c>
      <c r="AA52">
        <v>249256</v>
      </c>
      <c r="AB52">
        <v>71896</v>
      </c>
      <c r="AC52">
        <v>16925</v>
      </c>
    </row>
    <row r="53" spans="1:29" x14ac:dyDescent="0.2">
      <c r="A53" s="64"/>
      <c r="B53" t="s">
        <v>560</v>
      </c>
      <c r="C53" t="s">
        <v>758</v>
      </c>
      <c r="D53">
        <v>10567</v>
      </c>
      <c r="E53">
        <v>29246</v>
      </c>
      <c r="F53">
        <v>9245</v>
      </c>
      <c r="G53">
        <v>8531</v>
      </c>
      <c r="H53">
        <v>716</v>
      </c>
      <c r="I53">
        <v>4419</v>
      </c>
      <c r="J53">
        <v>10780</v>
      </c>
      <c r="K53">
        <v>1516</v>
      </c>
      <c r="L53">
        <v>3077</v>
      </c>
      <c r="M53">
        <v>4826</v>
      </c>
      <c r="N53">
        <v>1311</v>
      </c>
      <c r="O53">
        <v>4482</v>
      </c>
      <c r="P53">
        <v>6987</v>
      </c>
      <c r="Q53">
        <v>4617</v>
      </c>
      <c r="R53">
        <v>2905</v>
      </c>
      <c r="S53">
        <v>3301</v>
      </c>
      <c r="T53">
        <v>5194</v>
      </c>
      <c r="U53">
        <v>915</v>
      </c>
      <c r="V53">
        <v>5549</v>
      </c>
      <c r="W53">
        <v>4019</v>
      </c>
      <c r="X53">
        <v>5171</v>
      </c>
      <c r="Y53">
        <v>991</v>
      </c>
      <c r="Z53">
        <v>2637</v>
      </c>
      <c r="AA53">
        <v>52662</v>
      </c>
      <c r="AB53">
        <v>17890</v>
      </c>
      <c r="AC53">
        <v>2385</v>
      </c>
    </row>
    <row r="54" spans="1:29" x14ac:dyDescent="0.2">
      <c r="A54" s="64"/>
      <c r="B54" t="s">
        <v>561</v>
      </c>
      <c r="C54" t="s">
        <v>758</v>
      </c>
      <c r="D54">
        <v>8184</v>
      </c>
      <c r="E54">
        <v>12169</v>
      </c>
      <c r="F54">
        <v>6502</v>
      </c>
      <c r="G54">
        <v>6156</v>
      </c>
      <c r="H54">
        <v>4033</v>
      </c>
      <c r="I54">
        <v>2944</v>
      </c>
      <c r="J54">
        <v>7694</v>
      </c>
      <c r="K54">
        <v>2617</v>
      </c>
      <c r="L54">
        <v>5379</v>
      </c>
      <c r="M54">
        <v>6217</v>
      </c>
      <c r="N54">
        <v>1025</v>
      </c>
      <c r="O54">
        <v>6269</v>
      </c>
      <c r="P54">
        <v>8857</v>
      </c>
      <c r="Q54">
        <v>2782</v>
      </c>
      <c r="R54">
        <v>2677</v>
      </c>
      <c r="S54">
        <v>4885</v>
      </c>
      <c r="T54">
        <v>3514</v>
      </c>
      <c r="U54">
        <v>4955</v>
      </c>
      <c r="V54">
        <v>6055</v>
      </c>
      <c r="W54">
        <v>2657</v>
      </c>
      <c r="X54">
        <v>5239</v>
      </c>
      <c r="Y54">
        <v>4583</v>
      </c>
      <c r="Z54">
        <v>1796</v>
      </c>
      <c r="AA54">
        <v>45800</v>
      </c>
      <c r="AB54">
        <v>10419</v>
      </c>
      <c r="AC54">
        <v>9709</v>
      </c>
    </row>
    <row r="55" spans="1:29" x14ac:dyDescent="0.2">
      <c r="A55" s="64"/>
      <c r="B55" t="s">
        <v>562</v>
      </c>
      <c r="C55" t="s">
        <v>758</v>
      </c>
      <c r="D55">
        <v>187</v>
      </c>
      <c r="E55">
        <v>1152</v>
      </c>
      <c r="F55">
        <v>147</v>
      </c>
      <c r="G55">
        <v>102</v>
      </c>
      <c r="H55">
        <v>16</v>
      </c>
      <c r="I55">
        <v>56</v>
      </c>
      <c r="J55">
        <v>258</v>
      </c>
      <c r="K55">
        <v>55</v>
      </c>
      <c r="L55">
        <v>40</v>
      </c>
      <c r="M55">
        <v>43</v>
      </c>
      <c r="N55">
        <v>10</v>
      </c>
      <c r="O55">
        <v>76</v>
      </c>
      <c r="P55">
        <v>124</v>
      </c>
      <c r="Q55">
        <v>84</v>
      </c>
      <c r="R55">
        <v>26</v>
      </c>
      <c r="S55">
        <v>71</v>
      </c>
      <c r="T55">
        <v>58</v>
      </c>
      <c r="U55">
        <v>11</v>
      </c>
      <c r="V55">
        <v>67</v>
      </c>
      <c r="W55">
        <v>73</v>
      </c>
      <c r="X55">
        <v>61</v>
      </c>
      <c r="Y55">
        <v>11</v>
      </c>
      <c r="Z55">
        <v>25</v>
      </c>
      <c r="AA55">
        <v>1529</v>
      </c>
      <c r="AB55">
        <v>446</v>
      </c>
      <c r="AC55">
        <v>55</v>
      </c>
    </row>
    <row r="56" spans="1:29" x14ac:dyDescent="0.2">
      <c r="A56" s="64"/>
      <c r="B56" t="s">
        <v>563</v>
      </c>
      <c r="C56" t="s">
        <v>758</v>
      </c>
      <c r="D56">
        <v>17185</v>
      </c>
      <c r="E56">
        <v>28789</v>
      </c>
      <c r="F56">
        <v>11933</v>
      </c>
      <c r="G56">
        <v>10844</v>
      </c>
      <c r="H56">
        <v>1214</v>
      </c>
      <c r="I56">
        <v>6874</v>
      </c>
      <c r="J56">
        <v>15710</v>
      </c>
      <c r="K56">
        <v>1834</v>
      </c>
      <c r="L56">
        <v>3627</v>
      </c>
      <c r="M56">
        <v>7420</v>
      </c>
      <c r="N56">
        <v>1868</v>
      </c>
      <c r="O56">
        <v>6075</v>
      </c>
      <c r="P56">
        <v>11466</v>
      </c>
      <c r="Q56">
        <v>4474</v>
      </c>
      <c r="R56">
        <v>4036</v>
      </c>
      <c r="S56">
        <v>4087</v>
      </c>
      <c r="T56">
        <v>7978</v>
      </c>
      <c r="U56">
        <v>1205</v>
      </c>
      <c r="V56">
        <v>7405</v>
      </c>
      <c r="W56">
        <v>7854</v>
      </c>
      <c r="X56">
        <v>8955</v>
      </c>
      <c r="Y56">
        <v>1166</v>
      </c>
      <c r="Z56">
        <v>3303</v>
      </c>
      <c r="AA56">
        <v>62338</v>
      </c>
      <c r="AB56">
        <v>21530</v>
      </c>
      <c r="AC56">
        <v>2564</v>
      </c>
    </row>
    <row r="57" spans="1:29" x14ac:dyDescent="0.2">
      <c r="A57" s="64"/>
      <c r="B57" t="s">
        <v>564</v>
      </c>
      <c r="C57" t="s">
        <v>758</v>
      </c>
      <c r="D57">
        <v>14391</v>
      </c>
      <c r="E57">
        <v>5815</v>
      </c>
      <c r="F57">
        <v>4623</v>
      </c>
      <c r="G57">
        <v>5079</v>
      </c>
      <c r="H57">
        <v>9011</v>
      </c>
      <c r="I57">
        <v>2314</v>
      </c>
      <c r="J57">
        <v>5855</v>
      </c>
      <c r="K57">
        <v>5450</v>
      </c>
      <c r="L57">
        <v>16266</v>
      </c>
      <c r="M57">
        <v>15270</v>
      </c>
      <c r="N57">
        <v>1913</v>
      </c>
      <c r="O57">
        <v>7546</v>
      </c>
      <c r="P57">
        <v>5921</v>
      </c>
      <c r="Q57">
        <v>5110</v>
      </c>
      <c r="R57">
        <v>4965</v>
      </c>
      <c r="S57">
        <v>10498</v>
      </c>
      <c r="T57">
        <v>7442</v>
      </c>
      <c r="U57">
        <v>20787</v>
      </c>
      <c r="V57">
        <v>8837</v>
      </c>
      <c r="W57">
        <v>2686</v>
      </c>
      <c r="X57">
        <v>8109</v>
      </c>
      <c r="Y57">
        <v>20626</v>
      </c>
      <c r="Z57">
        <v>2654</v>
      </c>
      <c r="AA57">
        <v>27502</v>
      </c>
      <c r="AB57">
        <v>7754</v>
      </c>
      <c r="AC57">
        <v>33140</v>
      </c>
    </row>
    <row r="58" spans="1:29" x14ac:dyDescent="0.2">
      <c r="A58" s="64"/>
      <c r="B58" t="s">
        <v>565</v>
      </c>
      <c r="C58" t="s">
        <v>758</v>
      </c>
      <c r="D58">
        <v>9076</v>
      </c>
      <c r="E58">
        <v>15015</v>
      </c>
      <c r="F58">
        <v>5533</v>
      </c>
      <c r="G58">
        <v>5444</v>
      </c>
      <c r="H58">
        <v>770</v>
      </c>
      <c r="I58">
        <v>3612</v>
      </c>
      <c r="J58">
        <v>10101</v>
      </c>
      <c r="K58">
        <v>1248</v>
      </c>
      <c r="L58">
        <v>2351</v>
      </c>
      <c r="M58">
        <v>4956</v>
      </c>
      <c r="N58">
        <v>1058</v>
      </c>
      <c r="O58">
        <v>4180</v>
      </c>
      <c r="P58">
        <v>6600</v>
      </c>
      <c r="Q58">
        <v>2862</v>
      </c>
      <c r="R58">
        <v>3080</v>
      </c>
      <c r="S58">
        <v>3087</v>
      </c>
      <c r="T58">
        <v>4890</v>
      </c>
      <c r="U58">
        <v>744</v>
      </c>
      <c r="V58">
        <v>4571</v>
      </c>
      <c r="W58">
        <v>4072</v>
      </c>
      <c r="X58">
        <v>5184</v>
      </c>
      <c r="Y58">
        <v>653</v>
      </c>
      <c r="Z58">
        <v>1965</v>
      </c>
      <c r="AA58">
        <v>32773</v>
      </c>
      <c r="AB58">
        <v>11292</v>
      </c>
      <c r="AC58">
        <v>1339</v>
      </c>
    </row>
    <row r="59" spans="1:29" x14ac:dyDescent="0.2">
      <c r="A59" s="64"/>
      <c r="B59" t="s">
        <v>566</v>
      </c>
      <c r="C59" t="s">
        <v>758</v>
      </c>
      <c r="D59">
        <v>5524</v>
      </c>
      <c r="E59">
        <v>5099</v>
      </c>
      <c r="F59">
        <v>3008</v>
      </c>
      <c r="G59">
        <v>3138</v>
      </c>
      <c r="H59">
        <v>3174</v>
      </c>
      <c r="I59">
        <v>1734</v>
      </c>
      <c r="J59">
        <v>4449</v>
      </c>
      <c r="K59">
        <v>2990</v>
      </c>
      <c r="L59">
        <v>6858</v>
      </c>
      <c r="M59">
        <v>7468</v>
      </c>
      <c r="N59">
        <v>1207</v>
      </c>
      <c r="O59">
        <v>4777</v>
      </c>
      <c r="P59">
        <v>5871</v>
      </c>
      <c r="Q59">
        <v>2532</v>
      </c>
      <c r="R59">
        <v>2625</v>
      </c>
      <c r="S59">
        <v>4929</v>
      </c>
      <c r="T59">
        <v>4427</v>
      </c>
      <c r="U59">
        <v>4707</v>
      </c>
      <c r="V59">
        <v>5929</v>
      </c>
      <c r="W59">
        <v>1585</v>
      </c>
      <c r="X59">
        <v>7422</v>
      </c>
      <c r="Y59">
        <v>5415</v>
      </c>
      <c r="Z59">
        <v>2088</v>
      </c>
      <c r="AA59">
        <v>21792</v>
      </c>
      <c r="AB59">
        <v>5538</v>
      </c>
      <c r="AC59">
        <v>10862</v>
      </c>
    </row>
    <row r="60" spans="1:29" x14ac:dyDescent="0.2">
      <c r="A60" s="64"/>
      <c r="B60" t="s">
        <v>567</v>
      </c>
      <c r="C60" t="s">
        <v>758</v>
      </c>
      <c r="D60">
        <v>328</v>
      </c>
      <c r="E60">
        <v>2088</v>
      </c>
      <c r="F60">
        <v>265</v>
      </c>
      <c r="G60">
        <v>210</v>
      </c>
      <c r="H60">
        <v>15</v>
      </c>
      <c r="I60">
        <v>132</v>
      </c>
      <c r="J60">
        <v>431</v>
      </c>
      <c r="K60">
        <v>59</v>
      </c>
      <c r="L60">
        <v>74</v>
      </c>
      <c r="M60">
        <v>91</v>
      </c>
      <c r="N60">
        <v>27</v>
      </c>
      <c r="O60">
        <v>113</v>
      </c>
      <c r="P60">
        <v>237</v>
      </c>
      <c r="Q60">
        <v>135</v>
      </c>
      <c r="R60">
        <v>70</v>
      </c>
      <c r="S60">
        <v>56</v>
      </c>
      <c r="T60">
        <v>141</v>
      </c>
      <c r="U60">
        <v>18</v>
      </c>
      <c r="V60">
        <v>129</v>
      </c>
      <c r="W60">
        <v>150</v>
      </c>
      <c r="X60">
        <v>113</v>
      </c>
      <c r="Y60">
        <v>21</v>
      </c>
      <c r="Z60">
        <v>66</v>
      </c>
      <c r="AA60">
        <v>4114</v>
      </c>
      <c r="AB60">
        <v>813</v>
      </c>
      <c r="AC60">
        <v>62</v>
      </c>
    </row>
    <row r="61" spans="1:29" x14ac:dyDescent="0.2">
      <c r="A61" s="64"/>
      <c r="B61" t="s">
        <v>568</v>
      </c>
      <c r="C61" t="s">
        <v>758</v>
      </c>
      <c r="D61">
        <v>112</v>
      </c>
      <c r="E61">
        <v>313</v>
      </c>
      <c r="F61">
        <v>128</v>
      </c>
      <c r="G61">
        <v>90</v>
      </c>
      <c r="H61">
        <v>10</v>
      </c>
      <c r="I61">
        <v>58</v>
      </c>
      <c r="J61">
        <v>162</v>
      </c>
      <c r="K61">
        <v>19</v>
      </c>
      <c r="L61">
        <v>47</v>
      </c>
      <c r="M61">
        <v>74</v>
      </c>
      <c r="N61">
        <v>22</v>
      </c>
      <c r="O61">
        <v>51</v>
      </c>
      <c r="P61">
        <v>192</v>
      </c>
      <c r="Q61">
        <v>49</v>
      </c>
      <c r="R61">
        <v>26</v>
      </c>
      <c r="S61">
        <v>63</v>
      </c>
      <c r="T61">
        <v>61</v>
      </c>
      <c r="U61">
        <v>32</v>
      </c>
      <c r="V61">
        <v>76</v>
      </c>
      <c r="W61">
        <v>53</v>
      </c>
      <c r="X61">
        <v>66</v>
      </c>
      <c r="Y61">
        <v>28</v>
      </c>
      <c r="Z61">
        <v>44</v>
      </c>
      <c r="AA61">
        <v>1288</v>
      </c>
      <c r="AB61">
        <v>303</v>
      </c>
      <c r="AC61">
        <v>75</v>
      </c>
    </row>
    <row r="62" spans="1:29" x14ac:dyDescent="0.2">
      <c r="A62" s="64"/>
      <c r="B62" t="s">
        <v>569</v>
      </c>
      <c r="C62" t="s">
        <v>758</v>
      </c>
      <c r="D62">
        <v>63382</v>
      </c>
      <c r="E62">
        <v>78015</v>
      </c>
      <c r="F62">
        <v>52697</v>
      </c>
      <c r="G62">
        <v>59013</v>
      </c>
      <c r="H62">
        <v>6805</v>
      </c>
      <c r="I62">
        <v>38837</v>
      </c>
      <c r="J62">
        <v>73246</v>
      </c>
      <c r="K62">
        <v>14069</v>
      </c>
      <c r="L62">
        <v>25004</v>
      </c>
      <c r="M62">
        <v>45574</v>
      </c>
      <c r="N62">
        <v>14888</v>
      </c>
      <c r="O62">
        <v>41191</v>
      </c>
      <c r="P62">
        <v>64039</v>
      </c>
      <c r="Q62">
        <v>51715</v>
      </c>
      <c r="R62">
        <v>31076</v>
      </c>
      <c r="S62">
        <v>20229</v>
      </c>
      <c r="T62">
        <v>70021</v>
      </c>
      <c r="U62">
        <v>6460</v>
      </c>
      <c r="V62">
        <v>54585</v>
      </c>
      <c r="W62">
        <v>32656</v>
      </c>
      <c r="X62">
        <v>46535</v>
      </c>
      <c r="Y62">
        <v>6352</v>
      </c>
      <c r="Z62">
        <v>23994</v>
      </c>
      <c r="AA62">
        <v>216623</v>
      </c>
      <c r="AB62">
        <v>68738</v>
      </c>
      <c r="AC62">
        <v>10537</v>
      </c>
    </row>
    <row r="63" spans="1:29" x14ac:dyDescent="0.2">
      <c r="A63" s="64"/>
      <c r="B63" t="s">
        <v>570</v>
      </c>
      <c r="C63" t="s">
        <v>758</v>
      </c>
      <c r="D63">
        <v>7843</v>
      </c>
      <c r="E63">
        <v>25677</v>
      </c>
      <c r="F63">
        <v>6780</v>
      </c>
      <c r="G63">
        <v>6746</v>
      </c>
      <c r="H63">
        <v>331</v>
      </c>
      <c r="I63">
        <v>3570</v>
      </c>
      <c r="J63">
        <v>7866</v>
      </c>
      <c r="K63">
        <v>788</v>
      </c>
      <c r="L63">
        <v>1432</v>
      </c>
      <c r="M63">
        <v>2945</v>
      </c>
      <c r="N63">
        <v>937</v>
      </c>
      <c r="O63">
        <v>2499</v>
      </c>
      <c r="P63">
        <v>4683</v>
      </c>
      <c r="Q63">
        <v>2794</v>
      </c>
      <c r="R63">
        <v>1659</v>
      </c>
      <c r="S63">
        <v>1850</v>
      </c>
      <c r="T63">
        <v>3619</v>
      </c>
      <c r="U63">
        <v>410</v>
      </c>
      <c r="V63">
        <v>3769</v>
      </c>
      <c r="W63">
        <v>3047</v>
      </c>
      <c r="X63">
        <v>3473</v>
      </c>
      <c r="Y63">
        <v>338</v>
      </c>
      <c r="Z63">
        <v>1712</v>
      </c>
      <c r="AA63">
        <v>36794</v>
      </c>
      <c r="AB63">
        <v>15099</v>
      </c>
      <c r="AC63">
        <v>1139</v>
      </c>
    </row>
    <row r="64" spans="1:29" x14ac:dyDescent="0.2">
      <c r="A64" s="64"/>
      <c r="B64" t="s">
        <v>571</v>
      </c>
      <c r="C64" t="s">
        <v>758</v>
      </c>
      <c r="D64">
        <v>6791</v>
      </c>
      <c r="E64">
        <v>10361</v>
      </c>
      <c r="F64">
        <v>5300</v>
      </c>
      <c r="G64">
        <v>5489</v>
      </c>
      <c r="H64">
        <v>3263</v>
      </c>
      <c r="I64">
        <v>2581</v>
      </c>
      <c r="J64">
        <v>6571</v>
      </c>
      <c r="K64">
        <v>2234</v>
      </c>
      <c r="L64">
        <v>4230</v>
      </c>
      <c r="M64">
        <v>4906</v>
      </c>
      <c r="N64">
        <v>936</v>
      </c>
      <c r="O64">
        <v>5406</v>
      </c>
      <c r="P64">
        <v>7693</v>
      </c>
      <c r="Q64">
        <v>2449</v>
      </c>
      <c r="R64">
        <v>2340</v>
      </c>
      <c r="S64">
        <v>3929</v>
      </c>
      <c r="T64">
        <v>2872</v>
      </c>
      <c r="U64">
        <v>3886</v>
      </c>
      <c r="V64">
        <v>5403</v>
      </c>
      <c r="W64">
        <v>2046</v>
      </c>
      <c r="X64">
        <v>5037</v>
      </c>
      <c r="Y64">
        <v>3823</v>
      </c>
      <c r="Z64">
        <v>1588</v>
      </c>
      <c r="AA64">
        <v>37045</v>
      </c>
      <c r="AB64">
        <v>8389</v>
      </c>
      <c r="AC64">
        <v>7712</v>
      </c>
    </row>
    <row r="65" spans="1:29" x14ac:dyDescent="0.2">
      <c r="A65" s="64"/>
      <c r="B65" t="s">
        <v>572</v>
      </c>
      <c r="C65" t="s">
        <v>758</v>
      </c>
      <c r="D65">
        <v>109</v>
      </c>
      <c r="E65">
        <v>880</v>
      </c>
      <c r="F65">
        <v>69</v>
      </c>
      <c r="G65">
        <v>70</v>
      </c>
      <c r="H65">
        <v>6</v>
      </c>
      <c r="I65">
        <v>33</v>
      </c>
      <c r="J65">
        <v>169</v>
      </c>
      <c r="K65">
        <v>30</v>
      </c>
      <c r="L65">
        <v>17</v>
      </c>
      <c r="M65">
        <v>16</v>
      </c>
      <c r="N65">
        <v>7</v>
      </c>
      <c r="O65">
        <v>42</v>
      </c>
      <c r="P65">
        <v>84</v>
      </c>
      <c r="Q65">
        <v>46</v>
      </c>
      <c r="R65">
        <v>8</v>
      </c>
      <c r="S65">
        <v>34</v>
      </c>
      <c r="T65">
        <v>21</v>
      </c>
      <c r="U65">
        <v>3</v>
      </c>
      <c r="V65">
        <v>52</v>
      </c>
      <c r="W65">
        <v>31</v>
      </c>
      <c r="X65">
        <v>35</v>
      </c>
      <c r="Y65">
        <v>12</v>
      </c>
      <c r="Z65">
        <v>12</v>
      </c>
      <c r="AA65">
        <v>1267</v>
      </c>
      <c r="AB65">
        <v>340</v>
      </c>
      <c r="AC65">
        <v>22</v>
      </c>
    </row>
    <row r="66" spans="1:29" x14ac:dyDescent="0.2">
      <c r="A66" s="64"/>
      <c r="B66" t="s">
        <v>573</v>
      </c>
      <c r="C66" t="s">
        <v>758</v>
      </c>
      <c r="D66">
        <v>15317</v>
      </c>
      <c r="E66">
        <v>25486</v>
      </c>
      <c r="F66">
        <v>10018</v>
      </c>
      <c r="G66">
        <v>10281</v>
      </c>
      <c r="H66">
        <v>851</v>
      </c>
      <c r="I66">
        <v>6541</v>
      </c>
      <c r="J66">
        <v>13912</v>
      </c>
      <c r="K66">
        <v>1457</v>
      </c>
      <c r="L66">
        <v>2853</v>
      </c>
      <c r="M66">
        <v>6340</v>
      </c>
      <c r="N66">
        <v>1721</v>
      </c>
      <c r="O66">
        <v>4971</v>
      </c>
      <c r="P66">
        <v>9306</v>
      </c>
      <c r="Q66">
        <v>3919</v>
      </c>
      <c r="R66">
        <v>3375</v>
      </c>
      <c r="S66">
        <v>3691</v>
      </c>
      <c r="T66">
        <v>7406</v>
      </c>
      <c r="U66">
        <v>801</v>
      </c>
      <c r="V66">
        <v>6467</v>
      </c>
      <c r="W66">
        <v>6866</v>
      </c>
      <c r="X66">
        <v>7016</v>
      </c>
      <c r="Y66">
        <v>827</v>
      </c>
      <c r="Z66">
        <v>3186</v>
      </c>
      <c r="AA66">
        <v>54411</v>
      </c>
      <c r="AB66">
        <v>20746</v>
      </c>
      <c r="AC66">
        <v>1651</v>
      </c>
    </row>
    <row r="67" spans="1:29" x14ac:dyDescent="0.2">
      <c r="A67" s="64"/>
      <c r="B67" t="s">
        <v>574</v>
      </c>
      <c r="C67" t="s">
        <v>758</v>
      </c>
      <c r="D67">
        <v>17005</v>
      </c>
      <c r="E67">
        <v>8127</v>
      </c>
      <c r="F67">
        <v>6545</v>
      </c>
      <c r="G67">
        <v>6577</v>
      </c>
      <c r="H67">
        <v>9181</v>
      </c>
      <c r="I67">
        <v>3050</v>
      </c>
      <c r="J67">
        <v>7375</v>
      </c>
      <c r="K67">
        <v>6440</v>
      </c>
      <c r="L67">
        <v>17458</v>
      </c>
      <c r="M67">
        <v>18988</v>
      </c>
      <c r="N67">
        <v>2793</v>
      </c>
      <c r="O67">
        <v>9402</v>
      </c>
      <c r="P67">
        <v>8494</v>
      </c>
      <c r="Q67">
        <v>6933</v>
      </c>
      <c r="R67">
        <v>6200</v>
      </c>
      <c r="S67">
        <v>12045</v>
      </c>
      <c r="T67">
        <v>10340</v>
      </c>
      <c r="U67">
        <v>17006</v>
      </c>
      <c r="V67">
        <v>11914</v>
      </c>
      <c r="W67">
        <v>3045</v>
      </c>
      <c r="X67">
        <v>12574</v>
      </c>
      <c r="Y67">
        <v>19090</v>
      </c>
      <c r="Z67">
        <v>4697</v>
      </c>
      <c r="AA67">
        <v>34219</v>
      </c>
      <c r="AB67">
        <v>9757</v>
      </c>
      <c r="AC67">
        <v>29986</v>
      </c>
    </row>
    <row r="68" spans="1:29" x14ac:dyDescent="0.2">
      <c r="A68" s="64"/>
      <c r="B68" t="s">
        <v>575</v>
      </c>
      <c r="C68" t="s">
        <v>758</v>
      </c>
      <c r="D68">
        <v>6392</v>
      </c>
      <c r="E68">
        <v>10904</v>
      </c>
      <c r="F68">
        <v>3594</v>
      </c>
      <c r="G68">
        <v>3546</v>
      </c>
      <c r="H68">
        <v>488</v>
      </c>
      <c r="I68">
        <v>2465</v>
      </c>
      <c r="J68">
        <v>8093</v>
      </c>
      <c r="K68">
        <v>794</v>
      </c>
      <c r="L68">
        <v>1681</v>
      </c>
      <c r="M68">
        <v>3029</v>
      </c>
      <c r="N68">
        <v>788</v>
      </c>
      <c r="O68">
        <v>2668</v>
      </c>
      <c r="P68">
        <v>4740</v>
      </c>
      <c r="Q68">
        <v>1771</v>
      </c>
      <c r="R68">
        <v>1780</v>
      </c>
      <c r="S68">
        <v>2011</v>
      </c>
      <c r="T68">
        <v>3031</v>
      </c>
      <c r="U68">
        <v>431</v>
      </c>
      <c r="V68">
        <v>2935</v>
      </c>
      <c r="W68">
        <v>2970</v>
      </c>
      <c r="X68">
        <v>3251</v>
      </c>
      <c r="Y68">
        <v>426</v>
      </c>
      <c r="Z68">
        <v>1436</v>
      </c>
      <c r="AA68">
        <v>24505</v>
      </c>
      <c r="AB68">
        <v>8676</v>
      </c>
      <c r="AC68">
        <v>910</v>
      </c>
    </row>
    <row r="69" spans="1:29" x14ac:dyDescent="0.2">
      <c r="A69" s="64"/>
      <c r="B69" t="s">
        <v>576</v>
      </c>
      <c r="C69" t="s">
        <v>758</v>
      </c>
      <c r="D69">
        <v>6229</v>
      </c>
      <c r="E69">
        <v>6267</v>
      </c>
      <c r="F69">
        <v>3712</v>
      </c>
      <c r="G69">
        <v>3960</v>
      </c>
      <c r="H69">
        <v>2849</v>
      </c>
      <c r="I69">
        <v>2260</v>
      </c>
      <c r="J69">
        <v>5286</v>
      </c>
      <c r="K69">
        <v>3053</v>
      </c>
      <c r="L69">
        <v>6077</v>
      </c>
      <c r="M69">
        <v>7687</v>
      </c>
      <c r="N69">
        <v>1702</v>
      </c>
      <c r="O69">
        <v>5572</v>
      </c>
      <c r="P69">
        <v>7402</v>
      </c>
      <c r="Q69">
        <v>2999</v>
      </c>
      <c r="R69">
        <v>3060</v>
      </c>
      <c r="S69">
        <v>4613</v>
      </c>
      <c r="T69">
        <v>5911</v>
      </c>
      <c r="U69">
        <v>3384</v>
      </c>
      <c r="V69">
        <v>7438</v>
      </c>
      <c r="W69">
        <v>1788</v>
      </c>
      <c r="X69">
        <v>9682</v>
      </c>
      <c r="Y69">
        <v>4227</v>
      </c>
      <c r="Z69">
        <v>3521</v>
      </c>
      <c r="AA69">
        <v>24033</v>
      </c>
      <c r="AB69">
        <v>6178</v>
      </c>
      <c r="AC69">
        <v>8392</v>
      </c>
    </row>
    <row r="70" spans="1:29" x14ac:dyDescent="0.2">
      <c r="A70" s="64"/>
      <c r="B70" t="s">
        <v>577</v>
      </c>
      <c r="C70" t="s">
        <v>758</v>
      </c>
      <c r="D70">
        <v>207</v>
      </c>
      <c r="E70">
        <v>1283</v>
      </c>
      <c r="F70">
        <v>156</v>
      </c>
      <c r="G70">
        <v>138</v>
      </c>
      <c r="H70">
        <v>9</v>
      </c>
      <c r="I70">
        <v>98</v>
      </c>
      <c r="J70">
        <v>240</v>
      </c>
      <c r="K70">
        <v>19</v>
      </c>
      <c r="L70">
        <v>41</v>
      </c>
      <c r="M70">
        <v>65</v>
      </c>
      <c r="N70">
        <v>20</v>
      </c>
      <c r="O70">
        <v>35</v>
      </c>
      <c r="P70">
        <v>157</v>
      </c>
      <c r="Q70">
        <v>78</v>
      </c>
      <c r="R70">
        <v>29</v>
      </c>
      <c r="S70">
        <v>16</v>
      </c>
      <c r="T70">
        <v>85</v>
      </c>
      <c r="U70">
        <v>12</v>
      </c>
      <c r="V70">
        <v>91</v>
      </c>
      <c r="W70">
        <v>75</v>
      </c>
      <c r="X70">
        <v>65</v>
      </c>
      <c r="Y70">
        <v>11</v>
      </c>
      <c r="Z70">
        <v>19</v>
      </c>
      <c r="AA70">
        <v>2487</v>
      </c>
      <c r="AB70">
        <v>566</v>
      </c>
      <c r="AC70">
        <v>27</v>
      </c>
    </row>
    <row r="71" spans="1:29" x14ac:dyDescent="0.2">
      <c r="A71" s="64"/>
      <c r="B71" t="s">
        <v>578</v>
      </c>
      <c r="C71" t="s">
        <v>758</v>
      </c>
      <c r="D71">
        <v>46</v>
      </c>
      <c r="E71">
        <v>143</v>
      </c>
      <c r="F71">
        <v>36</v>
      </c>
      <c r="G71">
        <v>35</v>
      </c>
      <c r="H71">
        <v>8</v>
      </c>
      <c r="I71">
        <v>17</v>
      </c>
      <c r="J71">
        <v>58</v>
      </c>
      <c r="K71">
        <v>6</v>
      </c>
      <c r="L71">
        <v>11</v>
      </c>
      <c r="M71">
        <v>9</v>
      </c>
      <c r="N71">
        <v>9</v>
      </c>
      <c r="O71">
        <v>16</v>
      </c>
      <c r="P71">
        <v>60</v>
      </c>
      <c r="Q71">
        <v>18</v>
      </c>
      <c r="R71">
        <v>5</v>
      </c>
      <c r="S71">
        <v>12</v>
      </c>
      <c r="T71">
        <v>15</v>
      </c>
      <c r="U71">
        <v>6</v>
      </c>
      <c r="V71">
        <v>19</v>
      </c>
      <c r="W71">
        <v>20</v>
      </c>
      <c r="X71">
        <v>13</v>
      </c>
      <c r="Y71">
        <v>10</v>
      </c>
      <c r="Z71">
        <v>8</v>
      </c>
      <c r="AA71">
        <v>521</v>
      </c>
      <c r="AB71">
        <v>145</v>
      </c>
      <c r="AC71">
        <v>24</v>
      </c>
    </row>
    <row r="72" spans="1:29" x14ac:dyDescent="0.2">
      <c r="A72" s="64"/>
      <c r="B72" t="s">
        <v>579</v>
      </c>
      <c r="C72" t="s">
        <v>758</v>
      </c>
      <c r="D72">
        <v>56793</v>
      </c>
      <c r="E72">
        <v>73695</v>
      </c>
      <c r="F72">
        <v>49453</v>
      </c>
      <c r="G72">
        <v>56968</v>
      </c>
      <c r="H72">
        <v>5726</v>
      </c>
      <c r="I72">
        <v>39526</v>
      </c>
      <c r="J72">
        <v>69483</v>
      </c>
      <c r="K72">
        <v>11503</v>
      </c>
      <c r="L72">
        <v>18735</v>
      </c>
      <c r="M72">
        <v>35078</v>
      </c>
      <c r="N72">
        <v>14868</v>
      </c>
      <c r="O72">
        <v>36032</v>
      </c>
      <c r="P72">
        <v>58655</v>
      </c>
      <c r="Q72">
        <v>45960</v>
      </c>
      <c r="R72">
        <v>27084</v>
      </c>
      <c r="S72">
        <v>16291</v>
      </c>
      <c r="T72">
        <v>68044</v>
      </c>
      <c r="U72">
        <v>4305</v>
      </c>
      <c r="V72">
        <v>50402</v>
      </c>
      <c r="W72">
        <v>33835</v>
      </c>
      <c r="X72">
        <v>39099</v>
      </c>
      <c r="Y72">
        <v>4878</v>
      </c>
      <c r="Z72">
        <v>21981</v>
      </c>
      <c r="AA72">
        <v>186898</v>
      </c>
      <c r="AB72">
        <v>67610</v>
      </c>
      <c r="AC72">
        <v>7679</v>
      </c>
    </row>
    <row r="73" spans="1:29" x14ac:dyDescent="0.2">
      <c r="A73" s="64"/>
      <c r="B73" t="s">
        <v>580</v>
      </c>
      <c r="C73" t="s">
        <v>758</v>
      </c>
      <c r="D73">
        <v>5289</v>
      </c>
      <c r="E73">
        <v>19791</v>
      </c>
      <c r="F73">
        <v>5017</v>
      </c>
      <c r="G73">
        <v>5310</v>
      </c>
      <c r="H73">
        <v>163</v>
      </c>
      <c r="I73">
        <v>3026</v>
      </c>
      <c r="J73">
        <v>5174</v>
      </c>
      <c r="K73">
        <v>435</v>
      </c>
      <c r="L73">
        <v>866</v>
      </c>
      <c r="M73">
        <v>1926</v>
      </c>
      <c r="N73">
        <v>734</v>
      </c>
      <c r="O73">
        <v>1479</v>
      </c>
      <c r="P73">
        <v>3081</v>
      </c>
      <c r="Q73">
        <v>1707</v>
      </c>
      <c r="R73">
        <v>923</v>
      </c>
      <c r="S73">
        <v>1061</v>
      </c>
      <c r="T73">
        <v>2810</v>
      </c>
      <c r="U73">
        <v>183</v>
      </c>
      <c r="V73">
        <v>2621</v>
      </c>
      <c r="W73">
        <v>2177</v>
      </c>
      <c r="X73">
        <v>2348</v>
      </c>
      <c r="Y73">
        <v>182</v>
      </c>
      <c r="Z73">
        <v>1155</v>
      </c>
      <c r="AA73">
        <v>24700</v>
      </c>
      <c r="AB73">
        <v>11528</v>
      </c>
      <c r="AC73">
        <v>548</v>
      </c>
    </row>
    <row r="74" spans="1:29" x14ac:dyDescent="0.2">
      <c r="A74" s="64"/>
      <c r="B74" t="s">
        <v>581</v>
      </c>
      <c r="C74" t="s">
        <v>758</v>
      </c>
      <c r="D74">
        <v>5922</v>
      </c>
      <c r="E74">
        <v>8940</v>
      </c>
      <c r="F74">
        <v>4668</v>
      </c>
      <c r="G74">
        <v>4794</v>
      </c>
      <c r="H74">
        <v>2809</v>
      </c>
      <c r="I74">
        <v>2580</v>
      </c>
      <c r="J74">
        <v>5793</v>
      </c>
      <c r="K74">
        <v>1774</v>
      </c>
      <c r="L74">
        <v>3521</v>
      </c>
      <c r="M74">
        <v>4450</v>
      </c>
      <c r="N74">
        <v>845</v>
      </c>
      <c r="O74">
        <v>4779</v>
      </c>
      <c r="P74">
        <v>6543</v>
      </c>
      <c r="Q74">
        <v>2001</v>
      </c>
      <c r="R74">
        <v>2027</v>
      </c>
      <c r="S74">
        <v>3307</v>
      </c>
      <c r="T74">
        <v>2635</v>
      </c>
      <c r="U74">
        <v>2992</v>
      </c>
      <c r="V74">
        <v>5215</v>
      </c>
      <c r="W74">
        <v>1954</v>
      </c>
      <c r="X74">
        <v>4383</v>
      </c>
      <c r="Y74">
        <v>3078</v>
      </c>
      <c r="Z74">
        <v>1514</v>
      </c>
      <c r="AA74">
        <v>31137</v>
      </c>
      <c r="AB74">
        <v>7479</v>
      </c>
      <c r="AC74">
        <v>6404</v>
      </c>
    </row>
    <row r="75" spans="1:29" x14ac:dyDescent="0.2">
      <c r="A75" s="64"/>
      <c r="B75" t="s">
        <v>582</v>
      </c>
      <c r="C75" t="s">
        <v>758</v>
      </c>
      <c r="D75">
        <v>60</v>
      </c>
      <c r="E75">
        <v>587</v>
      </c>
      <c r="F75">
        <v>45</v>
      </c>
      <c r="G75">
        <v>43</v>
      </c>
      <c r="H75">
        <v>4</v>
      </c>
      <c r="I75">
        <v>21</v>
      </c>
      <c r="J75">
        <v>95</v>
      </c>
      <c r="K75">
        <v>10</v>
      </c>
      <c r="L75">
        <v>14</v>
      </c>
      <c r="M75">
        <v>24</v>
      </c>
      <c r="N75">
        <v>6</v>
      </c>
      <c r="O75">
        <v>19</v>
      </c>
      <c r="P75">
        <v>47</v>
      </c>
      <c r="Q75">
        <v>31</v>
      </c>
      <c r="R75">
        <v>8</v>
      </c>
      <c r="S75">
        <v>17</v>
      </c>
      <c r="T75">
        <v>18</v>
      </c>
      <c r="U75">
        <v>1</v>
      </c>
      <c r="V75">
        <v>23</v>
      </c>
      <c r="W75">
        <v>28</v>
      </c>
      <c r="X75">
        <v>26</v>
      </c>
      <c r="Y75">
        <v>4</v>
      </c>
      <c r="Z75">
        <v>7</v>
      </c>
      <c r="AA75">
        <v>853</v>
      </c>
      <c r="AB75">
        <v>231</v>
      </c>
      <c r="AC75">
        <v>12</v>
      </c>
    </row>
    <row r="76" spans="1:29" x14ac:dyDescent="0.2">
      <c r="A76" s="64"/>
      <c r="B76" t="s">
        <v>583</v>
      </c>
      <c r="C76" t="s">
        <v>758</v>
      </c>
      <c r="D76">
        <v>8782</v>
      </c>
      <c r="E76">
        <v>15895</v>
      </c>
      <c r="F76">
        <v>5854</v>
      </c>
      <c r="G76">
        <v>6270</v>
      </c>
      <c r="H76">
        <v>356</v>
      </c>
      <c r="I76">
        <v>3858</v>
      </c>
      <c r="J76">
        <v>8160</v>
      </c>
      <c r="K76">
        <v>691</v>
      </c>
      <c r="L76">
        <v>1528</v>
      </c>
      <c r="M76">
        <v>3116</v>
      </c>
      <c r="N76">
        <v>848</v>
      </c>
      <c r="O76">
        <v>2361</v>
      </c>
      <c r="P76">
        <v>5389</v>
      </c>
      <c r="Q76">
        <v>1999</v>
      </c>
      <c r="R76">
        <v>1470</v>
      </c>
      <c r="S76">
        <v>1668</v>
      </c>
      <c r="T76">
        <v>3660</v>
      </c>
      <c r="U76">
        <v>336</v>
      </c>
      <c r="V76">
        <v>3535</v>
      </c>
      <c r="W76">
        <v>3841</v>
      </c>
      <c r="X76">
        <v>3474</v>
      </c>
      <c r="Y76">
        <v>354</v>
      </c>
      <c r="Z76">
        <v>1756</v>
      </c>
      <c r="AA76">
        <v>35544</v>
      </c>
      <c r="AB76">
        <v>13805</v>
      </c>
      <c r="AC76">
        <v>674</v>
      </c>
    </row>
    <row r="77" spans="1:29" x14ac:dyDescent="0.2">
      <c r="A77" s="64"/>
      <c r="B77" t="s">
        <v>584</v>
      </c>
      <c r="C77" t="s">
        <v>758</v>
      </c>
      <c r="D77">
        <v>19159</v>
      </c>
      <c r="E77">
        <v>11361</v>
      </c>
      <c r="F77">
        <v>8653</v>
      </c>
      <c r="G77">
        <v>8606</v>
      </c>
      <c r="H77">
        <v>9458</v>
      </c>
      <c r="I77">
        <v>4206</v>
      </c>
      <c r="J77">
        <v>9271</v>
      </c>
      <c r="K77">
        <v>7326</v>
      </c>
      <c r="L77">
        <v>17477</v>
      </c>
      <c r="M77">
        <v>22596</v>
      </c>
      <c r="N77">
        <v>4437</v>
      </c>
      <c r="O77">
        <v>12537</v>
      </c>
      <c r="P77">
        <v>11186</v>
      </c>
      <c r="Q77">
        <v>9509</v>
      </c>
      <c r="R77">
        <v>8058</v>
      </c>
      <c r="S77">
        <v>13937</v>
      </c>
      <c r="T77">
        <v>14075</v>
      </c>
      <c r="U77">
        <v>15718</v>
      </c>
      <c r="V77">
        <v>17366</v>
      </c>
      <c r="W77">
        <v>3551</v>
      </c>
      <c r="X77">
        <v>18977</v>
      </c>
      <c r="Y77">
        <v>17499</v>
      </c>
      <c r="Z77">
        <v>7346</v>
      </c>
      <c r="AA77">
        <v>40952</v>
      </c>
      <c r="AB77">
        <v>11443</v>
      </c>
      <c r="AC77">
        <v>23978</v>
      </c>
    </row>
    <row r="78" spans="1:29" x14ac:dyDescent="0.2">
      <c r="A78" s="64"/>
      <c r="B78" t="s">
        <v>585</v>
      </c>
      <c r="C78" t="s">
        <v>758</v>
      </c>
      <c r="D78">
        <v>4921</v>
      </c>
      <c r="E78">
        <v>7599</v>
      </c>
      <c r="F78">
        <v>2859</v>
      </c>
      <c r="G78">
        <v>2859</v>
      </c>
      <c r="H78">
        <v>281</v>
      </c>
      <c r="I78">
        <v>2058</v>
      </c>
      <c r="J78">
        <v>7249</v>
      </c>
      <c r="K78">
        <v>545</v>
      </c>
      <c r="L78">
        <v>943</v>
      </c>
      <c r="M78">
        <v>1876</v>
      </c>
      <c r="N78">
        <v>563</v>
      </c>
      <c r="O78">
        <v>1683</v>
      </c>
      <c r="P78">
        <v>3724</v>
      </c>
      <c r="Q78">
        <v>1295</v>
      </c>
      <c r="R78">
        <v>1096</v>
      </c>
      <c r="S78">
        <v>1120</v>
      </c>
      <c r="T78">
        <v>2252</v>
      </c>
      <c r="U78">
        <v>216</v>
      </c>
      <c r="V78">
        <v>2166</v>
      </c>
      <c r="W78">
        <v>2688</v>
      </c>
      <c r="X78">
        <v>2142</v>
      </c>
      <c r="Y78">
        <v>252</v>
      </c>
      <c r="Z78">
        <v>971</v>
      </c>
      <c r="AA78">
        <v>19913</v>
      </c>
      <c r="AB78">
        <v>7737</v>
      </c>
      <c r="AC78">
        <v>439</v>
      </c>
    </row>
    <row r="79" spans="1:29" x14ac:dyDescent="0.2">
      <c r="A79" s="64"/>
      <c r="B79" t="s">
        <v>586</v>
      </c>
      <c r="C79" t="s">
        <v>758</v>
      </c>
      <c r="D79">
        <v>6684</v>
      </c>
      <c r="E79">
        <v>8434</v>
      </c>
      <c r="F79">
        <v>4645</v>
      </c>
      <c r="G79">
        <v>5122</v>
      </c>
      <c r="H79">
        <v>2540</v>
      </c>
      <c r="I79">
        <v>3292</v>
      </c>
      <c r="J79">
        <v>6338</v>
      </c>
      <c r="K79">
        <v>3109</v>
      </c>
      <c r="L79">
        <v>4900</v>
      </c>
      <c r="M79">
        <v>7565</v>
      </c>
      <c r="N79">
        <v>2513</v>
      </c>
      <c r="O79">
        <v>6350</v>
      </c>
      <c r="P79">
        <v>9289</v>
      </c>
      <c r="Q79">
        <v>3737</v>
      </c>
      <c r="R79">
        <v>3683</v>
      </c>
      <c r="S79">
        <v>4408</v>
      </c>
      <c r="T79">
        <v>7625</v>
      </c>
      <c r="U79">
        <v>2383</v>
      </c>
      <c r="V79">
        <v>9784</v>
      </c>
      <c r="W79">
        <v>2108</v>
      </c>
      <c r="X79">
        <v>12199</v>
      </c>
      <c r="Y79">
        <v>3254</v>
      </c>
      <c r="Z79">
        <v>5117</v>
      </c>
      <c r="AA79">
        <v>26869</v>
      </c>
      <c r="AB79">
        <v>7157</v>
      </c>
      <c r="AC79">
        <v>5336</v>
      </c>
    </row>
    <row r="80" spans="1:29" x14ac:dyDescent="0.2">
      <c r="A80" s="64"/>
      <c r="B80" t="s">
        <v>587</v>
      </c>
      <c r="C80" t="s">
        <v>758</v>
      </c>
      <c r="D80">
        <v>156</v>
      </c>
      <c r="E80">
        <v>1005</v>
      </c>
      <c r="F80">
        <v>125</v>
      </c>
      <c r="G80">
        <v>124</v>
      </c>
      <c r="H80">
        <v>3</v>
      </c>
      <c r="I80">
        <v>89</v>
      </c>
      <c r="J80">
        <v>167</v>
      </c>
      <c r="K80">
        <v>19</v>
      </c>
      <c r="L80">
        <v>32</v>
      </c>
      <c r="M80">
        <v>53</v>
      </c>
      <c r="N80">
        <v>23</v>
      </c>
      <c r="O80">
        <v>44</v>
      </c>
      <c r="P80">
        <v>77</v>
      </c>
      <c r="Q80">
        <v>56</v>
      </c>
      <c r="R80">
        <v>20</v>
      </c>
      <c r="S80">
        <v>22</v>
      </c>
      <c r="T80">
        <v>86</v>
      </c>
      <c r="U80">
        <v>10</v>
      </c>
      <c r="V80">
        <v>74</v>
      </c>
      <c r="W80">
        <v>61</v>
      </c>
      <c r="X80">
        <v>65</v>
      </c>
      <c r="Y80">
        <v>8</v>
      </c>
      <c r="Z80">
        <v>29</v>
      </c>
      <c r="AA80">
        <v>1877</v>
      </c>
      <c r="AB80">
        <v>399</v>
      </c>
      <c r="AC80">
        <v>16</v>
      </c>
    </row>
    <row r="81" spans="1:29" x14ac:dyDescent="0.2">
      <c r="A81" s="64"/>
      <c r="B81" t="s">
        <v>588</v>
      </c>
      <c r="C81" t="s">
        <v>758</v>
      </c>
      <c r="D81">
        <v>11</v>
      </c>
      <c r="E81">
        <v>41</v>
      </c>
      <c r="F81">
        <v>16</v>
      </c>
      <c r="G81">
        <v>8</v>
      </c>
      <c r="I81">
        <v>10</v>
      </c>
      <c r="J81">
        <v>18</v>
      </c>
      <c r="K81">
        <v>4</v>
      </c>
      <c r="L81">
        <v>5</v>
      </c>
      <c r="M81">
        <v>2</v>
      </c>
      <c r="N81">
        <v>1</v>
      </c>
      <c r="O81">
        <v>6</v>
      </c>
      <c r="P81">
        <v>16</v>
      </c>
      <c r="Q81">
        <v>4</v>
      </c>
      <c r="R81">
        <v>1</v>
      </c>
      <c r="S81">
        <v>1</v>
      </c>
      <c r="T81">
        <v>8</v>
      </c>
      <c r="V81">
        <v>4</v>
      </c>
      <c r="W81">
        <v>8</v>
      </c>
      <c r="X81">
        <v>5</v>
      </c>
      <c r="Y81">
        <v>1</v>
      </c>
      <c r="AA81">
        <v>207</v>
      </c>
      <c r="AB81">
        <v>56</v>
      </c>
      <c r="AC81">
        <v>3</v>
      </c>
    </row>
    <row r="82" spans="1:29" x14ac:dyDescent="0.2">
      <c r="A82" s="64"/>
      <c r="B82" t="s">
        <v>589</v>
      </c>
      <c r="C82" t="s">
        <v>758</v>
      </c>
      <c r="D82">
        <v>44254</v>
      </c>
      <c r="E82">
        <v>59196</v>
      </c>
      <c r="F82">
        <v>39347</v>
      </c>
      <c r="G82">
        <v>46864</v>
      </c>
      <c r="H82">
        <v>3953</v>
      </c>
      <c r="I82">
        <v>35252</v>
      </c>
      <c r="J82">
        <v>57600</v>
      </c>
      <c r="K82">
        <v>8831</v>
      </c>
      <c r="L82">
        <v>11023</v>
      </c>
      <c r="M82">
        <v>22797</v>
      </c>
      <c r="N82">
        <v>12506</v>
      </c>
      <c r="O82">
        <v>26582</v>
      </c>
      <c r="P82">
        <v>46992</v>
      </c>
      <c r="Q82">
        <v>35950</v>
      </c>
      <c r="R82">
        <v>20445</v>
      </c>
      <c r="S82">
        <v>11722</v>
      </c>
      <c r="T82">
        <v>52906</v>
      </c>
      <c r="U82">
        <v>2435</v>
      </c>
      <c r="V82">
        <v>36102</v>
      </c>
      <c r="W82">
        <v>31005</v>
      </c>
      <c r="X82">
        <v>29116</v>
      </c>
      <c r="Y82">
        <v>3324</v>
      </c>
      <c r="Z82">
        <v>16315</v>
      </c>
      <c r="AA82">
        <v>145155</v>
      </c>
      <c r="AB82">
        <v>59618</v>
      </c>
      <c r="AC82">
        <v>4434</v>
      </c>
    </row>
    <row r="83" spans="1:29" x14ac:dyDescent="0.2">
      <c r="A83" s="64"/>
      <c r="B83" t="s">
        <v>590</v>
      </c>
      <c r="C83" t="s">
        <v>758</v>
      </c>
      <c r="D83">
        <v>5207</v>
      </c>
      <c r="E83">
        <v>16451</v>
      </c>
      <c r="F83">
        <v>4541</v>
      </c>
      <c r="G83">
        <v>4910</v>
      </c>
      <c r="H83">
        <v>164</v>
      </c>
      <c r="I83">
        <v>2677</v>
      </c>
      <c r="J83">
        <v>4863</v>
      </c>
      <c r="K83">
        <v>406</v>
      </c>
      <c r="L83">
        <v>844</v>
      </c>
      <c r="M83">
        <v>2115</v>
      </c>
      <c r="N83">
        <v>699</v>
      </c>
      <c r="O83">
        <v>1421</v>
      </c>
      <c r="P83">
        <v>3026</v>
      </c>
      <c r="Q83">
        <v>1468</v>
      </c>
      <c r="R83">
        <v>1049</v>
      </c>
      <c r="S83">
        <v>1023</v>
      </c>
      <c r="T83">
        <v>2954</v>
      </c>
      <c r="U83">
        <v>135</v>
      </c>
      <c r="V83">
        <v>2581</v>
      </c>
      <c r="W83">
        <v>2471</v>
      </c>
      <c r="X83">
        <v>2220</v>
      </c>
      <c r="Y83">
        <v>173</v>
      </c>
      <c r="Z83">
        <v>1073</v>
      </c>
      <c r="AA83">
        <v>21029</v>
      </c>
      <c r="AB83">
        <v>10844</v>
      </c>
      <c r="AC83">
        <v>425</v>
      </c>
    </row>
    <row r="84" spans="1:29" x14ac:dyDescent="0.2">
      <c r="A84" s="64"/>
      <c r="B84" t="s">
        <v>591</v>
      </c>
      <c r="C84" t="s">
        <v>758</v>
      </c>
      <c r="D84">
        <v>5504</v>
      </c>
      <c r="E84">
        <v>7680</v>
      </c>
      <c r="F84">
        <v>3991</v>
      </c>
      <c r="G84">
        <v>4212</v>
      </c>
      <c r="H84">
        <v>2956</v>
      </c>
      <c r="I84">
        <v>2458</v>
      </c>
      <c r="J84">
        <v>5246</v>
      </c>
      <c r="K84">
        <v>1848</v>
      </c>
      <c r="L84">
        <v>3290</v>
      </c>
      <c r="M84">
        <v>4080</v>
      </c>
      <c r="N84">
        <v>1025</v>
      </c>
      <c r="O84">
        <v>4570</v>
      </c>
      <c r="P84">
        <v>6092</v>
      </c>
      <c r="Q84">
        <v>1924</v>
      </c>
      <c r="R84">
        <v>1927</v>
      </c>
      <c r="S84">
        <v>3301</v>
      </c>
      <c r="T84">
        <v>2532</v>
      </c>
      <c r="U84">
        <v>2983</v>
      </c>
      <c r="V84">
        <v>5215</v>
      </c>
      <c r="W84">
        <v>1759</v>
      </c>
      <c r="X84">
        <v>4867</v>
      </c>
      <c r="Y84">
        <v>3209</v>
      </c>
      <c r="Z84">
        <v>1482</v>
      </c>
      <c r="AA84">
        <v>27095</v>
      </c>
      <c r="AB84">
        <v>6840</v>
      </c>
      <c r="AC84">
        <v>5471</v>
      </c>
    </row>
    <row r="85" spans="1:29" x14ac:dyDescent="0.2">
      <c r="A85" s="64"/>
      <c r="B85" t="s">
        <v>592</v>
      </c>
      <c r="C85" t="s">
        <v>758</v>
      </c>
      <c r="D85">
        <v>39</v>
      </c>
      <c r="E85">
        <v>438</v>
      </c>
      <c r="F85">
        <v>23</v>
      </c>
      <c r="G85">
        <v>23</v>
      </c>
      <c r="I85">
        <v>13</v>
      </c>
      <c r="J85">
        <v>46</v>
      </c>
      <c r="K85">
        <v>13</v>
      </c>
      <c r="L85">
        <v>7</v>
      </c>
      <c r="M85">
        <v>11</v>
      </c>
      <c r="N85">
        <v>6</v>
      </c>
      <c r="O85">
        <v>9</v>
      </c>
      <c r="P85">
        <v>28</v>
      </c>
      <c r="Q85">
        <v>24</v>
      </c>
      <c r="R85">
        <v>9</v>
      </c>
      <c r="S85">
        <v>7</v>
      </c>
      <c r="T85">
        <v>21</v>
      </c>
      <c r="V85">
        <v>19</v>
      </c>
      <c r="W85">
        <v>16</v>
      </c>
      <c r="X85">
        <v>14</v>
      </c>
      <c r="Y85">
        <v>7</v>
      </c>
      <c r="Z85">
        <v>7</v>
      </c>
      <c r="AA85">
        <v>572</v>
      </c>
      <c r="AB85">
        <v>188</v>
      </c>
      <c r="AC85">
        <v>13</v>
      </c>
    </row>
    <row r="86" spans="1:29" x14ac:dyDescent="0.2">
      <c r="A86" s="64"/>
      <c r="B86" t="s">
        <v>593</v>
      </c>
      <c r="C86" t="s">
        <v>758</v>
      </c>
      <c r="D86">
        <v>4943</v>
      </c>
      <c r="E86">
        <v>9619</v>
      </c>
      <c r="F86">
        <v>3103</v>
      </c>
      <c r="G86">
        <v>3241</v>
      </c>
      <c r="H86">
        <v>140</v>
      </c>
      <c r="I86">
        <v>2068</v>
      </c>
      <c r="J86">
        <v>4257</v>
      </c>
      <c r="K86">
        <v>292</v>
      </c>
      <c r="L86">
        <v>721</v>
      </c>
      <c r="M86">
        <v>1388</v>
      </c>
      <c r="N86">
        <v>405</v>
      </c>
      <c r="O86">
        <v>1039</v>
      </c>
      <c r="P86">
        <v>2837</v>
      </c>
      <c r="Q86">
        <v>1035</v>
      </c>
      <c r="R86">
        <v>568</v>
      </c>
      <c r="S86">
        <v>655</v>
      </c>
      <c r="T86">
        <v>1686</v>
      </c>
      <c r="U86">
        <v>172</v>
      </c>
      <c r="V86">
        <v>1530</v>
      </c>
      <c r="W86">
        <v>1737</v>
      </c>
      <c r="X86">
        <v>1370</v>
      </c>
      <c r="Y86">
        <v>186</v>
      </c>
      <c r="Z86">
        <v>840</v>
      </c>
      <c r="AA86">
        <v>23011</v>
      </c>
      <c r="AB86">
        <v>8639</v>
      </c>
      <c r="AC86">
        <v>365</v>
      </c>
    </row>
    <row r="87" spans="1:29" x14ac:dyDescent="0.2">
      <c r="A87" s="64"/>
      <c r="B87" t="s">
        <v>594</v>
      </c>
      <c r="C87" t="s">
        <v>758</v>
      </c>
      <c r="D87">
        <v>20800</v>
      </c>
      <c r="E87">
        <v>15086</v>
      </c>
      <c r="F87">
        <v>9886</v>
      </c>
      <c r="G87">
        <v>10920</v>
      </c>
      <c r="H87">
        <v>8688</v>
      </c>
      <c r="I87">
        <v>5866</v>
      </c>
      <c r="J87">
        <v>10876</v>
      </c>
      <c r="K87">
        <v>7279</v>
      </c>
      <c r="L87">
        <v>19397</v>
      </c>
      <c r="M87">
        <v>23492</v>
      </c>
      <c r="N87">
        <v>6250</v>
      </c>
      <c r="O87">
        <v>15737</v>
      </c>
      <c r="P87">
        <v>12521</v>
      </c>
      <c r="Q87">
        <v>12093</v>
      </c>
      <c r="R87">
        <v>10525</v>
      </c>
      <c r="S87">
        <v>14662</v>
      </c>
      <c r="T87">
        <v>17901</v>
      </c>
      <c r="U87">
        <v>14977</v>
      </c>
      <c r="V87">
        <v>22114</v>
      </c>
      <c r="W87">
        <v>3915</v>
      </c>
      <c r="X87">
        <v>20737</v>
      </c>
      <c r="Y87">
        <v>14767</v>
      </c>
      <c r="Z87">
        <v>8765</v>
      </c>
      <c r="AA87">
        <v>41235</v>
      </c>
      <c r="AB87">
        <v>12926</v>
      </c>
      <c r="AC87">
        <v>22596</v>
      </c>
    </row>
    <row r="88" spans="1:29" x14ac:dyDescent="0.2">
      <c r="A88" s="64"/>
      <c r="B88" t="s">
        <v>595</v>
      </c>
      <c r="C88" t="s">
        <v>758</v>
      </c>
      <c r="D88">
        <v>3030</v>
      </c>
      <c r="E88">
        <v>5241</v>
      </c>
      <c r="F88">
        <v>1780</v>
      </c>
      <c r="G88">
        <v>1876</v>
      </c>
      <c r="H88">
        <v>113</v>
      </c>
      <c r="I88">
        <v>1492</v>
      </c>
      <c r="J88">
        <v>5560</v>
      </c>
      <c r="K88">
        <v>288</v>
      </c>
      <c r="L88">
        <v>547</v>
      </c>
      <c r="M88">
        <v>963</v>
      </c>
      <c r="N88">
        <v>396</v>
      </c>
      <c r="O88">
        <v>864</v>
      </c>
      <c r="P88">
        <v>2337</v>
      </c>
      <c r="Q88">
        <v>746</v>
      </c>
      <c r="R88">
        <v>570</v>
      </c>
      <c r="S88">
        <v>516</v>
      </c>
      <c r="T88">
        <v>1272</v>
      </c>
      <c r="U88">
        <v>134</v>
      </c>
      <c r="V88">
        <v>1155</v>
      </c>
      <c r="W88">
        <v>2091</v>
      </c>
      <c r="X88">
        <v>1075</v>
      </c>
      <c r="Y88">
        <v>148</v>
      </c>
      <c r="Z88">
        <v>613</v>
      </c>
      <c r="AA88">
        <v>14881</v>
      </c>
      <c r="AB88">
        <v>5958</v>
      </c>
      <c r="AC88">
        <v>251</v>
      </c>
    </row>
    <row r="89" spans="1:29" x14ac:dyDescent="0.2">
      <c r="A89" s="64"/>
      <c r="B89" t="s">
        <v>596</v>
      </c>
      <c r="C89" t="s">
        <v>758</v>
      </c>
      <c r="D89">
        <v>6827</v>
      </c>
      <c r="E89">
        <v>9750</v>
      </c>
      <c r="F89">
        <v>5298</v>
      </c>
      <c r="G89">
        <v>6284</v>
      </c>
      <c r="H89">
        <v>2046</v>
      </c>
      <c r="I89">
        <v>4166</v>
      </c>
      <c r="J89">
        <v>7213</v>
      </c>
      <c r="K89">
        <v>2627</v>
      </c>
      <c r="L89">
        <v>4437</v>
      </c>
      <c r="M89">
        <v>6551</v>
      </c>
      <c r="N89">
        <v>3204</v>
      </c>
      <c r="O89">
        <v>6835</v>
      </c>
      <c r="P89">
        <v>9126</v>
      </c>
      <c r="Q89">
        <v>4530</v>
      </c>
      <c r="R89">
        <v>4403</v>
      </c>
      <c r="S89">
        <v>3814</v>
      </c>
      <c r="T89">
        <v>9034</v>
      </c>
      <c r="U89">
        <v>1890</v>
      </c>
      <c r="V89">
        <v>10842</v>
      </c>
      <c r="W89">
        <v>2624</v>
      </c>
      <c r="X89">
        <v>10905</v>
      </c>
      <c r="Y89">
        <v>2245</v>
      </c>
      <c r="Z89">
        <v>5267</v>
      </c>
      <c r="AA89">
        <v>24292</v>
      </c>
      <c r="AB89">
        <v>7602</v>
      </c>
      <c r="AC89">
        <v>4014</v>
      </c>
    </row>
    <row r="90" spans="1:29" x14ac:dyDescent="0.2">
      <c r="A90" s="64"/>
      <c r="B90" t="s">
        <v>597</v>
      </c>
      <c r="C90" t="s">
        <v>758</v>
      </c>
      <c r="D90">
        <v>140</v>
      </c>
      <c r="E90">
        <v>792</v>
      </c>
      <c r="F90">
        <v>106</v>
      </c>
      <c r="G90">
        <v>84</v>
      </c>
      <c r="H90">
        <v>7</v>
      </c>
      <c r="I90">
        <v>51</v>
      </c>
      <c r="J90">
        <v>139</v>
      </c>
      <c r="K90">
        <v>18</v>
      </c>
      <c r="L90">
        <v>22</v>
      </c>
      <c r="M90">
        <v>45</v>
      </c>
      <c r="N90">
        <v>8</v>
      </c>
      <c r="O90">
        <v>30</v>
      </c>
      <c r="P90">
        <v>69</v>
      </c>
      <c r="Q90">
        <v>30</v>
      </c>
      <c r="R90">
        <v>17</v>
      </c>
      <c r="S90">
        <v>13</v>
      </c>
      <c r="T90">
        <v>32</v>
      </c>
      <c r="U90">
        <v>2</v>
      </c>
      <c r="V90">
        <v>54</v>
      </c>
      <c r="W90">
        <v>50</v>
      </c>
      <c r="X90">
        <v>42</v>
      </c>
      <c r="Y90">
        <v>2</v>
      </c>
      <c r="Z90">
        <v>27</v>
      </c>
      <c r="AA90">
        <v>1326</v>
      </c>
      <c r="AB90">
        <v>297</v>
      </c>
      <c r="AC90">
        <v>13</v>
      </c>
    </row>
    <row r="91" spans="1:29" x14ac:dyDescent="0.2">
      <c r="A91" s="64"/>
      <c r="B91" t="s">
        <v>598</v>
      </c>
      <c r="C91" t="s">
        <v>758</v>
      </c>
      <c r="D91">
        <v>4</v>
      </c>
      <c r="E91">
        <v>27</v>
      </c>
      <c r="F91">
        <v>6</v>
      </c>
      <c r="G91">
        <v>5</v>
      </c>
      <c r="I91">
        <v>3</v>
      </c>
      <c r="J91">
        <v>7</v>
      </c>
      <c r="K91">
        <v>1</v>
      </c>
      <c r="P91">
        <v>7</v>
      </c>
      <c r="Q91">
        <v>1</v>
      </c>
      <c r="S91">
        <v>2</v>
      </c>
      <c r="T91">
        <v>2</v>
      </c>
      <c r="U91">
        <v>1</v>
      </c>
      <c r="W91">
        <v>1</v>
      </c>
      <c r="X91">
        <v>3</v>
      </c>
      <c r="Z91">
        <v>2</v>
      </c>
      <c r="AA91">
        <v>56</v>
      </c>
      <c r="AB91">
        <v>20</v>
      </c>
    </row>
    <row r="92" spans="1:29" x14ac:dyDescent="0.2">
      <c r="A92" s="64"/>
      <c r="B92" t="s">
        <v>599</v>
      </c>
      <c r="C92" t="s">
        <v>758</v>
      </c>
      <c r="D92">
        <v>30422</v>
      </c>
      <c r="E92">
        <v>40922</v>
      </c>
      <c r="F92">
        <v>27957</v>
      </c>
      <c r="G92">
        <v>34720</v>
      </c>
      <c r="H92">
        <v>2522</v>
      </c>
      <c r="I92">
        <v>28029</v>
      </c>
      <c r="J92">
        <v>43818</v>
      </c>
      <c r="K92">
        <v>6054</v>
      </c>
      <c r="L92">
        <v>6655</v>
      </c>
      <c r="M92">
        <v>13432</v>
      </c>
      <c r="N92">
        <v>9593</v>
      </c>
      <c r="O92">
        <v>17381</v>
      </c>
      <c r="P92">
        <v>32277</v>
      </c>
      <c r="Q92">
        <v>25519</v>
      </c>
      <c r="R92">
        <v>14145</v>
      </c>
      <c r="S92">
        <v>7233</v>
      </c>
      <c r="T92">
        <v>37477</v>
      </c>
      <c r="U92">
        <v>1635</v>
      </c>
      <c r="V92">
        <v>24775</v>
      </c>
      <c r="W92">
        <v>23305</v>
      </c>
      <c r="X92">
        <v>16459</v>
      </c>
      <c r="Y92">
        <v>1947</v>
      </c>
      <c r="Z92">
        <v>9629</v>
      </c>
      <c r="AA92">
        <v>98670</v>
      </c>
      <c r="AB92">
        <v>47114</v>
      </c>
      <c r="AC92">
        <v>2857</v>
      </c>
    </row>
    <row r="93" spans="1:29" x14ac:dyDescent="0.2">
      <c r="A93" s="64"/>
      <c r="B93" t="s">
        <v>600</v>
      </c>
      <c r="C93" t="s">
        <v>758</v>
      </c>
      <c r="D93">
        <v>3482</v>
      </c>
      <c r="E93">
        <v>10189</v>
      </c>
      <c r="F93">
        <v>2695</v>
      </c>
      <c r="G93">
        <v>3010</v>
      </c>
      <c r="H93">
        <v>63</v>
      </c>
      <c r="I93">
        <v>1635</v>
      </c>
      <c r="J93">
        <v>3045</v>
      </c>
      <c r="K93">
        <v>244</v>
      </c>
      <c r="L93">
        <v>606</v>
      </c>
      <c r="M93">
        <v>1316</v>
      </c>
      <c r="N93">
        <v>465</v>
      </c>
      <c r="O93">
        <v>980</v>
      </c>
      <c r="P93">
        <v>1806</v>
      </c>
      <c r="Q93">
        <v>917</v>
      </c>
      <c r="R93">
        <v>694</v>
      </c>
      <c r="S93">
        <v>596</v>
      </c>
      <c r="T93">
        <v>1502</v>
      </c>
      <c r="U93">
        <v>80</v>
      </c>
      <c r="V93">
        <v>1568</v>
      </c>
      <c r="W93">
        <v>1444</v>
      </c>
      <c r="X93">
        <v>1222</v>
      </c>
      <c r="Y93">
        <v>96</v>
      </c>
      <c r="Z93">
        <v>596</v>
      </c>
      <c r="AA93">
        <v>14661</v>
      </c>
      <c r="AB93">
        <v>7425</v>
      </c>
      <c r="AC93">
        <v>269</v>
      </c>
    </row>
    <row r="94" spans="1:29" x14ac:dyDescent="0.2">
      <c r="A94" s="64"/>
      <c r="B94" t="s">
        <v>601</v>
      </c>
      <c r="C94" t="s">
        <v>758</v>
      </c>
      <c r="D94">
        <v>4474</v>
      </c>
      <c r="E94">
        <v>6271</v>
      </c>
      <c r="F94">
        <v>3216</v>
      </c>
      <c r="G94">
        <v>3440</v>
      </c>
      <c r="H94">
        <v>2627</v>
      </c>
      <c r="I94">
        <v>2205</v>
      </c>
      <c r="J94">
        <v>4260</v>
      </c>
      <c r="K94">
        <v>1598</v>
      </c>
      <c r="L94">
        <v>2791</v>
      </c>
      <c r="M94">
        <v>3174</v>
      </c>
      <c r="N94">
        <v>840</v>
      </c>
      <c r="O94">
        <v>4424</v>
      </c>
      <c r="P94">
        <v>5248</v>
      </c>
      <c r="Q94">
        <v>1547</v>
      </c>
      <c r="R94">
        <v>1740</v>
      </c>
      <c r="S94">
        <v>2949</v>
      </c>
      <c r="T94">
        <v>2135</v>
      </c>
      <c r="U94">
        <v>2828</v>
      </c>
      <c r="V94">
        <v>4738</v>
      </c>
      <c r="W94">
        <v>1441</v>
      </c>
      <c r="X94">
        <v>4427</v>
      </c>
      <c r="Y94">
        <v>2580</v>
      </c>
      <c r="Z94">
        <v>1195</v>
      </c>
      <c r="AA94">
        <v>21438</v>
      </c>
      <c r="AB94">
        <v>5543</v>
      </c>
      <c r="AC94">
        <v>5035</v>
      </c>
    </row>
    <row r="95" spans="1:29" x14ac:dyDescent="0.2">
      <c r="A95" s="64"/>
      <c r="B95" t="s">
        <v>602</v>
      </c>
      <c r="C95" t="s">
        <v>758</v>
      </c>
      <c r="D95">
        <v>1332</v>
      </c>
      <c r="E95">
        <v>471</v>
      </c>
      <c r="F95">
        <v>443</v>
      </c>
      <c r="G95">
        <v>404</v>
      </c>
      <c r="H95">
        <v>2387</v>
      </c>
      <c r="I95">
        <v>211</v>
      </c>
      <c r="J95">
        <v>565</v>
      </c>
      <c r="K95">
        <v>1112</v>
      </c>
      <c r="L95">
        <v>790</v>
      </c>
      <c r="M95">
        <v>1055</v>
      </c>
      <c r="N95">
        <v>158</v>
      </c>
      <c r="O95">
        <v>548</v>
      </c>
      <c r="P95">
        <v>546</v>
      </c>
      <c r="Q95">
        <v>529</v>
      </c>
      <c r="R95">
        <v>438</v>
      </c>
      <c r="S95">
        <v>886</v>
      </c>
      <c r="T95">
        <v>429</v>
      </c>
      <c r="U95">
        <v>4423</v>
      </c>
      <c r="V95">
        <v>555</v>
      </c>
      <c r="W95">
        <v>306</v>
      </c>
      <c r="X95">
        <v>357</v>
      </c>
      <c r="Y95">
        <v>8207</v>
      </c>
      <c r="Z95">
        <v>140</v>
      </c>
      <c r="AA95">
        <v>1908</v>
      </c>
      <c r="AB95">
        <v>542</v>
      </c>
      <c r="AC95">
        <v>7231</v>
      </c>
    </row>
    <row r="96" spans="1:29" x14ac:dyDescent="0.2">
      <c r="A96" s="64"/>
      <c r="B96" t="s">
        <v>604</v>
      </c>
      <c r="C96" t="s">
        <v>758</v>
      </c>
      <c r="D96">
        <v>254251</v>
      </c>
      <c r="E96">
        <v>269954</v>
      </c>
      <c r="F96">
        <v>152720</v>
      </c>
      <c r="G96">
        <v>154621</v>
      </c>
      <c r="H96">
        <v>100961</v>
      </c>
      <c r="I96">
        <v>82283</v>
      </c>
      <c r="J96">
        <v>199157</v>
      </c>
      <c r="K96">
        <v>79557</v>
      </c>
      <c r="L96">
        <v>199820</v>
      </c>
      <c r="M96">
        <v>223583</v>
      </c>
      <c r="N96">
        <v>40098</v>
      </c>
      <c r="O96">
        <v>160288</v>
      </c>
      <c r="P96">
        <v>198592</v>
      </c>
      <c r="Q96">
        <v>156819</v>
      </c>
      <c r="R96">
        <v>104053</v>
      </c>
      <c r="S96">
        <v>113588</v>
      </c>
      <c r="T96">
        <v>174382</v>
      </c>
      <c r="U96">
        <v>198666</v>
      </c>
      <c r="V96">
        <v>179900</v>
      </c>
      <c r="W96">
        <v>77852</v>
      </c>
      <c r="X96">
        <v>158710</v>
      </c>
      <c r="Y96">
        <v>192057</v>
      </c>
      <c r="Z96">
        <v>57425</v>
      </c>
      <c r="AA96">
        <v>789427</v>
      </c>
      <c r="AB96">
        <v>203375</v>
      </c>
      <c r="AC96">
        <v>290895</v>
      </c>
    </row>
    <row r="97" spans="1:29" x14ac:dyDescent="0.2">
      <c r="A97" s="64"/>
      <c r="B97" t="s">
        <v>753</v>
      </c>
      <c r="C97" t="s">
        <v>758</v>
      </c>
      <c r="D97">
        <v>1622</v>
      </c>
      <c r="E97">
        <v>884</v>
      </c>
      <c r="F97">
        <v>924</v>
      </c>
      <c r="G97">
        <v>764</v>
      </c>
      <c r="H97">
        <v>1238</v>
      </c>
      <c r="I97">
        <v>258</v>
      </c>
      <c r="J97">
        <v>624</v>
      </c>
      <c r="K97">
        <v>1124</v>
      </c>
      <c r="L97">
        <v>1589</v>
      </c>
      <c r="M97">
        <v>2016</v>
      </c>
      <c r="N97">
        <v>364</v>
      </c>
      <c r="O97">
        <v>1232</v>
      </c>
      <c r="P97">
        <v>1187</v>
      </c>
      <c r="Q97">
        <v>1146</v>
      </c>
      <c r="R97">
        <v>873</v>
      </c>
      <c r="S97">
        <v>1177</v>
      </c>
      <c r="T97">
        <v>980</v>
      </c>
      <c r="U97">
        <v>1965</v>
      </c>
      <c r="V97">
        <v>1736</v>
      </c>
      <c r="W97">
        <v>195</v>
      </c>
      <c r="X97">
        <v>1281</v>
      </c>
      <c r="Y97">
        <v>2030</v>
      </c>
      <c r="Z97">
        <v>249</v>
      </c>
      <c r="AA97">
        <v>3409</v>
      </c>
      <c r="AB97">
        <v>628</v>
      </c>
      <c r="AC97">
        <v>1641</v>
      </c>
    </row>
    <row r="98" spans="1:29" x14ac:dyDescent="0.2">
      <c r="A98" s="64"/>
      <c r="B98" t="s">
        <v>606</v>
      </c>
      <c r="C98" t="s">
        <v>758</v>
      </c>
      <c r="D98">
        <v>6612</v>
      </c>
      <c r="E98">
        <v>4310</v>
      </c>
      <c r="F98">
        <v>2914</v>
      </c>
      <c r="G98">
        <v>2372</v>
      </c>
      <c r="H98">
        <v>7722</v>
      </c>
      <c r="I98">
        <v>1125</v>
      </c>
      <c r="J98">
        <v>3442</v>
      </c>
      <c r="K98">
        <v>3902</v>
      </c>
      <c r="L98">
        <v>6030</v>
      </c>
      <c r="M98">
        <v>6979</v>
      </c>
      <c r="N98">
        <v>760</v>
      </c>
      <c r="O98">
        <v>4497</v>
      </c>
      <c r="P98">
        <v>2724</v>
      </c>
      <c r="Q98">
        <v>3470</v>
      </c>
      <c r="R98">
        <v>2160</v>
      </c>
      <c r="S98">
        <v>2546</v>
      </c>
      <c r="T98">
        <v>2954</v>
      </c>
      <c r="U98">
        <v>9643</v>
      </c>
      <c r="V98">
        <v>2891</v>
      </c>
      <c r="W98">
        <v>1275</v>
      </c>
      <c r="X98">
        <v>2157</v>
      </c>
      <c r="Y98">
        <v>15461</v>
      </c>
      <c r="Z98">
        <v>690</v>
      </c>
      <c r="AA98">
        <v>16091</v>
      </c>
      <c r="AB98">
        <v>3187</v>
      </c>
      <c r="AC98">
        <v>20319</v>
      </c>
    </row>
    <row r="99" spans="1:29" x14ac:dyDescent="0.2">
      <c r="A99" s="64"/>
      <c r="B99" t="s">
        <v>607</v>
      </c>
      <c r="C99" t="s">
        <v>758</v>
      </c>
      <c r="D99">
        <v>24</v>
      </c>
      <c r="E99">
        <v>317</v>
      </c>
      <c r="F99">
        <v>20</v>
      </c>
      <c r="G99">
        <v>15</v>
      </c>
      <c r="H99">
        <v>2</v>
      </c>
      <c r="I99">
        <v>7</v>
      </c>
      <c r="J99">
        <v>48</v>
      </c>
      <c r="K99">
        <v>5</v>
      </c>
      <c r="L99">
        <v>9</v>
      </c>
      <c r="M99">
        <v>8</v>
      </c>
      <c r="N99">
        <v>5</v>
      </c>
      <c r="O99">
        <v>8</v>
      </c>
      <c r="P99">
        <v>27</v>
      </c>
      <c r="Q99">
        <v>19</v>
      </c>
      <c r="R99">
        <v>6</v>
      </c>
      <c r="S99">
        <v>1</v>
      </c>
      <c r="T99">
        <v>8</v>
      </c>
      <c r="U99">
        <v>2</v>
      </c>
      <c r="V99">
        <v>15</v>
      </c>
      <c r="W99">
        <v>11</v>
      </c>
      <c r="X99">
        <v>8</v>
      </c>
      <c r="Y99">
        <v>6</v>
      </c>
      <c r="Z99">
        <v>4</v>
      </c>
      <c r="AA99">
        <v>474</v>
      </c>
      <c r="AB99">
        <v>136</v>
      </c>
      <c r="AC99">
        <v>8</v>
      </c>
    </row>
    <row r="100" spans="1:29" x14ac:dyDescent="0.2">
      <c r="A100" s="64"/>
      <c r="B100" t="s">
        <v>608</v>
      </c>
      <c r="C100" t="s">
        <v>758</v>
      </c>
      <c r="D100">
        <v>2453</v>
      </c>
      <c r="E100">
        <v>6416</v>
      </c>
      <c r="F100">
        <v>1811</v>
      </c>
      <c r="G100">
        <v>1762</v>
      </c>
      <c r="H100">
        <v>49</v>
      </c>
      <c r="I100">
        <v>1225</v>
      </c>
      <c r="J100">
        <v>2158</v>
      </c>
      <c r="K100">
        <v>184</v>
      </c>
      <c r="L100">
        <v>348</v>
      </c>
      <c r="M100">
        <v>640</v>
      </c>
      <c r="N100">
        <v>188</v>
      </c>
      <c r="O100">
        <v>482</v>
      </c>
      <c r="P100">
        <v>1575</v>
      </c>
      <c r="Q100">
        <v>462</v>
      </c>
      <c r="R100">
        <v>296</v>
      </c>
      <c r="S100">
        <v>280</v>
      </c>
      <c r="T100">
        <v>898</v>
      </c>
      <c r="U100">
        <v>100</v>
      </c>
      <c r="V100">
        <v>738</v>
      </c>
      <c r="W100">
        <v>809</v>
      </c>
      <c r="X100">
        <v>571</v>
      </c>
      <c r="Y100">
        <v>100</v>
      </c>
      <c r="Z100">
        <v>407</v>
      </c>
      <c r="AA100">
        <v>16413</v>
      </c>
      <c r="AB100">
        <v>5866</v>
      </c>
      <c r="AC100">
        <v>170</v>
      </c>
    </row>
    <row r="101" spans="1:29" x14ac:dyDescent="0.2">
      <c r="A101" s="64"/>
      <c r="B101" t="s">
        <v>609</v>
      </c>
      <c r="C101" t="s">
        <v>758</v>
      </c>
      <c r="D101">
        <v>20662</v>
      </c>
      <c r="E101">
        <v>16290</v>
      </c>
      <c r="F101">
        <v>10632</v>
      </c>
      <c r="G101">
        <v>14058</v>
      </c>
      <c r="H101">
        <v>8217</v>
      </c>
      <c r="I101">
        <v>7238</v>
      </c>
      <c r="J101">
        <v>12110</v>
      </c>
      <c r="K101">
        <v>7955</v>
      </c>
      <c r="L101">
        <v>17912</v>
      </c>
      <c r="M101">
        <v>21736</v>
      </c>
      <c r="N101">
        <v>7695</v>
      </c>
      <c r="O101">
        <v>18325</v>
      </c>
      <c r="P101">
        <v>13319</v>
      </c>
      <c r="Q101">
        <v>13964</v>
      </c>
      <c r="R101">
        <v>12817</v>
      </c>
      <c r="S101">
        <v>14658</v>
      </c>
      <c r="T101">
        <v>19708</v>
      </c>
      <c r="U101">
        <v>12526</v>
      </c>
      <c r="V101">
        <v>24124</v>
      </c>
      <c r="W101">
        <v>4120</v>
      </c>
      <c r="X101">
        <v>23863</v>
      </c>
      <c r="Y101">
        <v>11335</v>
      </c>
      <c r="Z101">
        <v>8457</v>
      </c>
      <c r="AA101">
        <v>37731</v>
      </c>
      <c r="AB101">
        <v>13381</v>
      </c>
      <c r="AC101">
        <v>18868</v>
      </c>
    </row>
    <row r="102" spans="1:29" x14ac:dyDescent="0.2">
      <c r="A102" s="64"/>
      <c r="B102" t="s">
        <v>610</v>
      </c>
      <c r="C102" t="s">
        <v>758</v>
      </c>
      <c r="D102">
        <v>1783</v>
      </c>
      <c r="E102">
        <v>3718</v>
      </c>
      <c r="F102">
        <v>1179</v>
      </c>
      <c r="G102">
        <v>1146</v>
      </c>
      <c r="H102">
        <v>52</v>
      </c>
      <c r="I102">
        <v>1036</v>
      </c>
      <c r="J102">
        <v>3162</v>
      </c>
      <c r="K102">
        <v>194</v>
      </c>
      <c r="L102">
        <v>271</v>
      </c>
      <c r="M102">
        <v>479</v>
      </c>
      <c r="N102">
        <v>214</v>
      </c>
      <c r="O102">
        <v>465</v>
      </c>
      <c r="P102">
        <v>1594</v>
      </c>
      <c r="Q102">
        <v>442</v>
      </c>
      <c r="R102">
        <v>289</v>
      </c>
      <c r="S102">
        <v>280</v>
      </c>
      <c r="T102">
        <v>776</v>
      </c>
      <c r="U102">
        <v>74</v>
      </c>
      <c r="V102">
        <v>721</v>
      </c>
      <c r="W102">
        <v>1250</v>
      </c>
      <c r="X102">
        <v>568</v>
      </c>
      <c r="Y102">
        <v>66</v>
      </c>
      <c r="Z102">
        <v>288</v>
      </c>
      <c r="AA102">
        <v>11016</v>
      </c>
      <c r="AB102">
        <v>4281</v>
      </c>
      <c r="AC102">
        <v>145</v>
      </c>
    </row>
    <row r="103" spans="1:29" x14ac:dyDescent="0.2">
      <c r="A103" s="64"/>
      <c r="B103" t="s">
        <v>611</v>
      </c>
      <c r="C103" t="s">
        <v>758</v>
      </c>
      <c r="D103">
        <v>6192</v>
      </c>
      <c r="E103">
        <v>8788</v>
      </c>
      <c r="F103">
        <v>5058</v>
      </c>
      <c r="G103">
        <v>6713</v>
      </c>
      <c r="H103">
        <v>1581</v>
      </c>
      <c r="I103">
        <v>4688</v>
      </c>
      <c r="J103">
        <v>7610</v>
      </c>
      <c r="K103">
        <v>2516</v>
      </c>
      <c r="L103">
        <v>3059</v>
      </c>
      <c r="M103">
        <v>5019</v>
      </c>
      <c r="N103">
        <v>3323</v>
      </c>
      <c r="O103">
        <v>6100</v>
      </c>
      <c r="P103">
        <v>8203</v>
      </c>
      <c r="Q103">
        <v>4235</v>
      </c>
      <c r="R103">
        <v>4135</v>
      </c>
      <c r="S103">
        <v>3114</v>
      </c>
      <c r="T103">
        <v>8450</v>
      </c>
      <c r="U103">
        <v>1265</v>
      </c>
      <c r="V103">
        <v>9873</v>
      </c>
      <c r="W103">
        <v>2935</v>
      </c>
      <c r="X103">
        <v>9745</v>
      </c>
      <c r="Y103">
        <v>1447</v>
      </c>
      <c r="Z103">
        <v>4089</v>
      </c>
      <c r="AA103">
        <v>19543</v>
      </c>
      <c r="AB103">
        <v>7273</v>
      </c>
      <c r="AC103">
        <v>2796</v>
      </c>
    </row>
    <row r="104" spans="1:29" x14ac:dyDescent="0.2">
      <c r="A104" s="64"/>
      <c r="B104" t="s">
        <v>612</v>
      </c>
      <c r="C104" t="s">
        <v>758</v>
      </c>
      <c r="D104">
        <v>75</v>
      </c>
      <c r="E104">
        <v>451</v>
      </c>
      <c r="F104">
        <v>49</v>
      </c>
      <c r="G104">
        <v>50</v>
      </c>
      <c r="I104">
        <v>26</v>
      </c>
      <c r="J104">
        <v>61</v>
      </c>
      <c r="K104">
        <v>5</v>
      </c>
      <c r="L104">
        <v>13</v>
      </c>
      <c r="M104">
        <v>18</v>
      </c>
      <c r="N104">
        <v>3</v>
      </c>
      <c r="O104">
        <v>12</v>
      </c>
      <c r="P104">
        <v>22</v>
      </c>
      <c r="Q104">
        <v>27</v>
      </c>
      <c r="R104">
        <v>7</v>
      </c>
      <c r="S104">
        <v>12</v>
      </c>
      <c r="T104">
        <v>22</v>
      </c>
      <c r="U104">
        <v>4</v>
      </c>
      <c r="V104">
        <v>33</v>
      </c>
      <c r="W104">
        <v>16</v>
      </c>
      <c r="X104">
        <v>16</v>
      </c>
      <c r="Y104">
        <v>1</v>
      </c>
      <c r="Z104">
        <v>11</v>
      </c>
      <c r="AA104">
        <v>815</v>
      </c>
      <c r="AB104">
        <v>177</v>
      </c>
      <c r="AC104">
        <v>6</v>
      </c>
    </row>
    <row r="105" spans="1:29" x14ac:dyDescent="0.2">
      <c r="A105" s="64"/>
      <c r="B105" t="s">
        <v>613</v>
      </c>
      <c r="C105" t="s">
        <v>758</v>
      </c>
      <c r="D105">
        <v>2</v>
      </c>
      <c r="E105">
        <v>9</v>
      </c>
      <c r="F105">
        <v>2</v>
      </c>
      <c r="G105">
        <v>1</v>
      </c>
      <c r="I105">
        <v>2</v>
      </c>
      <c r="J105">
        <v>3</v>
      </c>
      <c r="P105">
        <v>1</v>
      </c>
      <c r="V105">
        <v>2</v>
      </c>
      <c r="W105">
        <v>1</v>
      </c>
      <c r="AA105">
        <v>14</v>
      </c>
      <c r="AB105">
        <v>6</v>
      </c>
    </row>
    <row r="106" spans="1:29" x14ac:dyDescent="0.2">
      <c r="A106" s="64"/>
      <c r="B106" t="s">
        <v>614</v>
      </c>
      <c r="C106" t="s">
        <v>758</v>
      </c>
      <c r="D106">
        <v>18916</v>
      </c>
      <c r="E106">
        <v>26570</v>
      </c>
      <c r="F106">
        <v>19077</v>
      </c>
      <c r="G106">
        <v>23745</v>
      </c>
      <c r="H106">
        <v>1705</v>
      </c>
      <c r="I106">
        <v>20828</v>
      </c>
      <c r="J106">
        <v>31688</v>
      </c>
      <c r="K106">
        <v>4287</v>
      </c>
      <c r="L106">
        <v>3742</v>
      </c>
      <c r="M106">
        <v>7805</v>
      </c>
      <c r="N106">
        <v>6944</v>
      </c>
      <c r="O106">
        <v>10975</v>
      </c>
      <c r="P106">
        <v>21382</v>
      </c>
      <c r="Q106">
        <v>16723</v>
      </c>
      <c r="R106">
        <v>8578</v>
      </c>
      <c r="S106">
        <v>4134</v>
      </c>
      <c r="T106">
        <v>24928</v>
      </c>
      <c r="U106">
        <v>835</v>
      </c>
      <c r="V106">
        <v>16761</v>
      </c>
      <c r="W106">
        <v>16294</v>
      </c>
      <c r="X106">
        <v>10465</v>
      </c>
      <c r="Y106">
        <v>1110</v>
      </c>
      <c r="Z106">
        <v>6002</v>
      </c>
      <c r="AA106">
        <v>64377</v>
      </c>
      <c r="AB106">
        <v>33685</v>
      </c>
      <c r="AC106">
        <v>1682</v>
      </c>
    </row>
    <row r="107" spans="1:29" x14ac:dyDescent="0.2">
      <c r="A107" s="64"/>
      <c r="B107" t="s">
        <v>615</v>
      </c>
      <c r="C107" t="s">
        <v>758</v>
      </c>
      <c r="D107">
        <v>1983</v>
      </c>
      <c r="E107">
        <v>6134</v>
      </c>
      <c r="F107">
        <v>1211</v>
      </c>
      <c r="G107">
        <v>1522</v>
      </c>
      <c r="H107">
        <v>21</v>
      </c>
      <c r="I107">
        <v>863</v>
      </c>
      <c r="J107">
        <v>1511</v>
      </c>
      <c r="K107">
        <v>105</v>
      </c>
      <c r="L107">
        <v>375</v>
      </c>
      <c r="M107">
        <v>652</v>
      </c>
      <c r="N107">
        <v>188</v>
      </c>
      <c r="O107">
        <v>391</v>
      </c>
      <c r="P107">
        <v>937</v>
      </c>
      <c r="Q107">
        <v>472</v>
      </c>
      <c r="R107">
        <v>327</v>
      </c>
      <c r="S107">
        <v>221</v>
      </c>
      <c r="T107">
        <v>646</v>
      </c>
      <c r="U107">
        <v>28</v>
      </c>
      <c r="V107">
        <v>680</v>
      </c>
      <c r="W107">
        <v>796</v>
      </c>
      <c r="X107">
        <v>532</v>
      </c>
      <c r="Y107">
        <v>34</v>
      </c>
      <c r="Z107">
        <v>292</v>
      </c>
      <c r="AA107">
        <v>9790</v>
      </c>
      <c r="AB107">
        <v>4425</v>
      </c>
      <c r="AC107">
        <v>109</v>
      </c>
    </row>
    <row r="108" spans="1:29" x14ac:dyDescent="0.2">
      <c r="A108" s="64"/>
      <c r="B108" t="s">
        <v>616</v>
      </c>
      <c r="C108" t="s">
        <v>758</v>
      </c>
      <c r="D108">
        <v>3658</v>
      </c>
      <c r="E108">
        <v>5206</v>
      </c>
      <c r="F108">
        <v>2664</v>
      </c>
      <c r="G108">
        <v>2932</v>
      </c>
      <c r="H108">
        <v>2556</v>
      </c>
      <c r="I108">
        <v>1944</v>
      </c>
      <c r="J108">
        <v>3670</v>
      </c>
      <c r="K108">
        <v>1784</v>
      </c>
      <c r="L108">
        <v>2601</v>
      </c>
      <c r="M108">
        <v>2910</v>
      </c>
      <c r="N108">
        <v>844</v>
      </c>
      <c r="O108">
        <v>4308</v>
      </c>
      <c r="P108">
        <v>4279</v>
      </c>
      <c r="Q108">
        <v>1344</v>
      </c>
      <c r="R108">
        <v>1646</v>
      </c>
      <c r="S108">
        <v>2771</v>
      </c>
      <c r="T108">
        <v>1822</v>
      </c>
      <c r="U108">
        <v>2570</v>
      </c>
      <c r="V108">
        <v>4309</v>
      </c>
      <c r="W108">
        <v>1196</v>
      </c>
      <c r="X108">
        <v>4555</v>
      </c>
      <c r="Y108">
        <v>2534</v>
      </c>
      <c r="Z108">
        <v>1074</v>
      </c>
      <c r="AA108">
        <v>16893</v>
      </c>
      <c r="AB108">
        <v>4470</v>
      </c>
      <c r="AC108">
        <v>4532</v>
      </c>
    </row>
    <row r="109" spans="1:29" x14ac:dyDescent="0.2">
      <c r="A109" s="64"/>
      <c r="B109" t="s">
        <v>617</v>
      </c>
      <c r="C109" t="s">
        <v>758</v>
      </c>
      <c r="D109">
        <v>32</v>
      </c>
      <c r="E109">
        <v>417</v>
      </c>
      <c r="F109">
        <v>27</v>
      </c>
      <c r="G109">
        <v>27</v>
      </c>
      <c r="H109">
        <v>5</v>
      </c>
      <c r="I109">
        <v>28</v>
      </c>
      <c r="J109">
        <v>39</v>
      </c>
      <c r="K109">
        <v>10</v>
      </c>
      <c r="L109">
        <v>8</v>
      </c>
      <c r="M109">
        <v>16</v>
      </c>
      <c r="N109">
        <v>7</v>
      </c>
      <c r="O109">
        <v>15</v>
      </c>
      <c r="P109">
        <v>27</v>
      </c>
      <c r="Q109">
        <v>23</v>
      </c>
      <c r="R109">
        <v>12</v>
      </c>
      <c r="S109">
        <v>6</v>
      </c>
      <c r="T109">
        <v>17</v>
      </c>
      <c r="U109">
        <v>5</v>
      </c>
      <c r="V109">
        <v>20</v>
      </c>
      <c r="W109">
        <v>10</v>
      </c>
      <c r="X109">
        <v>18</v>
      </c>
      <c r="Y109">
        <v>5</v>
      </c>
      <c r="Z109">
        <v>5</v>
      </c>
      <c r="AA109">
        <v>769</v>
      </c>
      <c r="AB109">
        <v>153</v>
      </c>
      <c r="AC109">
        <v>7</v>
      </c>
    </row>
    <row r="110" spans="1:29" x14ac:dyDescent="0.2">
      <c r="A110" s="64"/>
      <c r="B110" t="s">
        <v>618</v>
      </c>
      <c r="C110" t="s">
        <v>758</v>
      </c>
      <c r="D110">
        <v>2886</v>
      </c>
      <c r="E110">
        <v>11125</v>
      </c>
      <c r="F110">
        <v>2037</v>
      </c>
      <c r="G110">
        <v>1890</v>
      </c>
      <c r="H110">
        <v>59</v>
      </c>
      <c r="I110">
        <v>1619</v>
      </c>
      <c r="J110">
        <v>2534</v>
      </c>
      <c r="K110">
        <v>167</v>
      </c>
      <c r="L110">
        <v>364</v>
      </c>
      <c r="M110">
        <v>686</v>
      </c>
      <c r="N110">
        <v>241</v>
      </c>
      <c r="O110">
        <v>484</v>
      </c>
      <c r="P110">
        <v>1923</v>
      </c>
      <c r="Q110">
        <v>498</v>
      </c>
      <c r="R110">
        <v>229</v>
      </c>
      <c r="S110">
        <v>263</v>
      </c>
      <c r="T110">
        <v>1027</v>
      </c>
      <c r="U110">
        <v>84</v>
      </c>
      <c r="V110">
        <v>845</v>
      </c>
      <c r="W110">
        <v>956</v>
      </c>
      <c r="X110">
        <v>667</v>
      </c>
      <c r="Y110">
        <v>114</v>
      </c>
      <c r="Z110">
        <v>435</v>
      </c>
      <c r="AA110">
        <v>31337</v>
      </c>
      <c r="AB110">
        <v>9534</v>
      </c>
      <c r="AC110">
        <v>194</v>
      </c>
    </row>
    <row r="111" spans="1:29" x14ac:dyDescent="0.2">
      <c r="A111" s="64"/>
      <c r="B111" t="s">
        <v>619</v>
      </c>
      <c r="C111" t="s">
        <v>758</v>
      </c>
      <c r="D111">
        <v>66246</v>
      </c>
      <c r="E111">
        <v>61003</v>
      </c>
      <c r="F111">
        <v>48412</v>
      </c>
      <c r="G111">
        <v>69806</v>
      </c>
      <c r="H111">
        <v>19977</v>
      </c>
      <c r="I111">
        <v>42948</v>
      </c>
      <c r="J111">
        <v>56642</v>
      </c>
      <c r="K111">
        <v>26246</v>
      </c>
      <c r="L111">
        <v>47158</v>
      </c>
      <c r="M111">
        <v>63938</v>
      </c>
      <c r="N111">
        <v>35505</v>
      </c>
      <c r="O111">
        <v>57933</v>
      </c>
      <c r="P111">
        <v>55357</v>
      </c>
      <c r="Q111">
        <v>52501</v>
      </c>
      <c r="R111">
        <v>42908</v>
      </c>
      <c r="S111">
        <v>46155</v>
      </c>
      <c r="T111">
        <v>86969</v>
      </c>
      <c r="U111">
        <v>32290</v>
      </c>
      <c r="V111">
        <v>85713</v>
      </c>
      <c r="W111">
        <v>25675</v>
      </c>
      <c r="X111">
        <v>101412</v>
      </c>
      <c r="Y111">
        <v>24781</v>
      </c>
      <c r="Z111">
        <v>32271</v>
      </c>
      <c r="AA111">
        <v>121674</v>
      </c>
      <c r="AB111">
        <v>57439</v>
      </c>
      <c r="AC111">
        <v>43415</v>
      </c>
    </row>
    <row r="112" spans="1:29" x14ac:dyDescent="0.2">
      <c r="A112" s="64"/>
      <c r="B112" t="s">
        <v>620</v>
      </c>
      <c r="C112" t="s">
        <v>758</v>
      </c>
      <c r="D112">
        <v>2151</v>
      </c>
      <c r="E112">
        <v>7672</v>
      </c>
      <c r="F112">
        <v>1478</v>
      </c>
      <c r="G112">
        <v>1407</v>
      </c>
      <c r="H112">
        <v>53</v>
      </c>
      <c r="I112">
        <v>1662</v>
      </c>
      <c r="J112">
        <v>3701</v>
      </c>
      <c r="K112">
        <v>206</v>
      </c>
      <c r="L112">
        <v>305</v>
      </c>
      <c r="M112">
        <v>552</v>
      </c>
      <c r="N112">
        <v>243</v>
      </c>
      <c r="O112">
        <v>411</v>
      </c>
      <c r="P112">
        <v>2019</v>
      </c>
      <c r="Q112">
        <v>436</v>
      </c>
      <c r="R112">
        <v>276</v>
      </c>
      <c r="S112">
        <v>238</v>
      </c>
      <c r="T112">
        <v>954</v>
      </c>
      <c r="U112">
        <v>86</v>
      </c>
      <c r="V112">
        <v>890</v>
      </c>
      <c r="W112">
        <v>1385</v>
      </c>
      <c r="X112">
        <v>694</v>
      </c>
      <c r="Y112">
        <v>59</v>
      </c>
      <c r="Z112">
        <v>386</v>
      </c>
      <c r="AA112">
        <v>23941</v>
      </c>
      <c r="AB112">
        <v>7662</v>
      </c>
      <c r="AC112">
        <v>137</v>
      </c>
    </row>
    <row r="113" spans="1:29" x14ac:dyDescent="0.2">
      <c r="A113" s="64"/>
      <c r="B113" t="s">
        <v>621</v>
      </c>
      <c r="C113" t="s">
        <v>758</v>
      </c>
      <c r="D113">
        <v>13435</v>
      </c>
      <c r="E113">
        <v>21622</v>
      </c>
      <c r="F113">
        <v>13567</v>
      </c>
      <c r="G113">
        <v>18715</v>
      </c>
      <c r="H113">
        <v>2615</v>
      </c>
      <c r="I113">
        <v>15940</v>
      </c>
      <c r="J113">
        <v>23329</v>
      </c>
      <c r="K113">
        <v>5277</v>
      </c>
      <c r="L113">
        <v>4525</v>
      </c>
      <c r="M113">
        <v>8310</v>
      </c>
      <c r="N113">
        <v>8478</v>
      </c>
      <c r="O113">
        <v>11581</v>
      </c>
      <c r="P113">
        <v>19782</v>
      </c>
      <c r="Q113">
        <v>9172</v>
      </c>
      <c r="R113">
        <v>8366</v>
      </c>
      <c r="S113">
        <v>5446</v>
      </c>
      <c r="T113">
        <v>19381</v>
      </c>
      <c r="U113">
        <v>2108</v>
      </c>
      <c r="V113">
        <v>18769</v>
      </c>
      <c r="W113">
        <v>13255</v>
      </c>
      <c r="X113">
        <v>18884</v>
      </c>
      <c r="Y113">
        <v>2010</v>
      </c>
      <c r="Z113">
        <v>7624</v>
      </c>
      <c r="AA113">
        <v>45967</v>
      </c>
      <c r="AB113">
        <v>22474</v>
      </c>
      <c r="AC113">
        <v>4480</v>
      </c>
    </row>
    <row r="114" spans="1:29" x14ac:dyDescent="0.2">
      <c r="A114" s="64"/>
      <c r="B114" t="s">
        <v>622</v>
      </c>
      <c r="C114" t="s">
        <v>758</v>
      </c>
      <c r="D114">
        <v>45</v>
      </c>
      <c r="E114">
        <v>469</v>
      </c>
      <c r="F114">
        <v>28</v>
      </c>
      <c r="G114">
        <v>31</v>
      </c>
      <c r="H114">
        <v>5</v>
      </c>
      <c r="I114">
        <v>28</v>
      </c>
      <c r="J114">
        <v>51</v>
      </c>
      <c r="K114">
        <v>5</v>
      </c>
      <c r="L114">
        <v>12</v>
      </c>
      <c r="M114">
        <v>14</v>
      </c>
      <c r="N114">
        <v>3</v>
      </c>
      <c r="O114">
        <v>17</v>
      </c>
      <c r="P114">
        <v>28</v>
      </c>
      <c r="Q114">
        <v>17</v>
      </c>
      <c r="R114">
        <v>5</v>
      </c>
      <c r="S114">
        <v>5</v>
      </c>
      <c r="T114">
        <v>18</v>
      </c>
      <c r="U114">
        <v>4</v>
      </c>
      <c r="V114">
        <v>15</v>
      </c>
      <c r="W114">
        <v>9</v>
      </c>
      <c r="X114">
        <v>15</v>
      </c>
      <c r="Y114">
        <v>1</v>
      </c>
      <c r="Z114">
        <v>3</v>
      </c>
      <c r="AA114">
        <v>1047</v>
      </c>
      <c r="AB114">
        <v>198</v>
      </c>
      <c r="AC114">
        <v>4</v>
      </c>
    </row>
    <row r="115" spans="1:29" x14ac:dyDescent="0.2">
      <c r="A115" s="64"/>
      <c r="B115" t="s">
        <v>623</v>
      </c>
      <c r="C115" t="s">
        <v>758</v>
      </c>
      <c r="E115">
        <v>5</v>
      </c>
      <c r="M115">
        <v>1</v>
      </c>
      <c r="AA115">
        <v>5</v>
      </c>
      <c r="AB115">
        <v>1</v>
      </c>
      <c r="AC115">
        <v>1</v>
      </c>
    </row>
    <row r="116" spans="1:29" x14ac:dyDescent="0.2">
      <c r="A116" s="64"/>
      <c r="B116" t="s">
        <v>624</v>
      </c>
      <c r="C116" t="s">
        <v>758</v>
      </c>
      <c r="D116">
        <v>24207</v>
      </c>
      <c r="E116">
        <v>47339</v>
      </c>
      <c r="F116">
        <v>28610</v>
      </c>
      <c r="G116">
        <v>36609</v>
      </c>
      <c r="H116">
        <v>2228</v>
      </c>
      <c r="I116">
        <v>34579</v>
      </c>
      <c r="J116">
        <v>53165</v>
      </c>
      <c r="K116">
        <v>6232</v>
      </c>
      <c r="L116">
        <v>4310</v>
      </c>
      <c r="M116">
        <v>9028</v>
      </c>
      <c r="N116">
        <v>11606</v>
      </c>
      <c r="O116">
        <v>13871</v>
      </c>
      <c r="P116">
        <v>32788</v>
      </c>
      <c r="Q116">
        <v>21806</v>
      </c>
      <c r="R116">
        <v>10454</v>
      </c>
      <c r="S116">
        <v>4945</v>
      </c>
      <c r="T116">
        <v>36741</v>
      </c>
      <c r="U116">
        <v>1110</v>
      </c>
      <c r="V116">
        <v>22054</v>
      </c>
      <c r="W116">
        <v>29734</v>
      </c>
      <c r="X116">
        <v>14608</v>
      </c>
      <c r="Y116">
        <v>1155</v>
      </c>
      <c r="Z116">
        <v>9358</v>
      </c>
      <c r="AA116">
        <v>117340</v>
      </c>
      <c r="AB116">
        <v>63188</v>
      </c>
      <c r="AC116">
        <v>2099</v>
      </c>
    </row>
    <row r="117" spans="1:29" x14ac:dyDescent="0.2">
      <c r="A117" s="64"/>
      <c r="B117" t="s">
        <v>625</v>
      </c>
      <c r="C117" t="s">
        <v>758</v>
      </c>
      <c r="D117">
        <v>1134</v>
      </c>
      <c r="E117">
        <v>6172</v>
      </c>
      <c r="F117">
        <v>820</v>
      </c>
      <c r="G117">
        <v>889</v>
      </c>
      <c r="H117">
        <v>15</v>
      </c>
      <c r="I117">
        <v>655</v>
      </c>
      <c r="J117">
        <v>1085</v>
      </c>
      <c r="K117">
        <v>65</v>
      </c>
      <c r="L117">
        <v>212</v>
      </c>
      <c r="M117">
        <v>270</v>
      </c>
      <c r="N117">
        <v>111</v>
      </c>
      <c r="O117">
        <v>175</v>
      </c>
      <c r="P117">
        <v>702</v>
      </c>
      <c r="Q117">
        <v>253</v>
      </c>
      <c r="R117">
        <v>126</v>
      </c>
      <c r="S117">
        <v>127</v>
      </c>
      <c r="T117">
        <v>327</v>
      </c>
      <c r="U117">
        <v>29</v>
      </c>
      <c r="V117">
        <v>381</v>
      </c>
      <c r="W117">
        <v>436</v>
      </c>
      <c r="X117">
        <v>376</v>
      </c>
      <c r="Y117">
        <v>23</v>
      </c>
      <c r="Z117">
        <v>144</v>
      </c>
      <c r="AA117">
        <v>12422</v>
      </c>
      <c r="AB117">
        <v>3893</v>
      </c>
      <c r="AC117">
        <v>61</v>
      </c>
    </row>
    <row r="118" spans="1:29" x14ac:dyDescent="0.2">
      <c r="A118" s="64"/>
      <c r="B118" t="s">
        <v>626</v>
      </c>
      <c r="C118" t="s">
        <v>758</v>
      </c>
      <c r="D118">
        <v>7320</v>
      </c>
      <c r="E118">
        <v>10482</v>
      </c>
      <c r="F118">
        <v>5979</v>
      </c>
      <c r="G118">
        <v>5942</v>
      </c>
      <c r="H118">
        <v>4980</v>
      </c>
      <c r="I118">
        <v>4262</v>
      </c>
      <c r="J118">
        <v>8250</v>
      </c>
      <c r="K118">
        <v>4565</v>
      </c>
      <c r="L118">
        <v>5826</v>
      </c>
      <c r="M118">
        <v>6372</v>
      </c>
      <c r="N118">
        <v>2311</v>
      </c>
      <c r="O118">
        <v>11131</v>
      </c>
      <c r="P118">
        <v>8524</v>
      </c>
      <c r="Q118">
        <v>3359</v>
      </c>
      <c r="R118">
        <v>3578</v>
      </c>
      <c r="S118">
        <v>6909</v>
      </c>
      <c r="T118">
        <v>4425</v>
      </c>
      <c r="U118">
        <v>5614</v>
      </c>
      <c r="V118">
        <v>10398</v>
      </c>
      <c r="W118">
        <v>2658</v>
      </c>
      <c r="X118">
        <v>14454</v>
      </c>
      <c r="Y118">
        <v>5532</v>
      </c>
      <c r="Z118">
        <v>2473</v>
      </c>
      <c r="AA118">
        <v>31631</v>
      </c>
      <c r="AB118">
        <v>9051</v>
      </c>
      <c r="AC118">
        <v>9884</v>
      </c>
    </row>
    <row r="119" spans="1:29" x14ac:dyDescent="0.2">
      <c r="A119" s="64"/>
      <c r="B119" t="s">
        <v>627</v>
      </c>
      <c r="C119" t="s">
        <v>758</v>
      </c>
      <c r="D119">
        <v>516</v>
      </c>
      <c r="E119">
        <v>295</v>
      </c>
      <c r="F119">
        <v>248</v>
      </c>
      <c r="G119">
        <v>168</v>
      </c>
      <c r="H119">
        <v>431</v>
      </c>
      <c r="I119">
        <v>103</v>
      </c>
      <c r="J119">
        <v>239</v>
      </c>
      <c r="K119">
        <v>348</v>
      </c>
      <c r="L119">
        <v>593</v>
      </c>
      <c r="M119">
        <v>673</v>
      </c>
      <c r="N119">
        <v>75</v>
      </c>
      <c r="O119">
        <v>356</v>
      </c>
      <c r="P119">
        <v>363</v>
      </c>
      <c r="Q119">
        <v>236</v>
      </c>
      <c r="R119">
        <v>183</v>
      </c>
      <c r="S119">
        <v>589</v>
      </c>
      <c r="T119">
        <v>268</v>
      </c>
      <c r="U119">
        <v>870</v>
      </c>
      <c r="V119">
        <v>484</v>
      </c>
      <c r="W119">
        <v>61</v>
      </c>
      <c r="X119">
        <v>516</v>
      </c>
      <c r="Y119">
        <v>974</v>
      </c>
      <c r="Z119">
        <v>78</v>
      </c>
      <c r="AA119">
        <v>1104</v>
      </c>
      <c r="AB119">
        <v>197</v>
      </c>
      <c r="AC119">
        <v>722</v>
      </c>
    </row>
    <row r="120" spans="1:29" x14ac:dyDescent="0.2">
      <c r="A120" s="64"/>
      <c r="B120" t="s">
        <v>628</v>
      </c>
      <c r="C120" t="s">
        <v>758</v>
      </c>
      <c r="D120">
        <v>1136</v>
      </c>
      <c r="E120">
        <v>417</v>
      </c>
      <c r="F120">
        <v>290</v>
      </c>
      <c r="G120">
        <v>362</v>
      </c>
      <c r="H120">
        <v>1055</v>
      </c>
      <c r="I120">
        <v>206</v>
      </c>
      <c r="J120">
        <v>341</v>
      </c>
      <c r="K120">
        <v>329</v>
      </c>
      <c r="L120">
        <v>722</v>
      </c>
      <c r="M120">
        <v>823</v>
      </c>
      <c r="N120">
        <v>132</v>
      </c>
      <c r="O120">
        <v>384</v>
      </c>
      <c r="P120">
        <v>422</v>
      </c>
      <c r="Q120">
        <v>317</v>
      </c>
      <c r="R120">
        <v>237</v>
      </c>
      <c r="S120">
        <v>431</v>
      </c>
      <c r="T120">
        <v>455</v>
      </c>
      <c r="U120">
        <v>1877</v>
      </c>
      <c r="V120">
        <v>426</v>
      </c>
      <c r="W120">
        <v>289</v>
      </c>
      <c r="X120">
        <v>299</v>
      </c>
      <c r="Y120">
        <v>2518</v>
      </c>
      <c r="Z120">
        <v>115</v>
      </c>
      <c r="AA120">
        <v>2023</v>
      </c>
      <c r="AB120">
        <v>516</v>
      </c>
      <c r="AC120">
        <v>3366</v>
      </c>
    </row>
    <row r="121" spans="1:29" x14ac:dyDescent="0.2">
      <c r="A121" s="64"/>
      <c r="B121" t="s">
        <v>630</v>
      </c>
      <c r="C121" t="s">
        <v>758</v>
      </c>
      <c r="D121">
        <v>23675</v>
      </c>
      <c r="E121">
        <v>11990</v>
      </c>
      <c r="F121">
        <v>9367</v>
      </c>
      <c r="G121">
        <v>8515</v>
      </c>
      <c r="H121">
        <v>15938</v>
      </c>
      <c r="I121">
        <v>4068</v>
      </c>
      <c r="J121">
        <v>10723</v>
      </c>
      <c r="K121">
        <v>6550</v>
      </c>
      <c r="L121">
        <v>20794</v>
      </c>
      <c r="M121">
        <v>17501</v>
      </c>
      <c r="N121">
        <v>2315</v>
      </c>
      <c r="O121">
        <v>10542</v>
      </c>
      <c r="P121">
        <v>9227</v>
      </c>
      <c r="Q121">
        <v>9623</v>
      </c>
      <c r="R121">
        <v>6724</v>
      </c>
      <c r="S121">
        <v>8847</v>
      </c>
      <c r="T121">
        <v>9973</v>
      </c>
      <c r="U121">
        <v>26677</v>
      </c>
      <c r="V121">
        <v>10712</v>
      </c>
      <c r="W121">
        <v>4870</v>
      </c>
      <c r="X121">
        <v>7227</v>
      </c>
      <c r="Y121">
        <v>32169</v>
      </c>
      <c r="Z121">
        <v>2274</v>
      </c>
      <c r="AA121">
        <v>58988</v>
      </c>
      <c r="AB121">
        <v>12907</v>
      </c>
      <c r="AC121">
        <v>52125</v>
      </c>
    </row>
    <row r="122" spans="1:29" x14ac:dyDescent="0.2">
      <c r="A122" s="64"/>
      <c r="B122" t="s">
        <v>745</v>
      </c>
      <c r="C122" t="s">
        <v>758</v>
      </c>
      <c r="D122">
        <v>111694</v>
      </c>
      <c r="E122">
        <v>126826</v>
      </c>
      <c r="F122">
        <v>69184</v>
      </c>
      <c r="G122">
        <v>72504</v>
      </c>
      <c r="H122">
        <v>31231</v>
      </c>
      <c r="I122">
        <v>42314</v>
      </c>
      <c r="J122">
        <v>96151</v>
      </c>
      <c r="K122">
        <v>33569</v>
      </c>
      <c r="L122">
        <v>73620</v>
      </c>
      <c r="M122">
        <v>91657</v>
      </c>
      <c r="N122">
        <v>20959</v>
      </c>
      <c r="O122">
        <v>70844</v>
      </c>
      <c r="P122">
        <v>92364</v>
      </c>
      <c r="Q122">
        <v>68394</v>
      </c>
      <c r="R122">
        <v>46723</v>
      </c>
      <c r="S122">
        <v>51386</v>
      </c>
      <c r="T122">
        <v>83322</v>
      </c>
      <c r="U122">
        <v>66349</v>
      </c>
      <c r="V122">
        <v>86466</v>
      </c>
      <c r="W122">
        <v>38855</v>
      </c>
      <c r="X122">
        <v>79918</v>
      </c>
      <c r="Y122">
        <v>61234</v>
      </c>
      <c r="Z122">
        <v>29402</v>
      </c>
      <c r="AA122">
        <v>345647</v>
      </c>
      <c r="AB122">
        <v>101591</v>
      </c>
      <c r="AC122">
        <v>87752</v>
      </c>
    </row>
    <row r="123" spans="1:29" x14ac:dyDescent="0.2">
      <c r="A123" s="64"/>
      <c r="B123" t="s">
        <v>632</v>
      </c>
      <c r="C123" t="s">
        <v>758</v>
      </c>
      <c r="D123">
        <v>2419</v>
      </c>
      <c r="E123">
        <v>4285</v>
      </c>
      <c r="F123">
        <v>1367</v>
      </c>
      <c r="G123">
        <v>1911</v>
      </c>
      <c r="H123">
        <v>4541</v>
      </c>
      <c r="I123">
        <v>608</v>
      </c>
      <c r="J123">
        <v>1413</v>
      </c>
      <c r="K123">
        <v>1538</v>
      </c>
      <c r="L123">
        <v>2381</v>
      </c>
      <c r="M123">
        <v>1941</v>
      </c>
      <c r="N123">
        <v>368</v>
      </c>
      <c r="O123">
        <v>3056</v>
      </c>
      <c r="P123">
        <v>1763</v>
      </c>
      <c r="Q123">
        <v>1134</v>
      </c>
      <c r="R123">
        <v>1037</v>
      </c>
      <c r="S123">
        <v>1100</v>
      </c>
      <c r="T123">
        <v>1357</v>
      </c>
      <c r="U123">
        <v>3338</v>
      </c>
      <c r="V123">
        <v>1665</v>
      </c>
      <c r="W123">
        <v>696</v>
      </c>
      <c r="X123">
        <v>1198</v>
      </c>
      <c r="Y123">
        <v>4612</v>
      </c>
      <c r="Z123">
        <v>348</v>
      </c>
      <c r="AA123">
        <v>11540</v>
      </c>
      <c r="AB123">
        <v>2212</v>
      </c>
      <c r="AC123">
        <v>4292</v>
      </c>
    </row>
    <row r="124" spans="1:29" x14ac:dyDescent="0.2">
      <c r="A124" s="64"/>
      <c r="B124" t="s">
        <v>633</v>
      </c>
      <c r="C124" t="s">
        <v>758</v>
      </c>
      <c r="D124">
        <v>54585</v>
      </c>
      <c r="E124">
        <v>90332</v>
      </c>
      <c r="F124">
        <v>37236</v>
      </c>
      <c r="G124">
        <v>37302</v>
      </c>
      <c r="H124">
        <v>16019</v>
      </c>
      <c r="I124">
        <v>27076</v>
      </c>
      <c r="J124">
        <v>59250</v>
      </c>
      <c r="K124">
        <v>21006</v>
      </c>
      <c r="L124">
        <v>30982</v>
      </c>
      <c r="M124">
        <v>44424</v>
      </c>
      <c r="N124">
        <v>9937</v>
      </c>
      <c r="O124">
        <v>40764</v>
      </c>
      <c r="P124">
        <v>54284</v>
      </c>
      <c r="Q124">
        <v>34912</v>
      </c>
      <c r="R124">
        <v>23698</v>
      </c>
      <c r="S124">
        <v>35382</v>
      </c>
      <c r="T124">
        <v>42759</v>
      </c>
      <c r="U124">
        <v>33158</v>
      </c>
      <c r="V124">
        <v>40076</v>
      </c>
      <c r="W124">
        <v>27859</v>
      </c>
      <c r="X124">
        <v>45426</v>
      </c>
      <c r="Y124">
        <v>28402</v>
      </c>
      <c r="Z124">
        <v>15231</v>
      </c>
      <c r="AA124">
        <v>196010</v>
      </c>
      <c r="AB124">
        <v>57698</v>
      </c>
      <c r="AC124">
        <v>37857</v>
      </c>
    </row>
    <row r="125" spans="1:29" x14ac:dyDescent="0.2">
      <c r="A125" s="64"/>
      <c r="B125" t="s">
        <v>634</v>
      </c>
      <c r="C125" t="s">
        <v>758</v>
      </c>
      <c r="D125">
        <v>1793</v>
      </c>
      <c r="E125">
        <v>1112</v>
      </c>
      <c r="F125">
        <v>497</v>
      </c>
      <c r="G125">
        <v>734</v>
      </c>
      <c r="H125">
        <v>1521</v>
      </c>
      <c r="I125">
        <v>562</v>
      </c>
      <c r="J125">
        <v>733</v>
      </c>
      <c r="K125">
        <v>661</v>
      </c>
      <c r="L125">
        <v>1176</v>
      </c>
      <c r="M125">
        <v>1171</v>
      </c>
      <c r="N125">
        <v>231</v>
      </c>
      <c r="O125">
        <v>716</v>
      </c>
      <c r="P125">
        <v>794</v>
      </c>
      <c r="Q125">
        <v>545</v>
      </c>
      <c r="R125">
        <v>375</v>
      </c>
      <c r="S125">
        <v>929</v>
      </c>
      <c r="T125">
        <v>809</v>
      </c>
      <c r="U125">
        <v>3264</v>
      </c>
      <c r="V125">
        <v>654</v>
      </c>
      <c r="W125">
        <v>732</v>
      </c>
      <c r="X125">
        <v>633</v>
      </c>
      <c r="Y125">
        <v>3376</v>
      </c>
      <c r="Z125">
        <v>245</v>
      </c>
      <c r="AA125">
        <v>3874</v>
      </c>
      <c r="AB125">
        <v>1160</v>
      </c>
      <c r="AC125">
        <v>5489</v>
      </c>
    </row>
    <row r="126" spans="1:29" x14ac:dyDescent="0.2">
      <c r="A126" s="64"/>
      <c r="B126" t="s">
        <v>636</v>
      </c>
      <c r="C126" t="s">
        <v>758</v>
      </c>
      <c r="D126">
        <v>7537</v>
      </c>
      <c r="E126">
        <v>6270</v>
      </c>
      <c r="F126">
        <v>3058</v>
      </c>
      <c r="G126">
        <v>2913</v>
      </c>
      <c r="H126">
        <v>7292</v>
      </c>
      <c r="I126">
        <v>2491</v>
      </c>
      <c r="J126">
        <v>3587</v>
      </c>
      <c r="K126">
        <v>3259</v>
      </c>
      <c r="L126">
        <v>7247</v>
      </c>
      <c r="M126">
        <v>5231</v>
      </c>
      <c r="N126">
        <v>660</v>
      </c>
      <c r="O126">
        <v>3489</v>
      </c>
      <c r="P126">
        <v>4271</v>
      </c>
      <c r="Q126">
        <v>2985</v>
      </c>
      <c r="R126">
        <v>1661</v>
      </c>
      <c r="S126">
        <v>4305</v>
      </c>
      <c r="T126">
        <v>3538</v>
      </c>
      <c r="U126">
        <v>12802</v>
      </c>
      <c r="V126">
        <v>3147</v>
      </c>
      <c r="W126">
        <v>4164</v>
      </c>
      <c r="X126">
        <v>2296</v>
      </c>
      <c r="Y126">
        <v>15669</v>
      </c>
      <c r="Z126">
        <v>870</v>
      </c>
      <c r="AA126">
        <v>26258</v>
      </c>
      <c r="AB126">
        <v>6583</v>
      </c>
      <c r="AC126">
        <v>22991</v>
      </c>
    </row>
    <row r="127" spans="1:29" x14ac:dyDescent="0.2">
      <c r="A127" s="64"/>
      <c r="B127" t="s">
        <v>637</v>
      </c>
      <c r="C127" t="s">
        <v>758</v>
      </c>
      <c r="D127">
        <v>44918</v>
      </c>
      <c r="E127">
        <v>51878</v>
      </c>
      <c r="F127">
        <v>29808</v>
      </c>
      <c r="G127">
        <v>32659</v>
      </c>
      <c r="H127">
        <v>19380</v>
      </c>
      <c r="I127">
        <v>20965</v>
      </c>
      <c r="J127">
        <v>36628</v>
      </c>
      <c r="K127">
        <v>15968</v>
      </c>
      <c r="L127">
        <v>34795</v>
      </c>
      <c r="M127">
        <v>41395</v>
      </c>
      <c r="N127">
        <v>10407</v>
      </c>
      <c r="O127">
        <v>28173</v>
      </c>
      <c r="P127">
        <v>36367</v>
      </c>
      <c r="Q127">
        <v>31268</v>
      </c>
      <c r="R127">
        <v>20909</v>
      </c>
      <c r="S127">
        <v>27786</v>
      </c>
      <c r="T127">
        <v>36400</v>
      </c>
      <c r="U127">
        <v>38014</v>
      </c>
      <c r="V127">
        <v>34624</v>
      </c>
      <c r="W127">
        <v>23226</v>
      </c>
      <c r="X127">
        <v>28204</v>
      </c>
      <c r="Y127">
        <v>35919</v>
      </c>
      <c r="Z127">
        <v>11823</v>
      </c>
      <c r="AA127">
        <v>140642</v>
      </c>
      <c r="AB127">
        <v>47704</v>
      </c>
      <c r="AC127">
        <v>46993</v>
      </c>
    </row>
    <row r="128" spans="1:29" x14ac:dyDescent="0.2">
      <c r="A128" s="64"/>
      <c r="B128" t="s">
        <v>638</v>
      </c>
      <c r="C128" t="s">
        <v>758</v>
      </c>
      <c r="D128">
        <v>1272</v>
      </c>
      <c r="E128">
        <v>1607</v>
      </c>
      <c r="F128">
        <v>922</v>
      </c>
      <c r="G128">
        <v>909</v>
      </c>
      <c r="H128">
        <v>1117</v>
      </c>
      <c r="I128">
        <v>889</v>
      </c>
      <c r="J128">
        <v>873</v>
      </c>
      <c r="K128">
        <v>739</v>
      </c>
      <c r="L128">
        <v>1039</v>
      </c>
      <c r="M128">
        <v>1745</v>
      </c>
      <c r="N128">
        <v>327</v>
      </c>
      <c r="O128">
        <v>1337</v>
      </c>
      <c r="P128">
        <v>1155</v>
      </c>
      <c r="Q128">
        <v>1078</v>
      </c>
      <c r="R128">
        <v>967</v>
      </c>
      <c r="S128">
        <v>1201</v>
      </c>
      <c r="T128">
        <v>1412</v>
      </c>
      <c r="U128">
        <v>1852</v>
      </c>
      <c r="V128">
        <v>1266</v>
      </c>
      <c r="W128">
        <v>1057</v>
      </c>
      <c r="X128">
        <v>1030</v>
      </c>
      <c r="Y128">
        <v>2251</v>
      </c>
      <c r="Z128">
        <v>261</v>
      </c>
      <c r="AA128">
        <v>5566</v>
      </c>
      <c r="AB128">
        <v>1738</v>
      </c>
      <c r="AC128">
        <v>2333</v>
      </c>
    </row>
    <row r="129" spans="1:29" x14ac:dyDescent="0.2">
      <c r="A129" s="64"/>
      <c r="B129" t="s">
        <v>639</v>
      </c>
      <c r="C129" t="s">
        <v>758</v>
      </c>
      <c r="D129">
        <v>379</v>
      </c>
      <c r="E129">
        <v>797</v>
      </c>
      <c r="F129">
        <v>293</v>
      </c>
      <c r="G129">
        <v>299</v>
      </c>
      <c r="H129">
        <v>106</v>
      </c>
      <c r="I129">
        <v>987</v>
      </c>
      <c r="J129">
        <v>663</v>
      </c>
      <c r="K129">
        <v>125</v>
      </c>
      <c r="L129">
        <v>138</v>
      </c>
      <c r="M129">
        <v>265</v>
      </c>
      <c r="N129">
        <v>89</v>
      </c>
      <c r="O129">
        <v>301</v>
      </c>
      <c r="P129">
        <v>613</v>
      </c>
      <c r="Q129">
        <v>281</v>
      </c>
      <c r="R129">
        <v>204</v>
      </c>
      <c r="S129">
        <v>187</v>
      </c>
      <c r="T129">
        <v>521</v>
      </c>
      <c r="U129">
        <v>180</v>
      </c>
      <c r="V129">
        <v>300</v>
      </c>
      <c r="W129">
        <v>266</v>
      </c>
      <c r="X129">
        <v>306</v>
      </c>
      <c r="Y129">
        <v>173</v>
      </c>
      <c r="Z129">
        <v>150</v>
      </c>
      <c r="AA129">
        <v>1949</v>
      </c>
      <c r="AB129">
        <v>535</v>
      </c>
      <c r="AC129">
        <v>157</v>
      </c>
    </row>
    <row r="130" spans="1:29" x14ac:dyDescent="0.2">
      <c r="A130" s="64"/>
      <c r="B130" t="s">
        <v>640</v>
      </c>
      <c r="C130" t="s">
        <v>758</v>
      </c>
      <c r="D130">
        <v>7904</v>
      </c>
      <c r="E130">
        <v>15142</v>
      </c>
      <c r="F130">
        <v>5671</v>
      </c>
      <c r="G130">
        <v>6267</v>
      </c>
      <c r="H130">
        <v>12884</v>
      </c>
      <c r="I130">
        <v>4969</v>
      </c>
      <c r="J130">
        <v>5829</v>
      </c>
      <c r="K130">
        <v>6577</v>
      </c>
      <c r="L130">
        <v>7438</v>
      </c>
      <c r="M130">
        <v>8068</v>
      </c>
      <c r="N130">
        <v>1711</v>
      </c>
      <c r="O130">
        <v>9505</v>
      </c>
      <c r="P130">
        <v>7679</v>
      </c>
      <c r="Q130">
        <v>3918</v>
      </c>
      <c r="R130">
        <v>3953</v>
      </c>
      <c r="S130">
        <v>5882</v>
      </c>
      <c r="T130">
        <v>5657</v>
      </c>
      <c r="U130">
        <v>10011</v>
      </c>
      <c r="V130">
        <v>7032</v>
      </c>
      <c r="W130">
        <v>10111</v>
      </c>
      <c r="X130">
        <v>5370</v>
      </c>
      <c r="Y130">
        <v>13697</v>
      </c>
      <c r="Z130">
        <v>1599</v>
      </c>
      <c r="AA130">
        <v>34959</v>
      </c>
      <c r="AB130">
        <v>11993</v>
      </c>
      <c r="AC130">
        <v>12449</v>
      </c>
    </row>
    <row r="131" spans="1:29" x14ac:dyDescent="0.2">
      <c r="A131" s="64"/>
      <c r="B131" t="s">
        <v>752</v>
      </c>
      <c r="C131" t="s">
        <v>758</v>
      </c>
      <c r="E131">
        <v>4</v>
      </c>
      <c r="R131">
        <v>2</v>
      </c>
    </row>
    <row r="132" spans="1:29" x14ac:dyDescent="0.2">
      <c r="A132" s="64"/>
      <c r="B132" t="s">
        <v>641</v>
      </c>
      <c r="C132" t="s">
        <v>758</v>
      </c>
      <c r="D132">
        <v>40400</v>
      </c>
      <c r="E132">
        <v>73537</v>
      </c>
      <c r="F132">
        <v>28412</v>
      </c>
      <c r="G132">
        <v>28771</v>
      </c>
      <c r="H132">
        <v>10987</v>
      </c>
      <c r="I132">
        <v>17587</v>
      </c>
      <c r="J132">
        <v>48045</v>
      </c>
      <c r="K132">
        <v>16349</v>
      </c>
      <c r="L132">
        <v>20787</v>
      </c>
      <c r="M132">
        <v>31554</v>
      </c>
      <c r="N132">
        <v>7605</v>
      </c>
      <c r="O132">
        <v>30342</v>
      </c>
      <c r="P132">
        <v>41610</v>
      </c>
      <c r="Q132">
        <v>27341</v>
      </c>
      <c r="R132">
        <v>17356</v>
      </c>
      <c r="S132">
        <v>24211</v>
      </c>
      <c r="T132">
        <v>33978</v>
      </c>
      <c r="U132">
        <v>22422</v>
      </c>
      <c r="V132">
        <v>28316</v>
      </c>
      <c r="W132">
        <v>19817</v>
      </c>
      <c r="X132">
        <v>32208</v>
      </c>
      <c r="Y132">
        <v>20206</v>
      </c>
      <c r="Z132">
        <v>12554</v>
      </c>
      <c r="AA132">
        <v>160932</v>
      </c>
      <c r="AB132">
        <v>47424</v>
      </c>
      <c r="AC132">
        <v>26503</v>
      </c>
    </row>
    <row r="133" spans="1:29" x14ac:dyDescent="0.2">
      <c r="A133" s="64"/>
      <c r="B133" t="s">
        <v>642</v>
      </c>
      <c r="C133" t="s">
        <v>758</v>
      </c>
      <c r="D133">
        <v>1219</v>
      </c>
      <c r="E133">
        <v>498</v>
      </c>
      <c r="F133">
        <v>349</v>
      </c>
      <c r="G133">
        <v>429</v>
      </c>
      <c r="H133">
        <v>909</v>
      </c>
      <c r="I133">
        <v>239</v>
      </c>
      <c r="J133">
        <v>476</v>
      </c>
      <c r="K133">
        <v>342</v>
      </c>
      <c r="L133">
        <v>718</v>
      </c>
      <c r="M133">
        <v>789</v>
      </c>
      <c r="N133">
        <v>175</v>
      </c>
      <c r="O133">
        <v>393</v>
      </c>
      <c r="P133">
        <v>458</v>
      </c>
      <c r="Q133">
        <v>347</v>
      </c>
      <c r="R133">
        <v>275</v>
      </c>
      <c r="S133">
        <v>497</v>
      </c>
      <c r="T133">
        <v>505</v>
      </c>
      <c r="U133">
        <v>2003</v>
      </c>
      <c r="V133">
        <v>494</v>
      </c>
      <c r="W133">
        <v>314</v>
      </c>
      <c r="X133">
        <v>444</v>
      </c>
      <c r="Y133">
        <v>2163</v>
      </c>
      <c r="Z133">
        <v>159</v>
      </c>
      <c r="AA133">
        <v>2501</v>
      </c>
      <c r="AB133">
        <v>642</v>
      </c>
      <c r="AC133">
        <v>3836</v>
      </c>
    </row>
    <row r="134" spans="1:29" x14ac:dyDescent="0.2">
      <c r="A134" s="64"/>
      <c r="B134" t="s">
        <v>644</v>
      </c>
      <c r="C134" t="s">
        <v>758</v>
      </c>
      <c r="D134">
        <v>3141</v>
      </c>
      <c r="E134">
        <v>1658</v>
      </c>
      <c r="F134">
        <v>1349</v>
      </c>
      <c r="G134">
        <v>1321</v>
      </c>
      <c r="H134">
        <v>2998</v>
      </c>
      <c r="I134">
        <v>616</v>
      </c>
      <c r="J134">
        <v>1707</v>
      </c>
      <c r="K134">
        <v>1101</v>
      </c>
      <c r="L134">
        <v>3845</v>
      </c>
      <c r="M134">
        <v>2277</v>
      </c>
      <c r="N134">
        <v>340</v>
      </c>
      <c r="O134">
        <v>1217</v>
      </c>
      <c r="P134">
        <v>1850</v>
      </c>
      <c r="Q134">
        <v>1401</v>
      </c>
      <c r="R134">
        <v>692</v>
      </c>
      <c r="S134">
        <v>1549</v>
      </c>
      <c r="T134">
        <v>1359</v>
      </c>
      <c r="U134">
        <v>5237</v>
      </c>
      <c r="V134">
        <v>1340</v>
      </c>
      <c r="W134">
        <v>1022</v>
      </c>
      <c r="X134">
        <v>914</v>
      </c>
      <c r="Y134">
        <v>6305</v>
      </c>
      <c r="Z134">
        <v>329</v>
      </c>
      <c r="AA134">
        <v>13127</v>
      </c>
      <c r="AB134">
        <v>2339</v>
      </c>
      <c r="AC134">
        <v>12063</v>
      </c>
    </row>
    <row r="135" spans="1:29" x14ac:dyDescent="0.2">
      <c r="A135" s="64"/>
      <c r="B135" t="s">
        <v>645</v>
      </c>
      <c r="C135" t="s">
        <v>758</v>
      </c>
      <c r="D135">
        <v>17</v>
      </c>
      <c r="E135">
        <v>188</v>
      </c>
      <c r="F135">
        <v>11</v>
      </c>
      <c r="G135">
        <v>13</v>
      </c>
      <c r="H135">
        <v>6</v>
      </c>
      <c r="I135">
        <v>10</v>
      </c>
      <c r="J135">
        <v>21</v>
      </c>
      <c r="K135">
        <v>6</v>
      </c>
      <c r="L135">
        <v>5</v>
      </c>
      <c r="M135">
        <v>6</v>
      </c>
      <c r="N135">
        <v>6</v>
      </c>
      <c r="O135">
        <v>13</v>
      </c>
      <c r="P135">
        <v>8</v>
      </c>
      <c r="Q135">
        <v>9</v>
      </c>
      <c r="R135">
        <v>7</v>
      </c>
      <c r="S135">
        <v>15</v>
      </c>
      <c r="T135">
        <v>15</v>
      </c>
      <c r="U135">
        <v>7</v>
      </c>
      <c r="V135">
        <v>10</v>
      </c>
      <c r="W135">
        <v>2</v>
      </c>
      <c r="X135">
        <v>10</v>
      </c>
      <c r="Y135">
        <v>9</v>
      </c>
      <c r="Z135">
        <v>3</v>
      </c>
      <c r="AA135">
        <v>72</v>
      </c>
      <c r="AB135">
        <v>20</v>
      </c>
      <c r="AC135">
        <v>9</v>
      </c>
    </row>
    <row r="136" spans="1:29" x14ac:dyDescent="0.2">
      <c r="A136" s="64"/>
      <c r="B136" t="s">
        <v>646</v>
      </c>
      <c r="C136" t="s">
        <v>758</v>
      </c>
      <c r="D136">
        <v>12377</v>
      </c>
      <c r="E136">
        <v>12675</v>
      </c>
      <c r="F136">
        <v>9460</v>
      </c>
      <c r="G136">
        <v>10007</v>
      </c>
      <c r="H136">
        <v>3020</v>
      </c>
      <c r="I136">
        <v>5354</v>
      </c>
      <c r="J136">
        <v>13312</v>
      </c>
      <c r="K136">
        <v>3593</v>
      </c>
      <c r="L136">
        <v>12034</v>
      </c>
      <c r="M136">
        <v>12815</v>
      </c>
      <c r="N136">
        <v>3060</v>
      </c>
      <c r="O136">
        <v>7928</v>
      </c>
      <c r="P136">
        <v>12538</v>
      </c>
      <c r="Q136">
        <v>9476</v>
      </c>
      <c r="R136">
        <v>7032</v>
      </c>
      <c r="S136">
        <v>6651</v>
      </c>
      <c r="T136">
        <v>12195</v>
      </c>
      <c r="U136">
        <v>6286</v>
      </c>
      <c r="V136">
        <v>10399</v>
      </c>
      <c r="W136">
        <v>5887</v>
      </c>
      <c r="X136">
        <v>8776</v>
      </c>
      <c r="Y136">
        <v>6820</v>
      </c>
      <c r="Z136">
        <v>5112</v>
      </c>
      <c r="AA136">
        <v>46828</v>
      </c>
      <c r="AB136">
        <v>14350</v>
      </c>
      <c r="AC136">
        <v>9113</v>
      </c>
    </row>
    <row r="137" spans="1:29" x14ac:dyDescent="0.2">
      <c r="A137" s="64"/>
      <c r="B137" t="s">
        <v>647</v>
      </c>
      <c r="C137" t="s">
        <v>758</v>
      </c>
      <c r="D137">
        <v>12689</v>
      </c>
      <c r="E137">
        <v>8881</v>
      </c>
      <c r="F137">
        <v>8647</v>
      </c>
      <c r="G137">
        <v>11106</v>
      </c>
      <c r="H137">
        <v>4799</v>
      </c>
      <c r="I137">
        <v>5028</v>
      </c>
      <c r="J137">
        <v>8230</v>
      </c>
      <c r="K137">
        <v>3481</v>
      </c>
      <c r="L137">
        <v>9629</v>
      </c>
      <c r="M137">
        <v>13030</v>
      </c>
      <c r="N137">
        <v>2581</v>
      </c>
      <c r="O137">
        <v>8035</v>
      </c>
      <c r="P137">
        <v>9033</v>
      </c>
      <c r="Q137">
        <v>12260</v>
      </c>
      <c r="R137">
        <v>6650</v>
      </c>
      <c r="S137">
        <v>5006</v>
      </c>
      <c r="T137">
        <v>13167</v>
      </c>
      <c r="U137">
        <v>6706</v>
      </c>
      <c r="V137">
        <v>11213</v>
      </c>
      <c r="W137">
        <v>4389</v>
      </c>
      <c r="X137">
        <v>7434</v>
      </c>
      <c r="Y137">
        <v>9153</v>
      </c>
      <c r="Z137">
        <v>3060</v>
      </c>
      <c r="AA137">
        <v>47494</v>
      </c>
      <c r="AB137">
        <v>12360</v>
      </c>
      <c r="AC137">
        <v>11894</v>
      </c>
    </row>
    <row r="138" spans="1:29" x14ac:dyDescent="0.2">
      <c r="A138" s="64"/>
      <c r="B138" t="s">
        <v>648</v>
      </c>
      <c r="C138" t="s">
        <v>758</v>
      </c>
      <c r="D138">
        <v>2940</v>
      </c>
      <c r="E138">
        <v>6127</v>
      </c>
      <c r="F138">
        <v>2121</v>
      </c>
      <c r="G138">
        <v>1997</v>
      </c>
      <c r="H138">
        <v>937</v>
      </c>
      <c r="I138">
        <v>2596</v>
      </c>
      <c r="J138">
        <v>4848</v>
      </c>
      <c r="K138">
        <v>1157</v>
      </c>
      <c r="L138">
        <v>997</v>
      </c>
      <c r="M138">
        <v>1876</v>
      </c>
      <c r="N138">
        <v>673</v>
      </c>
      <c r="O138">
        <v>2069</v>
      </c>
      <c r="P138">
        <v>4327</v>
      </c>
      <c r="Q138">
        <v>1805</v>
      </c>
      <c r="R138">
        <v>1322</v>
      </c>
      <c r="S138">
        <v>1390</v>
      </c>
      <c r="T138">
        <v>2617</v>
      </c>
      <c r="U138">
        <v>1594</v>
      </c>
      <c r="V138">
        <v>2175</v>
      </c>
      <c r="W138">
        <v>2153</v>
      </c>
      <c r="X138">
        <v>2327</v>
      </c>
      <c r="Y138">
        <v>1494</v>
      </c>
      <c r="Z138">
        <v>1285</v>
      </c>
      <c r="AA138">
        <v>14094</v>
      </c>
      <c r="AB138">
        <v>3564</v>
      </c>
      <c r="AC138">
        <v>1209</v>
      </c>
    </row>
    <row r="139" spans="1:29" x14ac:dyDescent="0.2">
      <c r="A139" s="64"/>
      <c r="B139" t="s">
        <v>649</v>
      </c>
      <c r="C139" t="s">
        <v>758</v>
      </c>
      <c r="D139">
        <v>17606</v>
      </c>
      <c r="E139">
        <v>19349</v>
      </c>
      <c r="F139">
        <v>11550</v>
      </c>
      <c r="G139">
        <v>12122</v>
      </c>
      <c r="H139">
        <v>12012</v>
      </c>
      <c r="I139">
        <v>6254</v>
      </c>
      <c r="J139">
        <v>12479</v>
      </c>
      <c r="K139">
        <v>6522</v>
      </c>
      <c r="L139">
        <v>15840</v>
      </c>
      <c r="M139">
        <v>15862</v>
      </c>
      <c r="N139">
        <v>3044</v>
      </c>
      <c r="O139">
        <v>13282</v>
      </c>
      <c r="P139">
        <v>11896</v>
      </c>
      <c r="Q139">
        <v>8546</v>
      </c>
      <c r="R139">
        <v>7535</v>
      </c>
      <c r="S139">
        <v>8930</v>
      </c>
      <c r="T139">
        <v>11054</v>
      </c>
      <c r="U139">
        <v>12409</v>
      </c>
      <c r="V139">
        <v>13046</v>
      </c>
      <c r="W139">
        <v>7491</v>
      </c>
      <c r="X139">
        <v>11388</v>
      </c>
      <c r="Y139">
        <v>14014</v>
      </c>
      <c r="Z139">
        <v>3641</v>
      </c>
      <c r="AA139">
        <v>63503</v>
      </c>
      <c r="AB139">
        <v>16200</v>
      </c>
      <c r="AC139">
        <v>20515</v>
      </c>
    </row>
    <row r="140" spans="1:29" x14ac:dyDescent="0.2">
      <c r="A140" s="64"/>
      <c r="B140" t="s">
        <v>650</v>
      </c>
      <c r="C140" t="s">
        <v>758</v>
      </c>
      <c r="D140">
        <v>26</v>
      </c>
      <c r="E140">
        <v>327</v>
      </c>
      <c r="F140">
        <v>35</v>
      </c>
      <c r="G140">
        <v>37</v>
      </c>
      <c r="H140">
        <v>22</v>
      </c>
      <c r="I140">
        <v>18</v>
      </c>
      <c r="J140">
        <v>57</v>
      </c>
      <c r="K140">
        <v>20</v>
      </c>
      <c r="L140">
        <v>22</v>
      </c>
      <c r="M140">
        <v>19</v>
      </c>
      <c r="N140">
        <v>8</v>
      </c>
      <c r="O140">
        <v>29</v>
      </c>
      <c r="P140">
        <v>60</v>
      </c>
      <c r="Q140">
        <v>33</v>
      </c>
      <c r="R140">
        <v>24</v>
      </c>
      <c r="S140">
        <v>22</v>
      </c>
      <c r="T140">
        <v>31</v>
      </c>
      <c r="U140">
        <v>30</v>
      </c>
      <c r="V140">
        <v>26</v>
      </c>
      <c r="W140">
        <v>14</v>
      </c>
      <c r="X140">
        <v>24</v>
      </c>
      <c r="Y140">
        <v>25</v>
      </c>
      <c r="Z140">
        <v>4</v>
      </c>
      <c r="AA140">
        <v>413</v>
      </c>
      <c r="AB140">
        <v>92</v>
      </c>
      <c r="AC140">
        <v>33</v>
      </c>
    </row>
    <row r="141" spans="1:29" x14ac:dyDescent="0.2">
      <c r="A141" s="64"/>
      <c r="B141" t="s">
        <v>651</v>
      </c>
      <c r="C141" t="s">
        <v>758</v>
      </c>
      <c r="D141">
        <v>52552</v>
      </c>
      <c r="E141">
        <v>91134</v>
      </c>
      <c r="F141">
        <v>37518</v>
      </c>
      <c r="G141">
        <v>35018</v>
      </c>
      <c r="H141">
        <v>11167</v>
      </c>
      <c r="I141">
        <v>21045</v>
      </c>
      <c r="J141">
        <v>62413</v>
      </c>
      <c r="K141">
        <v>16697</v>
      </c>
      <c r="L141">
        <v>26343</v>
      </c>
      <c r="M141">
        <v>37930</v>
      </c>
      <c r="N141">
        <v>9482</v>
      </c>
      <c r="O141">
        <v>37060</v>
      </c>
      <c r="P141">
        <v>56449</v>
      </c>
      <c r="Q141">
        <v>29126</v>
      </c>
      <c r="R141">
        <v>20562</v>
      </c>
      <c r="S141">
        <v>27673</v>
      </c>
      <c r="T141">
        <v>39740</v>
      </c>
      <c r="U141">
        <v>23790</v>
      </c>
      <c r="V141">
        <v>32611</v>
      </c>
      <c r="W141">
        <v>27292</v>
      </c>
      <c r="X141">
        <v>35995</v>
      </c>
      <c r="Y141">
        <v>21618</v>
      </c>
      <c r="Z141">
        <v>15554</v>
      </c>
      <c r="AA141">
        <v>211673</v>
      </c>
      <c r="AB141">
        <v>60293</v>
      </c>
      <c r="AC141">
        <v>29555</v>
      </c>
    </row>
    <row r="142" spans="1:29" x14ac:dyDescent="0.2">
      <c r="A142" s="64"/>
      <c r="B142" t="s">
        <v>652</v>
      </c>
      <c r="C142" t="s">
        <v>758</v>
      </c>
      <c r="D142">
        <v>2750</v>
      </c>
      <c r="E142">
        <v>953</v>
      </c>
      <c r="F142">
        <v>748</v>
      </c>
      <c r="G142">
        <v>992</v>
      </c>
      <c r="H142">
        <v>1833</v>
      </c>
      <c r="I142">
        <v>495</v>
      </c>
      <c r="J142">
        <v>920</v>
      </c>
      <c r="K142">
        <v>696</v>
      </c>
      <c r="L142">
        <v>1407</v>
      </c>
      <c r="M142">
        <v>1607</v>
      </c>
      <c r="N142">
        <v>327</v>
      </c>
      <c r="O142">
        <v>827</v>
      </c>
      <c r="P142">
        <v>1040</v>
      </c>
      <c r="Q142">
        <v>698</v>
      </c>
      <c r="R142">
        <v>629</v>
      </c>
      <c r="S142">
        <v>1002</v>
      </c>
      <c r="T142">
        <v>1074</v>
      </c>
      <c r="U142">
        <v>4835</v>
      </c>
      <c r="V142">
        <v>1071</v>
      </c>
      <c r="W142">
        <v>646</v>
      </c>
      <c r="X142">
        <v>969</v>
      </c>
      <c r="Y142">
        <v>5137</v>
      </c>
      <c r="Z142">
        <v>388</v>
      </c>
      <c r="AA142">
        <v>5238</v>
      </c>
      <c r="AB142">
        <v>1479</v>
      </c>
      <c r="AC142">
        <v>7397</v>
      </c>
    </row>
    <row r="143" spans="1:29" x14ac:dyDescent="0.2">
      <c r="A143" s="64"/>
      <c r="B143" t="s">
        <v>653</v>
      </c>
      <c r="C143" t="s">
        <v>758</v>
      </c>
      <c r="D143">
        <v>14391</v>
      </c>
      <c r="E143">
        <v>22502</v>
      </c>
      <c r="F143">
        <v>12356</v>
      </c>
      <c r="G143">
        <v>12294</v>
      </c>
      <c r="H143">
        <v>2842</v>
      </c>
      <c r="I143">
        <v>7095</v>
      </c>
      <c r="J143">
        <v>19919</v>
      </c>
      <c r="K143">
        <v>3770</v>
      </c>
      <c r="L143">
        <v>9577</v>
      </c>
      <c r="M143">
        <v>13126</v>
      </c>
      <c r="N143">
        <v>2978</v>
      </c>
      <c r="O143">
        <v>10420</v>
      </c>
      <c r="P143">
        <v>17052</v>
      </c>
      <c r="Q143">
        <v>9675</v>
      </c>
      <c r="R143">
        <v>7131</v>
      </c>
      <c r="S143">
        <v>6720</v>
      </c>
      <c r="T143">
        <v>14644</v>
      </c>
      <c r="U143">
        <v>4407</v>
      </c>
      <c r="V143">
        <v>9782</v>
      </c>
      <c r="W143">
        <v>8066</v>
      </c>
      <c r="X143">
        <v>10773</v>
      </c>
      <c r="Y143">
        <v>5272</v>
      </c>
      <c r="Z143">
        <v>5680</v>
      </c>
      <c r="AA143">
        <v>67531</v>
      </c>
      <c r="AB143">
        <v>18531</v>
      </c>
      <c r="AC143">
        <v>6893</v>
      </c>
    </row>
    <row r="144" spans="1:29" x14ac:dyDescent="0.2">
      <c r="A144" s="64"/>
      <c r="B144" t="s">
        <v>654</v>
      </c>
      <c r="C144" t="s">
        <v>758</v>
      </c>
      <c r="D144">
        <v>5052</v>
      </c>
      <c r="E144">
        <v>2218</v>
      </c>
      <c r="F144">
        <v>2051</v>
      </c>
      <c r="G144">
        <v>2200</v>
      </c>
      <c r="H144">
        <v>4339</v>
      </c>
      <c r="I144">
        <v>918</v>
      </c>
      <c r="J144">
        <v>2581</v>
      </c>
      <c r="K144">
        <v>1488</v>
      </c>
      <c r="L144">
        <v>4078</v>
      </c>
      <c r="M144">
        <v>3099</v>
      </c>
      <c r="N144">
        <v>506</v>
      </c>
      <c r="O144">
        <v>1619</v>
      </c>
      <c r="P144">
        <v>2921</v>
      </c>
      <c r="Q144">
        <v>1667</v>
      </c>
      <c r="R144">
        <v>976</v>
      </c>
      <c r="S144">
        <v>2087</v>
      </c>
      <c r="T144">
        <v>2209</v>
      </c>
      <c r="U144">
        <v>8369</v>
      </c>
      <c r="V144">
        <v>1871</v>
      </c>
      <c r="W144">
        <v>1417</v>
      </c>
      <c r="X144">
        <v>1283</v>
      </c>
      <c r="Y144">
        <v>9369</v>
      </c>
      <c r="Z144">
        <v>541</v>
      </c>
      <c r="AA144">
        <v>19435</v>
      </c>
      <c r="AB144">
        <v>4215</v>
      </c>
      <c r="AC144">
        <v>17014</v>
      </c>
    </row>
    <row r="145" spans="1:29" x14ac:dyDescent="0.2">
      <c r="A145" s="64"/>
      <c r="B145" t="s">
        <v>655</v>
      </c>
      <c r="C145" t="s">
        <v>758</v>
      </c>
      <c r="D145">
        <v>845</v>
      </c>
      <c r="E145">
        <v>3620</v>
      </c>
      <c r="F145">
        <v>727</v>
      </c>
      <c r="G145">
        <v>631</v>
      </c>
      <c r="H145">
        <v>290</v>
      </c>
      <c r="I145">
        <v>487</v>
      </c>
      <c r="J145">
        <v>1303</v>
      </c>
      <c r="K145">
        <v>392</v>
      </c>
      <c r="L145">
        <v>432</v>
      </c>
      <c r="M145">
        <v>678</v>
      </c>
      <c r="N145">
        <v>191</v>
      </c>
      <c r="O145">
        <v>729</v>
      </c>
      <c r="P145">
        <v>1130</v>
      </c>
      <c r="Q145">
        <v>771</v>
      </c>
      <c r="R145">
        <v>432</v>
      </c>
      <c r="S145">
        <v>460</v>
      </c>
      <c r="T145">
        <v>763</v>
      </c>
      <c r="U145">
        <v>554</v>
      </c>
      <c r="V145">
        <v>609</v>
      </c>
      <c r="W145">
        <v>542</v>
      </c>
      <c r="X145">
        <v>552</v>
      </c>
      <c r="Y145">
        <v>460</v>
      </c>
      <c r="Z145">
        <v>274</v>
      </c>
      <c r="AA145">
        <v>8432</v>
      </c>
      <c r="AB145">
        <v>1693</v>
      </c>
      <c r="AC145">
        <v>523</v>
      </c>
    </row>
    <row r="146" spans="1:29" x14ac:dyDescent="0.2">
      <c r="A146" s="64"/>
      <c r="B146" t="s">
        <v>656</v>
      </c>
      <c r="C146" t="s">
        <v>758</v>
      </c>
      <c r="D146">
        <v>5870</v>
      </c>
      <c r="E146">
        <v>8569</v>
      </c>
      <c r="F146">
        <v>5613</v>
      </c>
      <c r="G146">
        <v>5014</v>
      </c>
      <c r="H146">
        <v>1963</v>
      </c>
      <c r="I146">
        <v>2504</v>
      </c>
      <c r="J146">
        <v>7934</v>
      </c>
      <c r="K146">
        <v>1890</v>
      </c>
      <c r="L146">
        <v>5067</v>
      </c>
      <c r="M146">
        <v>5801</v>
      </c>
      <c r="N146">
        <v>1385</v>
      </c>
      <c r="O146">
        <v>5011</v>
      </c>
      <c r="P146">
        <v>7788</v>
      </c>
      <c r="Q146">
        <v>3592</v>
      </c>
      <c r="R146">
        <v>3380</v>
      </c>
      <c r="S146">
        <v>3676</v>
      </c>
      <c r="T146">
        <v>5795</v>
      </c>
      <c r="U146">
        <v>4782</v>
      </c>
      <c r="V146">
        <v>5358</v>
      </c>
      <c r="W146">
        <v>3082</v>
      </c>
      <c r="X146">
        <v>4748</v>
      </c>
      <c r="Y146">
        <v>4636</v>
      </c>
      <c r="Z146">
        <v>2601</v>
      </c>
      <c r="AA146">
        <v>40246</v>
      </c>
      <c r="AB146">
        <v>7746</v>
      </c>
      <c r="AC146">
        <v>7371</v>
      </c>
    </row>
    <row r="147" spans="1:29" x14ac:dyDescent="0.2">
      <c r="A147" s="64"/>
      <c r="B147" t="s">
        <v>657</v>
      </c>
      <c r="C147" t="s">
        <v>758</v>
      </c>
      <c r="D147">
        <v>41406</v>
      </c>
      <c r="E147">
        <v>30456</v>
      </c>
      <c r="F147">
        <v>29787</v>
      </c>
      <c r="G147">
        <v>36854</v>
      </c>
      <c r="H147">
        <v>13075</v>
      </c>
      <c r="I147">
        <v>16355</v>
      </c>
      <c r="J147">
        <v>32339</v>
      </c>
      <c r="K147">
        <v>9276</v>
      </c>
      <c r="L147">
        <v>34165</v>
      </c>
      <c r="M147">
        <v>38649</v>
      </c>
      <c r="N147">
        <v>7286</v>
      </c>
      <c r="O147">
        <v>23186</v>
      </c>
      <c r="P147">
        <v>31826</v>
      </c>
      <c r="Q147">
        <v>31589</v>
      </c>
      <c r="R147">
        <v>17884</v>
      </c>
      <c r="S147">
        <v>14177</v>
      </c>
      <c r="T147">
        <v>39955</v>
      </c>
      <c r="U147">
        <v>19214</v>
      </c>
      <c r="V147">
        <v>31206</v>
      </c>
      <c r="W147">
        <v>15743</v>
      </c>
      <c r="X147">
        <v>22347</v>
      </c>
      <c r="Y147">
        <v>22863</v>
      </c>
      <c r="Z147">
        <v>10083</v>
      </c>
      <c r="AA147">
        <v>162836</v>
      </c>
      <c r="AB147">
        <v>43140</v>
      </c>
      <c r="AC147">
        <v>33630</v>
      </c>
    </row>
    <row r="148" spans="1:29" x14ac:dyDescent="0.2">
      <c r="A148" s="64"/>
      <c r="B148" t="s">
        <v>658</v>
      </c>
      <c r="C148" t="s">
        <v>758</v>
      </c>
      <c r="D148">
        <v>15803</v>
      </c>
      <c r="E148">
        <v>34652</v>
      </c>
      <c r="F148">
        <v>12742</v>
      </c>
      <c r="G148">
        <v>11849</v>
      </c>
      <c r="H148">
        <v>3836</v>
      </c>
      <c r="I148">
        <v>7744</v>
      </c>
      <c r="J148">
        <v>20808</v>
      </c>
      <c r="K148">
        <v>5706</v>
      </c>
      <c r="L148">
        <v>7326</v>
      </c>
      <c r="M148">
        <v>10847</v>
      </c>
      <c r="N148">
        <v>3037</v>
      </c>
      <c r="O148">
        <v>11144</v>
      </c>
      <c r="P148">
        <v>18876</v>
      </c>
      <c r="Q148">
        <v>9762</v>
      </c>
      <c r="R148">
        <v>6235</v>
      </c>
      <c r="S148">
        <v>7194</v>
      </c>
      <c r="T148">
        <v>11745</v>
      </c>
      <c r="U148">
        <v>7041</v>
      </c>
      <c r="V148">
        <v>10963</v>
      </c>
      <c r="W148">
        <v>8559</v>
      </c>
      <c r="X148">
        <v>11885</v>
      </c>
      <c r="Y148">
        <v>6592</v>
      </c>
      <c r="Z148">
        <v>4876</v>
      </c>
      <c r="AA148">
        <v>83430</v>
      </c>
      <c r="AB148">
        <v>21560</v>
      </c>
      <c r="AC148">
        <v>6839</v>
      </c>
    </row>
    <row r="149" spans="1:29" x14ac:dyDescent="0.2">
      <c r="A149" s="64"/>
      <c r="B149" t="s">
        <v>659</v>
      </c>
      <c r="C149" t="s">
        <v>758</v>
      </c>
      <c r="D149">
        <v>21095</v>
      </c>
      <c r="E149">
        <v>20484</v>
      </c>
      <c r="F149">
        <v>14060</v>
      </c>
      <c r="G149">
        <v>13555</v>
      </c>
      <c r="H149">
        <v>13833</v>
      </c>
      <c r="I149">
        <v>6298</v>
      </c>
      <c r="J149">
        <v>14072</v>
      </c>
      <c r="K149">
        <v>6579</v>
      </c>
      <c r="L149">
        <v>15784</v>
      </c>
      <c r="M149">
        <v>17266</v>
      </c>
      <c r="N149">
        <v>2725</v>
      </c>
      <c r="O149">
        <v>13303</v>
      </c>
      <c r="P149">
        <v>15042</v>
      </c>
      <c r="Q149">
        <v>7069</v>
      </c>
      <c r="R149">
        <v>6521</v>
      </c>
      <c r="S149">
        <v>10581</v>
      </c>
      <c r="T149">
        <v>8759</v>
      </c>
      <c r="U149">
        <v>12174</v>
      </c>
      <c r="V149">
        <v>13486</v>
      </c>
      <c r="W149">
        <v>6840</v>
      </c>
      <c r="X149">
        <v>12525</v>
      </c>
      <c r="Y149">
        <v>14446</v>
      </c>
      <c r="Z149">
        <v>4302</v>
      </c>
      <c r="AA149">
        <v>80346</v>
      </c>
      <c r="AB149">
        <v>18116</v>
      </c>
      <c r="AC149">
        <v>22978</v>
      </c>
    </row>
    <row r="150" spans="1:29" x14ac:dyDescent="0.2">
      <c r="A150" s="64"/>
      <c r="B150" t="s">
        <v>660</v>
      </c>
      <c r="C150" t="s">
        <v>758</v>
      </c>
      <c r="D150">
        <v>134</v>
      </c>
      <c r="E150">
        <v>1080</v>
      </c>
      <c r="F150">
        <v>153</v>
      </c>
      <c r="G150">
        <v>115</v>
      </c>
      <c r="H150">
        <v>43</v>
      </c>
      <c r="I150">
        <v>91</v>
      </c>
      <c r="J150">
        <v>241</v>
      </c>
      <c r="K150">
        <v>112</v>
      </c>
      <c r="L150">
        <v>84</v>
      </c>
      <c r="M150">
        <v>84</v>
      </c>
      <c r="N150">
        <v>31</v>
      </c>
      <c r="O150">
        <v>112</v>
      </c>
      <c r="P150">
        <v>190</v>
      </c>
      <c r="Q150">
        <v>167</v>
      </c>
      <c r="R150">
        <v>93</v>
      </c>
      <c r="S150">
        <v>118</v>
      </c>
      <c r="T150">
        <v>130</v>
      </c>
      <c r="U150">
        <v>53</v>
      </c>
      <c r="V150">
        <v>134</v>
      </c>
      <c r="W150">
        <v>72</v>
      </c>
      <c r="X150">
        <v>109</v>
      </c>
      <c r="Y150">
        <v>100</v>
      </c>
      <c r="Z150">
        <v>36</v>
      </c>
      <c r="AA150">
        <v>1395</v>
      </c>
      <c r="AB150">
        <v>350</v>
      </c>
      <c r="AC150">
        <v>123</v>
      </c>
    </row>
    <row r="151" spans="1:29" x14ac:dyDescent="0.2">
      <c r="A151" s="64"/>
      <c r="B151" t="s">
        <v>661</v>
      </c>
      <c r="C151" t="s">
        <v>758</v>
      </c>
      <c r="D151">
        <v>36653</v>
      </c>
      <c r="E151">
        <v>66143</v>
      </c>
      <c r="F151">
        <v>28997</v>
      </c>
      <c r="G151">
        <v>24919</v>
      </c>
      <c r="H151">
        <v>7990</v>
      </c>
      <c r="I151">
        <v>16051</v>
      </c>
      <c r="J151">
        <v>45386</v>
      </c>
      <c r="K151">
        <v>11776</v>
      </c>
      <c r="L151">
        <v>18194</v>
      </c>
      <c r="M151">
        <v>26253</v>
      </c>
      <c r="N151">
        <v>6838</v>
      </c>
      <c r="O151">
        <v>24833</v>
      </c>
      <c r="P151">
        <v>41331</v>
      </c>
      <c r="Q151">
        <v>19319</v>
      </c>
      <c r="R151">
        <v>14967</v>
      </c>
      <c r="S151">
        <v>19080</v>
      </c>
      <c r="T151">
        <v>27463</v>
      </c>
      <c r="U151">
        <v>15180</v>
      </c>
      <c r="V151">
        <v>23946</v>
      </c>
      <c r="W151">
        <v>20116</v>
      </c>
      <c r="X151">
        <v>26754</v>
      </c>
      <c r="Y151">
        <v>13774</v>
      </c>
      <c r="Z151">
        <v>12339</v>
      </c>
      <c r="AA151">
        <v>153625</v>
      </c>
      <c r="AB151">
        <v>43572</v>
      </c>
      <c r="AC151">
        <v>20299</v>
      </c>
    </row>
    <row r="152" spans="1:29" x14ac:dyDescent="0.2">
      <c r="A152" s="64"/>
      <c r="B152" t="s">
        <v>662</v>
      </c>
      <c r="C152" t="s">
        <v>758</v>
      </c>
      <c r="D152">
        <v>2976</v>
      </c>
      <c r="E152">
        <v>1060</v>
      </c>
      <c r="F152">
        <v>784</v>
      </c>
      <c r="G152">
        <v>1004</v>
      </c>
      <c r="H152">
        <v>1832</v>
      </c>
      <c r="I152">
        <v>614</v>
      </c>
      <c r="J152">
        <v>962</v>
      </c>
      <c r="K152">
        <v>771</v>
      </c>
      <c r="L152">
        <v>1609</v>
      </c>
      <c r="M152">
        <v>1820</v>
      </c>
      <c r="N152">
        <v>400</v>
      </c>
      <c r="O152">
        <v>968</v>
      </c>
      <c r="P152">
        <v>1007</v>
      </c>
      <c r="Q152">
        <v>707</v>
      </c>
      <c r="R152">
        <v>637</v>
      </c>
      <c r="S152">
        <v>1194</v>
      </c>
      <c r="T152">
        <v>1169</v>
      </c>
      <c r="U152">
        <v>4681</v>
      </c>
      <c r="V152">
        <v>1283</v>
      </c>
      <c r="W152">
        <v>699</v>
      </c>
      <c r="X152">
        <v>1060</v>
      </c>
      <c r="Y152">
        <v>5284</v>
      </c>
      <c r="Z152">
        <v>406</v>
      </c>
      <c r="AA152">
        <v>4856</v>
      </c>
      <c r="AB152">
        <v>1482</v>
      </c>
      <c r="AC152">
        <v>7634</v>
      </c>
    </row>
    <row r="153" spans="1:29" x14ac:dyDescent="0.2">
      <c r="A153" s="64"/>
      <c r="B153" t="s">
        <v>663</v>
      </c>
      <c r="C153" t="s">
        <v>758</v>
      </c>
      <c r="D153">
        <v>13467</v>
      </c>
      <c r="E153">
        <v>20769</v>
      </c>
      <c r="F153">
        <v>9752</v>
      </c>
      <c r="G153">
        <v>8348</v>
      </c>
      <c r="H153">
        <v>2277</v>
      </c>
      <c r="I153">
        <v>5534</v>
      </c>
      <c r="J153">
        <v>16016</v>
      </c>
      <c r="K153">
        <v>3555</v>
      </c>
      <c r="L153">
        <v>7941</v>
      </c>
      <c r="M153">
        <v>10493</v>
      </c>
      <c r="N153">
        <v>2345</v>
      </c>
      <c r="O153">
        <v>8096</v>
      </c>
      <c r="P153">
        <v>13588</v>
      </c>
      <c r="Q153">
        <v>6932</v>
      </c>
      <c r="R153">
        <v>5496</v>
      </c>
      <c r="S153">
        <v>6252</v>
      </c>
      <c r="T153">
        <v>10479</v>
      </c>
      <c r="U153">
        <v>3798</v>
      </c>
      <c r="V153">
        <v>7731</v>
      </c>
      <c r="W153">
        <v>6442</v>
      </c>
      <c r="X153">
        <v>8736</v>
      </c>
      <c r="Y153">
        <v>3766</v>
      </c>
      <c r="Z153">
        <v>4067</v>
      </c>
      <c r="AA153">
        <v>54738</v>
      </c>
      <c r="AB153">
        <v>14655</v>
      </c>
      <c r="AC153">
        <v>5999</v>
      </c>
    </row>
    <row r="154" spans="1:29" x14ac:dyDescent="0.2">
      <c r="A154" s="64"/>
      <c r="B154" t="s">
        <v>664</v>
      </c>
      <c r="C154" t="s">
        <v>758</v>
      </c>
      <c r="D154">
        <v>3837</v>
      </c>
      <c r="E154">
        <v>1724</v>
      </c>
      <c r="F154">
        <v>1612</v>
      </c>
      <c r="G154">
        <v>1806</v>
      </c>
      <c r="H154">
        <v>3159</v>
      </c>
      <c r="I154">
        <v>808</v>
      </c>
      <c r="J154">
        <v>1986</v>
      </c>
      <c r="K154">
        <v>1240</v>
      </c>
      <c r="L154">
        <v>3140</v>
      </c>
      <c r="M154">
        <v>2694</v>
      </c>
      <c r="N154">
        <v>480</v>
      </c>
      <c r="O154">
        <v>1385</v>
      </c>
      <c r="P154">
        <v>2345</v>
      </c>
      <c r="Q154">
        <v>1037</v>
      </c>
      <c r="R154">
        <v>826</v>
      </c>
      <c r="S154">
        <v>1716</v>
      </c>
      <c r="T154">
        <v>1788</v>
      </c>
      <c r="U154">
        <v>6000</v>
      </c>
      <c r="V154">
        <v>1642</v>
      </c>
      <c r="W154">
        <v>1096</v>
      </c>
      <c r="X154">
        <v>1323</v>
      </c>
      <c r="Y154">
        <v>6448</v>
      </c>
      <c r="Z154">
        <v>588</v>
      </c>
      <c r="AA154">
        <v>13346</v>
      </c>
      <c r="AB154">
        <v>3360</v>
      </c>
      <c r="AC154">
        <v>12666</v>
      </c>
    </row>
    <row r="155" spans="1:29" x14ac:dyDescent="0.2">
      <c r="A155" s="64"/>
      <c r="B155" t="s">
        <v>665</v>
      </c>
      <c r="C155" t="s">
        <v>758</v>
      </c>
      <c r="D155">
        <v>889</v>
      </c>
      <c r="E155">
        <v>4860</v>
      </c>
      <c r="F155">
        <v>761</v>
      </c>
      <c r="G155">
        <v>578</v>
      </c>
      <c r="H155">
        <v>255</v>
      </c>
      <c r="I155">
        <v>458</v>
      </c>
      <c r="J155">
        <v>1356</v>
      </c>
      <c r="K155">
        <v>353</v>
      </c>
      <c r="L155">
        <v>471</v>
      </c>
      <c r="M155">
        <v>659</v>
      </c>
      <c r="N155">
        <v>167</v>
      </c>
      <c r="O155">
        <v>692</v>
      </c>
      <c r="P155">
        <v>1352</v>
      </c>
      <c r="Q155">
        <v>784</v>
      </c>
      <c r="R155">
        <v>439</v>
      </c>
      <c r="S155">
        <v>505</v>
      </c>
      <c r="T155">
        <v>735</v>
      </c>
      <c r="U155">
        <v>457</v>
      </c>
      <c r="V155">
        <v>576</v>
      </c>
      <c r="W155">
        <v>471</v>
      </c>
      <c r="X155">
        <v>523</v>
      </c>
      <c r="Y155">
        <v>436</v>
      </c>
      <c r="Z155">
        <v>293</v>
      </c>
      <c r="AA155">
        <v>11508</v>
      </c>
      <c r="AB155">
        <v>1800</v>
      </c>
      <c r="AC155">
        <v>630</v>
      </c>
    </row>
    <row r="156" spans="1:29" x14ac:dyDescent="0.2">
      <c r="A156" s="64"/>
      <c r="B156" t="s">
        <v>666</v>
      </c>
      <c r="C156" t="s">
        <v>758</v>
      </c>
      <c r="D156">
        <v>685</v>
      </c>
      <c r="E156">
        <v>1113</v>
      </c>
      <c r="F156">
        <v>657</v>
      </c>
      <c r="G156">
        <v>453</v>
      </c>
      <c r="H156">
        <v>127</v>
      </c>
      <c r="I156">
        <v>210</v>
      </c>
      <c r="J156">
        <v>878</v>
      </c>
      <c r="K156">
        <v>284</v>
      </c>
      <c r="L156">
        <v>425</v>
      </c>
      <c r="M156">
        <v>516</v>
      </c>
      <c r="N156">
        <v>130</v>
      </c>
      <c r="O156">
        <v>340</v>
      </c>
      <c r="P156">
        <v>1009</v>
      </c>
      <c r="Q156">
        <v>358</v>
      </c>
      <c r="R156">
        <v>184</v>
      </c>
      <c r="S156">
        <v>425</v>
      </c>
      <c r="T156">
        <v>426</v>
      </c>
      <c r="U156">
        <v>631</v>
      </c>
      <c r="V156">
        <v>415</v>
      </c>
      <c r="W156">
        <v>365</v>
      </c>
      <c r="X156">
        <v>445</v>
      </c>
      <c r="Y156">
        <v>415</v>
      </c>
      <c r="Z156">
        <v>259</v>
      </c>
      <c r="AA156">
        <v>4959</v>
      </c>
      <c r="AB156">
        <v>1235</v>
      </c>
      <c r="AC156">
        <v>638</v>
      </c>
    </row>
    <row r="157" spans="1:29" x14ac:dyDescent="0.2">
      <c r="A157" s="64"/>
      <c r="B157" t="s">
        <v>667</v>
      </c>
      <c r="C157" t="s">
        <v>758</v>
      </c>
      <c r="D157">
        <v>54912</v>
      </c>
      <c r="E157">
        <v>46545</v>
      </c>
      <c r="F157">
        <v>43723</v>
      </c>
      <c r="G157">
        <v>51206</v>
      </c>
      <c r="H157">
        <v>14183</v>
      </c>
      <c r="I157">
        <v>23958</v>
      </c>
      <c r="J157">
        <v>49145</v>
      </c>
      <c r="K157">
        <v>12151</v>
      </c>
      <c r="L157">
        <v>40354</v>
      </c>
      <c r="M157">
        <v>47930</v>
      </c>
      <c r="N157">
        <v>9662</v>
      </c>
      <c r="O157">
        <v>31916</v>
      </c>
      <c r="P157">
        <v>48368</v>
      </c>
      <c r="Q157">
        <v>37869</v>
      </c>
      <c r="R157">
        <v>22842</v>
      </c>
      <c r="S157">
        <v>18467</v>
      </c>
      <c r="T157">
        <v>52644</v>
      </c>
      <c r="U157">
        <v>22129</v>
      </c>
      <c r="V157">
        <v>41490</v>
      </c>
      <c r="W157">
        <v>22719</v>
      </c>
      <c r="X157">
        <v>33371</v>
      </c>
      <c r="Y157">
        <v>22559</v>
      </c>
      <c r="Z157">
        <v>14588</v>
      </c>
      <c r="AA157">
        <v>225194</v>
      </c>
      <c r="AB157">
        <v>60222</v>
      </c>
      <c r="AC157">
        <v>36671</v>
      </c>
    </row>
    <row r="158" spans="1:29" x14ac:dyDescent="0.2">
      <c r="A158" s="64"/>
      <c r="B158" t="s">
        <v>668</v>
      </c>
      <c r="C158" t="s">
        <v>758</v>
      </c>
      <c r="D158">
        <v>18109</v>
      </c>
      <c r="E158">
        <v>37924</v>
      </c>
      <c r="F158">
        <v>14738</v>
      </c>
      <c r="G158">
        <v>13601</v>
      </c>
      <c r="H158">
        <v>2929</v>
      </c>
      <c r="I158">
        <v>7662</v>
      </c>
      <c r="J158">
        <v>20915</v>
      </c>
      <c r="K158">
        <v>5680</v>
      </c>
      <c r="L158">
        <v>9421</v>
      </c>
      <c r="M158">
        <v>12464</v>
      </c>
      <c r="N158">
        <v>3118</v>
      </c>
      <c r="O158">
        <v>12353</v>
      </c>
      <c r="P158">
        <v>18120</v>
      </c>
      <c r="Q158">
        <v>11424</v>
      </c>
      <c r="R158">
        <v>6802</v>
      </c>
      <c r="S158">
        <v>8673</v>
      </c>
      <c r="T158">
        <v>12448</v>
      </c>
      <c r="U158">
        <v>6044</v>
      </c>
      <c r="V158">
        <v>11878</v>
      </c>
      <c r="W158">
        <v>7998</v>
      </c>
      <c r="X158">
        <v>12191</v>
      </c>
      <c r="Y158">
        <v>5539</v>
      </c>
      <c r="Z158">
        <v>5003</v>
      </c>
      <c r="AA158">
        <v>86949</v>
      </c>
      <c r="AB158">
        <v>24508</v>
      </c>
      <c r="AC158">
        <v>9112</v>
      </c>
    </row>
    <row r="159" spans="1:29" x14ac:dyDescent="0.2">
      <c r="A159" s="64"/>
      <c r="B159" t="s">
        <v>669</v>
      </c>
      <c r="C159" t="s">
        <v>758</v>
      </c>
      <c r="D159">
        <v>13175</v>
      </c>
      <c r="E159">
        <v>16412</v>
      </c>
      <c r="F159">
        <v>10277</v>
      </c>
      <c r="G159">
        <v>9382</v>
      </c>
      <c r="H159">
        <v>7114</v>
      </c>
      <c r="I159">
        <v>3863</v>
      </c>
      <c r="J159">
        <v>10241</v>
      </c>
      <c r="K159">
        <v>3545</v>
      </c>
      <c r="L159">
        <v>8354</v>
      </c>
      <c r="M159">
        <v>9287</v>
      </c>
      <c r="N159">
        <v>1376</v>
      </c>
      <c r="O159">
        <v>8466</v>
      </c>
      <c r="P159">
        <v>11606</v>
      </c>
      <c r="Q159">
        <v>3385</v>
      </c>
      <c r="R159">
        <v>3377</v>
      </c>
      <c r="S159">
        <v>7073</v>
      </c>
      <c r="T159">
        <v>4394</v>
      </c>
      <c r="U159">
        <v>5862</v>
      </c>
      <c r="V159">
        <v>8012</v>
      </c>
      <c r="W159">
        <v>4216</v>
      </c>
      <c r="X159">
        <v>7580</v>
      </c>
      <c r="Y159">
        <v>6885</v>
      </c>
      <c r="Z159">
        <v>2683</v>
      </c>
      <c r="AA159">
        <v>64143</v>
      </c>
      <c r="AB159">
        <v>14016</v>
      </c>
      <c r="AC159">
        <v>12949</v>
      </c>
    </row>
    <row r="160" spans="1:29" x14ac:dyDescent="0.2">
      <c r="A160" s="64"/>
      <c r="B160" t="s">
        <v>670</v>
      </c>
      <c r="C160" t="s">
        <v>758</v>
      </c>
      <c r="D160">
        <v>255</v>
      </c>
      <c r="E160">
        <v>1413</v>
      </c>
      <c r="F160">
        <v>266</v>
      </c>
      <c r="G160">
        <v>255</v>
      </c>
      <c r="H160">
        <v>70</v>
      </c>
      <c r="I160">
        <v>161</v>
      </c>
      <c r="J160">
        <v>392</v>
      </c>
      <c r="K160">
        <v>212</v>
      </c>
      <c r="L160">
        <v>130</v>
      </c>
      <c r="M160">
        <v>205</v>
      </c>
      <c r="N160">
        <v>33</v>
      </c>
      <c r="O160">
        <v>221</v>
      </c>
      <c r="P160">
        <v>339</v>
      </c>
      <c r="Q160">
        <v>262</v>
      </c>
      <c r="R160">
        <v>170</v>
      </c>
      <c r="S160">
        <v>189</v>
      </c>
      <c r="T160">
        <v>253</v>
      </c>
      <c r="U160">
        <v>43</v>
      </c>
      <c r="V160">
        <v>208</v>
      </c>
      <c r="W160">
        <v>91</v>
      </c>
      <c r="X160">
        <v>193</v>
      </c>
      <c r="Y160">
        <v>81</v>
      </c>
      <c r="Z160">
        <v>98</v>
      </c>
      <c r="AA160">
        <v>1838</v>
      </c>
      <c r="AB160">
        <v>540</v>
      </c>
      <c r="AC160">
        <v>159</v>
      </c>
    </row>
    <row r="161" spans="1:29" x14ac:dyDescent="0.2">
      <c r="A161" s="64"/>
      <c r="B161" t="s">
        <v>671</v>
      </c>
      <c r="C161" t="s">
        <v>758</v>
      </c>
      <c r="D161">
        <v>25437</v>
      </c>
      <c r="E161">
        <v>47348</v>
      </c>
      <c r="F161">
        <v>20827</v>
      </c>
      <c r="G161">
        <v>17207</v>
      </c>
      <c r="H161">
        <v>5368</v>
      </c>
      <c r="I161">
        <v>11843</v>
      </c>
      <c r="J161">
        <v>32695</v>
      </c>
      <c r="K161">
        <v>8021</v>
      </c>
      <c r="L161">
        <v>11314</v>
      </c>
      <c r="M161">
        <v>15957</v>
      </c>
      <c r="N161">
        <v>4634</v>
      </c>
      <c r="O161">
        <v>16360</v>
      </c>
      <c r="P161">
        <v>28057</v>
      </c>
      <c r="Q161">
        <v>12603</v>
      </c>
      <c r="R161">
        <v>10548</v>
      </c>
      <c r="S161">
        <v>11955</v>
      </c>
      <c r="T161">
        <v>18028</v>
      </c>
      <c r="U161">
        <v>9602</v>
      </c>
      <c r="V161">
        <v>16224</v>
      </c>
      <c r="W161">
        <v>14376</v>
      </c>
      <c r="X161">
        <v>19859</v>
      </c>
      <c r="Y161">
        <v>8663</v>
      </c>
      <c r="Z161">
        <v>7673</v>
      </c>
      <c r="AA161">
        <v>106199</v>
      </c>
      <c r="AB161">
        <v>30751</v>
      </c>
      <c r="AC161">
        <v>12006</v>
      </c>
    </row>
    <row r="162" spans="1:29" x14ac:dyDescent="0.2">
      <c r="A162" s="64"/>
      <c r="B162" t="s">
        <v>672</v>
      </c>
      <c r="C162" t="s">
        <v>758</v>
      </c>
      <c r="D162">
        <v>3304</v>
      </c>
      <c r="E162">
        <v>1066</v>
      </c>
      <c r="F162">
        <v>982</v>
      </c>
      <c r="G162">
        <v>1200</v>
      </c>
      <c r="H162">
        <v>2212</v>
      </c>
      <c r="I162">
        <v>625</v>
      </c>
      <c r="J162">
        <v>1093</v>
      </c>
      <c r="K162">
        <v>962</v>
      </c>
      <c r="L162">
        <v>2012</v>
      </c>
      <c r="M162">
        <v>2060</v>
      </c>
      <c r="N162">
        <v>387</v>
      </c>
      <c r="O162">
        <v>1053</v>
      </c>
      <c r="P162">
        <v>1137</v>
      </c>
      <c r="Q162">
        <v>778</v>
      </c>
      <c r="R162">
        <v>732</v>
      </c>
      <c r="S162">
        <v>1419</v>
      </c>
      <c r="T162">
        <v>1376</v>
      </c>
      <c r="U162">
        <v>5463</v>
      </c>
      <c r="V162">
        <v>1447</v>
      </c>
      <c r="W162">
        <v>804</v>
      </c>
      <c r="X162">
        <v>1290</v>
      </c>
      <c r="Y162">
        <v>6144</v>
      </c>
      <c r="Z162">
        <v>400</v>
      </c>
      <c r="AA162">
        <v>5093</v>
      </c>
      <c r="AB162">
        <v>1702</v>
      </c>
      <c r="AC162">
        <v>8492</v>
      </c>
    </row>
    <row r="163" spans="1:29" x14ac:dyDescent="0.2">
      <c r="A163" s="64"/>
      <c r="B163" t="s">
        <v>673</v>
      </c>
      <c r="C163" t="s">
        <v>758</v>
      </c>
      <c r="D163">
        <v>14513</v>
      </c>
      <c r="E163">
        <v>24766</v>
      </c>
      <c r="F163">
        <v>10815</v>
      </c>
      <c r="G163">
        <v>9237</v>
      </c>
      <c r="H163">
        <v>2490</v>
      </c>
      <c r="I163">
        <v>6269</v>
      </c>
      <c r="J163">
        <v>17466</v>
      </c>
      <c r="K163">
        <v>4437</v>
      </c>
      <c r="L163">
        <v>8149</v>
      </c>
      <c r="M163">
        <v>10976</v>
      </c>
      <c r="N163">
        <v>2838</v>
      </c>
      <c r="O163">
        <v>9377</v>
      </c>
      <c r="P163">
        <v>14739</v>
      </c>
      <c r="Q163">
        <v>7463</v>
      </c>
      <c r="R163">
        <v>6489</v>
      </c>
      <c r="S163">
        <v>7705</v>
      </c>
      <c r="T163">
        <v>11120</v>
      </c>
      <c r="U163">
        <v>3835</v>
      </c>
      <c r="V163">
        <v>8908</v>
      </c>
      <c r="W163">
        <v>7118</v>
      </c>
      <c r="X163">
        <v>10390</v>
      </c>
      <c r="Y163">
        <v>3973</v>
      </c>
      <c r="Z163">
        <v>3984</v>
      </c>
      <c r="AA163">
        <v>60064</v>
      </c>
      <c r="AB163">
        <v>16124</v>
      </c>
      <c r="AC163">
        <v>5690</v>
      </c>
    </row>
    <row r="164" spans="1:29" x14ac:dyDescent="0.2">
      <c r="A164" s="64"/>
      <c r="B164" t="s">
        <v>674</v>
      </c>
      <c r="C164" t="s">
        <v>758</v>
      </c>
      <c r="D164">
        <v>3750</v>
      </c>
      <c r="E164">
        <v>1585</v>
      </c>
      <c r="F164">
        <v>1457</v>
      </c>
      <c r="G164">
        <v>1780</v>
      </c>
      <c r="H164">
        <v>3409</v>
      </c>
      <c r="I164">
        <v>908</v>
      </c>
      <c r="J164">
        <v>1791</v>
      </c>
      <c r="K164">
        <v>1382</v>
      </c>
      <c r="L164">
        <v>2945</v>
      </c>
      <c r="M164">
        <v>2865</v>
      </c>
      <c r="N164">
        <v>477</v>
      </c>
      <c r="O164">
        <v>1367</v>
      </c>
      <c r="P164">
        <v>2278</v>
      </c>
      <c r="Q164">
        <v>976</v>
      </c>
      <c r="R164">
        <v>932</v>
      </c>
      <c r="S164">
        <v>1916</v>
      </c>
      <c r="T164">
        <v>1939</v>
      </c>
      <c r="U164">
        <v>5463</v>
      </c>
      <c r="V164">
        <v>1874</v>
      </c>
      <c r="W164">
        <v>968</v>
      </c>
      <c r="X164">
        <v>1428</v>
      </c>
      <c r="Y164">
        <v>6536</v>
      </c>
      <c r="Z164">
        <v>660</v>
      </c>
      <c r="AA164">
        <v>11313</v>
      </c>
      <c r="AB164">
        <v>2965</v>
      </c>
      <c r="AC164">
        <v>11740</v>
      </c>
    </row>
    <row r="165" spans="1:29" x14ac:dyDescent="0.2">
      <c r="A165" s="64"/>
      <c r="B165" t="s">
        <v>675</v>
      </c>
      <c r="C165" t="s">
        <v>758</v>
      </c>
      <c r="D165">
        <v>723</v>
      </c>
      <c r="E165">
        <v>4371</v>
      </c>
      <c r="F165">
        <v>621</v>
      </c>
      <c r="G165">
        <v>490</v>
      </c>
      <c r="H165">
        <v>165</v>
      </c>
      <c r="I165">
        <v>404</v>
      </c>
      <c r="J165">
        <v>1061</v>
      </c>
      <c r="K165">
        <v>270</v>
      </c>
      <c r="L165">
        <v>361</v>
      </c>
      <c r="M165">
        <v>476</v>
      </c>
      <c r="N165">
        <v>122</v>
      </c>
      <c r="O165">
        <v>455</v>
      </c>
      <c r="P165">
        <v>993</v>
      </c>
      <c r="Q165">
        <v>617</v>
      </c>
      <c r="R165">
        <v>324</v>
      </c>
      <c r="S165">
        <v>355</v>
      </c>
      <c r="T165">
        <v>519</v>
      </c>
      <c r="U165">
        <v>241</v>
      </c>
      <c r="V165">
        <v>465</v>
      </c>
      <c r="W165">
        <v>416</v>
      </c>
      <c r="X165">
        <v>453</v>
      </c>
      <c r="Y165">
        <v>306</v>
      </c>
      <c r="Z165">
        <v>231</v>
      </c>
      <c r="AA165">
        <v>8898</v>
      </c>
      <c r="AB165">
        <v>1300</v>
      </c>
      <c r="AC165">
        <v>433</v>
      </c>
    </row>
    <row r="166" spans="1:29" x14ac:dyDescent="0.2">
      <c r="A166" s="64"/>
      <c r="B166" t="s">
        <v>676</v>
      </c>
      <c r="C166" t="s">
        <v>758</v>
      </c>
      <c r="D166">
        <v>399</v>
      </c>
      <c r="E166">
        <v>920</v>
      </c>
      <c r="F166">
        <v>447</v>
      </c>
      <c r="G166">
        <v>307</v>
      </c>
      <c r="H166">
        <v>119</v>
      </c>
      <c r="I166">
        <v>191</v>
      </c>
      <c r="J166">
        <v>509</v>
      </c>
      <c r="K166">
        <v>193</v>
      </c>
      <c r="L166">
        <v>271</v>
      </c>
      <c r="M166">
        <v>325</v>
      </c>
      <c r="N166">
        <v>136</v>
      </c>
      <c r="O166">
        <v>255</v>
      </c>
      <c r="P166">
        <v>629</v>
      </c>
      <c r="Q166">
        <v>267</v>
      </c>
      <c r="R166">
        <v>141</v>
      </c>
      <c r="S166">
        <v>309</v>
      </c>
      <c r="T166">
        <v>323</v>
      </c>
      <c r="U166">
        <v>419</v>
      </c>
      <c r="V166">
        <v>320</v>
      </c>
      <c r="W166">
        <v>221</v>
      </c>
      <c r="X166">
        <v>272</v>
      </c>
      <c r="Y166">
        <v>336</v>
      </c>
      <c r="Z166">
        <v>336</v>
      </c>
      <c r="AA166">
        <v>2789</v>
      </c>
      <c r="AB166">
        <v>753</v>
      </c>
      <c r="AC166">
        <v>401</v>
      </c>
    </row>
    <row r="167" spans="1:29" x14ac:dyDescent="0.2">
      <c r="A167" s="64"/>
      <c r="B167" t="s">
        <v>677</v>
      </c>
      <c r="C167" t="s">
        <v>758</v>
      </c>
      <c r="D167">
        <v>61088</v>
      </c>
      <c r="E167">
        <v>53706</v>
      </c>
      <c r="F167">
        <v>49730</v>
      </c>
      <c r="G167">
        <v>56330</v>
      </c>
      <c r="H167">
        <v>14342</v>
      </c>
      <c r="I167">
        <v>29030</v>
      </c>
      <c r="J167">
        <v>56929</v>
      </c>
      <c r="K167">
        <v>13751</v>
      </c>
      <c r="L167">
        <v>39200</v>
      </c>
      <c r="M167">
        <v>53698</v>
      </c>
      <c r="N167">
        <v>10697</v>
      </c>
      <c r="O167">
        <v>34596</v>
      </c>
      <c r="P167">
        <v>52874</v>
      </c>
      <c r="Q167">
        <v>41022</v>
      </c>
      <c r="R167">
        <v>25247</v>
      </c>
      <c r="S167">
        <v>20485</v>
      </c>
      <c r="T167">
        <v>58936</v>
      </c>
      <c r="U167">
        <v>21434</v>
      </c>
      <c r="V167">
        <v>47738</v>
      </c>
      <c r="W167">
        <v>25699</v>
      </c>
      <c r="X167">
        <v>40534</v>
      </c>
      <c r="Y167">
        <v>22053</v>
      </c>
      <c r="Z167">
        <v>17095</v>
      </c>
      <c r="AA167">
        <v>232036</v>
      </c>
      <c r="AB167">
        <v>63854</v>
      </c>
      <c r="AC167">
        <v>34379</v>
      </c>
    </row>
    <row r="168" spans="1:29" x14ac:dyDescent="0.2">
      <c r="A168" s="64"/>
      <c r="B168" t="s">
        <v>678</v>
      </c>
      <c r="C168" t="s">
        <v>758</v>
      </c>
      <c r="D168">
        <v>15492</v>
      </c>
      <c r="E168">
        <v>34622</v>
      </c>
      <c r="F168">
        <v>13026</v>
      </c>
      <c r="G168">
        <v>11688</v>
      </c>
      <c r="H168">
        <v>1784</v>
      </c>
      <c r="I168">
        <v>6745</v>
      </c>
      <c r="J168">
        <v>16876</v>
      </c>
      <c r="K168">
        <v>3867</v>
      </c>
      <c r="L168">
        <v>7192</v>
      </c>
      <c r="M168">
        <v>9810</v>
      </c>
      <c r="N168">
        <v>2703</v>
      </c>
      <c r="O168">
        <v>9836</v>
      </c>
      <c r="P168">
        <v>13006</v>
      </c>
      <c r="Q168">
        <v>10197</v>
      </c>
      <c r="R168">
        <v>6240</v>
      </c>
      <c r="S168">
        <v>6725</v>
      </c>
      <c r="T168">
        <v>10255</v>
      </c>
      <c r="U168">
        <v>3695</v>
      </c>
      <c r="V168">
        <v>10730</v>
      </c>
      <c r="W168">
        <v>6299</v>
      </c>
      <c r="X168">
        <v>10369</v>
      </c>
      <c r="Y168">
        <v>3472</v>
      </c>
      <c r="Z168">
        <v>4559</v>
      </c>
      <c r="AA168">
        <v>64883</v>
      </c>
      <c r="AB168">
        <v>20673</v>
      </c>
      <c r="AC168">
        <v>6390</v>
      </c>
    </row>
    <row r="169" spans="1:29" x14ac:dyDescent="0.2">
      <c r="A169" s="64"/>
      <c r="B169" t="s">
        <v>679</v>
      </c>
      <c r="C169" t="s">
        <v>758</v>
      </c>
      <c r="D169">
        <v>10015</v>
      </c>
      <c r="E169">
        <v>13707</v>
      </c>
      <c r="F169">
        <v>8287</v>
      </c>
      <c r="G169">
        <v>7654</v>
      </c>
      <c r="H169">
        <v>4996</v>
      </c>
      <c r="I169">
        <v>3364</v>
      </c>
      <c r="J169">
        <v>8418</v>
      </c>
      <c r="K169">
        <v>2523</v>
      </c>
      <c r="L169">
        <v>5541</v>
      </c>
      <c r="M169">
        <v>6682</v>
      </c>
      <c r="N169">
        <v>1169</v>
      </c>
      <c r="O169">
        <v>6577</v>
      </c>
      <c r="P169">
        <v>9604</v>
      </c>
      <c r="Q169">
        <v>2668</v>
      </c>
      <c r="R169">
        <v>2632</v>
      </c>
      <c r="S169">
        <v>5254</v>
      </c>
      <c r="T169">
        <v>3523</v>
      </c>
      <c r="U169">
        <v>4372</v>
      </c>
      <c r="V169">
        <v>6362</v>
      </c>
      <c r="W169">
        <v>3111</v>
      </c>
      <c r="X169">
        <v>5915</v>
      </c>
      <c r="Y169">
        <v>4399</v>
      </c>
      <c r="Z169">
        <v>2112</v>
      </c>
      <c r="AA169">
        <v>53974</v>
      </c>
      <c r="AB169">
        <v>12101</v>
      </c>
      <c r="AC169">
        <v>8973</v>
      </c>
    </row>
    <row r="170" spans="1:29" x14ac:dyDescent="0.2">
      <c r="A170" s="64"/>
      <c r="B170" t="s">
        <v>680</v>
      </c>
      <c r="C170" t="s">
        <v>758</v>
      </c>
      <c r="D170">
        <v>328</v>
      </c>
      <c r="E170">
        <v>1681</v>
      </c>
      <c r="F170">
        <v>277</v>
      </c>
      <c r="G170">
        <v>265</v>
      </c>
      <c r="H170">
        <v>49</v>
      </c>
      <c r="I170">
        <v>155</v>
      </c>
      <c r="J170">
        <v>436</v>
      </c>
      <c r="K170">
        <v>246</v>
      </c>
      <c r="L170">
        <v>132</v>
      </c>
      <c r="M170">
        <v>194</v>
      </c>
      <c r="N170">
        <v>30</v>
      </c>
      <c r="O170">
        <v>203</v>
      </c>
      <c r="P170">
        <v>347</v>
      </c>
      <c r="Q170">
        <v>273</v>
      </c>
      <c r="R170">
        <v>130</v>
      </c>
      <c r="S170">
        <v>212</v>
      </c>
      <c r="T170">
        <v>228</v>
      </c>
      <c r="U170">
        <v>29</v>
      </c>
      <c r="V170">
        <v>245</v>
      </c>
      <c r="W170">
        <v>130</v>
      </c>
      <c r="X170">
        <v>205</v>
      </c>
      <c r="Y170">
        <v>130</v>
      </c>
      <c r="Z170">
        <v>98</v>
      </c>
      <c r="AA170">
        <v>2304</v>
      </c>
      <c r="AB170">
        <v>621</v>
      </c>
      <c r="AC170">
        <v>174</v>
      </c>
    </row>
    <row r="171" spans="1:29" x14ac:dyDescent="0.2">
      <c r="A171" s="64"/>
      <c r="B171" t="s">
        <v>681</v>
      </c>
      <c r="C171" t="s">
        <v>758</v>
      </c>
      <c r="D171">
        <v>21296</v>
      </c>
      <c r="E171">
        <v>36977</v>
      </c>
      <c r="F171">
        <v>16254</v>
      </c>
      <c r="G171">
        <v>14307</v>
      </c>
      <c r="H171">
        <v>3790</v>
      </c>
      <c r="I171">
        <v>10253</v>
      </c>
      <c r="J171">
        <v>24776</v>
      </c>
      <c r="K171">
        <v>5575</v>
      </c>
      <c r="L171">
        <v>7692</v>
      </c>
      <c r="M171">
        <v>12499</v>
      </c>
      <c r="N171">
        <v>3888</v>
      </c>
      <c r="O171">
        <v>12808</v>
      </c>
      <c r="P171">
        <v>20234</v>
      </c>
      <c r="Q171">
        <v>9727</v>
      </c>
      <c r="R171">
        <v>8742</v>
      </c>
      <c r="S171">
        <v>9155</v>
      </c>
      <c r="T171">
        <v>14820</v>
      </c>
      <c r="U171">
        <v>6396</v>
      </c>
      <c r="V171">
        <v>13063</v>
      </c>
      <c r="W171">
        <v>11252</v>
      </c>
      <c r="X171">
        <v>16981</v>
      </c>
      <c r="Y171">
        <v>5590</v>
      </c>
      <c r="Z171">
        <v>5623</v>
      </c>
      <c r="AA171">
        <v>77453</v>
      </c>
      <c r="AB171">
        <v>24217</v>
      </c>
      <c r="AC171">
        <v>7887</v>
      </c>
    </row>
    <row r="172" spans="1:29" x14ac:dyDescent="0.2">
      <c r="A172" s="64"/>
      <c r="B172" t="s">
        <v>682</v>
      </c>
      <c r="C172" t="s">
        <v>758</v>
      </c>
      <c r="D172">
        <v>3723</v>
      </c>
      <c r="E172">
        <v>1128</v>
      </c>
      <c r="F172">
        <v>974</v>
      </c>
      <c r="G172">
        <v>1394</v>
      </c>
      <c r="H172">
        <v>2422</v>
      </c>
      <c r="I172">
        <v>746</v>
      </c>
      <c r="J172">
        <v>1200</v>
      </c>
      <c r="K172">
        <v>1110</v>
      </c>
      <c r="L172">
        <v>2427</v>
      </c>
      <c r="M172">
        <v>2513</v>
      </c>
      <c r="N172">
        <v>491</v>
      </c>
      <c r="O172">
        <v>1203</v>
      </c>
      <c r="P172">
        <v>1229</v>
      </c>
      <c r="Q172">
        <v>869</v>
      </c>
      <c r="R172">
        <v>785</v>
      </c>
      <c r="S172">
        <v>1791</v>
      </c>
      <c r="T172">
        <v>1624</v>
      </c>
      <c r="U172">
        <v>6258</v>
      </c>
      <c r="V172">
        <v>1859</v>
      </c>
      <c r="W172">
        <v>881</v>
      </c>
      <c r="X172">
        <v>1357</v>
      </c>
      <c r="Y172">
        <v>6980</v>
      </c>
      <c r="Z172">
        <v>430</v>
      </c>
      <c r="AA172">
        <v>5545</v>
      </c>
      <c r="AB172">
        <v>1939</v>
      </c>
      <c r="AC172">
        <v>9088</v>
      </c>
    </row>
    <row r="173" spans="1:29" x14ac:dyDescent="0.2">
      <c r="A173" s="64"/>
      <c r="B173" t="s">
        <v>683</v>
      </c>
      <c r="C173" t="s">
        <v>758</v>
      </c>
      <c r="D173">
        <v>14027</v>
      </c>
      <c r="E173">
        <v>23654</v>
      </c>
      <c r="F173">
        <v>9815</v>
      </c>
      <c r="G173">
        <v>8996</v>
      </c>
      <c r="H173">
        <v>2086</v>
      </c>
      <c r="I173">
        <v>6449</v>
      </c>
      <c r="J173">
        <v>17157</v>
      </c>
      <c r="K173">
        <v>4011</v>
      </c>
      <c r="L173">
        <v>6751</v>
      </c>
      <c r="M173">
        <v>10193</v>
      </c>
      <c r="N173">
        <v>2906</v>
      </c>
      <c r="O173">
        <v>8892</v>
      </c>
      <c r="P173">
        <v>13710</v>
      </c>
      <c r="Q173">
        <v>7305</v>
      </c>
      <c r="R173">
        <v>6624</v>
      </c>
      <c r="S173">
        <v>7190</v>
      </c>
      <c r="T173">
        <v>10967</v>
      </c>
      <c r="U173">
        <v>2948</v>
      </c>
      <c r="V173">
        <v>9049</v>
      </c>
      <c r="W173">
        <v>6740</v>
      </c>
      <c r="X173">
        <v>11313</v>
      </c>
      <c r="Y173">
        <v>3095</v>
      </c>
      <c r="Z173">
        <v>4099</v>
      </c>
      <c r="AA173">
        <v>55455</v>
      </c>
      <c r="AB173">
        <v>15665</v>
      </c>
      <c r="AC173">
        <v>4746</v>
      </c>
    </row>
    <row r="174" spans="1:29" x14ac:dyDescent="0.2">
      <c r="A174" s="64"/>
      <c r="B174" t="s">
        <v>684</v>
      </c>
      <c r="C174" t="s">
        <v>758</v>
      </c>
      <c r="D174">
        <v>3843</v>
      </c>
      <c r="E174">
        <v>1610</v>
      </c>
      <c r="F174">
        <v>1269</v>
      </c>
      <c r="G174">
        <v>1852</v>
      </c>
      <c r="H174">
        <v>3016</v>
      </c>
      <c r="I174">
        <v>991</v>
      </c>
      <c r="J174">
        <v>1844</v>
      </c>
      <c r="K174">
        <v>1284</v>
      </c>
      <c r="L174">
        <v>3074</v>
      </c>
      <c r="M174">
        <v>3093</v>
      </c>
      <c r="N174">
        <v>523</v>
      </c>
      <c r="O174">
        <v>1551</v>
      </c>
      <c r="P174">
        <v>2059</v>
      </c>
      <c r="Q174">
        <v>908</v>
      </c>
      <c r="R174">
        <v>1031</v>
      </c>
      <c r="S174">
        <v>1998</v>
      </c>
      <c r="T174">
        <v>1938</v>
      </c>
      <c r="U174">
        <v>4811</v>
      </c>
      <c r="V174">
        <v>2202</v>
      </c>
      <c r="W174">
        <v>953</v>
      </c>
      <c r="X174">
        <v>1721</v>
      </c>
      <c r="Y174">
        <v>6063</v>
      </c>
      <c r="Z174">
        <v>566</v>
      </c>
      <c r="AA174">
        <v>10231</v>
      </c>
      <c r="AB174">
        <v>2922</v>
      </c>
      <c r="AC174">
        <v>10586</v>
      </c>
    </row>
    <row r="175" spans="1:29" x14ac:dyDescent="0.2">
      <c r="A175" s="64"/>
      <c r="B175" t="s">
        <v>685</v>
      </c>
      <c r="C175" t="s">
        <v>758</v>
      </c>
      <c r="D175">
        <v>596</v>
      </c>
      <c r="E175">
        <v>3752</v>
      </c>
      <c r="F175">
        <v>494</v>
      </c>
      <c r="G175">
        <v>405</v>
      </c>
      <c r="H175">
        <v>70</v>
      </c>
      <c r="I175">
        <v>344</v>
      </c>
      <c r="J175">
        <v>832</v>
      </c>
      <c r="K175">
        <v>164</v>
      </c>
      <c r="L175">
        <v>205</v>
      </c>
      <c r="M175">
        <v>314</v>
      </c>
      <c r="N175">
        <v>86</v>
      </c>
      <c r="O175">
        <v>347</v>
      </c>
      <c r="P175">
        <v>684</v>
      </c>
      <c r="Q175">
        <v>426</v>
      </c>
      <c r="R175">
        <v>204</v>
      </c>
      <c r="S175">
        <v>228</v>
      </c>
      <c r="T175">
        <v>418</v>
      </c>
      <c r="U175">
        <v>122</v>
      </c>
      <c r="V175">
        <v>360</v>
      </c>
      <c r="W175">
        <v>342</v>
      </c>
      <c r="X175">
        <v>330</v>
      </c>
      <c r="Y175">
        <v>132</v>
      </c>
      <c r="Z175">
        <v>158</v>
      </c>
      <c r="AA175">
        <v>6382</v>
      </c>
      <c r="AB175">
        <v>1198</v>
      </c>
      <c r="AC175">
        <v>272</v>
      </c>
    </row>
    <row r="176" spans="1:29" x14ac:dyDescent="0.2">
      <c r="A176" s="64"/>
      <c r="B176" t="s">
        <v>686</v>
      </c>
      <c r="C176" t="s">
        <v>758</v>
      </c>
      <c r="D176">
        <v>211</v>
      </c>
      <c r="E176">
        <v>533</v>
      </c>
      <c r="F176">
        <v>287</v>
      </c>
      <c r="G176">
        <v>202</v>
      </c>
      <c r="H176">
        <v>74</v>
      </c>
      <c r="I176">
        <v>109</v>
      </c>
      <c r="J176">
        <v>275</v>
      </c>
      <c r="K176">
        <v>126</v>
      </c>
      <c r="L176">
        <v>178</v>
      </c>
      <c r="M176">
        <v>179</v>
      </c>
      <c r="N176">
        <v>80</v>
      </c>
      <c r="O176">
        <v>161</v>
      </c>
      <c r="P176">
        <v>330</v>
      </c>
      <c r="Q176">
        <v>184</v>
      </c>
      <c r="R176">
        <v>119</v>
      </c>
      <c r="S176">
        <v>182</v>
      </c>
      <c r="T176">
        <v>163</v>
      </c>
      <c r="U176">
        <v>193</v>
      </c>
      <c r="V176">
        <v>238</v>
      </c>
      <c r="W176">
        <v>125</v>
      </c>
      <c r="X176">
        <v>209</v>
      </c>
      <c r="Y176">
        <v>202</v>
      </c>
      <c r="Z176">
        <v>205</v>
      </c>
      <c r="AA176">
        <v>1235</v>
      </c>
      <c r="AB176">
        <v>401</v>
      </c>
      <c r="AC176">
        <v>188</v>
      </c>
    </row>
    <row r="177" spans="1:29" x14ac:dyDescent="0.2">
      <c r="A177" s="64"/>
      <c r="B177" t="s">
        <v>687</v>
      </c>
      <c r="C177" t="s">
        <v>758</v>
      </c>
      <c r="D177">
        <v>59615</v>
      </c>
      <c r="E177">
        <v>56902</v>
      </c>
      <c r="F177">
        <v>48439</v>
      </c>
      <c r="G177">
        <v>56744</v>
      </c>
      <c r="H177">
        <v>11746</v>
      </c>
      <c r="I177">
        <v>31291</v>
      </c>
      <c r="J177">
        <v>58138</v>
      </c>
      <c r="K177">
        <v>12757</v>
      </c>
      <c r="L177">
        <v>35051</v>
      </c>
      <c r="M177">
        <v>50220</v>
      </c>
      <c r="N177">
        <v>11517</v>
      </c>
      <c r="O177">
        <v>35128</v>
      </c>
      <c r="P177">
        <v>53271</v>
      </c>
      <c r="Q177">
        <v>40636</v>
      </c>
      <c r="R177">
        <v>25849</v>
      </c>
      <c r="S177">
        <v>19642</v>
      </c>
      <c r="T177">
        <v>59801</v>
      </c>
      <c r="U177">
        <v>15997</v>
      </c>
      <c r="V177">
        <v>49646</v>
      </c>
      <c r="W177">
        <v>28315</v>
      </c>
      <c r="X177">
        <v>43059</v>
      </c>
      <c r="Y177">
        <v>17536</v>
      </c>
      <c r="Z177">
        <v>17910</v>
      </c>
      <c r="AA177">
        <v>211697</v>
      </c>
      <c r="AB177">
        <v>64266</v>
      </c>
      <c r="AC177">
        <v>28577</v>
      </c>
    </row>
    <row r="178" spans="1:29" x14ac:dyDescent="0.2">
      <c r="A178" s="64"/>
      <c r="B178" t="s">
        <v>688</v>
      </c>
      <c r="C178" t="s">
        <v>758</v>
      </c>
      <c r="D178">
        <v>12588</v>
      </c>
      <c r="E178">
        <v>31609</v>
      </c>
      <c r="F178">
        <v>11131</v>
      </c>
      <c r="G178">
        <v>10596</v>
      </c>
      <c r="H178">
        <v>1052</v>
      </c>
      <c r="I178">
        <v>6539</v>
      </c>
      <c r="J178">
        <v>13683</v>
      </c>
      <c r="K178">
        <v>2701</v>
      </c>
      <c r="L178">
        <v>4390</v>
      </c>
      <c r="M178">
        <v>7045</v>
      </c>
      <c r="N178">
        <v>2374</v>
      </c>
      <c r="O178">
        <v>7318</v>
      </c>
      <c r="P178">
        <v>9634</v>
      </c>
      <c r="Q178">
        <v>7938</v>
      </c>
      <c r="R178">
        <v>4734</v>
      </c>
      <c r="S178">
        <v>4962</v>
      </c>
      <c r="T178">
        <v>8616</v>
      </c>
      <c r="U178">
        <v>2050</v>
      </c>
      <c r="V178">
        <v>8623</v>
      </c>
      <c r="W178">
        <v>5346</v>
      </c>
      <c r="X178">
        <v>8119</v>
      </c>
      <c r="Y178">
        <v>1784</v>
      </c>
      <c r="Z178">
        <v>3460</v>
      </c>
      <c r="AA178">
        <v>47737</v>
      </c>
      <c r="AB178">
        <v>17866</v>
      </c>
      <c r="AC178">
        <v>3537</v>
      </c>
    </row>
    <row r="179" spans="1:29" x14ac:dyDescent="0.2">
      <c r="A179" s="64"/>
      <c r="B179" t="s">
        <v>689</v>
      </c>
      <c r="C179" t="s">
        <v>758</v>
      </c>
      <c r="D179">
        <v>8500</v>
      </c>
      <c r="E179">
        <v>11758</v>
      </c>
      <c r="F179">
        <v>6604</v>
      </c>
      <c r="G179">
        <v>6430</v>
      </c>
      <c r="H179">
        <v>3253</v>
      </c>
      <c r="I179">
        <v>2978</v>
      </c>
      <c r="J179">
        <v>7110</v>
      </c>
      <c r="K179">
        <v>1795</v>
      </c>
      <c r="L179">
        <v>4124</v>
      </c>
      <c r="M179">
        <v>5130</v>
      </c>
      <c r="N179">
        <v>905</v>
      </c>
      <c r="O179">
        <v>5286</v>
      </c>
      <c r="P179">
        <v>7894</v>
      </c>
      <c r="Q179">
        <v>2135</v>
      </c>
      <c r="R179">
        <v>2274</v>
      </c>
      <c r="S179">
        <v>3826</v>
      </c>
      <c r="T179">
        <v>2916</v>
      </c>
      <c r="U179">
        <v>2809</v>
      </c>
      <c r="V179">
        <v>5615</v>
      </c>
      <c r="W179">
        <v>2632</v>
      </c>
      <c r="X179">
        <v>5004</v>
      </c>
      <c r="Y179">
        <v>2911</v>
      </c>
      <c r="Z179">
        <v>1786</v>
      </c>
      <c r="AA179">
        <v>42891</v>
      </c>
      <c r="AB179">
        <v>10521</v>
      </c>
      <c r="AC179">
        <v>6218</v>
      </c>
    </row>
    <row r="180" spans="1:29" x14ac:dyDescent="0.2">
      <c r="A180" s="64"/>
      <c r="B180" t="s">
        <v>690</v>
      </c>
      <c r="C180" t="s">
        <v>758</v>
      </c>
      <c r="D180">
        <v>234</v>
      </c>
      <c r="E180">
        <v>1517</v>
      </c>
      <c r="F180">
        <v>189</v>
      </c>
      <c r="G180">
        <v>158</v>
      </c>
      <c r="H180">
        <v>19</v>
      </c>
      <c r="I180">
        <v>93</v>
      </c>
      <c r="J180">
        <v>302</v>
      </c>
      <c r="K180">
        <v>173</v>
      </c>
      <c r="L180">
        <v>84</v>
      </c>
      <c r="M180">
        <v>91</v>
      </c>
      <c r="N180">
        <v>17</v>
      </c>
      <c r="O180">
        <v>119</v>
      </c>
      <c r="P180">
        <v>239</v>
      </c>
      <c r="Q180">
        <v>173</v>
      </c>
      <c r="R180">
        <v>55</v>
      </c>
      <c r="S180">
        <v>178</v>
      </c>
      <c r="T180">
        <v>124</v>
      </c>
      <c r="U180">
        <v>14</v>
      </c>
      <c r="V180">
        <v>155</v>
      </c>
      <c r="W180">
        <v>91</v>
      </c>
      <c r="X180">
        <v>153</v>
      </c>
      <c r="Y180">
        <v>56</v>
      </c>
      <c r="Z180">
        <v>35</v>
      </c>
      <c r="AA180">
        <v>1879</v>
      </c>
      <c r="AB180">
        <v>514</v>
      </c>
      <c r="AC180">
        <v>100</v>
      </c>
    </row>
    <row r="181" spans="1:29" x14ac:dyDescent="0.2">
      <c r="A181" s="64"/>
      <c r="B181" t="s">
        <v>691</v>
      </c>
      <c r="C181" t="s">
        <v>758</v>
      </c>
      <c r="D181">
        <v>22462</v>
      </c>
      <c r="E181">
        <v>36621</v>
      </c>
      <c r="F181">
        <v>15464</v>
      </c>
      <c r="G181">
        <v>14351</v>
      </c>
      <c r="H181">
        <v>3252</v>
      </c>
      <c r="I181">
        <v>10256</v>
      </c>
      <c r="J181">
        <v>23744</v>
      </c>
      <c r="K181">
        <v>4591</v>
      </c>
      <c r="L181">
        <v>7303</v>
      </c>
      <c r="M181">
        <v>12505</v>
      </c>
      <c r="N181">
        <v>4332</v>
      </c>
      <c r="O181">
        <v>12182</v>
      </c>
      <c r="P181">
        <v>18474</v>
      </c>
      <c r="Q181">
        <v>10169</v>
      </c>
      <c r="R181">
        <v>8577</v>
      </c>
      <c r="S181">
        <v>9880</v>
      </c>
      <c r="T181">
        <v>14843</v>
      </c>
      <c r="U181">
        <v>4720</v>
      </c>
      <c r="V181">
        <v>13669</v>
      </c>
      <c r="W181">
        <v>10083</v>
      </c>
      <c r="X181">
        <v>16968</v>
      </c>
      <c r="Y181">
        <v>4585</v>
      </c>
      <c r="Z181">
        <v>6662</v>
      </c>
      <c r="AA181">
        <v>71490</v>
      </c>
      <c r="AB181">
        <v>25476</v>
      </c>
      <c r="AC181">
        <v>7215</v>
      </c>
    </row>
    <row r="182" spans="1:29" x14ac:dyDescent="0.2">
      <c r="A182" s="64"/>
      <c r="B182" t="s">
        <v>692</v>
      </c>
      <c r="C182" t="s">
        <v>758</v>
      </c>
      <c r="D182">
        <v>3742</v>
      </c>
      <c r="E182">
        <v>1178</v>
      </c>
      <c r="F182">
        <v>967</v>
      </c>
      <c r="G182">
        <v>1512</v>
      </c>
      <c r="H182">
        <v>2521</v>
      </c>
      <c r="I182">
        <v>923</v>
      </c>
      <c r="J182">
        <v>1365</v>
      </c>
      <c r="K182">
        <v>1213</v>
      </c>
      <c r="L182">
        <v>2354</v>
      </c>
      <c r="M182">
        <v>2653</v>
      </c>
      <c r="N182">
        <v>538</v>
      </c>
      <c r="O182">
        <v>1315</v>
      </c>
      <c r="P182">
        <v>1329</v>
      </c>
      <c r="Q182">
        <v>909</v>
      </c>
      <c r="R182">
        <v>755</v>
      </c>
      <c r="S182">
        <v>1989</v>
      </c>
      <c r="T182">
        <v>1826</v>
      </c>
      <c r="U182">
        <v>5484</v>
      </c>
      <c r="V182">
        <v>2189</v>
      </c>
      <c r="W182">
        <v>947</v>
      </c>
      <c r="X182">
        <v>1531</v>
      </c>
      <c r="Y182">
        <v>6821</v>
      </c>
      <c r="Z182">
        <v>469</v>
      </c>
      <c r="AA182">
        <v>5949</v>
      </c>
      <c r="AB182">
        <v>2076</v>
      </c>
      <c r="AC182">
        <v>7984</v>
      </c>
    </row>
    <row r="183" spans="1:29" x14ac:dyDescent="0.2">
      <c r="A183" s="64"/>
      <c r="B183" t="s">
        <v>693</v>
      </c>
      <c r="C183" t="s">
        <v>758</v>
      </c>
      <c r="D183">
        <v>10897</v>
      </c>
      <c r="E183">
        <v>18600</v>
      </c>
      <c r="F183">
        <v>7437</v>
      </c>
      <c r="G183">
        <v>7133</v>
      </c>
      <c r="H183">
        <v>1476</v>
      </c>
      <c r="I183">
        <v>5212</v>
      </c>
      <c r="J183">
        <v>14065</v>
      </c>
      <c r="K183">
        <v>2775</v>
      </c>
      <c r="L183">
        <v>4704</v>
      </c>
      <c r="M183">
        <v>7278</v>
      </c>
      <c r="N183">
        <v>2459</v>
      </c>
      <c r="O183">
        <v>6345</v>
      </c>
      <c r="P183">
        <v>11177</v>
      </c>
      <c r="Q183">
        <v>6015</v>
      </c>
      <c r="R183">
        <v>5018</v>
      </c>
      <c r="S183">
        <v>4996</v>
      </c>
      <c r="T183">
        <v>8533</v>
      </c>
      <c r="U183">
        <v>1670</v>
      </c>
      <c r="V183">
        <v>7384</v>
      </c>
      <c r="W183">
        <v>5089</v>
      </c>
      <c r="X183">
        <v>8638</v>
      </c>
      <c r="Y183">
        <v>2095</v>
      </c>
      <c r="Z183">
        <v>3695</v>
      </c>
      <c r="AA183">
        <v>41157</v>
      </c>
      <c r="AB183">
        <v>13001</v>
      </c>
      <c r="AC183">
        <v>3131</v>
      </c>
    </row>
    <row r="184" spans="1:29" x14ac:dyDescent="0.2">
      <c r="A184" s="64"/>
      <c r="B184" t="s">
        <v>694</v>
      </c>
      <c r="C184" t="s">
        <v>758</v>
      </c>
      <c r="D184">
        <v>3501</v>
      </c>
      <c r="E184">
        <v>1465</v>
      </c>
      <c r="F184">
        <v>1227</v>
      </c>
      <c r="G184">
        <v>1907</v>
      </c>
      <c r="H184">
        <v>2850</v>
      </c>
      <c r="I184">
        <v>1122</v>
      </c>
      <c r="J184">
        <v>1882</v>
      </c>
      <c r="K184">
        <v>1331</v>
      </c>
      <c r="L184">
        <v>2767</v>
      </c>
      <c r="M184">
        <v>3071</v>
      </c>
      <c r="N184">
        <v>601</v>
      </c>
      <c r="O184">
        <v>1519</v>
      </c>
      <c r="P184">
        <v>2105</v>
      </c>
      <c r="Q184">
        <v>923</v>
      </c>
      <c r="R184">
        <v>941</v>
      </c>
      <c r="S184">
        <v>1937</v>
      </c>
      <c r="T184">
        <v>2139</v>
      </c>
      <c r="U184">
        <v>3836</v>
      </c>
      <c r="V184">
        <v>2588</v>
      </c>
      <c r="W184">
        <v>1061</v>
      </c>
      <c r="X184">
        <v>1912</v>
      </c>
      <c r="Y184">
        <v>5214</v>
      </c>
      <c r="Z184">
        <v>581</v>
      </c>
      <c r="AA184">
        <v>9286</v>
      </c>
      <c r="AB184">
        <v>2884</v>
      </c>
      <c r="AC184">
        <v>8028</v>
      </c>
    </row>
    <row r="185" spans="1:29" x14ac:dyDescent="0.2">
      <c r="A185" s="64"/>
      <c r="B185" t="s">
        <v>695</v>
      </c>
      <c r="C185" t="s">
        <v>758</v>
      </c>
      <c r="D185">
        <v>354</v>
      </c>
      <c r="E185">
        <v>2594</v>
      </c>
      <c r="F185">
        <v>328</v>
      </c>
      <c r="G185">
        <v>284</v>
      </c>
      <c r="H185">
        <v>35</v>
      </c>
      <c r="I185">
        <v>236</v>
      </c>
      <c r="J185">
        <v>601</v>
      </c>
      <c r="K185">
        <v>100</v>
      </c>
      <c r="L185">
        <v>126</v>
      </c>
      <c r="M185">
        <v>188</v>
      </c>
      <c r="N185">
        <v>51</v>
      </c>
      <c r="O185">
        <v>168</v>
      </c>
      <c r="P185">
        <v>426</v>
      </c>
      <c r="Q185">
        <v>259</v>
      </c>
      <c r="R185">
        <v>110</v>
      </c>
      <c r="S185">
        <v>136</v>
      </c>
      <c r="T185">
        <v>259</v>
      </c>
      <c r="U185">
        <v>72</v>
      </c>
      <c r="V185">
        <v>227</v>
      </c>
      <c r="W185">
        <v>228</v>
      </c>
      <c r="X185">
        <v>226</v>
      </c>
      <c r="Y185">
        <v>74</v>
      </c>
      <c r="Z185">
        <v>96</v>
      </c>
      <c r="AA185">
        <v>4392</v>
      </c>
      <c r="AB185">
        <v>860</v>
      </c>
      <c r="AC185">
        <v>128</v>
      </c>
    </row>
    <row r="186" spans="1:29" x14ac:dyDescent="0.2">
      <c r="A186" s="64"/>
      <c r="B186" t="s">
        <v>696</v>
      </c>
      <c r="C186" t="s">
        <v>758</v>
      </c>
      <c r="D186">
        <v>95</v>
      </c>
      <c r="E186">
        <v>169</v>
      </c>
      <c r="F186">
        <v>110</v>
      </c>
      <c r="G186">
        <v>79</v>
      </c>
      <c r="H186">
        <v>43</v>
      </c>
      <c r="I186">
        <v>37</v>
      </c>
      <c r="J186">
        <v>116</v>
      </c>
      <c r="K186">
        <v>51</v>
      </c>
      <c r="L186">
        <v>71</v>
      </c>
      <c r="M186">
        <v>69</v>
      </c>
      <c r="N186">
        <v>31</v>
      </c>
      <c r="O186">
        <v>64</v>
      </c>
      <c r="P186">
        <v>132</v>
      </c>
      <c r="Q186">
        <v>83</v>
      </c>
      <c r="R186">
        <v>43</v>
      </c>
      <c r="S186">
        <v>85</v>
      </c>
      <c r="T186">
        <v>77</v>
      </c>
      <c r="U186">
        <v>74</v>
      </c>
      <c r="V186">
        <v>110</v>
      </c>
      <c r="W186">
        <v>38</v>
      </c>
      <c r="X186">
        <v>85</v>
      </c>
      <c r="Y186">
        <v>97</v>
      </c>
      <c r="Z186">
        <v>69</v>
      </c>
      <c r="AA186">
        <v>381</v>
      </c>
      <c r="AB186">
        <v>169</v>
      </c>
      <c r="AC186">
        <v>93</v>
      </c>
    </row>
    <row r="187" spans="1:29" x14ac:dyDescent="0.2">
      <c r="A187" s="64"/>
      <c r="B187" t="s">
        <v>697</v>
      </c>
      <c r="C187" t="s">
        <v>758</v>
      </c>
      <c r="D187">
        <v>54561</v>
      </c>
      <c r="E187">
        <v>54528</v>
      </c>
      <c r="F187">
        <v>45300</v>
      </c>
      <c r="G187">
        <v>55201</v>
      </c>
      <c r="H187">
        <v>10109</v>
      </c>
      <c r="I187">
        <v>32567</v>
      </c>
      <c r="J187">
        <v>57588</v>
      </c>
      <c r="K187">
        <v>11578</v>
      </c>
      <c r="L187">
        <v>28451</v>
      </c>
      <c r="M187">
        <v>44106</v>
      </c>
      <c r="N187">
        <v>12034</v>
      </c>
      <c r="O187">
        <v>33645</v>
      </c>
      <c r="P187">
        <v>51501</v>
      </c>
      <c r="Q187">
        <v>37416</v>
      </c>
      <c r="R187">
        <v>23367</v>
      </c>
      <c r="S187">
        <v>16802</v>
      </c>
      <c r="T187">
        <v>62480</v>
      </c>
      <c r="U187">
        <v>11319</v>
      </c>
      <c r="V187">
        <v>47080</v>
      </c>
      <c r="W187">
        <v>30705</v>
      </c>
      <c r="X187">
        <v>40413</v>
      </c>
      <c r="Y187">
        <v>13273</v>
      </c>
      <c r="Z187">
        <v>19601</v>
      </c>
      <c r="AA187">
        <v>189985</v>
      </c>
      <c r="AB187">
        <v>63421</v>
      </c>
      <c r="AC187">
        <v>20992</v>
      </c>
    </row>
    <row r="188" spans="1:29" x14ac:dyDescent="0.2">
      <c r="A188" s="64"/>
      <c r="B188" t="s">
        <v>698</v>
      </c>
      <c r="C188" t="s">
        <v>758</v>
      </c>
      <c r="D188">
        <v>9545</v>
      </c>
      <c r="E188">
        <v>27897</v>
      </c>
      <c r="F188">
        <v>9545</v>
      </c>
      <c r="G188">
        <v>8932</v>
      </c>
      <c r="H188">
        <v>591</v>
      </c>
      <c r="I188">
        <v>5790</v>
      </c>
      <c r="J188">
        <v>10420</v>
      </c>
      <c r="K188">
        <v>1962</v>
      </c>
      <c r="L188">
        <v>2863</v>
      </c>
      <c r="M188">
        <v>5222</v>
      </c>
      <c r="N188">
        <v>1849</v>
      </c>
      <c r="O188">
        <v>5139</v>
      </c>
      <c r="P188">
        <v>7154</v>
      </c>
      <c r="Q188">
        <v>5770</v>
      </c>
      <c r="R188">
        <v>3212</v>
      </c>
      <c r="S188">
        <v>3622</v>
      </c>
      <c r="T188">
        <v>7114</v>
      </c>
      <c r="U188">
        <v>1262</v>
      </c>
      <c r="V188">
        <v>6942</v>
      </c>
      <c r="W188">
        <v>3923</v>
      </c>
      <c r="X188">
        <v>6602</v>
      </c>
      <c r="Y188">
        <v>1246</v>
      </c>
      <c r="Z188">
        <v>2535</v>
      </c>
      <c r="AA188">
        <v>36349</v>
      </c>
      <c r="AB188">
        <v>16125</v>
      </c>
      <c r="AC188">
        <v>2253</v>
      </c>
    </row>
    <row r="189" spans="1:29" x14ac:dyDescent="0.2">
      <c r="A189" s="64"/>
      <c r="B189" t="s">
        <v>699</v>
      </c>
      <c r="C189" t="s">
        <v>758</v>
      </c>
      <c r="D189">
        <v>6948</v>
      </c>
      <c r="E189">
        <v>10306</v>
      </c>
      <c r="F189">
        <v>5483</v>
      </c>
      <c r="G189">
        <v>5750</v>
      </c>
      <c r="H189">
        <v>2475</v>
      </c>
      <c r="I189">
        <v>2789</v>
      </c>
      <c r="J189">
        <v>6566</v>
      </c>
      <c r="K189">
        <v>1414</v>
      </c>
      <c r="L189">
        <v>3194</v>
      </c>
      <c r="M189">
        <v>4275</v>
      </c>
      <c r="N189">
        <v>813</v>
      </c>
      <c r="O189">
        <v>4544</v>
      </c>
      <c r="P189">
        <v>6946</v>
      </c>
      <c r="Q189">
        <v>1754</v>
      </c>
      <c r="R189">
        <v>1846</v>
      </c>
      <c r="S189">
        <v>3036</v>
      </c>
      <c r="T189">
        <v>2621</v>
      </c>
      <c r="U189">
        <v>1985</v>
      </c>
      <c r="V189">
        <v>5091</v>
      </c>
      <c r="W189">
        <v>2257</v>
      </c>
      <c r="X189">
        <v>4409</v>
      </c>
      <c r="Y189">
        <v>2059</v>
      </c>
      <c r="Z189">
        <v>1567</v>
      </c>
      <c r="AA189">
        <v>36741</v>
      </c>
      <c r="AB189">
        <v>9758</v>
      </c>
      <c r="AC189">
        <v>4529</v>
      </c>
    </row>
    <row r="190" spans="1:29" x14ac:dyDescent="0.2">
      <c r="A190" s="64"/>
      <c r="B190" t="s">
        <v>700</v>
      </c>
      <c r="C190" t="s">
        <v>758</v>
      </c>
      <c r="D190">
        <v>142</v>
      </c>
      <c r="E190">
        <v>1127</v>
      </c>
      <c r="F190">
        <v>112</v>
      </c>
      <c r="G190">
        <v>98</v>
      </c>
      <c r="H190">
        <v>13</v>
      </c>
      <c r="I190">
        <v>71</v>
      </c>
      <c r="J190">
        <v>244</v>
      </c>
      <c r="K190">
        <v>98</v>
      </c>
      <c r="L190">
        <v>46</v>
      </c>
      <c r="M190">
        <v>39</v>
      </c>
      <c r="N190">
        <v>9</v>
      </c>
      <c r="O190">
        <v>107</v>
      </c>
      <c r="P190">
        <v>144</v>
      </c>
      <c r="Q190">
        <v>128</v>
      </c>
      <c r="R190">
        <v>41</v>
      </c>
      <c r="S190">
        <v>99</v>
      </c>
      <c r="T190">
        <v>68</v>
      </c>
      <c r="U190">
        <v>13</v>
      </c>
      <c r="V190">
        <v>99</v>
      </c>
      <c r="W190">
        <v>68</v>
      </c>
      <c r="X190">
        <v>91</v>
      </c>
      <c r="Y190">
        <v>33</v>
      </c>
      <c r="Z190">
        <v>24</v>
      </c>
      <c r="AA190">
        <v>1414</v>
      </c>
      <c r="AB190">
        <v>373</v>
      </c>
      <c r="AC190">
        <v>64</v>
      </c>
    </row>
    <row r="191" spans="1:29" x14ac:dyDescent="0.2">
      <c r="A191" s="64"/>
      <c r="B191" t="s">
        <v>701</v>
      </c>
      <c r="C191" t="s">
        <v>758</v>
      </c>
      <c r="D191">
        <v>14727</v>
      </c>
      <c r="E191">
        <v>24727</v>
      </c>
      <c r="F191">
        <v>9388</v>
      </c>
      <c r="G191">
        <v>9504</v>
      </c>
      <c r="H191">
        <v>1951</v>
      </c>
      <c r="I191">
        <v>6773</v>
      </c>
      <c r="J191">
        <v>15831</v>
      </c>
      <c r="K191">
        <v>2759</v>
      </c>
      <c r="L191">
        <v>4126</v>
      </c>
      <c r="M191">
        <v>7612</v>
      </c>
      <c r="N191">
        <v>2413</v>
      </c>
      <c r="O191">
        <v>7221</v>
      </c>
      <c r="P191">
        <v>12630</v>
      </c>
      <c r="Q191">
        <v>6340</v>
      </c>
      <c r="R191">
        <v>5014</v>
      </c>
      <c r="S191">
        <v>6275</v>
      </c>
      <c r="T191">
        <v>8656</v>
      </c>
      <c r="U191">
        <v>2246</v>
      </c>
      <c r="V191">
        <v>8386</v>
      </c>
      <c r="W191">
        <v>6759</v>
      </c>
      <c r="X191">
        <v>9874</v>
      </c>
      <c r="Y191">
        <v>2450</v>
      </c>
      <c r="Z191">
        <v>4416</v>
      </c>
      <c r="AA191">
        <v>44841</v>
      </c>
      <c r="AB191">
        <v>17957</v>
      </c>
      <c r="AC191">
        <v>3483</v>
      </c>
    </row>
    <row r="192" spans="1:29" x14ac:dyDescent="0.2">
      <c r="A192" s="64"/>
      <c r="B192" t="s">
        <v>702</v>
      </c>
      <c r="C192" t="s">
        <v>758</v>
      </c>
      <c r="D192">
        <v>3948</v>
      </c>
      <c r="E192">
        <v>1395</v>
      </c>
      <c r="F192">
        <v>1128</v>
      </c>
      <c r="G192">
        <v>1580</v>
      </c>
      <c r="H192">
        <v>2677</v>
      </c>
      <c r="I192">
        <v>1155</v>
      </c>
      <c r="J192">
        <v>1639</v>
      </c>
      <c r="K192">
        <v>1333</v>
      </c>
      <c r="L192">
        <v>3064</v>
      </c>
      <c r="M192">
        <v>3348</v>
      </c>
      <c r="N192">
        <v>714</v>
      </c>
      <c r="O192">
        <v>1696</v>
      </c>
      <c r="P192">
        <v>1561</v>
      </c>
      <c r="Q192">
        <v>1024</v>
      </c>
      <c r="R192">
        <v>831</v>
      </c>
      <c r="S192">
        <v>2572</v>
      </c>
      <c r="T192">
        <v>2249</v>
      </c>
      <c r="U192">
        <v>5795</v>
      </c>
      <c r="V192">
        <v>3293</v>
      </c>
      <c r="W192">
        <v>1148</v>
      </c>
      <c r="X192">
        <v>2089</v>
      </c>
      <c r="Y192">
        <v>6145</v>
      </c>
      <c r="Z192">
        <v>659</v>
      </c>
      <c r="AA192">
        <v>6821</v>
      </c>
      <c r="AB192">
        <v>2429</v>
      </c>
      <c r="AC192">
        <v>7753</v>
      </c>
    </row>
    <row r="193" spans="1:29" x14ac:dyDescent="0.2">
      <c r="A193" s="64"/>
      <c r="B193" t="s">
        <v>703</v>
      </c>
      <c r="C193" t="s">
        <v>758</v>
      </c>
      <c r="D193">
        <v>8429</v>
      </c>
      <c r="E193">
        <v>13590</v>
      </c>
      <c r="F193">
        <v>5891</v>
      </c>
      <c r="G193">
        <v>5954</v>
      </c>
      <c r="H193">
        <v>1173</v>
      </c>
      <c r="I193">
        <v>4245</v>
      </c>
      <c r="J193">
        <v>11471</v>
      </c>
      <c r="K193">
        <v>2061</v>
      </c>
      <c r="L193">
        <v>3057</v>
      </c>
      <c r="M193">
        <v>5360</v>
      </c>
      <c r="N193">
        <v>2374</v>
      </c>
      <c r="O193">
        <v>5441</v>
      </c>
      <c r="P193">
        <v>8941</v>
      </c>
      <c r="Q193">
        <v>4536</v>
      </c>
      <c r="R193">
        <v>3697</v>
      </c>
      <c r="S193">
        <v>3851</v>
      </c>
      <c r="T193">
        <v>6878</v>
      </c>
      <c r="U193">
        <v>1207</v>
      </c>
      <c r="V193">
        <v>5886</v>
      </c>
      <c r="W193">
        <v>4331</v>
      </c>
      <c r="X193">
        <v>6683</v>
      </c>
      <c r="Y193">
        <v>1378</v>
      </c>
      <c r="Z193">
        <v>2855</v>
      </c>
      <c r="AA193">
        <v>30297</v>
      </c>
      <c r="AB193">
        <v>11004</v>
      </c>
      <c r="AC193">
        <v>2008</v>
      </c>
    </row>
    <row r="194" spans="1:29" x14ac:dyDescent="0.2">
      <c r="A194" s="64"/>
      <c r="B194" t="s">
        <v>704</v>
      </c>
      <c r="C194" t="s">
        <v>758</v>
      </c>
      <c r="D194">
        <v>3397</v>
      </c>
      <c r="E194">
        <v>1620</v>
      </c>
      <c r="F194">
        <v>1267</v>
      </c>
      <c r="G194">
        <v>1876</v>
      </c>
      <c r="H194">
        <v>2739</v>
      </c>
      <c r="I194">
        <v>1634</v>
      </c>
      <c r="J194">
        <v>2122</v>
      </c>
      <c r="K194">
        <v>1452</v>
      </c>
      <c r="L194">
        <v>2871</v>
      </c>
      <c r="M194">
        <v>3384</v>
      </c>
      <c r="N194">
        <v>849</v>
      </c>
      <c r="O194">
        <v>1928</v>
      </c>
      <c r="P194">
        <v>2329</v>
      </c>
      <c r="Q194">
        <v>906</v>
      </c>
      <c r="R194">
        <v>1044</v>
      </c>
      <c r="S194">
        <v>2229</v>
      </c>
      <c r="T194">
        <v>2599</v>
      </c>
      <c r="U194">
        <v>3233</v>
      </c>
      <c r="V194">
        <v>3749</v>
      </c>
      <c r="W194">
        <v>1227</v>
      </c>
      <c r="X194">
        <v>2842</v>
      </c>
      <c r="Y194">
        <v>4147</v>
      </c>
      <c r="Z194">
        <v>751</v>
      </c>
      <c r="AA194">
        <v>9573</v>
      </c>
      <c r="AB194">
        <v>3080</v>
      </c>
      <c r="AC194">
        <v>6458</v>
      </c>
    </row>
    <row r="195" spans="1:29" x14ac:dyDescent="0.2">
      <c r="A195" s="64"/>
      <c r="B195" t="s">
        <v>705</v>
      </c>
      <c r="C195" t="s">
        <v>758</v>
      </c>
      <c r="D195">
        <v>340</v>
      </c>
      <c r="E195">
        <v>1962</v>
      </c>
      <c r="F195">
        <v>322</v>
      </c>
      <c r="G195">
        <v>256</v>
      </c>
      <c r="H195">
        <v>34</v>
      </c>
      <c r="I195">
        <v>227</v>
      </c>
      <c r="J195">
        <v>427</v>
      </c>
      <c r="K195">
        <v>74</v>
      </c>
      <c r="L195">
        <v>85</v>
      </c>
      <c r="M195">
        <v>173</v>
      </c>
      <c r="N195">
        <v>56</v>
      </c>
      <c r="O195">
        <v>127</v>
      </c>
      <c r="P195">
        <v>317</v>
      </c>
      <c r="Q195">
        <v>243</v>
      </c>
      <c r="R195">
        <v>103</v>
      </c>
      <c r="S195">
        <v>85</v>
      </c>
      <c r="T195">
        <v>204</v>
      </c>
      <c r="U195">
        <v>52</v>
      </c>
      <c r="V195">
        <v>235</v>
      </c>
      <c r="W195">
        <v>149</v>
      </c>
      <c r="X195">
        <v>216</v>
      </c>
      <c r="Y195">
        <v>43</v>
      </c>
      <c r="Z195">
        <v>85</v>
      </c>
      <c r="AA195">
        <v>3519</v>
      </c>
      <c r="AB195">
        <v>698</v>
      </c>
      <c r="AC195">
        <v>110</v>
      </c>
    </row>
    <row r="196" spans="1:29" x14ac:dyDescent="0.2">
      <c r="A196" s="64"/>
      <c r="B196" t="s">
        <v>706</v>
      </c>
      <c r="C196" t="s">
        <v>758</v>
      </c>
      <c r="D196">
        <v>21</v>
      </c>
      <c r="E196">
        <v>50</v>
      </c>
      <c r="F196">
        <v>28</v>
      </c>
      <c r="G196">
        <v>11</v>
      </c>
      <c r="H196">
        <v>8</v>
      </c>
      <c r="I196">
        <v>12</v>
      </c>
      <c r="J196">
        <v>25</v>
      </c>
      <c r="K196">
        <v>16</v>
      </c>
      <c r="L196">
        <v>18</v>
      </c>
      <c r="M196">
        <v>14</v>
      </c>
      <c r="N196">
        <v>6</v>
      </c>
      <c r="O196">
        <v>19</v>
      </c>
      <c r="P196">
        <v>33</v>
      </c>
      <c r="Q196">
        <v>15</v>
      </c>
      <c r="R196">
        <v>6</v>
      </c>
      <c r="S196">
        <v>15</v>
      </c>
      <c r="T196">
        <v>23</v>
      </c>
      <c r="U196">
        <v>18</v>
      </c>
      <c r="V196">
        <v>24</v>
      </c>
      <c r="W196">
        <v>12</v>
      </c>
      <c r="X196">
        <v>17</v>
      </c>
      <c r="Y196">
        <v>20</v>
      </c>
      <c r="Z196">
        <v>9</v>
      </c>
      <c r="AA196">
        <v>127</v>
      </c>
      <c r="AB196">
        <v>38</v>
      </c>
      <c r="AC196">
        <v>21</v>
      </c>
    </row>
    <row r="197" spans="1:29" x14ac:dyDescent="0.2">
      <c r="A197" s="64"/>
      <c r="B197" t="s">
        <v>707</v>
      </c>
      <c r="C197" t="s">
        <v>758</v>
      </c>
      <c r="D197">
        <v>48097</v>
      </c>
      <c r="E197">
        <v>49045</v>
      </c>
      <c r="F197">
        <v>38547</v>
      </c>
      <c r="G197">
        <v>48368</v>
      </c>
      <c r="H197">
        <v>8245</v>
      </c>
      <c r="I197">
        <v>31701</v>
      </c>
      <c r="J197">
        <v>53238</v>
      </c>
      <c r="K197">
        <v>10736</v>
      </c>
      <c r="L197">
        <v>21497</v>
      </c>
      <c r="M197">
        <v>35832</v>
      </c>
      <c r="N197">
        <v>12875</v>
      </c>
      <c r="O197">
        <v>30787</v>
      </c>
      <c r="P197">
        <v>47521</v>
      </c>
      <c r="Q197">
        <v>33364</v>
      </c>
      <c r="R197">
        <v>20663</v>
      </c>
      <c r="S197">
        <v>15332</v>
      </c>
      <c r="T197">
        <v>55818</v>
      </c>
      <c r="U197">
        <v>7963</v>
      </c>
      <c r="V197">
        <v>42230</v>
      </c>
      <c r="W197">
        <v>29719</v>
      </c>
      <c r="X197">
        <v>38305</v>
      </c>
      <c r="Y197">
        <v>9379</v>
      </c>
      <c r="Z197">
        <v>20412</v>
      </c>
      <c r="AA197">
        <v>160772</v>
      </c>
      <c r="AB197">
        <v>58823</v>
      </c>
      <c r="AC197">
        <v>14588</v>
      </c>
    </row>
    <row r="198" spans="1:29" x14ac:dyDescent="0.2">
      <c r="A198" s="64"/>
      <c r="B198" t="s">
        <v>708</v>
      </c>
      <c r="C198" t="s">
        <v>758</v>
      </c>
      <c r="D198">
        <v>10624</v>
      </c>
      <c r="E198">
        <v>26742</v>
      </c>
      <c r="F198">
        <v>9932</v>
      </c>
      <c r="G198">
        <v>9805</v>
      </c>
      <c r="H198">
        <v>705</v>
      </c>
      <c r="I198">
        <v>6243</v>
      </c>
      <c r="J198">
        <v>10517</v>
      </c>
      <c r="K198">
        <v>1911</v>
      </c>
      <c r="L198">
        <v>2899</v>
      </c>
      <c r="M198">
        <v>6242</v>
      </c>
      <c r="N198">
        <v>2082</v>
      </c>
      <c r="O198">
        <v>5644</v>
      </c>
      <c r="P198">
        <v>7865</v>
      </c>
      <c r="Q198">
        <v>5490</v>
      </c>
      <c r="R198">
        <v>3567</v>
      </c>
      <c r="S198">
        <v>3958</v>
      </c>
      <c r="T198">
        <v>7791</v>
      </c>
      <c r="U198">
        <v>1242</v>
      </c>
      <c r="V198">
        <v>7673</v>
      </c>
      <c r="W198">
        <v>4200</v>
      </c>
      <c r="X198">
        <v>7648</v>
      </c>
      <c r="Y198">
        <v>1052</v>
      </c>
      <c r="Z198">
        <v>2557</v>
      </c>
      <c r="AA198">
        <v>35739</v>
      </c>
      <c r="AB198">
        <v>16375</v>
      </c>
      <c r="AC198">
        <v>2293</v>
      </c>
    </row>
    <row r="199" spans="1:29" x14ac:dyDescent="0.2">
      <c r="A199" s="64"/>
      <c r="B199" t="s">
        <v>709</v>
      </c>
      <c r="C199" t="s">
        <v>758</v>
      </c>
      <c r="D199">
        <v>5829</v>
      </c>
      <c r="E199">
        <v>8373</v>
      </c>
      <c r="F199">
        <v>4431</v>
      </c>
      <c r="G199">
        <v>4796</v>
      </c>
      <c r="H199">
        <v>1923</v>
      </c>
      <c r="I199">
        <v>2536</v>
      </c>
      <c r="J199">
        <v>5749</v>
      </c>
      <c r="K199">
        <v>1137</v>
      </c>
      <c r="L199">
        <v>2629</v>
      </c>
      <c r="M199">
        <v>3274</v>
      </c>
      <c r="N199">
        <v>743</v>
      </c>
      <c r="O199">
        <v>4043</v>
      </c>
      <c r="P199">
        <v>5999</v>
      </c>
      <c r="Q199">
        <v>1502</v>
      </c>
      <c r="R199">
        <v>1569</v>
      </c>
      <c r="S199">
        <v>2541</v>
      </c>
      <c r="T199">
        <v>2278</v>
      </c>
      <c r="U199">
        <v>1435</v>
      </c>
      <c r="V199">
        <v>4431</v>
      </c>
      <c r="W199">
        <v>1965</v>
      </c>
      <c r="X199">
        <v>3908</v>
      </c>
      <c r="Y199">
        <v>1564</v>
      </c>
      <c r="Z199">
        <v>1200</v>
      </c>
      <c r="AA199">
        <v>30115</v>
      </c>
      <c r="AB199">
        <v>8017</v>
      </c>
      <c r="AC199">
        <v>3389</v>
      </c>
    </row>
    <row r="200" spans="1:29" x14ac:dyDescent="0.2">
      <c r="A200" s="64"/>
      <c r="B200" t="s">
        <v>710</v>
      </c>
      <c r="C200" t="s">
        <v>758</v>
      </c>
      <c r="D200">
        <v>113</v>
      </c>
      <c r="E200">
        <v>821</v>
      </c>
      <c r="F200">
        <v>115</v>
      </c>
      <c r="G200">
        <v>78</v>
      </c>
      <c r="H200">
        <v>8</v>
      </c>
      <c r="I200">
        <v>44</v>
      </c>
      <c r="J200">
        <v>160</v>
      </c>
      <c r="K200">
        <v>62</v>
      </c>
      <c r="L200">
        <v>31</v>
      </c>
      <c r="M200">
        <v>43</v>
      </c>
      <c r="N200">
        <v>14</v>
      </c>
      <c r="O200">
        <v>79</v>
      </c>
      <c r="P200">
        <v>109</v>
      </c>
      <c r="Q200">
        <v>83</v>
      </c>
      <c r="R200">
        <v>28</v>
      </c>
      <c r="S200">
        <v>68</v>
      </c>
      <c r="T200">
        <v>53</v>
      </c>
      <c r="U200">
        <v>7</v>
      </c>
      <c r="V200">
        <v>81</v>
      </c>
      <c r="W200">
        <v>62</v>
      </c>
      <c r="X200">
        <v>79</v>
      </c>
      <c r="Y200">
        <v>19</v>
      </c>
      <c r="Z200">
        <v>24</v>
      </c>
      <c r="AA200">
        <v>1287</v>
      </c>
      <c r="AB200">
        <v>331</v>
      </c>
      <c r="AC200">
        <v>42</v>
      </c>
    </row>
    <row r="201" spans="1:29" x14ac:dyDescent="0.2">
      <c r="A201" s="64"/>
      <c r="B201" t="s">
        <v>711</v>
      </c>
      <c r="C201" t="s">
        <v>758</v>
      </c>
      <c r="D201">
        <v>9173</v>
      </c>
      <c r="E201">
        <v>15495</v>
      </c>
      <c r="F201">
        <v>6216</v>
      </c>
      <c r="G201">
        <v>5789</v>
      </c>
      <c r="H201">
        <v>955</v>
      </c>
      <c r="I201">
        <v>4249</v>
      </c>
      <c r="J201">
        <v>9353</v>
      </c>
      <c r="K201">
        <v>1714</v>
      </c>
      <c r="L201">
        <v>2391</v>
      </c>
      <c r="M201">
        <v>4430</v>
      </c>
      <c r="N201">
        <v>1546</v>
      </c>
      <c r="O201">
        <v>4662</v>
      </c>
      <c r="P201">
        <v>7546</v>
      </c>
      <c r="Q201">
        <v>3518</v>
      </c>
      <c r="R201">
        <v>2918</v>
      </c>
      <c r="S201">
        <v>3422</v>
      </c>
      <c r="T201">
        <v>4890</v>
      </c>
      <c r="U201">
        <v>1298</v>
      </c>
      <c r="V201">
        <v>4666</v>
      </c>
      <c r="W201">
        <v>3816</v>
      </c>
      <c r="X201">
        <v>5348</v>
      </c>
      <c r="Y201">
        <v>1230</v>
      </c>
      <c r="Z201">
        <v>2659</v>
      </c>
      <c r="AA201">
        <v>26514</v>
      </c>
      <c r="AB201">
        <v>11644</v>
      </c>
      <c r="AC201">
        <v>2001</v>
      </c>
    </row>
    <row r="202" spans="1:29" x14ac:dyDescent="0.2">
      <c r="A202" s="64"/>
      <c r="B202" t="s">
        <v>712</v>
      </c>
      <c r="C202" t="s">
        <v>758</v>
      </c>
      <c r="D202">
        <v>3804</v>
      </c>
      <c r="E202">
        <v>1531</v>
      </c>
      <c r="F202">
        <v>1236</v>
      </c>
      <c r="G202">
        <v>1564</v>
      </c>
      <c r="H202">
        <v>2350</v>
      </c>
      <c r="I202">
        <v>1471</v>
      </c>
      <c r="J202">
        <v>1866</v>
      </c>
      <c r="K202">
        <v>1373</v>
      </c>
      <c r="L202">
        <v>3703</v>
      </c>
      <c r="M202">
        <v>3804</v>
      </c>
      <c r="N202">
        <v>1214</v>
      </c>
      <c r="O202">
        <v>2253</v>
      </c>
      <c r="P202">
        <v>1672</v>
      </c>
      <c r="Q202">
        <v>1179</v>
      </c>
      <c r="R202">
        <v>1026</v>
      </c>
      <c r="S202">
        <v>2789</v>
      </c>
      <c r="T202">
        <v>2737</v>
      </c>
      <c r="U202">
        <v>5247</v>
      </c>
      <c r="V202">
        <v>4458</v>
      </c>
      <c r="W202">
        <v>996</v>
      </c>
      <c r="X202">
        <v>2646</v>
      </c>
      <c r="Y202">
        <v>5257</v>
      </c>
      <c r="Z202">
        <v>1023</v>
      </c>
      <c r="AA202">
        <v>6767</v>
      </c>
      <c r="AB202">
        <v>2570</v>
      </c>
      <c r="AC202">
        <v>7602</v>
      </c>
    </row>
    <row r="203" spans="1:29" x14ac:dyDescent="0.2">
      <c r="A203" s="64"/>
      <c r="B203" t="s">
        <v>713</v>
      </c>
      <c r="C203" t="s">
        <v>758</v>
      </c>
      <c r="D203">
        <v>6242</v>
      </c>
      <c r="E203">
        <v>10211</v>
      </c>
      <c r="F203">
        <v>4085</v>
      </c>
      <c r="G203">
        <v>3997</v>
      </c>
      <c r="H203">
        <v>720</v>
      </c>
      <c r="I203">
        <v>2983</v>
      </c>
      <c r="J203">
        <v>8325</v>
      </c>
      <c r="K203">
        <v>1494</v>
      </c>
      <c r="L203">
        <v>2195</v>
      </c>
      <c r="M203">
        <v>3554</v>
      </c>
      <c r="N203">
        <v>1862</v>
      </c>
      <c r="O203">
        <v>3747</v>
      </c>
      <c r="P203">
        <v>5636</v>
      </c>
      <c r="Q203">
        <v>3175</v>
      </c>
      <c r="R203">
        <v>2809</v>
      </c>
      <c r="S203">
        <v>2702</v>
      </c>
      <c r="T203">
        <v>4368</v>
      </c>
      <c r="U203">
        <v>801</v>
      </c>
      <c r="V203">
        <v>4191</v>
      </c>
      <c r="W203">
        <v>2973</v>
      </c>
      <c r="X203">
        <v>4272</v>
      </c>
      <c r="Y203">
        <v>827</v>
      </c>
      <c r="Z203">
        <v>1924</v>
      </c>
      <c r="AA203">
        <v>20283</v>
      </c>
      <c r="AB203">
        <v>7935</v>
      </c>
      <c r="AC203">
        <v>1369</v>
      </c>
    </row>
    <row r="204" spans="1:29" x14ac:dyDescent="0.2">
      <c r="A204" s="64"/>
      <c r="B204" t="s">
        <v>714</v>
      </c>
      <c r="C204" t="s">
        <v>758</v>
      </c>
      <c r="D204">
        <v>3397</v>
      </c>
      <c r="E204">
        <v>1889</v>
      </c>
      <c r="F204">
        <v>1546</v>
      </c>
      <c r="G204">
        <v>2353</v>
      </c>
      <c r="H204">
        <v>2368</v>
      </c>
      <c r="I204">
        <v>2353</v>
      </c>
      <c r="J204">
        <v>2559</v>
      </c>
      <c r="K204">
        <v>1583</v>
      </c>
      <c r="L204">
        <v>3437</v>
      </c>
      <c r="M204">
        <v>4041</v>
      </c>
      <c r="N204">
        <v>1335</v>
      </c>
      <c r="O204">
        <v>2635</v>
      </c>
      <c r="P204">
        <v>2835</v>
      </c>
      <c r="Q204">
        <v>1173</v>
      </c>
      <c r="R204">
        <v>1386</v>
      </c>
      <c r="S204">
        <v>2508</v>
      </c>
      <c r="T204">
        <v>3644</v>
      </c>
      <c r="U204">
        <v>2769</v>
      </c>
      <c r="V204">
        <v>5756</v>
      </c>
      <c r="W204">
        <v>1334</v>
      </c>
      <c r="X204">
        <v>4405</v>
      </c>
      <c r="Y204">
        <v>3398</v>
      </c>
      <c r="Z204">
        <v>1317</v>
      </c>
      <c r="AA204">
        <v>9879</v>
      </c>
      <c r="AB204">
        <v>3216</v>
      </c>
      <c r="AC204">
        <v>5838</v>
      </c>
    </row>
    <row r="205" spans="1:29" x14ac:dyDescent="0.2">
      <c r="A205" s="64"/>
      <c r="B205" t="s">
        <v>715</v>
      </c>
      <c r="C205" t="s">
        <v>758</v>
      </c>
      <c r="D205">
        <v>326</v>
      </c>
      <c r="E205">
        <v>1884</v>
      </c>
      <c r="F205">
        <v>280</v>
      </c>
      <c r="G205">
        <v>217</v>
      </c>
      <c r="H205">
        <v>15</v>
      </c>
      <c r="I205">
        <v>176</v>
      </c>
      <c r="J205">
        <v>379</v>
      </c>
      <c r="K205">
        <v>70</v>
      </c>
      <c r="L205">
        <v>70</v>
      </c>
      <c r="M205">
        <v>120</v>
      </c>
      <c r="N205">
        <v>55</v>
      </c>
      <c r="O205">
        <v>97</v>
      </c>
      <c r="P205">
        <v>261</v>
      </c>
      <c r="Q205">
        <v>158</v>
      </c>
      <c r="R205">
        <v>71</v>
      </c>
      <c r="S205">
        <v>46</v>
      </c>
      <c r="T205">
        <v>165</v>
      </c>
      <c r="U205">
        <v>28</v>
      </c>
      <c r="V205">
        <v>176</v>
      </c>
      <c r="W205">
        <v>119</v>
      </c>
      <c r="X205">
        <v>163</v>
      </c>
      <c r="Y205">
        <v>25</v>
      </c>
      <c r="Z205">
        <v>61</v>
      </c>
      <c r="AA205">
        <v>3124</v>
      </c>
      <c r="AB205">
        <v>666</v>
      </c>
      <c r="AC205">
        <v>67</v>
      </c>
    </row>
    <row r="206" spans="1:29" x14ac:dyDescent="0.2">
      <c r="A206" s="64"/>
      <c r="B206" t="s">
        <v>716</v>
      </c>
      <c r="C206" t="s">
        <v>758</v>
      </c>
      <c r="D206">
        <v>5</v>
      </c>
      <c r="E206">
        <v>11</v>
      </c>
      <c r="F206">
        <v>3</v>
      </c>
      <c r="G206">
        <v>6</v>
      </c>
      <c r="H206">
        <v>6</v>
      </c>
      <c r="J206">
        <v>9</v>
      </c>
      <c r="K206">
        <v>7</v>
      </c>
      <c r="L206">
        <v>4</v>
      </c>
      <c r="M206">
        <v>4</v>
      </c>
      <c r="N206">
        <v>1</v>
      </c>
      <c r="O206">
        <v>5</v>
      </c>
      <c r="P206">
        <v>10</v>
      </c>
      <c r="Q206">
        <v>6</v>
      </c>
      <c r="R206">
        <v>2</v>
      </c>
      <c r="S206">
        <v>10</v>
      </c>
      <c r="T206">
        <v>8</v>
      </c>
      <c r="U206">
        <v>5</v>
      </c>
      <c r="V206">
        <v>10</v>
      </c>
      <c r="W206">
        <v>5</v>
      </c>
      <c r="X206">
        <v>2</v>
      </c>
      <c r="Y206">
        <v>6</v>
      </c>
      <c r="Z206">
        <v>2</v>
      </c>
      <c r="AA206">
        <v>52</v>
      </c>
      <c r="AB206">
        <v>14</v>
      </c>
      <c r="AC206">
        <v>6</v>
      </c>
    </row>
    <row r="207" spans="1:29" x14ac:dyDescent="0.2">
      <c r="A207" s="64"/>
      <c r="B207" t="s">
        <v>717</v>
      </c>
      <c r="C207" t="s">
        <v>758</v>
      </c>
      <c r="D207">
        <v>38818</v>
      </c>
      <c r="E207">
        <v>39188</v>
      </c>
      <c r="F207">
        <v>31061</v>
      </c>
      <c r="G207">
        <v>40042</v>
      </c>
      <c r="H207">
        <v>5779</v>
      </c>
      <c r="I207">
        <v>28136</v>
      </c>
      <c r="J207">
        <v>44753</v>
      </c>
      <c r="K207">
        <v>8939</v>
      </c>
      <c r="L207">
        <v>17431</v>
      </c>
      <c r="M207">
        <v>27731</v>
      </c>
      <c r="N207">
        <v>11904</v>
      </c>
      <c r="O207">
        <v>26103</v>
      </c>
      <c r="P207">
        <v>39330</v>
      </c>
      <c r="Q207">
        <v>29361</v>
      </c>
      <c r="R207">
        <v>19030</v>
      </c>
      <c r="S207">
        <v>12323</v>
      </c>
      <c r="T207">
        <v>47817</v>
      </c>
      <c r="U207">
        <v>5572</v>
      </c>
      <c r="V207">
        <v>35943</v>
      </c>
      <c r="W207">
        <v>24857</v>
      </c>
      <c r="X207">
        <v>31261</v>
      </c>
      <c r="Y207">
        <v>6237</v>
      </c>
      <c r="Z207">
        <v>18344</v>
      </c>
      <c r="AA207">
        <v>119847</v>
      </c>
      <c r="AB207">
        <v>49376</v>
      </c>
      <c r="AC207">
        <v>10452</v>
      </c>
    </row>
    <row r="208" spans="1:29" x14ac:dyDescent="0.2">
      <c r="A208" s="64"/>
      <c r="B208" t="s">
        <v>718</v>
      </c>
      <c r="C208" t="s">
        <v>758</v>
      </c>
      <c r="D208">
        <v>7714</v>
      </c>
      <c r="E208">
        <v>19339</v>
      </c>
      <c r="F208">
        <v>7084</v>
      </c>
      <c r="G208">
        <v>6957</v>
      </c>
      <c r="H208">
        <v>387</v>
      </c>
      <c r="I208">
        <v>4264</v>
      </c>
      <c r="J208">
        <v>7545</v>
      </c>
      <c r="K208">
        <v>1112</v>
      </c>
      <c r="L208">
        <v>1833</v>
      </c>
      <c r="M208">
        <v>3705</v>
      </c>
      <c r="N208">
        <v>1344</v>
      </c>
      <c r="O208">
        <v>3421</v>
      </c>
      <c r="P208">
        <v>5399</v>
      </c>
      <c r="Q208">
        <v>3886</v>
      </c>
      <c r="R208">
        <v>2162</v>
      </c>
      <c r="S208">
        <v>2267</v>
      </c>
      <c r="T208">
        <v>4869</v>
      </c>
      <c r="U208">
        <v>574</v>
      </c>
      <c r="V208">
        <v>4830</v>
      </c>
      <c r="W208">
        <v>3027</v>
      </c>
      <c r="X208">
        <v>4770</v>
      </c>
      <c r="Y208">
        <v>495</v>
      </c>
      <c r="Z208">
        <v>1548</v>
      </c>
      <c r="AA208">
        <v>28329</v>
      </c>
      <c r="AB208">
        <v>12877</v>
      </c>
      <c r="AC208">
        <v>1274</v>
      </c>
    </row>
    <row r="209" spans="1:29" x14ac:dyDescent="0.2">
      <c r="A209" s="64"/>
      <c r="B209" t="s">
        <v>719</v>
      </c>
      <c r="C209" t="s">
        <v>758</v>
      </c>
      <c r="D209">
        <v>4225</v>
      </c>
      <c r="E209">
        <v>6073</v>
      </c>
      <c r="F209">
        <v>3195</v>
      </c>
      <c r="G209">
        <v>3420</v>
      </c>
      <c r="H209">
        <v>1320</v>
      </c>
      <c r="I209">
        <v>2034</v>
      </c>
      <c r="J209">
        <v>4236</v>
      </c>
      <c r="K209">
        <v>929</v>
      </c>
      <c r="L209">
        <v>2124</v>
      </c>
      <c r="M209">
        <v>2340</v>
      </c>
      <c r="N209">
        <v>621</v>
      </c>
      <c r="O209">
        <v>3368</v>
      </c>
      <c r="P209">
        <v>4653</v>
      </c>
      <c r="Q209">
        <v>1098</v>
      </c>
      <c r="R209">
        <v>1197</v>
      </c>
      <c r="S209">
        <v>1863</v>
      </c>
      <c r="T209">
        <v>1651</v>
      </c>
      <c r="U209">
        <v>1217</v>
      </c>
      <c r="V209">
        <v>3486</v>
      </c>
      <c r="W209">
        <v>1567</v>
      </c>
      <c r="X209">
        <v>3124</v>
      </c>
      <c r="Y209">
        <v>1119</v>
      </c>
      <c r="Z209">
        <v>881</v>
      </c>
      <c r="AA209">
        <v>21925</v>
      </c>
      <c r="AB209">
        <v>6187</v>
      </c>
      <c r="AC209">
        <v>2742</v>
      </c>
    </row>
    <row r="210" spans="1:29" x14ac:dyDescent="0.2">
      <c r="A210" s="64"/>
      <c r="B210" t="s">
        <v>720</v>
      </c>
      <c r="C210" t="s">
        <v>758</v>
      </c>
      <c r="D210">
        <v>1011</v>
      </c>
      <c r="E210">
        <v>519</v>
      </c>
      <c r="F210">
        <v>434</v>
      </c>
      <c r="G210">
        <v>362</v>
      </c>
      <c r="H210">
        <v>681</v>
      </c>
      <c r="I210">
        <v>180</v>
      </c>
      <c r="J210">
        <v>575</v>
      </c>
      <c r="K210">
        <v>408</v>
      </c>
      <c r="L210">
        <v>765</v>
      </c>
      <c r="M210">
        <v>875</v>
      </c>
      <c r="N210">
        <v>139</v>
      </c>
      <c r="O210">
        <v>605</v>
      </c>
      <c r="P210">
        <v>455</v>
      </c>
      <c r="Q210">
        <v>439</v>
      </c>
      <c r="R210">
        <v>437</v>
      </c>
      <c r="S210">
        <v>493</v>
      </c>
      <c r="T210">
        <v>392</v>
      </c>
      <c r="U210">
        <v>1350</v>
      </c>
      <c r="V210">
        <v>360</v>
      </c>
      <c r="W210">
        <v>247</v>
      </c>
      <c r="X210">
        <v>408</v>
      </c>
      <c r="Y210">
        <v>1786</v>
      </c>
      <c r="Z210">
        <v>111</v>
      </c>
      <c r="AA210">
        <v>1633</v>
      </c>
      <c r="AB210">
        <v>500</v>
      </c>
      <c r="AC210">
        <v>1982</v>
      </c>
    </row>
    <row r="211" spans="1:29" x14ac:dyDescent="0.2">
      <c r="A211" s="64"/>
      <c r="B211" t="s">
        <v>722</v>
      </c>
      <c r="C211" t="s">
        <v>758</v>
      </c>
      <c r="D211">
        <v>268728</v>
      </c>
      <c r="E211">
        <v>285121</v>
      </c>
      <c r="F211">
        <v>161565</v>
      </c>
      <c r="G211">
        <v>163161</v>
      </c>
      <c r="H211">
        <v>109616</v>
      </c>
      <c r="I211">
        <v>87484</v>
      </c>
      <c r="J211">
        <v>211652</v>
      </c>
      <c r="K211">
        <v>84472</v>
      </c>
      <c r="L211">
        <v>210049</v>
      </c>
      <c r="M211">
        <v>236480</v>
      </c>
      <c r="N211">
        <v>41920</v>
      </c>
      <c r="O211">
        <v>167335</v>
      </c>
      <c r="P211">
        <v>210759</v>
      </c>
      <c r="Q211">
        <v>164112</v>
      </c>
      <c r="R211">
        <v>108924</v>
      </c>
      <c r="S211">
        <v>120122</v>
      </c>
      <c r="T211">
        <v>184460</v>
      </c>
      <c r="U211">
        <v>211397</v>
      </c>
      <c r="V211">
        <v>188392</v>
      </c>
      <c r="W211">
        <v>83043</v>
      </c>
      <c r="X211">
        <v>165733</v>
      </c>
      <c r="Y211">
        <v>210631</v>
      </c>
      <c r="Z211">
        <v>60098</v>
      </c>
      <c r="AA211">
        <v>842436</v>
      </c>
      <c r="AB211">
        <v>216316</v>
      </c>
      <c r="AC211">
        <v>316251</v>
      </c>
    </row>
    <row r="212" spans="1:29" x14ac:dyDescent="0.2">
      <c r="A212" s="64"/>
      <c r="B212" t="s">
        <v>751</v>
      </c>
      <c r="C212" t="s">
        <v>758</v>
      </c>
      <c r="D212">
        <v>1313</v>
      </c>
      <c r="E212">
        <v>605</v>
      </c>
      <c r="F212">
        <v>598</v>
      </c>
      <c r="G212">
        <v>505</v>
      </c>
      <c r="H212">
        <v>1605</v>
      </c>
      <c r="I212">
        <v>193</v>
      </c>
      <c r="J212">
        <v>458</v>
      </c>
      <c r="K212">
        <v>1131</v>
      </c>
      <c r="L212">
        <v>1346</v>
      </c>
      <c r="M212">
        <v>1465</v>
      </c>
      <c r="N212">
        <v>220</v>
      </c>
      <c r="O212">
        <v>845</v>
      </c>
      <c r="P212">
        <v>753</v>
      </c>
      <c r="Q212">
        <v>693</v>
      </c>
      <c r="R212">
        <v>540</v>
      </c>
      <c r="S212">
        <v>1087</v>
      </c>
      <c r="T212">
        <v>662</v>
      </c>
      <c r="U212">
        <v>2866</v>
      </c>
      <c r="V212">
        <v>1138</v>
      </c>
      <c r="W212">
        <v>169</v>
      </c>
      <c r="X212">
        <v>878</v>
      </c>
      <c r="Y212">
        <v>3891</v>
      </c>
      <c r="Z212">
        <v>129</v>
      </c>
      <c r="AA212">
        <v>2851</v>
      </c>
      <c r="AB212">
        <v>522</v>
      </c>
      <c r="AC212">
        <v>2373</v>
      </c>
    </row>
    <row r="213" spans="1:29" x14ac:dyDescent="0.2">
      <c r="A213" s="64"/>
      <c r="B213" t="s">
        <v>724</v>
      </c>
      <c r="C213" t="s">
        <v>758</v>
      </c>
      <c r="D213">
        <v>6894</v>
      </c>
      <c r="E213">
        <v>4676</v>
      </c>
      <c r="F213">
        <v>3293</v>
      </c>
      <c r="G213">
        <v>2621</v>
      </c>
      <c r="H213">
        <v>6667</v>
      </c>
      <c r="I213">
        <v>1237</v>
      </c>
      <c r="J213">
        <v>3605</v>
      </c>
      <c r="K213">
        <v>3841</v>
      </c>
      <c r="L213">
        <v>6259</v>
      </c>
      <c r="M213">
        <v>7670</v>
      </c>
      <c r="N213">
        <v>778</v>
      </c>
      <c r="O213">
        <v>4897</v>
      </c>
      <c r="P213">
        <v>2638</v>
      </c>
      <c r="Q213">
        <v>3852</v>
      </c>
      <c r="R213">
        <v>2400</v>
      </c>
      <c r="S213">
        <v>2571</v>
      </c>
      <c r="T213">
        <v>3254</v>
      </c>
      <c r="U213">
        <v>8767</v>
      </c>
      <c r="V213">
        <v>3286</v>
      </c>
      <c r="W213">
        <v>1373</v>
      </c>
      <c r="X213">
        <v>2330</v>
      </c>
      <c r="Y213">
        <v>13507</v>
      </c>
      <c r="Z213">
        <v>749</v>
      </c>
      <c r="AA213">
        <v>15924</v>
      </c>
      <c r="AB213">
        <v>3336</v>
      </c>
      <c r="AC213">
        <v>17418</v>
      </c>
    </row>
    <row r="214" spans="1:29" x14ac:dyDescent="0.2">
      <c r="A214" s="64"/>
      <c r="B214" t="s">
        <v>725</v>
      </c>
      <c r="C214" t="s">
        <v>758</v>
      </c>
      <c r="D214">
        <v>101</v>
      </c>
      <c r="E214">
        <v>743</v>
      </c>
      <c r="F214">
        <v>62</v>
      </c>
      <c r="G214">
        <v>69</v>
      </c>
      <c r="H214">
        <v>9</v>
      </c>
      <c r="I214">
        <v>30</v>
      </c>
      <c r="J214">
        <v>149</v>
      </c>
      <c r="K214">
        <v>42</v>
      </c>
      <c r="L214">
        <v>28</v>
      </c>
      <c r="M214">
        <v>25</v>
      </c>
      <c r="N214">
        <v>9</v>
      </c>
      <c r="O214">
        <v>46</v>
      </c>
      <c r="P214">
        <v>72</v>
      </c>
      <c r="Q214">
        <v>67</v>
      </c>
      <c r="R214">
        <v>15</v>
      </c>
      <c r="S214">
        <v>20</v>
      </c>
      <c r="T214">
        <v>32</v>
      </c>
      <c r="U214">
        <v>7</v>
      </c>
      <c r="V214">
        <v>51</v>
      </c>
      <c r="W214">
        <v>35</v>
      </c>
      <c r="X214">
        <v>60</v>
      </c>
      <c r="Y214">
        <v>11</v>
      </c>
      <c r="Z214">
        <v>19</v>
      </c>
      <c r="AA214">
        <v>1122</v>
      </c>
      <c r="AB214">
        <v>316</v>
      </c>
      <c r="AC214">
        <v>34</v>
      </c>
    </row>
    <row r="215" spans="1:29" x14ac:dyDescent="0.2">
      <c r="A215" s="64"/>
      <c r="B215" t="s">
        <v>726</v>
      </c>
      <c r="C215" t="s">
        <v>758</v>
      </c>
      <c r="D215">
        <v>4504</v>
      </c>
      <c r="E215">
        <v>8673</v>
      </c>
      <c r="F215">
        <v>3349</v>
      </c>
      <c r="G215">
        <v>3048</v>
      </c>
      <c r="H215">
        <v>515</v>
      </c>
      <c r="I215">
        <v>2625</v>
      </c>
      <c r="J215">
        <v>4796</v>
      </c>
      <c r="K215">
        <v>916</v>
      </c>
      <c r="L215">
        <v>1241</v>
      </c>
      <c r="M215">
        <v>1766</v>
      </c>
      <c r="N215">
        <v>810</v>
      </c>
      <c r="O215">
        <v>2326</v>
      </c>
      <c r="P215">
        <v>3840</v>
      </c>
      <c r="Q215">
        <v>1876</v>
      </c>
      <c r="R215">
        <v>1472</v>
      </c>
      <c r="S215">
        <v>1860</v>
      </c>
      <c r="T215">
        <v>2387</v>
      </c>
      <c r="U215">
        <v>640</v>
      </c>
      <c r="V215">
        <v>2321</v>
      </c>
      <c r="W215">
        <v>1895</v>
      </c>
      <c r="X215">
        <v>2493</v>
      </c>
      <c r="Y215">
        <v>581</v>
      </c>
      <c r="Z215">
        <v>1042</v>
      </c>
      <c r="AA215">
        <v>15642</v>
      </c>
      <c r="AB215">
        <v>7397</v>
      </c>
      <c r="AC215">
        <v>1089</v>
      </c>
    </row>
    <row r="216" spans="1:29" x14ac:dyDescent="0.2">
      <c r="A216" s="64"/>
      <c r="B216" t="s">
        <v>727</v>
      </c>
      <c r="C216" t="s">
        <v>758</v>
      </c>
      <c r="D216">
        <v>4000</v>
      </c>
      <c r="E216">
        <v>1931</v>
      </c>
      <c r="F216">
        <v>1476</v>
      </c>
      <c r="G216">
        <v>1998</v>
      </c>
      <c r="H216">
        <v>2671</v>
      </c>
      <c r="I216">
        <v>1963</v>
      </c>
      <c r="J216">
        <v>2088</v>
      </c>
      <c r="K216">
        <v>1685</v>
      </c>
      <c r="L216">
        <v>4255</v>
      </c>
      <c r="M216">
        <v>4630</v>
      </c>
      <c r="N216">
        <v>1786</v>
      </c>
      <c r="O216">
        <v>3081</v>
      </c>
      <c r="P216">
        <v>2183</v>
      </c>
      <c r="Q216">
        <v>1530</v>
      </c>
      <c r="R216">
        <v>1492</v>
      </c>
      <c r="S216">
        <v>3228</v>
      </c>
      <c r="T216">
        <v>3618</v>
      </c>
      <c r="U216">
        <v>5093</v>
      </c>
      <c r="V216">
        <v>5746</v>
      </c>
      <c r="W216">
        <v>997</v>
      </c>
      <c r="X216">
        <v>3516</v>
      </c>
      <c r="Y216">
        <v>4809</v>
      </c>
      <c r="Z216">
        <v>1498</v>
      </c>
      <c r="AA216">
        <v>6592</v>
      </c>
      <c r="AB216">
        <v>2736</v>
      </c>
      <c r="AC216">
        <v>6994</v>
      </c>
    </row>
    <row r="217" spans="1:29" x14ac:dyDescent="0.2">
      <c r="A217" s="64"/>
      <c r="B217" t="s">
        <v>728</v>
      </c>
      <c r="C217" t="s">
        <v>758</v>
      </c>
      <c r="D217">
        <v>4255</v>
      </c>
      <c r="E217">
        <v>6844</v>
      </c>
      <c r="F217">
        <v>2635</v>
      </c>
      <c r="G217">
        <v>2723</v>
      </c>
      <c r="H217">
        <v>494</v>
      </c>
      <c r="I217">
        <v>2058</v>
      </c>
      <c r="J217">
        <v>5611</v>
      </c>
      <c r="K217">
        <v>1043</v>
      </c>
      <c r="L217">
        <v>1381</v>
      </c>
      <c r="M217">
        <v>2112</v>
      </c>
      <c r="N217">
        <v>1092</v>
      </c>
      <c r="O217">
        <v>2382</v>
      </c>
      <c r="P217">
        <v>3634</v>
      </c>
      <c r="Q217">
        <v>2165</v>
      </c>
      <c r="R217">
        <v>1724</v>
      </c>
      <c r="S217">
        <v>1712</v>
      </c>
      <c r="T217">
        <v>2689</v>
      </c>
      <c r="U217">
        <v>426</v>
      </c>
      <c r="V217">
        <v>2833</v>
      </c>
      <c r="W217">
        <v>2043</v>
      </c>
      <c r="X217">
        <v>2671</v>
      </c>
      <c r="Y217">
        <v>475</v>
      </c>
      <c r="Z217">
        <v>912</v>
      </c>
      <c r="AA217">
        <v>13537</v>
      </c>
      <c r="AB217">
        <v>5930</v>
      </c>
      <c r="AC217">
        <v>836</v>
      </c>
    </row>
    <row r="218" spans="1:29" x14ac:dyDescent="0.2">
      <c r="A218" s="64"/>
      <c r="B218" t="s">
        <v>729</v>
      </c>
      <c r="C218" t="s">
        <v>758</v>
      </c>
      <c r="D218">
        <v>3867</v>
      </c>
      <c r="E218">
        <v>2370</v>
      </c>
      <c r="F218">
        <v>1871</v>
      </c>
      <c r="G218">
        <v>3075</v>
      </c>
      <c r="H218">
        <v>2465</v>
      </c>
      <c r="I218">
        <v>3346</v>
      </c>
      <c r="J218">
        <v>3226</v>
      </c>
      <c r="K218">
        <v>1995</v>
      </c>
      <c r="L218">
        <v>3640</v>
      </c>
      <c r="M218">
        <v>4648</v>
      </c>
      <c r="N218">
        <v>2037</v>
      </c>
      <c r="O218">
        <v>3421</v>
      </c>
      <c r="P218">
        <v>3740</v>
      </c>
      <c r="Q218">
        <v>1709</v>
      </c>
      <c r="R218">
        <v>1922</v>
      </c>
      <c r="S218">
        <v>2809</v>
      </c>
      <c r="T218">
        <v>4720</v>
      </c>
      <c r="U218">
        <v>2329</v>
      </c>
      <c r="V218">
        <v>7271</v>
      </c>
      <c r="W218">
        <v>1596</v>
      </c>
      <c r="X218">
        <v>5725</v>
      </c>
      <c r="Y218">
        <v>2748</v>
      </c>
      <c r="Z218">
        <v>2046</v>
      </c>
      <c r="AA218">
        <v>9672</v>
      </c>
      <c r="AB218">
        <v>3507</v>
      </c>
      <c r="AC218">
        <v>4764</v>
      </c>
    </row>
    <row r="219" spans="1:29" x14ac:dyDescent="0.2">
      <c r="A219" s="64"/>
      <c r="B219" t="s">
        <v>730</v>
      </c>
      <c r="C219" t="s">
        <v>758</v>
      </c>
      <c r="D219">
        <v>240</v>
      </c>
      <c r="E219">
        <v>1303</v>
      </c>
      <c r="F219">
        <v>197</v>
      </c>
      <c r="G219">
        <v>175</v>
      </c>
      <c r="H219">
        <v>6</v>
      </c>
      <c r="I219">
        <v>102</v>
      </c>
      <c r="J219">
        <v>263</v>
      </c>
      <c r="K219">
        <v>37</v>
      </c>
      <c r="L219">
        <v>55</v>
      </c>
      <c r="M219">
        <v>77</v>
      </c>
      <c r="N219">
        <v>22</v>
      </c>
      <c r="O219">
        <v>51</v>
      </c>
      <c r="P219">
        <v>148</v>
      </c>
      <c r="Q219">
        <v>117</v>
      </c>
      <c r="R219">
        <v>33</v>
      </c>
      <c r="S219">
        <v>47</v>
      </c>
      <c r="T219">
        <v>87</v>
      </c>
      <c r="U219">
        <v>13</v>
      </c>
      <c r="V219">
        <v>79</v>
      </c>
      <c r="W219">
        <v>88</v>
      </c>
      <c r="X219">
        <v>84</v>
      </c>
      <c r="Y219">
        <v>10</v>
      </c>
      <c r="Z219">
        <v>51</v>
      </c>
      <c r="AA219">
        <v>2494</v>
      </c>
      <c r="AB219">
        <v>551</v>
      </c>
      <c r="AC219">
        <v>33</v>
      </c>
    </row>
    <row r="220" spans="1:29" x14ac:dyDescent="0.2">
      <c r="A220" s="64"/>
      <c r="B220" t="s">
        <v>731</v>
      </c>
      <c r="C220" t="s">
        <v>758</v>
      </c>
      <c r="D220">
        <v>2</v>
      </c>
      <c r="E220">
        <v>4</v>
      </c>
      <c r="F220">
        <v>3</v>
      </c>
      <c r="H220">
        <v>1</v>
      </c>
      <c r="J220">
        <v>7</v>
      </c>
      <c r="K220">
        <v>1</v>
      </c>
      <c r="L220">
        <v>4</v>
      </c>
      <c r="M220">
        <v>1</v>
      </c>
      <c r="N220">
        <v>1</v>
      </c>
      <c r="O220">
        <v>2</v>
      </c>
      <c r="P220">
        <v>1</v>
      </c>
      <c r="Q220">
        <v>1</v>
      </c>
      <c r="U220">
        <v>2</v>
      </c>
      <c r="V220">
        <v>1</v>
      </c>
      <c r="W220">
        <v>1</v>
      </c>
      <c r="X220">
        <v>3</v>
      </c>
      <c r="Y220">
        <v>2</v>
      </c>
      <c r="AA220">
        <v>21</v>
      </c>
      <c r="AB220">
        <v>6</v>
      </c>
    </row>
    <row r="221" spans="1:29" x14ac:dyDescent="0.2">
      <c r="A221" s="64"/>
      <c r="B221" t="s">
        <v>732</v>
      </c>
      <c r="C221" t="s">
        <v>758</v>
      </c>
      <c r="D221">
        <v>26289</v>
      </c>
      <c r="E221">
        <v>27819</v>
      </c>
      <c r="F221">
        <v>22769</v>
      </c>
      <c r="G221">
        <v>29589</v>
      </c>
      <c r="H221">
        <v>4904</v>
      </c>
      <c r="I221">
        <v>21579</v>
      </c>
      <c r="J221">
        <v>32697</v>
      </c>
      <c r="K221">
        <v>7373</v>
      </c>
      <c r="L221">
        <v>11206</v>
      </c>
      <c r="M221">
        <v>18763</v>
      </c>
      <c r="N221">
        <v>9937</v>
      </c>
      <c r="O221">
        <v>19064</v>
      </c>
      <c r="P221">
        <v>28174</v>
      </c>
      <c r="Q221">
        <v>21616</v>
      </c>
      <c r="R221">
        <v>14275</v>
      </c>
      <c r="S221">
        <v>9004</v>
      </c>
      <c r="T221">
        <v>33240</v>
      </c>
      <c r="U221">
        <v>3490</v>
      </c>
      <c r="V221">
        <v>26822</v>
      </c>
      <c r="W221">
        <v>17007</v>
      </c>
      <c r="X221">
        <v>22141</v>
      </c>
      <c r="Y221">
        <v>3873</v>
      </c>
      <c r="Z221">
        <v>11694</v>
      </c>
      <c r="AA221">
        <v>77232</v>
      </c>
      <c r="AB221">
        <v>35731</v>
      </c>
      <c r="AC221">
        <v>6449</v>
      </c>
    </row>
    <row r="222" spans="1:29" x14ac:dyDescent="0.2">
      <c r="A222" s="64"/>
      <c r="B222" t="s">
        <v>733</v>
      </c>
      <c r="C222" t="s">
        <v>758</v>
      </c>
      <c r="D222">
        <v>5258</v>
      </c>
      <c r="E222">
        <v>12943</v>
      </c>
      <c r="F222">
        <v>4406</v>
      </c>
      <c r="G222">
        <v>4609</v>
      </c>
      <c r="H222">
        <v>229</v>
      </c>
      <c r="I222">
        <v>2655</v>
      </c>
      <c r="J222">
        <v>4755</v>
      </c>
      <c r="K222">
        <v>550</v>
      </c>
      <c r="L222">
        <v>1201</v>
      </c>
      <c r="M222">
        <v>2222</v>
      </c>
      <c r="N222">
        <v>675</v>
      </c>
      <c r="O222">
        <v>1884</v>
      </c>
      <c r="P222">
        <v>3451</v>
      </c>
      <c r="Q222">
        <v>2320</v>
      </c>
      <c r="R222">
        <v>1317</v>
      </c>
      <c r="S222">
        <v>1127</v>
      </c>
      <c r="T222">
        <v>2647</v>
      </c>
      <c r="U222">
        <v>183</v>
      </c>
      <c r="V222">
        <v>2658</v>
      </c>
      <c r="W222">
        <v>1964</v>
      </c>
      <c r="X222">
        <v>2717</v>
      </c>
      <c r="Y222">
        <v>209</v>
      </c>
      <c r="Z222">
        <v>888</v>
      </c>
      <c r="AA222">
        <v>21081</v>
      </c>
      <c r="AB222">
        <v>9796</v>
      </c>
      <c r="AC222">
        <v>593</v>
      </c>
    </row>
    <row r="223" spans="1:29" x14ac:dyDescent="0.2">
      <c r="A223" s="64"/>
      <c r="B223" t="s">
        <v>734</v>
      </c>
      <c r="C223" t="s">
        <v>758</v>
      </c>
      <c r="D223">
        <v>2861</v>
      </c>
      <c r="E223">
        <v>4157</v>
      </c>
      <c r="F223">
        <v>2283</v>
      </c>
      <c r="G223">
        <v>2657</v>
      </c>
      <c r="H223">
        <v>1215</v>
      </c>
      <c r="I223">
        <v>1690</v>
      </c>
      <c r="J223">
        <v>3013</v>
      </c>
      <c r="K223">
        <v>880</v>
      </c>
      <c r="L223">
        <v>1567</v>
      </c>
      <c r="M223">
        <v>1728</v>
      </c>
      <c r="N223">
        <v>505</v>
      </c>
      <c r="O223">
        <v>2561</v>
      </c>
      <c r="P223">
        <v>3476</v>
      </c>
      <c r="Q223">
        <v>781</v>
      </c>
      <c r="R223">
        <v>939</v>
      </c>
      <c r="S223">
        <v>1448</v>
      </c>
      <c r="T223">
        <v>1285</v>
      </c>
      <c r="U223">
        <v>919</v>
      </c>
      <c r="V223">
        <v>2732</v>
      </c>
      <c r="W223">
        <v>1070</v>
      </c>
      <c r="X223">
        <v>2595</v>
      </c>
      <c r="Y223">
        <v>957</v>
      </c>
      <c r="Z223">
        <v>695</v>
      </c>
      <c r="AA223">
        <v>14916</v>
      </c>
      <c r="AB223">
        <v>4456</v>
      </c>
      <c r="AC223">
        <v>2081</v>
      </c>
    </row>
    <row r="224" spans="1:29" x14ac:dyDescent="0.2">
      <c r="A224" s="64"/>
      <c r="B224" t="s">
        <v>735</v>
      </c>
      <c r="C224" t="s">
        <v>758</v>
      </c>
      <c r="D224">
        <v>139</v>
      </c>
      <c r="E224">
        <v>1130</v>
      </c>
      <c r="F224">
        <v>94</v>
      </c>
      <c r="G224">
        <v>71</v>
      </c>
      <c r="H224">
        <v>4</v>
      </c>
      <c r="I224">
        <v>35</v>
      </c>
      <c r="J224">
        <v>164</v>
      </c>
      <c r="K224">
        <v>15</v>
      </c>
      <c r="L224">
        <v>16</v>
      </c>
      <c r="M224">
        <v>33</v>
      </c>
      <c r="N224">
        <v>8</v>
      </c>
      <c r="O224">
        <v>25</v>
      </c>
      <c r="P224">
        <v>65</v>
      </c>
      <c r="Q224">
        <v>57</v>
      </c>
      <c r="R224">
        <v>10</v>
      </c>
      <c r="S224">
        <v>17</v>
      </c>
      <c r="T224">
        <v>26</v>
      </c>
      <c r="U224">
        <v>4</v>
      </c>
      <c r="V224">
        <v>32</v>
      </c>
      <c r="W224">
        <v>24</v>
      </c>
      <c r="X224">
        <v>32</v>
      </c>
      <c r="Y224">
        <v>4</v>
      </c>
      <c r="Z224">
        <v>13</v>
      </c>
      <c r="AA224">
        <v>1997</v>
      </c>
      <c r="AB224">
        <v>448</v>
      </c>
      <c r="AC224">
        <v>18</v>
      </c>
    </row>
    <row r="225" spans="1:29" x14ac:dyDescent="0.2">
      <c r="A225" s="64"/>
      <c r="B225" t="s">
        <v>736</v>
      </c>
      <c r="C225" t="s">
        <v>758</v>
      </c>
      <c r="D225">
        <v>4841</v>
      </c>
      <c r="E225">
        <v>11957</v>
      </c>
      <c r="F225">
        <v>4011</v>
      </c>
      <c r="G225">
        <v>3836</v>
      </c>
      <c r="H225">
        <v>355</v>
      </c>
      <c r="I225">
        <v>4073</v>
      </c>
      <c r="J225">
        <v>6567</v>
      </c>
      <c r="K225">
        <v>848</v>
      </c>
      <c r="L225">
        <v>936</v>
      </c>
      <c r="M225">
        <v>1631</v>
      </c>
      <c r="N225">
        <v>938</v>
      </c>
      <c r="O225">
        <v>2196</v>
      </c>
      <c r="P225">
        <v>4961</v>
      </c>
      <c r="Q225">
        <v>2006</v>
      </c>
      <c r="R225">
        <v>1224</v>
      </c>
      <c r="S225">
        <v>1620</v>
      </c>
      <c r="T225">
        <v>2869</v>
      </c>
      <c r="U225">
        <v>482</v>
      </c>
      <c r="V225">
        <v>2567</v>
      </c>
      <c r="W225">
        <v>2161</v>
      </c>
      <c r="X225">
        <v>2956</v>
      </c>
      <c r="Y225">
        <v>531</v>
      </c>
      <c r="Z225">
        <v>1232</v>
      </c>
      <c r="AA225">
        <v>26684</v>
      </c>
      <c r="AB225">
        <v>12110</v>
      </c>
      <c r="AC225">
        <v>806</v>
      </c>
    </row>
    <row r="226" spans="1:29" x14ac:dyDescent="0.2">
      <c r="A226" s="64"/>
      <c r="B226" t="s">
        <v>737</v>
      </c>
      <c r="C226" t="s">
        <v>758</v>
      </c>
      <c r="D226">
        <v>18486</v>
      </c>
      <c r="E226">
        <v>11264</v>
      </c>
      <c r="F226">
        <v>11429</v>
      </c>
      <c r="G226">
        <v>15436</v>
      </c>
      <c r="H226">
        <v>8066</v>
      </c>
      <c r="I226">
        <v>14023</v>
      </c>
      <c r="J226">
        <v>13439</v>
      </c>
      <c r="K226">
        <v>8099</v>
      </c>
      <c r="L226">
        <v>18210</v>
      </c>
      <c r="M226">
        <v>23010</v>
      </c>
      <c r="N226">
        <v>11798</v>
      </c>
      <c r="O226">
        <v>16816</v>
      </c>
      <c r="P226">
        <v>13050</v>
      </c>
      <c r="Q226">
        <v>11608</v>
      </c>
      <c r="R226">
        <v>9228</v>
      </c>
      <c r="S226">
        <v>17678</v>
      </c>
      <c r="T226">
        <v>23704</v>
      </c>
      <c r="U226">
        <v>18642</v>
      </c>
      <c r="V226">
        <v>31017</v>
      </c>
      <c r="W226">
        <v>6708</v>
      </c>
      <c r="X226">
        <v>22926</v>
      </c>
      <c r="Y226">
        <v>13390</v>
      </c>
      <c r="Z226">
        <v>8520</v>
      </c>
      <c r="AA226">
        <v>25748</v>
      </c>
      <c r="AB226">
        <v>13078</v>
      </c>
      <c r="AC226">
        <v>22247</v>
      </c>
    </row>
    <row r="227" spans="1:29" x14ac:dyDescent="0.2">
      <c r="A227" s="64"/>
      <c r="B227" t="s">
        <v>738</v>
      </c>
      <c r="C227" t="s">
        <v>758</v>
      </c>
      <c r="D227">
        <v>4122</v>
      </c>
      <c r="E227">
        <v>7846</v>
      </c>
      <c r="F227">
        <v>2766</v>
      </c>
      <c r="G227">
        <v>3039</v>
      </c>
      <c r="H227">
        <v>505</v>
      </c>
      <c r="I227">
        <v>2602</v>
      </c>
      <c r="J227">
        <v>6717</v>
      </c>
      <c r="K227">
        <v>1122</v>
      </c>
      <c r="L227">
        <v>1100</v>
      </c>
      <c r="M227">
        <v>1832</v>
      </c>
      <c r="N227">
        <v>1050</v>
      </c>
      <c r="O227">
        <v>2101</v>
      </c>
      <c r="P227">
        <v>4009</v>
      </c>
      <c r="Q227">
        <v>1985</v>
      </c>
      <c r="R227">
        <v>1406</v>
      </c>
      <c r="S227">
        <v>1839</v>
      </c>
      <c r="T227">
        <v>2763</v>
      </c>
      <c r="U227">
        <v>501</v>
      </c>
      <c r="V227">
        <v>2612</v>
      </c>
      <c r="W227">
        <v>2342</v>
      </c>
      <c r="X227">
        <v>2967</v>
      </c>
      <c r="Y227">
        <v>599</v>
      </c>
      <c r="Z227">
        <v>1012</v>
      </c>
      <c r="AA227">
        <v>18679</v>
      </c>
      <c r="AB227">
        <v>7971</v>
      </c>
      <c r="AC227">
        <v>739</v>
      </c>
    </row>
    <row r="228" spans="1:29" x14ac:dyDescent="0.2">
      <c r="A228" s="64"/>
      <c r="B228" t="s">
        <v>739</v>
      </c>
      <c r="C228" t="s">
        <v>758</v>
      </c>
      <c r="D228">
        <v>14429</v>
      </c>
      <c r="E228">
        <v>11587</v>
      </c>
      <c r="F228">
        <v>10996</v>
      </c>
      <c r="G228">
        <v>16228</v>
      </c>
      <c r="H228">
        <v>5588</v>
      </c>
      <c r="I228">
        <v>15371</v>
      </c>
      <c r="J228">
        <v>16049</v>
      </c>
      <c r="K228">
        <v>7734</v>
      </c>
      <c r="L228">
        <v>9586</v>
      </c>
      <c r="M228">
        <v>15274</v>
      </c>
      <c r="N228">
        <v>9768</v>
      </c>
      <c r="O228">
        <v>14203</v>
      </c>
      <c r="P228">
        <v>17125</v>
      </c>
      <c r="Q228">
        <v>10147</v>
      </c>
      <c r="R228">
        <v>8998</v>
      </c>
      <c r="S228">
        <v>10008</v>
      </c>
      <c r="T228">
        <v>22250</v>
      </c>
      <c r="U228">
        <v>5229</v>
      </c>
      <c r="V228">
        <v>24628</v>
      </c>
      <c r="W228">
        <v>9254</v>
      </c>
      <c r="X228">
        <v>26839</v>
      </c>
      <c r="Y228">
        <v>5153</v>
      </c>
      <c r="Z228">
        <v>8065</v>
      </c>
      <c r="AA228">
        <v>29540</v>
      </c>
      <c r="AB228">
        <v>13993</v>
      </c>
      <c r="AC228">
        <v>9340</v>
      </c>
    </row>
    <row r="229" spans="1:29" x14ac:dyDescent="0.2">
      <c r="A229" s="64"/>
      <c r="B229" t="s">
        <v>740</v>
      </c>
      <c r="C229" t="s">
        <v>758</v>
      </c>
      <c r="D229">
        <v>200</v>
      </c>
      <c r="E229">
        <v>1833</v>
      </c>
      <c r="F229">
        <v>183</v>
      </c>
      <c r="G229">
        <v>187</v>
      </c>
      <c r="H229">
        <v>6</v>
      </c>
      <c r="I229">
        <v>124</v>
      </c>
      <c r="J229">
        <v>258</v>
      </c>
      <c r="K229">
        <v>24</v>
      </c>
      <c r="L229">
        <v>42</v>
      </c>
      <c r="M229">
        <v>57</v>
      </c>
      <c r="N229">
        <v>24</v>
      </c>
      <c r="O229">
        <v>56</v>
      </c>
      <c r="P229">
        <v>142</v>
      </c>
      <c r="Q229">
        <v>74</v>
      </c>
      <c r="R229">
        <v>24</v>
      </c>
      <c r="S229">
        <v>26</v>
      </c>
      <c r="T229">
        <v>72</v>
      </c>
      <c r="U229">
        <v>6</v>
      </c>
      <c r="V229">
        <v>67</v>
      </c>
      <c r="W229">
        <v>59</v>
      </c>
      <c r="X229">
        <v>106</v>
      </c>
      <c r="Y229">
        <v>9</v>
      </c>
      <c r="Z229">
        <v>24</v>
      </c>
      <c r="AA229">
        <v>3646</v>
      </c>
      <c r="AB229">
        <v>682</v>
      </c>
      <c r="AC229">
        <v>33</v>
      </c>
    </row>
    <row r="230" spans="1:29" x14ac:dyDescent="0.2">
      <c r="A230" s="64"/>
      <c r="B230" t="s">
        <v>741</v>
      </c>
      <c r="C230" t="s">
        <v>758</v>
      </c>
      <c r="F230">
        <v>1</v>
      </c>
      <c r="I230">
        <v>2</v>
      </c>
      <c r="J230">
        <v>1</v>
      </c>
      <c r="L230">
        <v>1</v>
      </c>
      <c r="AA230">
        <v>6</v>
      </c>
      <c r="AB230">
        <v>3</v>
      </c>
      <c r="AC230">
        <v>1</v>
      </c>
    </row>
    <row r="231" spans="1:29" x14ac:dyDescent="0.2">
      <c r="A231" s="64"/>
      <c r="B231" t="s">
        <v>742</v>
      </c>
      <c r="C231" t="s">
        <v>758</v>
      </c>
      <c r="D231">
        <v>41819</v>
      </c>
      <c r="E231">
        <v>55314</v>
      </c>
      <c r="F231">
        <v>46526</v>
      </c>
      <c r="G231">
        <v>60222</v>
      </c>
      <c r="H231">
        <v>7743</v>
      </c>
      <c r="I231">
        <v>40407</v>
      </c>
      <c r="J231">
        <v>62755</v>
      </c>
      <c r="K231">
        <v>14387</v>
      </c>
      <c r="L231">
        <v>14642</v>
      </c>
      <c r="M231">
        <v>27989</v>
      </c>
      <c r="N231">
        <v>22036</v>
      </c>
      <c r="O231">
        <v>33952</v>
      </c>
      <c r="P231">
        <v>48585</v>
      </c>
      <c r="Q231">
        <v>40376</v>
      </c>
      <c r="R231">
        <v>26440</v>
      </c>
      <c r="S231">
        <v>17203</v>
      </c>
      <c r="T231">
        <v>61889</v>
      </c>
      <c r="U231">
        <v>5033</v>
      </c>
      <c r="V231">
        <v>44638</v>
      </c>
      <c r="W231">
        <v>33645</v>
      </c>
      <c r="X231">
        <v>46318</v>
      </c>
      <c r="Y231">
        <v>5188</v>
      </c>
      <c r="Z231">
        <v>19785</v>
      </c>
      <c r="AA231">
        <v>120964</v>
      </c>
      <c r="AB231">
        <v>64393</v>
      </c>
      <c r="AC231">
        <v>8167</v>
      </c>
    </row>
    <row r="232" spans="1:29" x14ac:dyDescent="0.2">
      <c r="A232" s="64"/>
      <c r="B232" t="s">
        <v>743</v>
      </c>
      <c r="C232" t="s">
        <v>758</v>
      </c>
      <c r="D232">
        <v>4532</v>
      </c>
      <c r="E232">
        <v>16515</v>
      </c>
      <c r="F232">
        <v>4006</v>
      </c>
      <c r="G232">
        <v>3800</v>
      </c>
      <c r="H232">
        <v>159</v>
      </c>
      <c r="I232">
        <v>2828</v>
      </c>
      <c r="J232">
        <v>4963</v>
      </c>
      <c r="K232">
        <v>381</v>
      </c>
      <c r="L232">
        <v>851</v>
      </c>
      <c r="M232">
        <v>1612</v>
      </c>
      <c r="N232">
        <v>658</v>
      </c>
      <c r="O232">
        <v>1437</v>
      </c>
      <c r="P232">
        <v>3296</v>
      </c>
      <c r="Q232">
        <v>1822</v>
      </c>
      <c r="R232">
        <v>867</v>
      </c>
      <c r="S232">
        <v>947</v>
      </c>
      <c r="T232">
        <v>1974</v>
      </c>
      <c r="U232">
        <v>112</v>
      </c>
      <c r="V232">
        <v>2118</v>
      </c>
      <c r="W232">
        <v>1650</v>
      </c>
      <c r="X232">
        <v>2537</v>
      </c>
      <c r="Y232">
        <v>144</v>
      </c>
      <c r="Z232">
        <v>671</v>
      </c>
      <c r="AA232">
        <v>28587</v>
      </c>
      <c r="AB232">
        <v>12152</v>
      </c>
      <c r="AC232">
        <v>422</v>
      </c>
    </row>
    <row r="233" spans="1:29" x14ac:dyDescent="0.2">
      <c r="A233" s="64"/>
      <c r="B233" t="s">
        <v>744</v>
      </c>
      <c r="C233" t="s">
        <v>758</v>
      </c>
      <c r="D233">
        <v>4107</v>
      </c>
      <c r="E233">
        <v>6534</v>
      </c>
      <c r="F233">
        <v>3869</v>
      </c>
      <c r="G233">
        <v>4092</v>
      </c>
      <c r="H233">
        <v>2404</v>
      </c>
      <c r="I233">
        <v>2796</v>
      </c>
      <c r="J233">
        <v>4987</v>
      </c>
      <c r="K233">
        <v>2287</v>
      </c>
      <c r="L233">
        <v>2508</v>
      </c>
      <c r="M233">
        <v>3181</v>
      </c>
      <c r="N233">
        <v>1079</v>
      </c>
      <c r="O233">
        <v>6194</v>
      </c>
      <c r="P233">
        <v>5465</v>
      </c>
      <c r="Q233">
        <v>1460</v>
      </c>
      <c r="R233">
        <v>1665</v>
      </c>
      <c r="S233">
        <v>3383</v>
      </c>
      <c r="T233">
        <v>2381</v>
      </c>
      <c r="U233">
        <v>2332</v>
      </c>
      <c r="V233">
        <v>5612</v>
      </c>
      <c r="W233">
        <v>1647</v>
      </c>
      <c r="X233">
        <v>6755</v>
      </c>
      <c r="Y233">
        <v>2240</v>
      </c>
      <c r="Z233">
        <v>1243</v>
      </c>
      <c r="AA233">
        <v>21757</v>
      </c>
      <c r="AB233">
        <v>6456</v>
      </c>
      <c r="AC233">
        <v>4196</v>
      </c>
    </row>
  </sheetData>
  <mergeCells count="2">
    <mergeCell ref="A1:C3"/>
    <mergeCell ref="A4:A233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9DDB1-D023-1C4E-A0A6-AB858DCF82E5}">
  <dimension ref="A1:AD1345"/>
  <sheetViews>
    <sheetView workbookViewId="0">
      <selection sqref="A1:AD1345"/>
    </sheetView>
  </sheetViews>
  <sheetFormatPr baseColWidth="10" defaultRowHeight="16" x14ac:dyDescent="0.2"/>
  <sheetData>
    <row r="1" spans="1:30" x14ac:dyDescent="0.2">
      <c r="A1" s="64" t="s">
        <v>480</v>
      </c>
      <c r="B1" s="64"/>
      <c r="C1" s="64"/>
      <c r="D1" s="64" t="s">
        <v>482</v>
      </c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</row>
    <row r="2" spans="1:30" x14ac:dyDescent="0.2">
      <c r="A2" s="64" t="s">
        <v>481</v>
      </c>
      <c r="B2" s="64"/>
      <c r="C2" s="64"/>
      <c r="D2" t="s">
        <v>483</v>
      </c>
      <c r="E2" t="s">
        <v>169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  <c r="M2" t="s">
        <v>491</v>
      </c>
      <c r="N2" t="s">
        <v>492</v>
      </c>
      <c r="O2" t="s">
        <v>493</v>
      </c>
      <c r="P2" t="s">
        <v>494</v>
      </c>
      <c r="Q2" t="s">
        <v>495</v>
      </c>
      <c r="R2" t="s">
        <v>496</v>
      </c>
      <c r="S2" t="s">
        <v>497</v>
      </c>
      <c r="T2" t="s">
        <v>498</v>
      </c>
      <c r="U2" t="s">
        <v>499</v>
      </c>
      <c r="V2" t="s">
        <v>500</v>
      </c>
      <c r="W2" t="s">
        <v>501</v>
      </c>
      <c r="X2" t="s">
        <v>502</v>
      </c>
      <c r="Y2" t="s">
        <v>503</v>
      </c>
      <c r="Z2" t="s">
        <v>504</v>
      </c>
      <c r="AA2" t="s">
        <v>505</v>
      </c>
      <c r="AB2" t="s">
        <v>506</v>
      </c>
      <c r="AC2" t="s">
        <v>507</v>
      </c>
    </row>
    <row r="3" spans="1:30" x14ac:dyDescent="0.2">
      <c r="A3" s="64"/>
      <c r="B3" s="64"/>
      <c r="C3" s="64"/>
      <c r="D3" t="s">
        <v>480</v>
      </c>
      <c r="E3" t="s">
        <v>480</v>
      </c>
      <c r="F3" t="s">
        <v>480</v>
      </c>
      <c r="G3" t="s">
        <v>480</v>
      </c>
      <c r="H3" t="s">
        <v>480</v>
      </c>
      <c r="I3" t="s">
        <v>480</v>
      </c>
      <c r="J3" t="s">
        <v>480</v>
      </c>
      <c r="K3" t="s">
        <v>480</v>
      </c>
      <c r="L3" t="s">
        <v>480</v>
      </c>
      <c r="M3" t="s">
        <v>480</v>
      </c>
      <c r="N3" t="s">
        <v>480</v>
      </c>
      <c r="O3" t="s">
        <v>480</v>
      </c>
      <c r="P3" t="s">
        <v>480</v>
      </c>
      <c r="Q3" t="s">
        <v>480</v>
      </c>
      <c r="R3" t="s">
        <v>480</v>
      </c>
      <c r="S3" t="s">
        <v>480</v>
      </c>
      <c r="T3" t="s">
        <v>480</v>
      </c>
      <c r="U3" t="s">
        <v>480</v>
      </c>
      <c r="V3" t="s">
        <v>480</v>
      </c>
      <c r="W3" t="s">
        <v>480</v>
      </c>
      <c r="X3" t="s">
        <v>480</v>
      </c>
      <c r="Y3" t="s">
        <v>480</v>
      </c>
      <c r="Z3" t="s">
        <v>480</v>
      </c>
      <c r="AA3" t="s">
        <v>480</v>
      </c>
      <c r="AB3" t="s">
        <v>480</v>
      </c>
      <c r="AC3" t="s">
        <v>480</v>
      </c>
    </row>
    <row r="4" spans="1:30" x14ac:dyDescent="0.2">
      <c r="A4" s="64"/>
      <c r="B4" s="64"/>
      <c r="C4" s="64"/>
      <c r="D4" t="s">
        <v>480</v>
      </c>
      <c r="E4" t="s">
        <v>480</v>
      </c>
      <c r="F4" t="s">
        <v>480</v>
      </c>
      <c r="G4" t="s">
        <v>480</v>
      </c>
      <c r="H4" t="s">
        <v>480</v>
      </c>
      <c r="I4" t="s">
        <v>480</v>
      </c>
      <c r="J4" t="s">
        <v>480</v>
      </c>
      <c r="K4" t="s">
        <v>480</v>
      </c>
      <c r="L4" t="s">
        <v>480</v>
      </c>
      <c r="M4" t="s">
        <v>480</v>
      </c>
      <c r="N4" t="s">
        <v>480</v>
      </c>
      <c r="O4" t="s">
        <v>480</v>
      </c>
      <c r="P4" t="s">
        <v>480</v>
      </c>
      <c r="Q4" t="s">
        <v>480</v>
      </c>
      <c r="R4" t="s">
        <v>480</v>
      </c>
      <c r="S4" t="s">
        <v>480</v>
      </c>
      <c r="T4" t="s">
        <v>480</v>
      </c>
      <c r="U4" t="s">
        <v>480</v>
      </c>
      <c r="V4" t="s">
        <v>480</v>
      </c>
      <c r="W4" t="s">
        <v>480</v>
      </c>
      <c r="X4" t="s">
        <v>480</v>
      </c>
      <c r="Y4" t="s">
        <v>480</v>
      </c>
      <c r="Z4" t="s">
        <v>480</v>
      </c>
      <c r="AA4" t="s">
        <v>480</v>
      </c>
      <c r="AB4" t="s">
        <v>480</v>
      </c>
      <c r="AC4" t="s">
        <v>480</v>
      </c>
    </row>
    <row r="5" spans="1:30" x14ac:dyDescent="0.2">
      <c r="A5" s="64" t="s">
        <v>508</v>
      </c>
      <c r="B5" s="64" t="s">
        <v>509</v>
      </c>
      <c r="C5" t="s">
        <v>432</v>
      </c>
      <c r="D5">
        <v>1191</v>
      </c>
      <c r="E5">
        <v>977</v>
      </c>
      <c r="F5">
        <v>727</v>
      </c>
      <c r="G5">
        <v>605</v>
      </c>
      <c r="H5">
        <v>844</v>
      </c>
      <c r="I5">
        <v>289</v>
      </c>
      <c r="J5">
        <v>561</v>
      </c>
      <c r="K5">
        <v>706</v>
      </c>
      <c r="L5">
        <v>1149</v>
      </c>
      <c r="M5">
        <v>1402</v>
      </c>
      <c r="N5">
        <v>215</v>
      </c>
      <c r="O5">
        <v>852</v>
      </c>
      <c r="P5">
        <v>959</v>
      </c>
      <c r="Q5">
        <v>941</v>
      </c>
      <c r="R5">
        <v>602</v>
      </c>
      <c r="S5">
        <v>1028</v>
      </c>
      <c r="T5">
        <v>743</v>
      </c>
      <c r="U5">
        <v>1235</v>
      </c>
      <c r="V5">
        <v>977</v>
      </c>
      <c r="W5">
        <v>248</v>
      </c>
      <c r="X5">
        <v>1042</v>
      </c>
      <c r="Y5">
        <v>1676</v>
      </c>
      <c r="Z5">
        <v>252</v>
      </c>
      <c r="AA5">
        <v>2741</v>
      </c>
      <c r="AB5">
        <v>523</v>
      </c>
      <c r="AC5">
        <v>1210</v>
      </c>
    </row>
    <row r="6" spans="1:30" x14ac:dyDescent="0.2">
      <c r="A6" s="64"/>
      <c r="B6" s="64"/>
      <c r="C6" t="s">
        <v>431</v>
      </c>
      <c r="D6">
        <v>58</v>
      </c>
      <c r="E6">
        <v>29</v>
      </c>
      <c r="F6">
        <v>45</v>
      </c>
      <c r="G6">
        <v>36</v>
      </c>
      <c r="H6">
        <v>157</v>
      </c>
      <c r="I6">
        <v>11</v>
      </c>
      <c r="J6">
        <v>30</v>
      </c>
      <c r="K6">
        <v>89</v>
      </c>
      <c r="L6">
        <v>96</v>
      </c>
      <c r="M6">
        <v>74</v>
      </c>
      <c r="N6">
        <v>19</v>
      </c>
      <c r="O6">
        <v>51</v>
      </c>
      <c r="P6">
        <v>46</v>
      </c>
      <c r="Q6">
        <v>51</v>
      </c>
      <c r="R6">
        <v>30</v>
      </c>
      <c r="S6">
        <v>107</v>
      </c>
      <c r="T6">
        <v>40</v>
      </c>
      <c r="U6">
        <v>172</v>
      </c>
      <c r="V6">
        <v>48</v>
      </c>
      <c r="W6">
        <v>26</v>
      </c>
      <c r="X6">
        <v>44</v>
      </c>
      <c r="Y6">
        <v>391</v>
      </c>
      <c r="Z6">
        <v>19</v>
      </c>
      <c r="AA6">
        <v>110</v>
      </c>
      <c r="AB6">
        <v>27</v>
      </c>
      <c r="AC6">
        <v>123</v>
      </c>
    </row>
    <row r="7" spans="1:30" x14ac:dyDescent="0.2">
      <c r="A7" s="64"/>
      <c r="B7" s="64"/>
      <c r="C7" t="s">
        <v>430</v>
      </c>
      <c r="D7">
        <v>8853</v>
      </c>
      <c r="E7">
        <v>10366</v>
      </c>
      <c r="F7">
        <v>5012</v>
      </c>
      <c r="G7">
        <v>4772</v>
      </c>
      <c r="H7">
        <v>1512</v>
      </c>
      <c r="I7">
        <v>3278</v>
      </c>
      <c r="J7">
        <v>5048</v>
      </c>
      <c r="K7">
        <v>1984</v>
      </c>
      <c r="L7">
        <v>5766</v>
      </c>
      <c r="M7">
        <v>8156</v>
      </c>
      <c r="N7">
        <v>1581</v>
      </c>
      <c r="O7">
        <v>5795</v>
      </c>
      <c r="P7">
        <v>5864</v>
      </c>
      <c r="Q7">
        <v>5111</v>
      </c>
      <c r="R7">
        <v>4690</v>
      </c>
      <c r="S7">
        <v>4295</v>
      </c>
      <c r="T7">
        <v>7628</v>
      </c>
      <c r="U7">
        <v>3101</v>
      </c>
      <c r="V7">
        <v>6688</v>
      </c>
      <c r="W7">
        <v>1667</v>
      </c>
      <c r="X7">
        <v>4388</v>
      </c>
      <c r="Y7">
        <v>3088</v>
      </c>
      <c r="Z7">
        <v>2026</v>
      </c>
      <c r="AA7">
        <v>12500</v>
      </c>
      <c r="AB7">
        <v>4693</v>
      </c>
      <c r="AC7">
        <v>4531</v>
      </c>
    </row>
    <row r="8" spans="1:30" x14ac:dyDescent="0.2">
      <c r="A8" s="64"/>
      <c r="B8" s="64"/>
      <c r="C8" t="s">
        <v>429</v>
      </c>
      <c r="D8">
        <v>902</v>
      </c>
      <c r="E8">
        <v>652</v>
      </c>
      <c r="F8">
        <v>497</v>
      </c>
      <c r="G8">
        <v>380</v>
      </c>
      <c r="H8">
        <v>715</v>
      </c>
      <c r="I8">
        <v>197</v>
      </c>
      <c r="J8">
        <v>375</v>
      </c>
      <c r="K8">
        <v>595</v>
      </c>
      <c r="L8">
        <v>944</v>
      </c>
      <c r="M8">
        <v>1011</v>
      </c>
      <c r="N8">
        <v>175</v>
      </c>
      <c r="O8">
        <v>604</v>
      </c>
      <c r="P8">
        <v>583</v>
      </c>
      <c r="Q8">
        <v>663</v>
      </c>
      <c r="R8">
        <v>465</v>
      </c>
      <c r="S8">
        <v>804</v>
      </c>
      <c r="T8">
        <v>528</v>
      </c>
      <c r="U8">
        <v>1278</v>
      </c>
      <c r="V8">
        <v>672</v>
      </c>
      <c r="W8">
        <v>175</v>
      </c>
      <c r="X8">
        <v>651</v>
      </c>
      <c r="Y8">
        <v>1504</v>
      </c>
      <c r="Z8">
        <v>186</v>
      </c>
      <c r="AA8">
        <v>1954</v>
      </c>
      <c r="AB8">
        <v>370</v>
      </c>
      <c r="AC8">
        <v>1300</v>
      </c>
    </row>
    <row r="9" spans="1:30" x14ac:dyDescent="0.2">
      <c r="A9" s="64"/>
      <c r="B9" s="64"/>
      <c r="C9" t="s">
        <v>428</v>
      </c>
      <c r="D9">
        <v>4652</v>
      </c>
      <c r="E9">
        <v>5807</v>
      </c>
      <c r="F9">
        <v>2771</v>
      </c>
      <c r="G9">
        <v>2629</v>
      </c>
      <c r="H9">
        <v>1058</v>
      </c>
      <c r="I9">
        <v>1943</v>
      </c>
      <c r="J9">
        <v>2490</v>
      </c>
      <c r="K9">
        <v>1122</v>
      </c>
      <c r="L9">
        <v>2673</v>
      </c>
      <c r="M9">
        <v>4515</v>
      </c>
      <c r="N9">
        <v>775</v>
      </c>
      <c r="O9">
        <v>3483</v>
      </c>
      <c r="P9">
        <v>2883</v>
      </c>
      <c r="Q9">
        <v>2547</v>
      </c>
      <c r="R9">
        <v>2480</v>
      </c>
      <c r="S9">
        <v>2351</v>
      </c>
      <c r="T9">
        <v>4186</v>
      </c>
      <c r="U9">
        <v>2143</v>
      </c>
      <c r="V9">
        <v>3387</v>
      </c>
      <c r="W9">
        <v>837</v>
      </c>
      <c r="X9">
        <v>2567</v>
      </c>
      <c r="Y9">
        <v>1847</v>
      </c>
      <c r="Z9">
        <v>1116</v>
      </c>
      <c r="AA9">
        <v>5691</v>
      </c>
      <c r="AB9">
        <v>2362</v>
      </c>
      <c r="AC9">
        <v>2713</v>
      </c>
    </row>
    <row r="10" spans="1:30" x14ac:dyDescent="0.2">
      <c r="A10" s="64"/>
      <c r="B10" s="64" t="s">
        <v>510</v>
      </c>
      <c r="C10" t="s">
        <v>432</v>
      </c>
      <c r="D10">
        <v>143</v>
      </c>
      <c r="E10">
        <v>19</v>
      </c>
      <c r="F10">
        <v>10</v>
      </c>
      <c r="G10">
        <v>42</v>
      </c>
      <c r="H10">
        <v>138</v>
      </c>
      <c r="I10">
        <v>28</v>
      </c>
      <c r="J10">
        <v>46</v>
      </c>
      <c r="K10">
        <v>88</v>
      </c>
      <c r="L10">
        <v>47</v>
      </c>
      <c r="M10">
        <v>64</v>
      </c>
      <c r="N10">
        <v>13</v>
      </c>
      <c r="O10">
        <v>105</v>
      </c>
      <c r="P10">
        <v>103</v>
      </c>
      <c r="Q10">
        <v>38</v>
      </c>
      <c r="R10">
        <v>21</v>
      </c>
      <c r="S10">
        <v>128</v>
      </c>
      <c r="T10">
        <v>33</v>
      </c>
      <c r="U10">
        <v>659</v>
      </c>
      <c r="V10">
        <v>35</v>
      </c>
      <c r="W10">
        <v>45</v>
      </c>
      <c r="X10">
        <v>20</v>
      </c>
      <c r="Y10">
        <v>1465</v>
      </c>
      <c r="Z10">
        <v>14</v>
      </c>
      <c r="AA10">
        <v>297</v>
      </c>
      <c r="AB10">
        <v>34</v>
      </c>
      <c r="AC10">
        <v>1116</v>
      </c>
    </row>
    <row r="11" spans="1:30" x14ac:dyDescent="0.2">
      <c r="A11" s="64"/>
      <c r="B11" s="64"/>
      <c r="C11" t="s">
        <v>431</v>
      </c>
      <c r="D11">
        <v>89</v>
      </c>
      <c r="E11">
        <v>16</v>
      </c>
      <c r="F11">
        <v>13</v>
      </c>
      <c r="G11">
        <v>28</v>
      </c>
      <c r="H11">
        <v>82</v>
      </c>
      <c r="I11">
        <v>18</v>
      </c>
      <c r="J11">
        <v>28</v>
      </c>
      <c r="K11">
        <v>50</v>
      </c>
      <c r="L11">
        <v>29</v>
      </c>
      <c r="M11">
        <v>37</v>
      </c>
      <c r="N11">
        <v>12</v>
      </c>
      <c r="O11">
        <v>78</v>
      </c>
      <c r="P11">
        <v>69</v>
      </c>
      <c r="Q11">
        <v>24</v>
      </c>
      <c r="R11">
        <v>15</v>
      </c>
      <c r="S11">
        <v>77</v>
      </c>
      <c r="T11">
        <v>22</v>
      </c>
      <c r="U11">
        <v>394</v>
      </c>
      <c r="V11">
        <v>20</v>
      </c>
      <c r="W11">
        <v>33</v>
      </c>
      <c r="X11">
        <v>13</v>
      </c>
      <c r="Y11">
        <v>896</v>
      </c>
      <c r="Z11">
        <v>11</v>
      </c>
      <c r="AA11">
        <v>208</v>
      </c>
      <c r="AB11">
        <v>24</v>
      </c>
      <c r="AC11">
        <v>695</v>
      </c>
    </row>
    <row r="12" spans="1:30" x14ac:dyDescent="0.2">
      <c r="A12" s="64"/>
      <c r="B12" s="64"/>
      <c r="C12" t="s">
        <v>430</v>
      </c>
      <c r="D12">
        <v>38</v>
      </c>
      <c r="E12">
        <v>8</v>
      </c>
      <c r="F12">
        <v>10</v>
      </c>
      <c r="G12">
        <v>15</v>
      </c>
      <c r="H12">
        <v>45</v>
      </c>
      <c r="I12">
        <v>10</v>
      </c>
      <c r="J12">
        <v>14</v>
      </c>
      <c r="K12">
        <v>32</v>
      </c>
      <c r="L12">
        <v>17</v>
      </c>
      <c r="M12">
        <v>22</v>
      </c>
      <c r="N12">
        <v>7</v>
      </c>
      <c r="O12">
        <v>68</v>
      </c>
      <c r="P12">
        <v>50</v>
      </c>
      <c r="Q12">
        <v>15</v>
      </c>
      <c r="R12">
        <v>11</v>
      </c>
      <c r="S12">
        <v>52</v>
      </c>
      <c r="T12">
        <v>16</v>
      </c>
      <c r="U12">
        <v>215</v>
      </c>
      <c r="V12">
        <v>13</v>
      </c>
      <c r="W12">
        <v>18</v>
      </c>
      <c r="X12">
        <v>11</v>
      </c>
      <c r="Y12">
        <v>474</v>
      </c>
      <c r="Z12">
        <v>8</v>
      </c>
      <c r="AA12">
        <v>134</v>
      </c>
      <c r="AB12">
        <v>13</v>
      </c>
      <c r="AC12">
        <v>361</v>
      </c>
    </row>
    <row r="13" spans="1:30" x14ac:dyDescent="0.2">
      <c r="A13" s="64"/>
      <c r="B13" s="64"/>
      <c r="C13" t="s">
        <v>429</v>
      </c>
      <c r="D13">
        <v>12</v>
      </c>
      <c r="E13">
        <v>3</v>
      </c>
      <c r="F13">
        <v>6</v>
      </c>
      <c r="G13">
        <v>7</v>
      </c>
      <c r="H13">
        <v>18</v>
      </c>
      <c r="I13">
        <v>4</v>
      </c>
      <c r="J13">
        <v>6</v>
      </c>
      <c r="K13">
        <v>15</v>
      </c>
      <c r="M13">
        <v>13</v>
      </c>
      <c r="N13">
        <v>2</v>
      </c>
      <c r="O13">
        <v>48</v>
      </c>
      <c r="P13">
        <v>26</v>
      </c>
      <c r="Q13">
        <v>9</v>
      </c>
      <c r="R13">
        <v>2</v>
      </c>
      <c r="S13">
        <v>17</v>
      </c>
      <c r="T13">
        <v>10</v>
      </c>
      <c r="U13">
        <v>87</v>
      </c>
      <c r="V13">
        <v>10</v>
      </c>
      <c r="W13">
        <v>7</v>
      </c>
      <c r="X13">
        <v>8</v>
      </c>
      <c r="Y13">
        <v>169</v>
      </c>
      <c r="Z13">
        <v>6</v>
      </c>
      <c r="AA13">
        <v>53</v>
      </c>
      <c r="AB13">
        <v>4</v>
      </c>
      <c r="AC13">
        <v>141</v>
      </c>
    </row>
    <row r="14" spans="1:30" x14ac:dyDescent="0.2">
      <c r="A14" s="64"/>
      <c r="B14" s="64"/>
      <c r="C14" t="s">
        <v>428</v>
      </c>
      <c r="D14">
        <v>4</v>
      </c>
      <c r="F14">
        <v>4</v>
      </c>
      <c r="H14">
        <v>1</v>
      </c>
      <c r="I14">
        <v>1</v>
      </c>
      <c r="J14">
        <v>3</v>
      </c>
      <c r="L14">
        <v>10</v>
      </c>
      <c r="M14">
        <v>7</v>
      </c>
      <c r="O14">
        <v>1</v>
      </c>
      <c r="P14">
        <v>5</v>
      </c>
      <c r="Q14">
        <v>1</v>
      </c>
      <c r="S14">
        <v>1</v>
      </c>
      <c r="U14">
        <v>10</v>
      </c>
      <c r="V14">
        <v>3</v>
      </c>
      <c r="W14">
        <v>2</v>
      </c>
      <c r="X14">
        <v>1</v>
      </c>
      <c r="Y14">
        <v>13</v>
      </c>
      <c r="AA14">
        <v>7</v>
      </c>
      <c r="AB14">
        <v>3</v>
      </c>
      <c r="AC14">
        <v>9</v>
      </c>
    </row>
    <row r="15" spans="1:30" x14ac:dyDescent="0.2">
      <c r="A15" s="64"/>
      <c r="B15" s="64" t="s">
        <v>511</v>
      </c>
      <c r="C15" t="s">
        <v>432</v>
      </c>
      <c r="D15">
        <v>59797</v>
      </c>
      <c r="E15">
        <v>72688</v>
      </c>
      <c r="F15">
        <v>38881</v>
      </c>
      <c r="G15">
        <v>37513</v>
      </c>
      <c r="H15">
        <v>18318</v>
      </c>
      <c r="I15">
        <v>20034</v>
      </c>
      <c r="J15">
        <v>50197</v>
      </c>
      <c r="K15">
        <v>14761</v>
      </c>
      <c r="L15">
        <v>44103</v>
      </c>
      <c r="M15">
        <v>51010</v>
      </c>
      <c r="N15">
        <v>8931</v>
      </c>
      <c r="O15">
        <v>37103</v>
      </c>
      <c r="P15">
        <v>49428</v>
      </c>
      <c r="Q15">
        <v>35162</v>
      </c>
      <c r="R15">
        <v>22654</v>
      </c>
      <c r="S15">
        <v>26325</v>
      </c>
      <c r="T15">
        <v>39306</v>
      </c>
      <c r="U15">
        <v>38566</v>
      </c>
      <c r="V15">
        <v>40556</v>
      </c>
      <c r="W15">
        <v>19055</v>
      </c>
      <c r="X15">
        <v>37056</v>
      </c>
      <c r="Y15">
        <v>32061</v>
      </c>
      <c r="Z15">
        <v>13158</v>
      </c>
      <c r="AA15">
        <v>192597</v>
      </c>
      <c r="AB15">
        <v>51165</v>
      </c>
      <c r="AC15">
        <v>57276</v>
      </c>
    </row>
    <row r="16" spans="1:30" x14ac:dyDescent="0.2">
      <c r="A16" s="64"/>
      <c r="B16" s="64"/>
      <c r="C16" t="s">
        <v>431</v>
      </c>
      <c r="D16">
        <v>87179</v>
      </c>
      <c r="E16">
        <v>108139</v>
      </c>
      <c r="F16">
        <v>58005</v>
      </c>
      <c r="G16">
        <v>55900</v>
      </c>
      <c r="H16">
        <v>25981</v>
      </c>
      <c r="I16">
        <v>29820</v>
      </c>
      <c r="J16">
        <v>75027</v>
      </c>
      <c r="K16">
        <v>21802</v>
      </c>
      <c r="L16">
        <v>65291</v>
      </c>
      <c r="M16">
        <v>76223</v>
      </c>
      <c r="N16">
        <v>13202</v>
      </c>
      <c r="O16">
        <v>54884</v>
      </c>
      <c r="P16">
        <v>75253</v>
      </c>
      <c r="Q16">
        <v>51909</v>
      </c>
      <c r="R16">
        <v>33484</v>
      </c>
      <c r="S16">
        <v>38747</v>
      </c>
      <c r="T16">
        <v>58269</v>
      </c>
      <c r="U16">
        <v>55336</v>
      </c>
      <c r="V16">
        <v>60273</v>
      </c>
      <c r="W16">
        <v>28716</v>
      </c>
      <c r="X16">
        <v>54974</v>
      </c>
      <c r="Y16">
        <v>46892</v>
      </c>
      <c r="Z16">
        <v>19704</v>
      </c>
      <c r="AA16">
        <v>284360</v>
      </c>
      <c r="AB16">
        <v>75539</v>
      </c>
      <c r="AC16">
        <v>80833</v>
      </c>
    </row>
    <row r="17" spans="1:29" x14ac:dyDescent="0.2">
      <c r="A17" s="64"/>
      <c r="B17" s="64"/>
      <c r="C17" t="s">
        <v>430</v>
      </c>
      <c r="D17">
        <v>100101</v>
      </c>
      <c r="E17">
        <v>126577</v>
      </c>
      <c r="F17">
        <v>68074</v>
      </c>
      <c r="G17">
        <v>65432</v>
      </c>
      <c r="H17">
        <v>31936</v>
      </c>
      <c r="I17">
        <v>33937</v>
      </c>
      <c r="J17">
        <v>90036</v>
      </c>
      <c r="K17">
        <v>26913</v>
      </c>
      <c r="L17">
        <v>77203</v>
      </c>
      <c r="M17">
        <v>89614</v>
      </c>
      <c r="N17">
        <v>15376</v>
      </c>
      <c r="O17">
        <v>63252</v>
      </c>
      <c r="P17">
        <v>91162</v>
      </c>
      <c r="Q17">
        <v>60645</v>
      </c>
      <c r="R17">
        <v>38094</v>
      </c>
      <c r="S17">
        <v>45240</v>
      </c>
      <c r="T17">
        <v>65824</v>
      </c>
      <c r="U17">
        <v>67357</v>
      </c>
      <c r="V17">
        <v>69742</v>
      </c>
      <c r="W17">
        <v>35038</v>
      </c>
      <c r="X17">
        <v>66596</v>
      </c>
      <c r="Y17">
        <v>58175</v>
      </c>
      <c r="Z17">
        <v>23287</v>
      </c>
      <c r="AA17">
        <v>341601</v>
      </c>
      <c r="AB17">
        <v>89249</v>
      </c>
      <c r="AC17">
        <v>96701</v>
      </c>
    </row>
    <row r="18" spans="1:29" x14ac:dyDescent="0.2">
      <c r="A18" s="64"/>
      <c r="B18" s="64"/>
      <c r="C18" t="s">
        <v>429</v>
      </c>
      <c r="D18">
        <v>105894</v>
      </c>
      <c r="E18">
        <v>134612</v>
      </c>
      <c r="F18">
        <v>71484</v>
      </c>
      <c r="G18">
        <v>68907</v>
      </c>
      <c r="H18">
        <v>32718</v>
      </c>
      <c r="I18">
        <v>35955</v>
      </c>
      <c r="J18">
        <v>93928</v>
      </c>
      <c r="K18">
        <v>27729</v>
      </c>
      <c r="L18">
        <v>81839</v>
      </c>
      <c r="M18">
        <v>97150</v>
      </c>
      <c r="N18">
        <v>16445</v>
      </c>
      <c r="O18">
        <v>67042</v>
      </c>
      <c r="P18">
        <v>96336</v>
      </c>
      <c r="Q18">
        <v>63392</v>
      </c>
      <c r="R18">
        <v>41303</v>
      </c>
      <c r="S18">
        <v>47416</v>
      </c>
      <c r="T18">
        <v>71448</v>
      </c>
      <c r="U18">
        <v>69670</v>
      </c>
      <c r="V18">
        <v>73764</v>
      </c>
      <c r="W18">
        <v>36398</v>
      </c>
      <c r="X18">
        <v>67303</v>
      </c>
      <c r="Y18">
        <v>60693</v>
      </c>
      <c r="Z18">
        <v>24616</v>
      </c>
      <c r="AA18">
        <v>350514</v>
      </c>
      <c r="AB18">
        <v>91540</v>
      </c>
      <c r="AC18">
        <v>101132</v>
      </c>
    </row>
    <row r="19" spans="1:29" x14ac:dyDescent="0.2">
      <c r="A19" s="64"/>
      <c r="B19" s="64"/>
      <c r="C19" t="s">
        <v>428</v>
      </c>
      <c r="D19">
        <v>111025</v>
      </c>
      <c r="E19">
        <v>131175</v>
      </c>
      <c r="F19">
        <v>73247</v>
      </c>
      <c r="G19">
        <v>69493</v>
      </c>
      <c r="H19">
        <v>38381</v>
      </c>
      <c r="I19">
        <v>35122</v>
      </c>
      <c r="J19">
        <v>97558</v>
      </c>
      <c r="K19">
        <v>32291</v>
      </c>
      <c r="L19">
        <v>92039</v>
      </c>
      <c r="M19">
        <v>103612</v>
      </c>
      <c r="N19">
        <v>17462</v>
      </c>
      <c r="O19">
        <v>67407</v>
      </c>
      <c r="P19">
        <v>99254</v>
      </c>
      <c r="Q19">
        <v>69151</v>
      </c>
      <c r="R19">
        <v>42018</v>
      </c>
      <c r="S19">
        <v>48595</v>
      </c>
      <c r="T19">
        <v>73113</v>
      </c>
      <c r="U19">
        <v>87916</v>
      </c>
      <c r="V19">
        <v>73387</v>
      </c>
      <c r="W19">
        <v>38439</v>
      </c>
      <c r="X19">
        <v>66870</v>
      </c>
      <c r="Y19">
        <v>78747</v>
      </c>
      <c r="Z19">
        <v>24083</v>
      </c>
      <c r="AA19">
        <v>373260</v>
      </c>
      <c r="AB19">
        <v>93352</v>
      </c>
      <c r="AC19">
        <v>133723</v>
      </c>
    </row>
    <row r="20" spans="1:29" x14ac:dyDescent="0.2">
      <c r="A20" s="64"/>
      <c r="B20" s="64" t="s">
        <v>512</v>
      </c>
      <c r="C20" t="s">
        <v>432</v>
      </c>
      <c r="D20">
        <v>5766</v>
      </c>
      <c r="E20">
        <v>1798</v>
      </c>
      <c r="F20">
        <v>1551</v>
      </c>
      <c r="G20">
        <v>1240</v>
      </c>
      <c r="H20">
        <v>7717</v>
      </c>
      <c r="I20">
        <v>801</v>
      </c>
      <c r="J20">
        <v>2334</v>
      </c>
      <c r="K20">
        <v>2108</v>
      </c>
      <c r="L20">
        <v>5757</v>
      </c>
      <c r="M20">
        <v>4498</v>
      </c>
      <c r="N20">
        <v>354</v>
      </c>
      <c r="O20">
        <v>2081</v>
      </c>
      <c r="P20">
        <v>1735</v>
      </c>
      <c r="Q20">
        <v>1794</v>
      </c>
      <c r="R20">
        <v>1382</v>
      </c>
      <c r="S20">
        <v>2179</v>
      </c>
      <c r="T20">
        <v>1697</v>
      </c>
      <c r="U20">
        <v>10494</v>
      </c>
      <c r="V20">
        <v>1194</v>
      </c>
      <c r="W20">
        <v>1385</v>
      </c>
      <c r="X20">
        <v>1321</v>
      </c>
      <c r="Y20">
        <v>17693</v>
      </c>
      <c r="Z20">
        <v>252</v>
      </c>
      <c r="AA20">
        <v>16044</v>
      </c>
      <c r="AB20">
        <v>2146</v>
      </c>
      <c r="AC20">
        <v>24172</v>
      </c>
    </row>
    <row r="21" spans="1:29" x14ac:dyDescent="0.2">
      <c r="A21" s="64"/>
      <c r="B21" s="64"/>
      <c r="C21" t="s">
        <v>431</v>
      </c>
      <c r="D21">
        <v>3694</v>
      </c>
      <c r="E21">
        <v>1421</v>
      </c>
      <c r="F21">
        <v>1279</v>
      </c>
      <c r="G21">
        <v>956</v>
      </c>
      <c r="H21">
        <v>5056</v>
      </c>
      <c r="I21">
        <v>599</v>
      </c>
      <c r="J21">
        <v>1666</v>
      </c>
      <c r="K21">
        <v>1145</v>
      </c>
      <c r="L21">
        <v>3783</v>
      </c>
      <c r="M21">
        <v>3174</v>
      </c>
      <c r="N21">
        <v>213</v>
      </c>
      <c r="O21">
        <v>1526</v>
      </c>
      <c r="P21">
        <v>1388</v>
      </c>
      <c r="Q21">
        <v>1349</v>
      </c>
      <c r="R21">
        <v>1047</v>
      </c>
      <c r="S21">
        <v>1398</v>
      </c>
      <c r="T21">
        <v>1188</v>
      </c>
      <c r="U21">
        <v>7406</v>
      </c>
      <c r="V21">
        <v>786</v>
      </c>
      <c r="W21">
        <v>961</v>
      </c>
      <c r="X21">
        <v>1091</v>
      </c>
      <c r="Y21">
        <v>11627</v>
      </c>
      <c r="Z21">
        <v>170</v>
      </c>
      <c r="AA21">
        <v>10678</v>
      </c>
      <c r="AB21">
        <v>1535</v>
      </c>
      <c r="AC21">
        <v>16418</v>
      </c>
    </row>
    <row r="22" spans="1:29" x14ac:dyDescent="0.2">
      <c r="A22" s="64"/>
      <c r="B22" s="64"/>
      <c r="C22" t="s">
        <v>430</v>
      </c>
      <c r="D22">
        <v>2476</v>
      </c>
      <c r="E22">
        <v>1191</v>
      </c>
      <c r="F22">
        <v>1039</v>
      </c>
      <c r="G22">
        <v>741</v>
      </c>
      <c r="H22">
        <v>3158</v>
      </c>
      <c r="I22">
        <v>465</v>
      </c>
      <c r="J22">
        <v>1284</v>
      </c>
      <c r="K22">
        <v>748</v>
      </c>
      <c r="L22">
        <v>2630</v>
      </c>
      <c r="M22">
        <v>2309</v>
      </c>
      <c r="N22">
        <v>152</v>
      </c>
      <c r="O22">
        <v>1321</v>
      </c>
      <c r="P22">
        <v>1096</v>
      </c>
      <c r="Q22">
        <v>1153</v>
      </c>
      <c r="R22">
        <v>895</v>
      </c>
      <c r="S22">
        <v>897</v>
      </c>
      <c r="T22">
        <v>931</v>
      </c>
      <c r="U22">
        <v>5212</v>
      </c>
      <c r="V22">
        <v>588</v>
      </c>
      <c r="W22">
        <v>691</v>
      </c>
      <c r="X22">
        <v>1017</v>
      </c>
      <c r="Y22">
        <v>7561</v>
      </c>
      <c r="Z22">
        <v>136</v>
      </c>
      <c r="AA22">
        <v>8082</v>
      </c>
      <c r="AB22">
        <v>1124</v>
      </c>
      <c r="AC22">
        <v>10844</v>
      </c>
    </row>
    <row r="23" spans="1:29" x14ac:dyDescent="0.2">
      <c r="A23" s="64"/>
      <c r="B23" s="64"/>
      <c r="C23" t="s">
        <v>429</v>
      </c>
      <c r="D23">
        <v>1844</v>
      </c>
      <c r="E23">
        <v>1085</v>
      </c>
      <c r="F23">
        <v>882</v>
      </c>
      <c r="G23">
        <v>651</v>
      </c>
      <c r="H23">
        <v>1884</v>
      </c>
      <c r="I23">
        <v>385</v>
      </c>
      <c r="J23">
        <v>998</v>
      </c>
      <c r="K23">
        <v>489</v>
      </c>
      <c r="L23">
        <v>1836</v>
      </c>
      <c r="M23">
        <v>1821</v>
      </c>
      <c r="N23">
        <v>135</v>
      </c>
      <c r="O23">
        <v>1246</v>
      </c>
      <c r="P23">
        <v>994</v>
      </c>
      <c r="Q23">
        <v>946</v>
      </c>
      <c r="R23">
        <v>788</v>
      </c>
      <c r="S23">
        <v>572</v>
      </c>
      <c r="T23">
        <v>824</v>
      </c>
      <c r="U23">
        <v>3731</v>
      </c>
      <c r="V23">
        <v>508</v>
      </c>
      <c r="W23">
        <v>545</v>
      </c>
      <c r="X23">
        <v>1142</v>
      </c>
      <c r="Y23">
        <v>5032</v>
      </c>
      <c r="Z23">
        <v>117</v>
      </c>
      <c r="AA23">
        <v>6460</v>
      </c>
      <c r="AB23">
        <v>932</v>
      </c>
      <c r="AC23">
        <v>7179</v>
      </c>
    </row>
    <row r="24" spans="1:29" x14ac:dyDescent="0.2">
      <c r="A24" s="64"/>
      <c r="B24" s="64"/>
      <c r="C24" t="s">
        <v>428</v>
      </c>
      <c r="D24">
        <v>1273</v>
      </c>
      <c r="E24">
        <v>883</v>
      </c>
      <c r="F24">
        <v>751</v>
      </c>
      <c r="G24">
        <v>532</v>
      </c>
      <c r="H24">
        <v>1047</v>
      </c>
      <c r="I24">
        <v>267</v>
      </c>
      <c r="J24">
        <v>801</v>
      </c>
      <c r="K24">
        <v>338</v>
      </c>
      <c r="L24">
        <v>1365</v>
      </c>
      <c r="M24">
        <v>1282</v>
      </c>
      <c r="N24">
        <v>120</v>
      </c>
      <c r="O24">
        <v>1140</v>
      </c>
      <c r="P24">
        <v>853</v>
      </c>
      <c r="Q24">
        <v>773</v>
      </c>
      <c r="R24">
        <v>613</v>
      </c>
      <c r="S24">
        <v>394</v>
      </c>
      <c r="T24">
        <v>643</v>
      </c>
      <c r="U24">
        <v>2529</v>
      </c>
      <c r="V24">
        <v>403</v>
      </c>
      <c r="W24">
        <v>422</v>
      </c>
      <c r="X24">
        <v>817</v>
      </c>
      <c r="Y24">
        <v>2879</v>
      </c>
      <c r="Z24">
        <v>118</v>
      </c>
      <c r="AA24">
        <v>4914</v>
      </c>
      <c r="AB24">
        <v>748</v>
      </c>
      <c r="AC24">
        <v>4428</v>
      </c>
    </row>
    <row r="25" spans="1:29" x14ac:dyDescent="0.2">
      <c r="A25" s="64"/>
      <c r="B25" s="64" t="s">
        <v>746</v>
      </c>
      <c r="C25" t="s">
        <v>432</v>
      </c>
      <c r="D25">
        <v>59690</v>
      </c>
      <c r="E25">
        <v>70164</v>
      </c>
      <c r="F25">
        <v>39869</v>
      </c>
      <c r="G25">
        <v>39382</v>
      </c>
      <c r="H25">
        <v>16318</v>
      </c>
      <c r="I25">
        <v>21012</v>
      </c>
      <c r="J25">
        <v>51895</v>
      </c>
      <c r="K25">
        <v>19256</v>
      </c>
      <c r="L25">
        <v>46648</v>
      </c>
      <c r="M25">
        <v>52990</v>
      </c>
      <c r="N25">
        <v>9794</v>
      </c>
      <c r="O25">
        <v>38497</v>
      </c>
      <c r="P25">
        <v>50326</v>
      </c>
      <c r="Q25">
        <v>41864</v>
      </c>
      <c r="R25">
        <v>25678</v>
      </c>
      <c r="S25">
        <v>26647</v>
      </c>
      <c r="T25">
        <v>44611</v>
      </c>
      <c r="U25">
        <v>41550</v>
      </c>
      <c r="V25">
        <v>44078</v>
      </c>
      <c r="W25">
        <v>20203</v>
      </c>
      <c r="X25">
        <v>39504</v>
      </c>
      <c r="Y25">
        <v>33421</v>
      </c>
      <c r="Z25">
        <v>13587</v>
      </c>
      <c r="AA25">
        <v>193615</v>
      </c>
      <c r="AB25">
        <v>51160</v>
      </c>
      <c r="AC25">
        <v>52389</v>
      </c>
    </row>
    <row r="26" spans="1:29" x14ac:dyDescent="0.2">
      <c r="A26" s="64"/>
      <c r="B26" s="64"/>
      <c r="C26" t="s">
        <v>431</v>
      </c>
      <c r="D26">
        <v>29988</v>
      </c>
      <c r="E26">
        <v>35018</v>
      </c>
      <c r="F26">
        <v>19971</v>
      </c>
      <c r="G26">
        <v>19537</v>
      </c>
      <c r="H26">
        <v>8605</v>
      </c>
      <c r="I26">
        <v>10206</v>
      </c>
      <c r="J26">
        <v>25810</v>
      </c>
      <c r="K26">
        <v>10907</v>
      </c>
      <c r="L26">
        <v>25271</v>
      </c>
      <c r="M26">
        <v>27951</v>
      </c>
      <c r="N26">
        <v>5032</v>
      </c>
      <c r="O26">
        <v>19685</v>
      </c>
      <c r="P26">
        <v>26012</v>
      </c>
      <c r="Q26">
        <v>22840</v>
      </c>
      <c r="R26">
        <v>13617</v>
      </c>
      <c r="S26">
        <v>14013</v>
      </c>
      <c r="T26">
        <v>23016</v>
      </c>
      <c r="U26">
        <v>23642</v>
      </c>
      <c r="V26">
        <v>22586</v>
      </c>
      <c r="W26">
        <v>10041</v>
      </c>
      <c r="X26">
        <v>20101</v>
      </c>
      <c r="Y26">
        <v>18946</v>
      </c>
      <c r="Z26">
        <v>6860</v>
      </c>
      <c r="AA26">
        <v>96457</v>
      </c>
      <c r="AB26">
        <v>25087</v>
      </c>
      <c r="AC26">
        <v>28482</v>
      </c>
    </row>
    <row r="27" spans="1:29" x14ac:dyDescent="0.2">
      <c r="A27" s="64"/>
      <c r="B27" s="64"/>
      <c r="C27" t="s">
        <v>429</v>
      </c>
      <c r="D27">
        <v>145</v>
      </c>
      <c r="E27">
        <v>70</v>
      </c>
      <c r="F27">
        <v>56</v>
      </c>
      <c r="G27">
        <v>33</v>
      </c>
      <c r="H27">
        <v>102</v>
      </c>
      <c r="I27">
        <v>30</v>
      </c>
      <c r="J27">
        <v>75</v>
      </c>
      <c r="K27">
        <v>43</v>
      </c>
      <c r="L27">
        <v>91</v>
      </c>
      <c r="M27">
        <v>100</v>
      </c>
      <c r="N27">
        <v>11</v>
      </c>
      <c r="O27">
        <v>35</v>
      </c>
      <c r="P27">
        <v>86</v>
      </c>
      <c r="Q27">
        <v>61</v>
      </c>
      <c r="R27">
        <v>38</v>
      </c>
      <c r="S27">
        <v>47</v>
      </c>
      <c r="T27">
        <v>41</v>
      </c>
      <c r="U27">
        <v>156</v>
      </c>
      <c r="V27">
        <v>57</v>
      </c>
      <c r="W27">
        <v>39</v>
      </c>
      <c r="X27">
        <v>37</v>
      </c>
      <c r="Y27">
        <v>264</v>
      </c>
      <c r="Z27">
        <v>11</v>
      </c>
      <c r="AA27">
        <v>417</v>
      </c>
      <c r="AB27">
        <v>60</v>
      </c>
      <c r="AC27">
        <v>294</v>
      </c>
    </row>
    <row r="28" spans="1:29" x14ac:dyDescent="0.2">
      <c r="A28" s="64"/>
      <c r="B28" s="64" t="s">
        <v>513</v>
      </c>
      <c r="C28" t="s">
        <v>432</v>
      </c>
      <c r="D28">
        <v>10060</v>
      </c>
      <c r="E28">
        <v>5853</v>
      </c>
      <c r="F28">
        <v>4949</v>
      </c>
      <c r="G28">
        <v>4181</v>
      </c>
      <c r="H28">
        <v>7159</v>
      </c>
      <c r="I28">
        <v>1827</v>
      </c>
      <c r="J28">
        <v>4949</v>
      </c>
      <c r="K28">
        <v>3143</v>
      </c>
      <c r="L28">
        <v>8090</v>
      </c>
      <c r="M28">
        <v>7781</v>
      </c>
      <c r="N28">
        <v>929</v>
      </c>
      <c r="O28">
        <v>3786</v>
      </c>
      <c r="P28">
        <v>3602</v>
      </c>
      <c r="Q28">
        <v>3820</v>
      </c>
      <c r="R28">
        <v>2418</v>
      </c>
      <c r="S28">
        <v>3452</v>
      </c>
      <c r="T28">
        <v>3918</v>
      </c>
      <c r="U28">
        <v>11883</v>
      </c>
      <c r="V28">
        <v>4136</v>
      </c>
      <c r="W28">
        <v>2284</v>
      </c>
      <c r="X28">
        <v>2212</v>
      </c>
      <c r="Y28">
        <v>14940</v>
      </c>
      <c r="Z28">
        <v>744</v>
      </c>
      <c r="AA28">
        <v>19251</v>
      </c>
      <c r="AB28">
        <v>4532</v>
      </c>
      <c r="AC28">
        <v>22217</v>
      </c>
    </row>
    <row r="29" spans="1:29" x14ac:dyDescent="0.2">
      <c r="A29" s="64"/>
      <c r="B29" s="64"/>
      <c r="C29" t="s">
        <v>431</v>
      </c>
      <c r="D29">
        <v>14316</v>
      </c>
      <c r="E29">
        <v>7780</v>
      </c>
      <c r="F29">
        <v>6401</v>
      </c>
      <c r="G29">
        <v>5843</v>
      </c>
      <c r="H29">
        <v>10156</v>
      </c>
      <c r="I29">
        <v>2403</v>
      </c>
      <c r="J29">
        <v>7317</v>
      </c>
      <c r="K29">
        <v>5196</v>
      </c>
      <c r="L29">
        <v>12195</v>
      </c>
      <c r="M29">
        <v>11376</v>
      </c>
      <c r="N29">
        <v>1303</v>
      </c>
      <c r="O29">
        <v>5385</v>
      </c>
      <c r="P29">
        <v>5896</v>
      </c>
      <c r="Q29">
        <v>6637</v>
      </c>
      <c r="R29">
        <v>3653</v>
      </c>
      <c r="S29">
        <v>4504</v>
      </c>
      <c r="T29">
        <v>6179</v>
      </c>
      <c r="U29">
        <v>18177</v>
      </c>
      <c r="V29">
        <v>5518</v>
      </c>
      <c r="W29">
        <v>3380</v>
      </c>
      <c r="X29">
        <v>2999</v>
      </c>
      <c r="Y29">
        <v>22895</v>
      </c>
      <c r="Z29">
        <v>1241</v>
      </c>
      <c r="AA29">
        <v>31553</v>
      </c>
      <c r="AB29">
        <v>6555</v>
      </c>
      <c r="AC29">
        <v>33192</v>
      </c>
    </row>
    <row r="30" spans="1:29" x14ac:dyDescent="0.2">
      <c r="A30" s="64"/>
      <c r="B30" s="64"/>
      <c r="C30" t="s">
        <v>430</v>
      </c>
      <c r="D30">
        <v>19547</v>
      </c>
      <c r="E30">
        <v>11562</v>
      </c>
      <c r="F30">
        <v>9796</v>
      </c>
      <c r="G30">
        <v>9170</v>
      </c>
      <c r="H30">
        <v>12251</v>
      </c>
      <c r="I30">
        <v>3647</v>
      </c>
      <c r="J30">
        <v>11138</v>
      </c>
      <c r="K30">
        <v>9064</v>
      </c>
      <c r="L30">
        <v>19120</v>
      </c>
      <c r="M30">
        <v>17452</v>
      </c>
      <c r="N30">
        <v>2293</v>
      </c>
      <c r="O30">
        <v>8679</v>
      </c>
      <c r="P30">
        <v>10136</v>
      </c>
      <c r="Q30">
        <v>13907</v>
      </c>
      <c r="R30">
        <v>6732</v>
      </c>
      <c r="S30">
        <v>6662</v>
      </c>
      <c r="T30">
        <v>11316</v>
      </c>
      <c r="U30">
        <v>27880</v>
      </c>
      <c r="V30">
        <v>9539</v>
      </c>
      <c r="W30">
        <v>5103</v>
      </c>
      <c r="X30">
        <v>5783</v>
      </c>
      <c r="Y30">
        <v>30767</v>
      </c>
      <c r="Z30">
        <v>2072</v>
      </c>
      <c r="AA30">
        <v>50784</v>
      </c>
      <c r="AB30">
        <v>10058</v>
      </c>
      <c r="AC30">
        <v>45870</v>
      </c>
    </row>
    <row r="31" spans="1:29" x14ac:dyDescent="0.2">
      <c r="A31" s="64"/>
      <c r="B31" s="64"/>
      <c r="C31" t="s">
        <v>429</v>
      </c>
      <c r="D31">
        <v>18146</v>
      </c>
      <c r="E31">
        <v>9937</v>
      </c>
      <c r="F31">
        <v>8769</v>
      </c>
      <c r="G31">
        <v>7851</v>
      </c>
      <c r="H31">
        <v>11666</v>
      </c>
      <c r="I31">
        <v>3208</v>
      </c>
      <c r="J31">
        <v>10182</v>
      </c>
      <c r="K31">
        <v>7857</v>
      </c>
      <c r="L31">
        <v>17200</v>
      </c>
      <c r="M31">
        <v>15803</v>
      </c>
      <c r="N31">
        <v>1870</v>
      </c>
      <c r="O31">
        <v>7036</v>
      </c>
      <c r="P31">
        <v>8832</v>
      </c>
      <c r="Q31">
        <v>12477</v>
      </c>
      <c r="R31">
        <v>5564</v>
      </c>
      <c r="S31">
        <v>5554</v>
      </c>
      <c r="T31">
        <v>9437</v>
      </c>
      <c r="U31">
        <v>26145</v>
      </c>
      <c r="V31">
        <v>7627</v>
      </c>
      <c r="W31">
        <v>4866</v>
      </c>
      <c r="X31">
        <v>4499</v>
      </c>
      <c r="Y31">
        <v>29459</v>
      </c>
      <c r="Z31">
        <v>1676</v>
      </c>
      <c r="AA31">
        <v>47505</v>
      </c>
      <c r="AB31">
        <v>9174</v>
      </c>
      <c r="AC31">
        <v>45768</v>
      </c>
    </row>
    <row r="32" spans="1:29" x14ac:dyDescent="0.2">
      <c r="A32" s="64"/>
      <c r="B32" s="64"/>
      <c r="C32" t="s">
        <v>428</v>
      </c>
      <c r="D32">
        <v>5623</v>
      </c>
      <c r="E32">
        <v>4051</v>
      </c>
      <c r="F32">
        <v>3708</v>
      </c>
      <c r="G32">
        <v>3217</v>
      </c>
      <c r="H32">
        <v>4651</v>
      </c>
      <c r="I32">
        <v>1400</v>
      </c>
      <c r="J32">
        <v>3816</v>
      </c>
      <c r="K32">
        <v>2019</v>
      </c>
      <c r="L32">
        <v>4765</v>
      </c>
      <c r="M32">
        <v>5214</v>
      </c>
      <c r="N32">
        <v>596</v>
      </c>
      <c r="O32">
        <v>2195</v>
      </c>
      <c r="P32">
        <v>2629</v>
      </c>
      <c r="Q32">
        <v>2822</v>
      </c>
      <c r="R32">
        <v>1366</v>
      </c>
      <c r="S32">
        <v>2009</v>
      </c>
      <c r="T32">
        <v>2701</v>
      </c>
      <c r="U32">
        <v>7179</v>
      </c>
      <c r="V32">
        <v>2192</v>
      </c>
      <c r="W32">
        <v>1965</v>
      </c>
      <c r="X32">
        <v>1349</v>
      </c>
      <c r="Y32">
        <v>11822</v>
      </c>
      <c r="Z32">
        <v>506</v>
      </c>
      <c r="AA32">
        <v>13981</v>
      </c>
      <c r="AB32">
        <v>3360</v>
      </c>
      <c r="AC32">
        <v>12940</v>
      </c>
    </row>
    <row r="33" spans="1:29" x14ac:dyDescent="0.2">
      <c r="A33" s="64"/>
      <c r="B33" s="64" t="s">
        <v>748</v>
      </c>
      <c r="C33" t="s">
        <v>431</v>
      </c>
      <c r="S33">
        <v>4</v>
      </c>
      <c r="AA33">
        <v>1</v>
      </c>
    </row>
    <row r="34" spans="1:29" x14ac:dyDescent="0.2">
      <c r="A34" s="64"/>
      <c r="B34" s="64"/>
      <c r="C34" t="s">
        <v>430</v>
      </c>
      <c r="F34">
        <v>1</v>
      </c>
      <c r="H34">
        <v>1</v>
      </c>
      <c r="O34">
        <v>1</v>
      </c>
      <c r="P34">
        <v>1</v>
      </c>
      <c r="U34">
        <v>1</v>
      </c>
      <c r="V34">
        <v>1</v>
      </c>
      <c r="AA34">
        <v>8</v>
      </c>
      <c r="AB34">
        <v>1</v>
      </c>
    </row>
    <row r="35" spans="1:29" x14ac:dyDescent="0.2">
      <c r="A35" s="64"/>
      <c r="B35" s="64" t="s">
        <v>514</v>
      </c>
      <c r="C35" t="s">
        <v>432</v>
      </c>
      <c r="D35">
        <v>413</v>
      </c>
      <c r="E35">
        <v>270</v>
      </c>
      <c r="F35">
        <v>167</v>
      </c>
      <c r="G35">
        <v>250</v>
      </c>
      <c r="H35">
        <v>183</v>
      </c>
      <c r="I35">
        <v>73</v>
      </c>
      <c r="J35">
        <v>270</v>
      </c>
      <c r="K35">
        <v>124</v>
      </c>
      <c r="L35">
        <v>262</v>
      </c>
      <c r="M35">
        <v>319</v>
      </c>
      <c r="N35">
        <v>58</v>
      </c>
      <c r="O35">
        <v>524</v>
      </c>
      <c r="P35">
        <v>324</v>
      </c>
      <c r="Q35">
        <v>222</v>
      </c>
      <c r="R35">
        <v>124</v>
      </c>
      <c r="S35">
        <v>149</v>
      </c>
      <c r="T35">
        <v>147</v>
      </c>
      <c r="U35">
        <v>615</v>
      </c>
      <c r="V35">
        <v>198</v>
      </c>
      <c r="W35">
        <v>81</v>
      </c>
      <c r="X35">
        <v>207</v>
      </c>
      <c r="Y35">
        <v>686</v>
      </c>
      <c r="Z35">
        <v>36</v>
      </c>
      <c r="AA35">
        <v>1492</v>
      </c>
      <c r="AB35">
        <v>364</v>
      </c>
      <c r="AC35">
        <v>737</v>
      </c>
    </row>
    <row r="36" spans="1:29" x14ac:dyDescent="0.2">
      <c r="A36" s="64"/>
      <c r="B36" s="64"/>
      <c r="C36" t="s">
        <v>431</v>
      </c>
      <c r="D36">
        <v>319</v>
      </c>
      <c r="E36">
        <v>271</v>
      </c>
      <c r="F36">
        <v>161</v>
      </c>
      <c r="G36">
        <v>222</v>
      </c>
      <c r="H36">
        <v>136</v>
      </c>
      <c r="I36">
        <v>69</v>
      </c>
      <c r="J36">
        <v>281</v>
      </c>
      <c r="K36">
        <v>84</v>
      </c>
      <c r="L36">
        <v>337</v>
      </c>
      <c r="M36">
        <v>284</v>
      </c>
      <c r="N36">
        <v>53</v>
      </c>
      <c r="O36">
        <v>501</v>
      </c>
      <c r="P36">
        <v>316</v>
      </c>
      <c r="Q36">
        <v>216</v>
      </c>
      <c r="R36">
        <v>119</v>
      </c>
      <c r="S36">
        <v>114</v>
      </c>
      <c r="T36">
        <v>158</v>
      </c>
      <c r="U36">
        <v>603</v>
      </c>
      <c r="V36">
        <v>177</v>
      </c>
      <c r="W36">
        <v>85</v>
      </c>
      <c r="X36">
        <v>332</v>
      </c>
      <c r="Y36">
        <v>533</v>
      </c>
      <c r="Z36">
        <v>28</v>
      </c>
      <c r="AA36">
        <v>1390</v>
      </c>
      <c r="AB36">
        <v>260</v>
      </c>
      <c r="AC36">
        <v>541</v>
      </c>
    </row>
    <row r="37" spans="1:29" x14ac:dyDescent="0.2">
      <c r="A37" s="64"/>
      <c r="B37" s="64"/>
      <c r="C37" t="s">
        <v>430</v>
      </c>
      <c r="D37">
        <v>271</v>
      </c>
      <c r="E37">
        <v>274</v>
      </c>
      <c r="F37">
        <v>162</v>
      </c>
      <c r="G37">
        <v>226</v>
      </c>
      <c r="H37">
        <v>115</v>
      </c>
      <c r="I37">
        <v>64</v>
      </c>
      <c r="J37">
        <v>261</v>
      </c>
      <c r="K37">
        <v>100</v>
      </c>
      <c r="L37">
        <v>355</v>
      </c>
      <c r="M37">
        <v>264</v>
      </c>
      <c r="N37">
        <v>51</v>
      </c>
      <c r="O37">
        <v>555</v>
      </c>
      <c r="P37">
        <v>288</v>
      </c>
      <c r="Q37">
        <v>203</v>
      </c>
      <c r="R37">
        <v>148</v>
      </c>
      <c r="S37">
        <v>103</v>
      </c>
      <c r="T37">
        <v>181</v>
      </c>
      <c r="U37">
        <v>560</v>
      </c>
      <c r="V37">
        <v>186</v>
      </c>
      <c r="W37">
        <v>82</v>
      </c>
      <c r="X37">
        <v>639</v>
      </c>
      <c r="Y37">
        <v>511</v>
      </c>
      <c r="Z37">
        <v>52</v>
      </c>
      <c r="AA37">
        <v>1331</v>
      </c>
      <c r="AB37">
        <v>259</v>
      </c>
      <c r="AC37">
        <v>538</v>
      </c>
    </row>
    <row r="38" spans="1:29" x14ac:dyDescent="0.2">
      <c r="A38" s="64"/>
      <c r="B38" s="64"/>
      <c r="C38" t="s">
        <v>429</v>
      </c>
      <c r="D38">
        <v>284</v>
      </c>
      <c r="E38">
        <v>232</v>
      </c>
      <c r="F38">
        <v>151</v>
      </c>
      <c r="G38">
        <v>175</v>
      </c>
      <c r="H38">
        <v>96</v>
      </c>
      <c r="I38">
        <v>55</v>
      </c>
      <c r="J38">
        <v>228</v>
      </c>
      <c r="K38">
        <v>96</v>
      </c>
      <c r="L38">
        <v>453</v>
      </c>
      <c r="M38">
        <v>357</v>
      </c>
      <c r="N38">
        <v>40</v>
      </c>
      <c r="O38">
        <v>468</v>
      </c>
      <c r="P38">
        <v>239</v>
      </c>
      <c r="Q38">
        <v>177</v>
      </c>
      <c r="R38">
        <v>129</v>
      </c>
      <c r="S38">
        <v>99</v>
      </c>
      <c r="T38">
        <v>147</v>
      </c>
      <c r="U38">
        <v>462</v>
      </c>
      <c r="V38">
        <v>146</v>
      </c>
      <c r="W38">
        <v>67</v>
      </c>
      <c r="X38">
        <v>725</v>
      </c>
      <c r="Y38">
        <v>403</v>
      </c>
      <c r="Z38">
        <v>42</v>
      </c>
      <c r="AA38">
        <v>1199</v>
      </c>
      <c r="AB38">
        <v>225</v>
      </c>
      <c r="AC38">
        <v>425</v>
      </c>
    </row>
    <row r="39" spans="1:29" x14ac:dyDescent="0.2">
      <c r="A39" s="64"/>
      <c r="B39" s="64"/>
      <c r="C39" t="s">
        <v>428</v>
      </c>
      <c r="D39">
        <v>233</v>
      </c>
      <c r="E39">
        <v>169</v>
      </c>
      <c r="F39">
        <v>154</v>
      </c>
      <c r="G39">
        <v>156</v>
      </c>
      <c r="H39">
        <v>55</v>
      </c>
      <c r="I39">
        <v>32</v>
      </c>
      <c r="J39">
        <v>256</v>
      </c>
      <c r="K39">
        <v>64</v>
      </c>
      <c r="L39">
        <v>373</v>
      </c>
      <c r="M39">
        <v>478</v>
      </c>
      <c r="N39">
        <v>26</v>
      </c>
      <c r="O39">
        <v>390</v>
      </c>
      <c r="P39">
        <v>186</v>
      </c>
      <c r="Q39">
        <v>173</v>
      </c>
      <c r="R39">
        <v>122</v>
      </c>
      <c r="S39">
        <v>89</v>
      </c>
      <c r="T39">
        <v>127</v>
      </c>
      <c r="U39">
        <v>433</v>
      </c>
      <c r="V39">
        <v>94</v>
      </c>
      <c r="W39">
        <v>39</v>
      </c>
      <c r="X39">
        <v>243</v>
      </c>
      <c r="Y39">
        <v>234</v>
      </c>
      <c r="Z39">
        <v>35</v>
      </c>
      <c r="AA39">
        <v>904</v>
      </c>
      <c r="AB39">
        <v>155</v>
      </c>
      <c r="AC39">
        <v>208</v>
      </c>
    </row>
    <row r="40" spans="1:29" x14ac:dyDescent="0.2">
      <c r="A40" s="64"/>
      <c r="B40" s="64" t="s">
        <v>515</v>
      </c>
      <c r="C40" t="s">
        <v>432</v>
      </c>
      <c r="D40">
        <v>57480</v>
      </c>
      <c r="E40">
        <v>106723</v>
      </c>
      <c r="F40">
        <v>48126</v>
      </c>
      <c r="G40">
        <v>49712</v>
      </c>
      <c r="H40">
        <v>13507</v>
      </c>
      <c r="I40">
        <v>32100</v>
      </c>
      <c r="J40">
        <v>65072</v>
      </c>
      <c r="K40">
        <v>21160</v>
      </c>
      <c r="L40">
        <v>38547</v>
      </c>
      <c r="M40">
        <v>43807</v>
      </c>
      <c r="N40">
        <v>13943</v>
      </c>
      <c r="O40">
        <v>44189</v>
      </c>
      <c r="P40">
        <v>66403</v>
      </c>
      <c r="Q40">
        <v>47994</v>
      </c>
      <c r="R40">
        <v>29307</v>
      </c>
      <c r="S40">
        <v>33565</v>
      </c>
      <c r="T40">
        <v>53306</v>
      </c>
      <c r="U40">
        <v>23005</v>
      </c>
      <c r="V40">
        <v>47898</v>
      </c>
      <c r="W40">
        <v>29028</v>
      </c>
      <c r="X40">
        <v>55469</v>
      </c>
      <c r="Y40">
        <v>22587</v>
      </c>
      <c r="Z40">
        <v>21512</v>
      </c>
      <c r="AA40">
        <v>228284</v>
      </c>
      <c r="AB40">
        <v>67060</v>
      </c>
      <c r="AC40">
        <v>33391</v>
      </c>
    </row>
    <row r="41" spans="1:29" x14ac:dyDescent="0.2">
      <c r="A41" s="64"/>
      <c r="B41" s="64"/>
      <c r="C41" t="s">
        <v>431</v>
      </c>
      <c r="D41">
        <v>56400</v>
      </c>
      <c r="E41">
        <v>107420</v>
      </c>
      <c r="F41">
        <v>51765</v>
      </c>
      <c r="G41">
        <v>52522</v>
      </c>
      <c r="H41">
        <v>14347</v>
      </c>
      <c r="I41">
        <v>32205</v>
      </c>
      <c r="J41">
        <v>65971</v>
      </c>
      <c r="K41">
        <v>25831</v>
      </c>
      <c r="L41">
        <v>41086</v>
      </c>
      <c r="M41">
        <v>44785</v>
      </c>
      <c r="N41">
        <v>15124</v>
      </c>
      <c r="O41">
        <v>46279</v>
      </c>
      <c r="P41">
        <v>68484</v>
      </c>
      <c r="Q41">
        <v>50213</v>
      </c>
      <c r="R41">
        <v>32558</v>
      </c>
      <c r="S41">
        <v>34667</v>
      </c>
      <c r="T41">
        <v>55585</v>
      </c>
      <c r="U41">
        <v>23926</v>
      </c>
      <c r="V41">
        <v>50548</v>
      </c>
      <c r="W41">
        <v>31475</v>
      </c>
      <c r="X41">
        <v>55389</v>
      </c>
      <c r="Y41">
        <v>23480</v>
      </c>
      <c r="Z41">
        <v>23650</v>
      </c>
      <c r="AA41">
        <v>237821</v>
      </c>
      <c r="AB41">
        <v>67227</v>
      </c>
      <c r="AC41">
        <v>35319</v>
      </c>
    </row>
    <row r="42" spans="1:29" x14ac:dyDescent="0.2">
      <c r="A42" s="64"/>
      <c r="B42" s="64"/>
      <c r="C42" t="s">
        <v>430</v>
      </c>
      <c r="D42">
        <v>64653</v>
      </c>
      <c r="E42">
        <v>116270</v>
      </c>
      <c r="F42">
        <v>58284</v>
      </c>
      <c r="G42">
        <v>57661</v>
      </c>
      <c r="H42">
        <v>16030</v>
      </c>
      <c r="I42">
        <v>35013</v>
      </c>
      <c r="J42">
        <v>73432</v>
      </c>
      <c r="K42">
        <v>30256</v>
      </c>
      <c r="L42">
        <v>47174</v>
      </c>
      <c r="M42">
        <v>52080</v>
      </c>
      <c r="N42">
        <v>17401</v>
      </c>
      <c r="O42">
        <v>51720</v>
      </c>
      <c r="P42">
        <v>78831</v>
      </c>
      <c r="Q42">
        <v>56019</v>
      </c>
      <c r="R42">
        <v>39550</v>
      </c>
      <c r="S42">
        <v>38550</v>
      </c>
      <c r="T42">
        <v>61288</v>
      </c>
      <c r="U42">
        <v>29272</v>
      </c>
      <c r="V42">
        <v>57150</v>
      </c>
      <c r="W42">
        <v>33085</v>
      </c>
      <c r="X42">
        <v>62826</v>
      </c>
      <c r="Y42">
        <v>27916</v>
      </c>
      <c r="Z42">
        <v>27536</v>
      </c>
      <c r="AA42">
        <v>259213</v>
      </c>
      <c r="AB42">
        <v>72612</v>
      </c>
      <c r="AC42">
        <v>43324</v>
      </c>
    </row>
    <row r="43" spans="1:29" x14ac:dyDescent="0.2">
      <c r="A43" s="64"/>
      <c r="B43" s="64"/>
      <c r="C43" t="s">
        <v>429</v>
      </c>
      <c r="D43">
        <v>66218</v>
      </c>
      <c r="E43">
        <v>120726</v>
      </c>
      <c r="F43">
        <v>60855</v>
      </c>
      <c r="G43">
        <v>57915</v>
      </c>
      <c r="H43">
        <v>17171</v>
      </c>
      <c r="I43">
        <v>35288</v>
      </c>
      <c r="J43">
        <v>76468</v>
      </c>
      <c r="K43">
        <v>31768</v>
      </c>
      <c r="L43">
        <v>49887</v>
      </c>
      <c r="M43">
        <v>53560</v>
      </c>
      <c r="N43">
        <v>18164</v>
      </c>
      <c r="O43">
        <v>54615</v>
      </c>
      <c r="P43">
        <v>81125</v>
      </c>
      <c r="Q43">
        <v>57670</v>
      </c>
      <c r="R43">
        <v>41448</v>
      </c>
      <c r="S43">
        <v>40070</v>
      </c>
      <c r="T43">
        <v>62524</v>
      </c>
      <c r="U43">
        <v>33194</v>
      </c>
      <c r="V43">
        <v>57378</v>
      </c>
      <c r="W43">
        <v>34545</v>
      </c>
      <c r="X43">
        <v>63732</v>
      </c>
      <c r="Y43">
        <v>29929</v>
      </c>
      <c r="Z43">
        <v>27751</v>
      </c>
      <c r="AA43">
        <v>271431</v>
      </c>
      <c r="AB43">
        <v>75360</v>
      </c>
      <c r="AC43">
        <v>46624</v>
      </c>
    </row>
    <row r="44" spans="1:29" x14ac:dyDescent="0.2">
      <c r="A44" s="64"/>
      <c r="B44" s="64"/>
      <c r="C44" t="s">
        <v>428</v>
      </c>
      <c r="D44">
        <v>70882</v>
      </c>
      <c r="E44">
        <v>125379</v>
      </c>
      <c r="F44">
        <v>66575</v>
      </c>
      <c r="G44">
        <v>60581</v>
      </c>
      <c r="H44">
        <v>20051</v>
      </c>
      <c r="I44">
        <v>36891</v>
      </c>
      <c r="J44">
        <v>76874</v>
      </c>
      <c r="K44">
        <v>33206</v>
      </c>
      <c r="L44">
        <v>53090</v>
      </c>
      <c r="M44">
        <v>59401</v>
      </c>
      <c r="N44">
        <v>18988</v>
      </c>
      <c r="O44">
        <v>58895</v>
      </c>
      <c r="P44">
        <v>84928</v>
      </c>
      <c r="Q44">
        <v>61036</v>
      </c>
      <c r="R44">
        <v>44482</v>
      </c>
      <c r="S44">
        <v>42546</v>
      </c>
      <c r="T44">
        <v>66592</v>
      </c>
      <c r="U44">
        <v>38056</v>
      </c>
      <c r="V44">
        <v>60232</v>
      </c>
      <c r="W44">
        <v>34613</v>
      </c>
      <c r="X44">
        <v>66916</v>
      </c>
      <c r="Y44">
        <v>33829</v>
      </c>
      <c r="Z44">
        <v>28748</v>
      </c>
      <c r="AA44">
        <v>280471</v>
      </c>
      <c r="AB44">
        <v>76743</v>
      </c>
      <c r="AC44">
        <v>53009</v>
      </c>
    </row>
    <row r="45" spans="1:29" x14ac:dyDescent="0.2">
      <c r="A45" s="64"/>
      <c r="B45" s="64" t="s">
        <v>516</v>
      </c>
      <c r="C45" t="s">
        <v>432</v>
      </c>
      <c r="D45">
        <v>1018</v>
      </c>
      <c r="E45">
        <v>309</v>
      </c>
      <c r="F45">
        <v>146</v>
      </c>
      <c r="G45">
        <v>200</v>
      </c>
      <c r="H45">
        <v>1016</v>
      </c>
      <c r="I45">
        <v>125</v>
      </c>
      <c r="J45">
        <v>384</v>
      </c>
      <c r="K45">
        <v>413</v>
      </c>
      <c r="L45">
        <v>281</v>
      </c>
      <c r="M45">
        <v>457</v>
      </c>
      <c r="N45">
        <v>56</v>
      </c>
      <c r="O45">
        <v>159</v>
      </c>
      <c r="P45">
        <v>345</v>
      </c>
      <c r="Q45">
        <v>194</v>
      </c>
      <c r="R45">
        <v>109</v>
      </c>
      <c r="S45">
        <v>422</v>
      </c>
      <c r="T45">
        <v>217</v>
      </c>
      <c r="U45">
        <v>3145</v>
      </c>
      <c r="V45">
        <v>180</v>
      </c>
      <c r="W45">
        <v>264</v>
      </c>
      <c r="X45">
        <v>129</v>
      </c>
      <c r="Y45">
        <v>4149</v>
      </c>
      <c r="Z45">
        <v>63</v>
      </c>
      <c r="AA45">
        <v>2061</v>
      </c>
      <c r="AB45">
        <v>298</v>
      </c>
      <c r="AC45">
        <v>6163</v>
      </c>
    </row>
    <row r="46" spans="1:29" x14ac:dyDescent="0.2">
      <c r="A46" s="64"/>
      <c r="B46" s="64"/>
      <c r="C46" t="s">
        <v>431</v>
      </c>
      <c r="D46">
        <v>651</v>
      </c>
      <c r="E46">
        <v>179</v>
      </c>
      <c r="F46">
        <v>87</v>
      </c>
      <c r="G46">
        <v>127</v>
      </c>
      <c r="H46">
        <v>529</v>
      </c>
      <c r="I46">
        <v>92</v>
      </c>
      <c r="J46">
        <v>224</v>
      </c>
      <c r="K46">
        <v>231</v>
      </c>
      <c r="L46">
        <v>164</v>
      </c>
      <c r="M46">
        <v>283</v>
      </c>
      <c r="N46">
        <v>37</v>
      </c>
      <c r="O46">
        <v>115</v>
      </c>
      <c r="P46">
        <v>262</v>
      </c>
      <c r="Q46">
        <v>117</v>
      </c>
      <c r="R46">
        <v>66</v>
      </c>
      <c r="S46">
        <v>289</v>
      </c>
      <c r="T46">
        <v>121</v>
      </c>
      <c r="U46">
        <v>2113</v>
      </c>
      <c r="V46">
        <v>106</v>
      </c>
      <c r="W46">
        <v>191</v>
      </c>
      <c r="X46">
        <v>67</v>
      </c>
      <c r="Y46">
        <v>3106</v>
      </c>
      <c r="Z46">
        <v>32</v>
      </c>
      <c r="AA46">
        <v>1295</v>
      </c>
      <c r="AB46">
        <v>183</v>
      </c>
      <c r="AC46">
        <v>4302</v>
      </c>
    </row>
    <row r="47" spans="1:29" x14ac:dyDescent="0.2">
      <c r="A47" s="64"/>
      <c r="B47" s="64"/>
      <c r="C47" t="s">
        <v>430</v>
      </c>
      <c r="D47">
        <v>423</v>
      </c>
      <c r="E47">
        <v>97</v>
      </c>
      <c r="F47">
        <v>48</v>
      </c>
      <c r="G47">
        <v>76</v>
      </c>
      <c r="H47">
        <v>280</v>
      </c>
      <c r="I47">
        <v>65</v>
      </c>
      <c r="J47">
        <v>141</v>
      </c>
      <c r="K47">
        <v>121</v>
      </c>
      <c r="L47">
        <v>102</v>
      </c>
      <c r="M47">
        <v>144</v>
      </c>
      <c r="N47">
        <v>21</v>
      </c>
      <c r="O47">
        <v>91</v>
      </c>
      <c r="P47">
        <v>190</v>
      </c>
      <c r="Q47">
        <v>63</v>
      </c>
      <c r="R47">
        <v>37</v>
      </c>
      <c r="S47">
        <v>183</v>
      </c>
      <c r="T47">
        <v>78</v>
      </c>
      <c r="U47">
        <v>1396</v>
      </c>
      <c r="V47">
        <v>47</v>
      </c>
      <c r="W47">
        <v>131</v>
      </c>
      <c r="X47">
        <v>22</v>
      </c>
      <c r="Y47">
        <v>2184</v>
      </c>
      <c r="Z47">
        <v>16</v>
      </c>
      <c r="AA47">
        <v>808</v>
      </c>
      <c r="AB47">
        <v>110</v>
      </c>
      <c r="AC47">
        <v>2722</v>
      </c>
    </row>
    <row r="48" spans="1:29" x14ac:dyDescent="0.2">
      <c r="A48" s="64"/>
      <c r="B48" s="64"/>
      <c r="C48" t="s">
        <v>429</v>
      </c>
      <c r="D48">
        <v>258</v>
      </c>
      <c r="E48">
        <v>54</v>
      </c>
      <c r="F48">
        <v>32</v>
      </c>
      <c r="G48">
        <v>54</v>
      </c>
      <c r="H48">
        <v>192</v>
      </c>
      <c r="I48">
        <v>49</v>
      </c>
      <c r="J48">
        <v>86</v>
      </c>
      <c r="K48">
        <v>79</v>
      </c>
      <c r="L48">
        <v>74</v>
      </c>
      <c r="M48">
        <v>90</v>
      </c>
      <c r="N48">
        <v>18</v>
      </c>
      <c r="O48">
        <v>75</v>
      </c>
      <c r="P48">
        <v>149</v>
      </c>
      <c r="Q48">
        <v>49</v>
      </c>
      <c r="R48">
        <v>25</v>
      </c>
      <c r="S48">
        <v>124</v>
      </c>
      <c r="T48">
        <v>52</v>
      </c>
      <c r="U48">
        <v>884</v>
      </c>
      <c r="V48">
        <v>33</v>
      </c>
      <c r="W48">
        <v>74</v>
      </c>
      <c r="X48">
        <v>11</v>
      </c>
      <c r="Y48">
        <v>1545</v>
      </c>
      <c r="Z48">
        <v>10</v>
      </c>
      <c r="AA48">
        <v>548</v>
      </c>
      <c r="AB48">
        <v>77</v>
      </c>
      <c r="AC48">
        <v>1778</v>
      </c>
    </row>
    <row r="49" spans="1:29" x14ac:dyDescent="0.2">
      <c r="A49" s="64"/>
      <c r="B49" s="64"/>
      <c r="C49" t="s">
        <v>428</v>
      </c>
      <c r="D49">
        <v>176</v>
      </c>
      <c r="E49">
        <v>38</v>
      </c>
      <c r="F49">
        <v>18</v>
      </c>
      <c r="G49">
        <v>49</v>
      </c>
      <c r="H49">
        <v>128</v>
      </c>
      <c r="I49">
        <v>33</v>
      </c>
      <c r="J49">
        <v>63</v>
      </c>
      <c r="K49">
        <v>58</v>
      </c>
      <c r="L49">
        <v>68</v>
      </c>
      <c r="M49">
        <v>61</v>
      </c>
      <c r="N49">
        <v>11</v>
      </c>
      <c r="O49">
        <v>91</v>
      </c>
      <c r="P49">
        <v>119</v>
      </c>
      <c r="Q49">
        <v>44</v>
      </c>
      <c r="R49">
        <v>18</v>
      </c>
      <c r="S49">
        <v>104</v>
      </c>
      <c r="T49">
        <v>46</v>
      </c>
      <c r="U49">
        <v>554</v>
      </c>
      <c r="V49">
        <v>18</v>
      </c>
      <c r="W49">
        <v>61</v>
      </c>
      <c r="X49">
        <v>15</v>
      </c>
      <c r="Y49">
        <v>1120</v>
      </c>
      <c r="Z49">
        <v>9</v>
      </c>
      <c r="AA49">
        <v>370</v>
      </c>
      <c r="AB49">
        <v>46</v>
      </c>
      <c r="AC49">
        <v>938</v>
      </c>
    </row>
    <row r="50" spans="1:29" x14ac:dyDescent="0.2">
      <c r="A50" s="64"/>
      <c r="B50" s="64" t="s">
        <v>517</v>
      </c>
      <c r="C50" t="s">
        <v>432</v>
      </c>
      <c r="D50">
        <v>340</v>
      </c>
      <c r="E50">
        <v>257</v>
      </c>
      <c r="F50">
        <v>127</v>
      </c>
      <c r="G50">
        <v>121</v>
      </c>
      <c r="H50">
        <v>397</v>
      </c>
      <c r="I50">
        <v>51</v>
      </c>
      <c r="J50">
        <v>164</v>
      </c>
      <c r="K50">
        <v>105</v>
      </c>
      <c r="L50">
        <v>292</v>
      </c>
      <c r="M50">
        <v>270</v>
      </c>
      <c r="N50">
        <v>50</v>
      </c>
      <c r="O50">
        <v>126</v>
      </c>
      <c r="P50">
        <v>199</v>
      </c>
      <c r="Q50">
        <v>119</v>
      </c>
      <c r="R50">
        <v>64</v>
      </c>
      <c r="S50">
        <v>173</v>
      </c>
      <c r="T50">
        <v>101</v>
      </c>
      <c r="U50">
        <v>730</v>
      </c>
      <c r="V50">
        <v>187</v>
      </c>
      <c r="W50">
        <v>58</v>
      </c>
      <c r="X50">
        <v>190</v>
      </c>
      <c r="Y50">
        <v>903</v>
      </c>
      <c r="Z50">
        <v>36</v>
      </c>
      <c r="AA50">
        <v>1092</v>
      </c>
      <c r="AB50">
        <v>243</v>
      </c>
      <c r="AC50">
        <v>1253</v>
      </c>
    </row>
    <row r="51" spans="1:29" x14ac:dyDescent="0.2">
      <c r="A51" s="64"/>
      <c r="B51" s="64"/>
      <c r="C51" t="s">
        <v>431</v>
      </c>
      <c r="D51">
        <v>1691</v>
      </c>
      <c r="E51">
        <v>1107</v>
      </c>
      <c r="F51">
        <v>680</v>
      </c>
      <c r="G51">
        <v>603</v>
      </c>
      <c r="H51">
        <v>1436</v>
      </c>
      <c r="I51">
        <v>282</v>
      </c>
      <c r="J51">
        <v>841</v>
      </c>
      <c r="K51">
        <v>437</v>
      </c>
      <c r="L51">
        <v>1388</v>
      </c>
      <c r="M51">
        <v>1258</v>
      </c>
      <c r="N51">
        <v>170</v>
      </c>
      <c r="O51">
        <v>600</v>
      </c>
      <c r="P51">
        <v>829</v>
      </c>
      <c r="Q51">
        <v>577</v>
      </c>
      <c r="R51">
        <v>353</v>
      </c>
      <c r="S51">
        <v>803</v>
      </c>
      <c r="T51">
        <v>558</v>
      </c>
      <c r="U51">
        <v>2824</v>
      </c>
      <c r="V51">
        <v>816</v>
      </c>
      <c r="W51">
        <v>315</v>
      </c>
      <c r="X51">
        <v>632</v>
      </c>
      <c r="Y51">
        <v>2883</v>
      </c>
      <c r="Z51">
        <v>140</v>
      </c>
      <c r="AA51">
        <v>4557</v>
      </c>
      <c r="AB51">
        <v>1035</v>
      </c>
      <c r="AC51">
        <v>4701</v>
      </c>
    </row>
    <row r="52" spans="1:29" x14ac:dyDescent="0.2">
      <c r="A52" s="64"/>
      <c r="B52" s="64"/>
      <c r="C52" t="s">
        <v>430</v>
      </c>
      <c r="D52">
        <v>7056</v>
      </c>
      <c r="E52">
        <v>6114</v>
      </c>
      <c r="F52">
        <v>4211</v>
      </c>
      <c r="G52">
        <v>3790</v>
      </c>
      <c r="H52">
        <v>4387</v>
      </c>
      <c r="I52">
        <v>1789</v>
      </c>
      <c r="J52">
        <v>5209</v>
      </c>
      <c r="K52">
        <v>1847</v>
      </c>
      <c r="L52">
        <v>5547</v>
      </c>
      <c r="M52">
        <v>4924</v>
      </c>
      <c r="N52">
        <v>745</v>
      </c>
      <c r="O52">
        <v>3426</v>
      </c>
      <c r="P52">
        <v>4651</v>
      </c>
      <c r="Q52">
        <v>3329</v>
      </c>
      <c r="R52">
        <v>1643</v>
      </c>
      <c r="S52">
        <v>3002</v>
      </c>
      <c r="T52">
        <v>3007</v>
      </c>
      <c r="U52">
        <v>8376</v>
      </c>
      <c r="V52">
        <v>3626</v>
      </c>
      <c r="W52">
        <v>2179</v>
      </c>
      <c r="X52">
        <v>3202</v>
      </c>
      <c r="Y52">
        <v>8350</v>
      </c>
      <c r="Z52">
        <v>901</v>
      </c>
      <c r="AA52">
        <v>25873</v>
      </c>
      <c r="AB52">
        <v>5976</v>
      </c>
      <c r="AC52">
        <v>13670</v>
      </c>
    </row>
    <row r="53" spans="1:29" x14ac:dyDescent="0.2">
      <c r="A53" s="64"/>
      <c r="B53" s="64"/>
      <c r="C53" t="s">
        <v>429</v>
      </c>
      <c r="D53">
        <v>12247</v>
      </c>
      <c r="E53">
        <v>10924</v>
      </c>
      <c r="F53">
        <v>7147</v>
      </c>
      <c r="G53">
        <v>6506</v>
      </c>
      <c r="H53">
        <v>6550</v>
      </c>
      <c r="I53">
        <v>3150</v>
      </c>
      <c r="J53">
        <v>8342</v>
      </c>
      <c r="K53">
        <v>3175</v>
      </c>
      <c r="L53">
        <v>10288</v>
      </c>
      <c r="M53">
        <v>9936</v>
      </c>
      <c r="N53">
        <v>1307</v>
      </c>
      <c r="O53">
        <v>6657</v>
      </c>
      <c r="P53">
        <v>8650</v>
      </c>
      <c r="Q53">
        <v>5896</v>
      </c>
      <c r="R53">
        <v>3549</v>
      </c>
      <c r="S53">
        <v>5114</v>
      </c>
      <c r="T53">
        <v>6400</v>
      </c>
      <c r="U53">
        <v>12621</v>
      </c>
      <c r="V53">
        <v>6515</v>
      </c>
      <c r="W53">
        <v>3597</v>
      </c>
      <c r="X53">
        <v>5062</v>
      </c>
      <c r="Y53">
        <v>12401</v>
      </c>
      <c r="Z53">
        <v>1527</v>
      </c>
      <c r="AA53">
        <v>36840</v>
      </c>
      <c r="AB53">
        <v>9438</v>
      </c>
      <c r="AC53">
        <v>20568</v>
      </c>
    </row>
    <row r="54" spans="1:29" x14ac:dyDescent="0.2">
      <c r="A54" s="64"/>
      <c r="B54" s="64"/>
      <c r="C54" t="s">
        <v>428</v>
      </c>
      <c r="D54">
        <v>21843</v>
      </c>
      <c r="E54">
        <v>15910</v>
      </c>
      <c r="F54">
        <v>10663</v>
      </c>
      <c r="G54">
        <v>10299</v>
      </c>
      <c r="H54">
        <v>13078</v>
      </c>
      <c r="I54">
        <v>4820</v>
      </c>
      <c r="J54">
        <v>13719</v>
      </c>
      <c r="K54">
        <v>6336</v>
      </c>
      <c r="L54">
        <v>21051</v>
      </c>
      <c r="M54">
        <v>17299</v>
      </c>
      <c r="N54">
        <v>2283</v>
      </c>
      <c r="O54">
        <v>10143</v>
      </c>
      <c r="P54">
        <v>14276</v>
      </c>
      <c r="Q54">
        <v>10815</v>
      </c>
      <c r="R54">
        <v>6435</v>
      </c>
      <c r="S54">
        <v>7818</v>
      </c>
      <c r="T54">
        <v>11101</v>
      </c>
      <c r="U54">
        <v>27050</v>
      </c>
      <c r="V54">
        <v>10053</v>
      </c>
      <c r="W54">
        <v>6658</v>
      </c>
      <c r="X54">
        <v>7658</v>
      </c>
      <c r="Y54">
        <v>26878</v>
      </c>
      <c r="Z54">
        <v>2421</v>
      </c>
      <c r="AA54">
        <v>64474</v>
      </c>
      <c r="AB54">
        <v>15407</v>
      </c>
      <c r="AC54">
        <v>50677</v>
      </c>
    </row>
    <row r="55" spans="1:29" x14ac:dyDescent="0.2">
      <c r="A55" s="64"/>
      <c r="B55" s="64" t="s">
        <v>518</v>
      </c>
      <c r="C55" t="s">
        <v>432</v>
      </c>
      <c r="D55">
        <v>11627</v>
      </c>
      <c r="E55">
        <v>3391</v>
      </c>
      <c r="F55">
        <v>2550</v>
      </c>
      <c r="G55">
        <v>2411</v>
      </c>
      <c r="H55">
        <v>11159</v>
      </c>
      <c r="I55">
        <v>1217</v>
      </c>
      <c r="J55">
        <v>4546</v>
      </c>
      <c r="K55">
        <v>3990</v>
      </c>
      <c r="L55">
        <v>11226</v>
      </c>
      <c r="M55">
        <v>8247</v>
      </c>
      <c r="N55">
        <v>718</v>
      </c>
      <c r="O55">
        <v>3044</v>
      </c>
      <c r="P55">
        <v>3280</v>
      </c>
      <c r="Q55">
        <v>2776</v>
      </c>
      <c r="R55">
        <v>2078</v>
      </c>
      <c r="S55">
        <v>3992</v>
      </c>
      <c r="T55">
        <v>3422</v>
      </c>
      <c r="U55">
        <v>18418</v>
      </c>
      <c r="V55">
        <v>2617</v>
      </c>
      <c r="W55">
        <v>2415</v>
      </c>
      <c r="X55">
        <v>1678</v>
      </c>
      <c r="Y55">
        <v>24734</v>
      </c>
      <c r="Z55">
        <v>461</v>
      </c>
      <c r="AA55">
        <v>31786</v>
      </c>
      <c r="AB55">
        <v>5147</v>
      </c>
      <c r="AC55">
        <v>39407</v>
      </c>
    </row>
    <row r="56" spans="1:29" x14ac:dyDescent="0.2">
      <c r="A56" s="64"/>
      <c r="B56" s="64"/>
      <c r="C56" t="s">
        <v>431</v>
      </c>
      <c r="D56">
        <v>9505</v>
      </c>
      <c r="E56">
        <v>2904</v>
      </c>
      <c r="F56">
        <v>2225</v>
      </c>
      <c r="G56">
        <v>2075</v>
      </c>
      <c r="H56">
        <v>10128</v>
      </c>
      <c r="I56">
        <v>1116</v>
      </c>
      <c r="J56">
        <v>3767</v>
      </c>
      <c r="K56">
        <v>3207</v>
      </c>
      <c r="L56">
        <v>9056</v>
      </c>
      <c r="M56">
        <v>6774</v>
      </c>
      <c r="N56">
        <v>533</v>
      </c>
      <c r="O56">
        <v>2465</v>
      </c>
      <c r="P56">
        <v>2701</v>
      </c>
      <c r="Q56">
        <v>2284</v>
      </c>
      <c r="R56">
        <v>1854</v>
      </c>
      <c r="S56">
        <v>3119</v>
      </c>
      <c r="T56">
        <v>2842</v>
      </c>
      <c r="U56">
        <v>14836</v>
      </c>
      <c r="V56">
        <v>1935</v>
      </c>
      <c r="W56">
        <v>2054</v>
      </c>
      <c r="X56">
        <v>1437</v>
      </c>
      <c r="Y56">
        <v>22265</v>
      </c>
      <c r="Z56">
        <v>382</v>
      </c>
      <c r="AA56">
        <v>24417</v>
      </c>
      <c r="AB56">
        <v>4238</v>
      </c>
      <c r="AC56">
        <v>35134</v>
      </c>
    </row>
    <row r="57" spans="1:29" x14ac:dyDescent="0.2">
      <c r="A57" s="64"/>
      <c r="B57" s="64"/>
      <c r="C57" t="s">
        <v>430</v>
      </c>
      <c r="D57">
        <v>7796</v>
      </c>
      <c r="E57">
        <v>2530</v>
      </c>
      <c r="F57">
        <v>1973</v>
      </c>
      <c r="G57">
        <v>1750</v>
      </c>
      <c r="H57">
        <v>8906</v>
      </c>
      <c r="I57">
        <v>982</v>
      </c>
      <c r="J57">
        <v>3274</v>
      </c>
      <c r="K57">
        <v>2584</v>
      </c>
      <c r="L57">
        <v>7404</v>
      </c>
      <c r="M57">
        <v>5621</v>
      </c>
      <c r="N57">
        <v>422</v>
      </c>
      <c r="O57">
        <v>2150</v>
      </c>
      <c r="P57">
        <v>2341</v>
      </c>
      <c r="Q57">
        <v>1973</v>
      </c>
      <c r="R57">
        <v>1568</v>
      </c>
      <c r="S57">
        <v>2579</v>
      </c>
      <c r="T57">
        <v>2354</v>
      </c>
      <c r="U57">
        <v>12226</v>
      </c>
      <c r="V57">
        <v>1498</v>
      </c>
      <c r="W57">
        <v>1795</v>
      </c>
      <c r="X57">
        <v>1372</v>
      </c>
      <c r="Y57">
        <v>19405</v>
      </c>
      <c r="Z57">
        <v>308</v>
      </c>
      <c r="AA57">
        <v>20284</v>
      </c>
      <c r="AB57">
        <v>3500</v>
      </c>
      <c r="AC57">
        <v>31026</v>
      </c>
    </row>
    <row r="58" spans="1:29" x14ac:dyDescent="0.2">
      <c r="A58" s="64"/>
      <c r="B58" s="64"/>
      <c r="C58" t="s">
        <v>429</v>
      </c>
      <c r="D58">
        <v>6041</v>
      </c>
      <c r="E58">
        <v>2070</v>
      </c>
      <c r="F58">
        <v>1603</v>
      </c>
      <c r="G58">
        <v>1385</v>
      </c>
      <c r="H58">
        <v>7152</v>
      </c>
      <c r="I58">
        <v>829</v>
      </c>
      <c r="J58">
        <v>2682</v>
      </c>
      <c r="K58">
        <v>1957</v>
      </c>
      <c r="L58">
        <v>5780</v>
      </c>
      <c r="M58">
        <v>4445</v>
      </c>
      <c r="N58">
        <v>303</v>
      </c>
      <c r="O58">
        <v>1782</v>
      </c>
      <c r="P58">
        <v>1923</v>
      </c>
      <c r="Q58">
        <v>1687</v>
      </c>
      <c r="R58">
        <v>1300</v>
      </c>
      <c r="S58">
        <v>2031</v>
      </c>
      <c r="T58">
        <v>1863</v>
      </c>
      <c r="U58">
        <v>9857</v>
      </c>
      <c r="V58">
        <v>1105</v>
      </c>
      <c r="W58">
        <v>1489</v>
      </c>
      <c r="X58">
        <v>1156</v>
      </c>
      <c r="Y58">
        <v>15965</v>
      </c>
      <c r="Z58">
        <v>263</v>
      </c>
      <c r="AA58">
        <v>15867</v>
      </c>
      <c r="AB58">
        <v>2583</v>
      </c>
      <c r="AC58">
        <v>25699</v>
      </c>
    </row>
    <row r="59" spans="1:29" x14ac:dyDescent="0.2">
      <c r="A59" s="64"/>
      <c r="B59" s="64"/>
      <c r="C59" t="s">
        <v>428</v>
      </c>
      <c r="D59">
        <v>1905</v>
      </c>
      <c r="E59">
        <v>885</v>
      </c>
      <c r="F59">
        <v>776</v>
      </c>
      <c r="G59">
        <v>603</v>
      </c>
      <c r="H59">
        <v>2071</v>
      </c>
      <c r="I59">
        <v>368</v>
      </c>
      <c r="J59">
        <v>923</v>
      </c>
      <c r="K59">
        <v>575</v>
      </c>
      <c r="L59">
        <v>1592</v>
      </c>
      <c r="M59">
        <v>1532</v>
      </c>
      <c r="N59">
        <v>130</v>
      </c>
      <c r="O59">
        <v>1007</v>
      </c>
      <c r="P59">
        <v>893</v>
      </c>
      <c r="Q59">
        <v>813</v>
      </c>
      <c r="R59">
        <v>704</v>
      </c>
      <c r="S59">
        <v>611</v>
      </c>
      <c r="T59">
        <v>774</v>
      </c>
      <c r="U59">
        <v>3172</v>
      </c>
      <c r="V59">
        <v>466</v>
      </c>
      <c r="W59">
        <v>522</v>
      </c>
      <c r="X59">
        <v>680</v>
      </c>
      <c r="Y59">
        <v>4828</v>
      </c>
      <c r="Z59">
        <v>122</v>
      </c>
      <c r="AA59">
        <v>5319</v>
      </c>
      <c r="AB59">
        <v>871</v>
      </c>
      <c r="AC59">
        <v>7983</v>
      </c>
    </row>
    <row r="60" spans="1:29" x14ac:dyDescent="0.2">
      <c r="A60" s="64"/>
      <c r="B60" s="64" t="s">
        <v>519</v>
      </c>
      <c r="C60" t="s">
        <v>432</v>
      </c>
      <c r="D60">
        <v>41213</v>
      </c>
      <c r="E60">
        <v>37860</v>
      </c>
      <c r="F60">
        <v>25701</v>
      </c>
      <c r="G60">
        <v>24735</v>
      </c>
      <c r="H60">
        <v>14920</v>
      </c>
      <c r="I60">
        <v>11733</v>
      </c>
      <c r="J60">
        <v>30873</v>
      </c>
      <c r="K60">
        <v>14307</v>
      </c>
      <c r="L60">
        <v>38395</v>
      </c>
      <c r="M60">
        <v>37677</v>
      </c>
      <c r="N60">
        <v>6873</v>
      </c>
      <c r="O60">
        <v>27255</v>
      </c>
      <c r="P60">
        <v>33293</v>
      </c>
      <c r="Q60">
        <v>30374</v>
      </c>
      <c r="R60">
        <v>17128</v>
      </c>
      <c r="S60">
        <v>18065</v>
      </c>
      <c r="T60">
        <v>31482</v>
      </c>
      <c r="U60">
        <v>38042</v>
      </c>
      <c r="V60">
        <v>30548</v>
      </c>
      <c r="W60">
        <v>11926</v>
      </c>
      <c r="X60">
        <v>21946</v>
      </c>
      <c r="Y60">
        <v>32197</v>
      </c>
      <c r="Z60">
        <v>8428</v>
      </c>
      <c r="AA60">
        <v>138125</v>
      </c>
      <c r="AB60">
        <v>33521</v>
      </c>
      <c r="AC60">
        <v>49620</v>
      </c>
    </row>
    <row r="61" spans="1:29" x14ac:dyDescent="0.2">
      <c r="A61" s="64"/>
      <c r="B61" s="64"/>
      <c r="C61" t="s">
        <v>431</v>
      </c>
      <c r="D61">
        <v>40808</v>
      </c>
      <c r="E61">
        <v>38293</v>
      </c>
      <c r="F61">
        <v>25380</v>
      </c>
      <c r="G61">
        <v>24556</v>
      </c>
      <c r="H61">
        <v>13870</v>
      </c>
      <c r="I61">
        <v>11325</v>
      </c>
      <c r="J61">
        <v>30882</v>
      </c>
      <c r="K61">
        <v>13815</v>
      </c>
      <c r="L61">
        <v>38489</v>
      </c>
      <c r="M61">
        <v>36590</v>
      </c>
      <c r="N61">
        <v>6436</v>
      </c>
      <c r="O61">
        <v>26316</v>
      </c>
      <c r="P61">
        <v>32981</v>
      </c>
      <c r="Q61">
        <v>30455</v>
      </c>
      <c r="R61">
        <v>16490</v>
      </c>
      <c r="S61">
        <v>16747</v>
      </c>
      <c r="T61">
        <v>30593</v>
      </c>
      <c r="U61">
        <v>37326</v>
      </c>
      <c r="V61">
        <v>28445</v>
      </c>
      <c r="W61">
        <v>12133</v>
      </c>
      <c r="X61">
        <v>21291</v>
      </c>
      <c r="Y61">
        <v>31149</v>
      </c>
      <c r="Z61">
        <v>7699</v>
      </c>
      <c r="AA61">
        <v>137132</v>
      </c>
      <c r="AB61">
        <v>32942</v>
      </c>
      <c r="AC61">
        <v>48762</v>
      </c>
    </row>
    <row r="62" spans="1:29" x14ac:dyDescent="0.2">
      <c r="A62" s="64"/>
      <c r="B62" s="64"/>
      <c r="C62" t="s">
        <v>430</v>
      </c>
      <c r="D62">
        <v>27675</v>
      </c>
      <c r="E62">
        <v>24567</v>
      </c>
      <c r="F62">
        <v>17102</v>
      </c>
      <c r="G62">
        <v>16796</v>
      </c>
      <c r="H62">
        <v>9858</v>
      </c>
      <c r="I62">
        <v>7613</v>
      </c>
      <c r="J62">
        <v>20712</v>
      </c>
      <c r="K62">
        <v>10484</v>
      </c>
      <c r="L62">
        <v>30044</v>
      </c>
      <c r="M62">
        <v>26756</v>
      </c>
      <c r="N62">
        <v>4385</v>
      </c>
      <c r="O62">
        <v>18148</v>
      </c>
      <c r="P62">
        <v>23419</v>
      </c>
      <c r="Q62">
        <v>22786</v>
      </c>
      <c r="R62">
        <v>12270</v>
      </c>
      <c r="S62">
        <v>11045</v>
      </c>
      <c r="T62">
        <v>22128</v>
      </c>
      <c r="U62">
        <v>29448</v>
      </c>
      <c r="V62">
        <v>19265</v>
      </c>
      <c r="W62">
        <v>9047</v>
      </c>
      <c r="X62">
        <v>14223</v>
      </c>
      <c r="Y62">
        <v>23727</v>
      </c>
      <c r="Z62">
        <v>5146</v>
      </c>
      <c r="AA62">
        <v>96265</v>
      </c>
      <c r="AB62">
        <v>23200</v>
      </c>
      <c r="AC62">
        <v>37006</v>
      </c>
    </row>
    <row r="63" spans="1:29" x14ac:dyDescent="0.2">
      <c r="A63" s="64"/>
      <c r="B63" s="64"/>
      <c r="C63" t="s">
        <v>429</v>
      </c>
      <c r="D63">
        <v>22637</v>
      </c>
      <c r="E63">
        <v>19544</v>
      </c>
      <c r="F63">
        <v>13414</v>
      </c>
      <c r="G63">
        <v>13680</v>
      </c>
      <c r="H63">
        <v>7921</v>
      </c>
      <c r="I63">
        <v>6010</v>
      </c>
      <c r="J63">
        <v>16584</v>
      </c>
      <c r="K63">
        <v>8971</v>
      </c>
      <c r="L63">
        <v>25565</v>
      </c>
      <c r="M63">
        <v>22258</v>
      </c>
      <c r="N63">
        <v>3572</v>
      </c>
      <c r="O63">
        <v>14515</v>
      </c>
      <c r="P63">
        <v>19100</v>
      </c>
      <c r="Q63">
        <v>19400</v>
      </c>
      <c r="R63">
        <v>10267</v>
      </c>
      <c r="S63">
        <v>9090</v>
      </c>
      <c r="T63">
        <v>18295</v>
      </c>
      <c r="U63">
        <v>26728</v>
      </c>
      <c r="V63">
        <v>15234</v>
      </c>
      <c r="W63">
        <v>7730</v>
      </c>
      <c r="X63">
        <v>10855</v>
      </c>
      <c r="Y63">
        <v>20836</v>
      </c>
      <c r="Z63">
        <v>3885</v>
      </c>
      <c r="AA63">
        <v>78348</v>
      </c>
      <c r="AB63">
        <v>18543</v>
      </c>
      <c r="AC63">
        <v>33045</v>
      </c>
    </row>
    <row r="64" spans="1:29" x14ac:dyDescent="0.2">
      <c r="A64" s="64"/>
      <c r="B64" s="64"/>
      <c r="C64" t="s">
        <v>428</v>
      </c>
      <c r="D64">
        <v>14935</v>
      </c>
      <c r="E64">
        <v>12421</v>
      </c>
      <c r="F64">
        <v>8529</v>
      </c>
      <c r="G64">
        <v>8855</v>
      </c>
      <c r="H64">
        <v>5146</v>
      </c>
      <c r="I64">
        <v>3787</v>
      </c>
      <c r="J64">
        <v>10659</v>
      </c>
      <c r="K64">
        <v>5996</v>
      </c>
      <c r="L64">
        <v>17243</v>
      </c>
      <c r="M64">
        <v>14752</v>
      </c>
      <c r="N64">
        <v>2346</v>
      </c>
      <c r="O64">
        <v>9299</v>
      </c>
      <c r="P64">
        <v>12147</v>
      </c>
      <c r="Q64">
        <v>12828</v>
      </c>
      <c r="R64">
        <v>6909</v>
      </c>
      <c r="S64">
        <v>5963</v>
      </c>
      <c r="T64">
        <v>12002</v>
      </c>
      <c r="U64">
        <v>18355</v>
      </c>
      <c r="V64">
        <v>9647</v>
      </c>
      <c r="W64">
        <v>5244</v>
      </c>
      <c r="X64">
        <v>6971</v>
      </c>
      <c r="Y64">
        <v>14196</v>
      </c>
      <c r="Z64">
        <v>2404</v>
      </c>
      <c r="AA64">
        <v>49773</v>
      </c>
      <c r="AB64">
        <v>11846</v>
      </c>
      <c r="AC64">
        <v>22607</v>
      </c>
    </row>
    <row r="65" spans="1:29" x14ac:dyDescent="0.2">
      <c r="A65" s="64"/>
      <c r="B65" s="64" t="s">
        <v>520</v>
      </c>
      <c r="C65" t="s">
        <v>432</v>
      </c>
      <c r="D65">
        <v>56</v>
      </c>
      <c r="E65">
        <v>21</v>
      </c>
      <c r="F65">
        <v>7</v>
      </c>
      <c r="G65">
        <v>8</v>
      </c>
      <c r="H65">
        <v>69</v>
      </c>
      <c r="I65">
        <v>3</v>
      </c>
      <c r="J65">
        <v>16</v>
      </c>
      <c r="K65">
        <v>31</v>
      </c>
      <c r="L65">
        <v>63</v>
      </c>
      <c r="M65">
        <v>28</v>
      </c>
      <c r="N65">
        <v>3</v>
      </c>
      <c r="O65">
        <v>7</v>
      </c>
      <c r="P65">
        <v>19</v>
      </c>
      <c r="Q65">
        <v>18</v>
      </c>
      <c r="R65">
        <v>3</v>
      </c>
      <c r="S65">
        <v>24</v>
      </c>
      <c r="T65">
        <v>11</v>
      </c>
      <c r="U65">
        <v>146</v>
      </c>
      <c r="V65">
        <v>12</v>
      </c>
      <c r="W65">
        <v>16</v>
      </c>
      <c r="X65">
        <v>11</v>
      </c>
      <c r="Y65">
        <v>244</v>
      </c>
      <c r="Z65">
        <v>2</v>
      </c>
      <c r="AA65">
        <v>194</v>
      </c>
      <c r="AB65">
        <v>29</v>
      </c>
      <c r="AC65">
        <v>281</v>
      </c>
    </row>
    <row r="66" spans="1:29" x14ac:dyDescent="0.2">
      <c r="A66" s="64"/>
      <c r="B66" s="64"/>
      <c r="C66" t="s">
        <v>431</v>
      </c>
      <c r="D66">
        <v>1173</v>
      </c>
      <c r="E66">
        <v>392</v>
      </c>
      <c r="F66">
        <v>273</v>
      </c>
      <c r="G66">
        <v>183</v>
      </c>
      <c r="H66">
        <v>679</v>
      </c>
      <c r="I66">
        <v>101</v>
      </c>
      <c r="J66">
        <v>536</v>
      </c>
      <c r="K66">
        <v>383</v>
      </c>
      <c r="L66">
        <v>1078</v>
      </c>
      <c r="M66">
        <v>568</v>
      </c>
      <c r="N66">
        <v>62</v>
      </c>
      <c r="O66">
        <v>232</v>
      </c>
      <c r="P66">
        <v>463</v>
      </c>
      <c r="Q66">
        <v>235</v>
      </c>
      <c r="R66">
        <v>105</v>
      </c>
      <c r="S66">
        <v>444</v>
      </c>
      <c r="T66">
        <v>246</v>
      </c>
      <c r="U66">
        <v>1619</v>
      </c>
      <c r="V66">
        <v>223</v>
      </c>
      <c r="W66">
        <v>209</v>
      </c>
      <c r="X66">
        <v>153</v>
      </c>
      <c r="Y66">
        <v>1673</v>
      </c>
      <c r="Z66">
        <v>33</v>
      </c>
      <c r="AA66">
        <v>5687</v>
      </c>
      <c r="AB66">
        <v>505</v>
      </c>
      <c r="AC66">
        <v>3011</v>
      </c>
    </row>
    <row r="67" spans="1:29" x14ac:dyDescent="0.2">
      <c r="A67" s="64"/>
      <c r="B67" s="64"/>
      <c r="C67" t="s">
        <v>430</v>
      </c>
      <c r="D67">
        <v>1450</v>
      </c>
      <c r="E67">
        <v>441</v>
      </c>
      <c r="F67">
        <v>300</v>
      </c>
      <c r="G67">
        <v>238</v>
      </c>
      <c r="H67">
        <v>1180</v>
      </c>
      <c r="I67">
        <v>132</v>
      </c>
      <c r="J67">
        <v>609</v>
      </c>
      <c r="K67">
        <v>573</v>
      </c>
      <c r="L67">
        <v>1404</v>
      </c>
      <c r="M67">
        <v>780</v>
      </c>
      <c r="N67">
        <v>89</v>
      </c>
      <c r="O67">
        <v>300</v>
      </c>
      <c r="P67">
        <v>560</v>
      </c>
      <c r="Q67">
        <v>304</v>
      </c>
      <c r="R67">
        <v>172</v>
      </c>
      <c r="S67">
        <v>510</v>
      </c>
      <c r="T67">
        <v>314</v>
      </c>
      <c r="U67">
        <v>2252</v>
      </c>
      <c r="V67">
        <v>288</v>
      </c>
      <c r="W67">
        <v>270</v>
      </c>
      <c r="X67">
        <v>179</v>
      </c>
      <c r="Y67">
        <v>2622</v>
      </c>
      <c r="Z67">
        <v>44</v>
      </c>
      <c r="AA67">
        <v>5769</v>
      </c>
      <c r="AB67">
        <v>552</v>
      </c>
      <c r="AC67">
        <v>4601</v>
      </c>
    </row>
    <row r="68" spans="1:29" x14ac:dyDescent="0.2">
      <c r="A68" s="64"/>
      <c r="B68" s="64"/>
      <c r="C68" t="s">
        <v>429</v>
      </c>
      <c r="D68">
        <v>1953</v>
      </c>
      <c r="E68">
        <v>603</v>
      </c>
      <c r="F68">
        <v>370</v>
      </c>
      <c r="G68">
        <v>369</v>
      </c>
      <c r="H68">
        <v>1905</v>
      </c>
      <c r="I68">
        <v>215</v>
      </c>
      <c r="J68">
        <v>815</v>
      </c>
      <c r="K68">
        <v>870</v>
      </c>
      <c r="L68">
        <v>1968</v>
      </c>
      <c r="M68">
        <v>1070</v>
      </c>
      <c r="N68">
        <v>118</v>
      </c>
      <c r="O68">
        <v>371</v>
      </c>
      <c r="P68">
        <v>719</v>
      </c>
      <c r="Q68">
        <v>375</v>
      </c>
      <c r="R68">
        <v>218</v>
      </c>
      <c r="S68">
        <v>652</v>
      </c>
      <c r="T68">
        <v>463</v>
      </c>
      <c r="U68">
        <v>3044</v>
      </c>
      <c r="V68">
        <v>355</v>
      </c>
      <c r="W68">
        <v>433</v>
      </c>
      <c r="X68">
        <v>191</v>
      </c>
      <c r="Y68">
        <v>4355</v>
      </c>
      <c r="Z68">
        <v>53</v>
      </c>
      <c r="AA68">
        <v>6661</v>
      </c>
      <c r="AB68">
        <v>788</v>
      </c>
      <c r="AC68">
        <v>7352</v>
      </c>
    </row>
    <row r="69" spans="1:29" x14ac:dyDescent="0.2">
      <c r="A69" s="64"/>
      <c r="B69" s="64"/>
      <c r="C69" t="s">
        <v>428</v>
      </c>
      <c r="D69">
        <v>789</v>
      </c>
      <c r="E69">
        <v>463</v>
      </c>
      <c r="F69">
        <v>263</v>
      </c>
      <c r="G69">
        <v>257</v>
      </c>
      <c r="H69">
        <v>2099</v>
      </c>
      <c r="I69">
        <v>109</v>
      </c>
      <c r="J69">
        <v>657</v>
      </c>
      <c r="K69">
        <v>858</v>
      </c>
      <c r="L69">
        <v>633</v>
      </c>
      <c r="M69">
        <v>897</v>
      </c>
      <c r="N69">
        <v>114</v>
      </c>
      <c r="O69">
        <v>252</v>
      </c>
      <c r="P69">
        <v>441</v>
      </c>
      <c r="Q69">
        <v>428</v>
      </c>
      <c r="R69">
        <v>158</v>
      </c>
      <c r="S69">
        <v>755</v>
      </c>
      <c r="T69">
        <v>310</v>
      </c>
      <c r="U69">
        <v>1659</v>
      </c>
      <c r="V69">
        <v>302</v>
      </c>
      <c r="W69">
        <v>298</v>
      </c>
      <c r="X69">
        <v>162</v>
      </c>
      <c r="Y69">
        <v>5902</v>
      </c>
      <c r="Z69">
        <v>23</v>
      </c>
      <c r="AA69">
        <v>3693</v>
      </c>
      <c r="AB69">
        <v>475</v>
      </c>
      <c r="AC69">
        <v>3232</v>
      </c>
    </row>
    <row r="70" spans="1:29" x14ac:dyDescent="0.2">
      <c r="A70" s="64"/>
      <c r="B70" s="64" t="s">
        <v>521</v>
      </c>
      <c r="C70" t="s">
        <v>432</v>
      </c>
      <c r="D70">
        <v>5372</v>
      </c>
      <c r="E70">
        <v>7669</v>
      </c>
      <c r="F70">
        <v>4889</v>
      </c>
      <c r="G70">
        <v>4539</v>
      </c>
      <c r="H70">
        <v>1192</v>
      </c>
      <c r="I70">
        <v>2974</v>
      </c>
      <c r="J70">
        <v>7259</v>
      </c>
      <c r="K70">
        <v>1455</v>
      </c>
      <c r="L70">
        <v>3544</v>
      </c>
      <c r="M70">
        <v>4833</v>
      </c>
      <c r="N70">
        <v>1416</v>
      </c>
      <c r="O70">
        <v>4016</v>
      </c>
      <c r="P70">
        <v>6653</v>
      </c>
      <c r="Q70">
        <v>4119</v>
      </c>
      <c r="R70">
        <v>2780</v>
      </c>
      <c r="S70">
        <v>2516</v>
      </c>
      <c r="T70">
        <v>5713</v>
      </c>
      <c r="U70">
        <v>2244</v>
      </c>
      <c r="V70">
        <v>5043</v>
      </c>
      <c r="W70">
        <v>2757</v>
      </c>
      <c r="X70">
        <v>5293</v>
      </c>
      <c r="Y70">
        <v>1787</v>
      </c>
      <c r="Z70">
        <v>1631</v>
      </c>
      <c r="AA70">
        <v>24568</v>
      </c>
      <c r="AB70">
        <v>6692</v>
      </c>
      <c r="AC70">
        <v>2601</v>
      </c>
    </row>
    <row r="71" spans="1:29" x14ac:dyDescent="0.2">
      <c r="A71" s="64"/>
      <c r="B71" s="64"/>
      <c r="C71" t="s">
        <v>431</v>
      </c>
      <c r="D71">
        <v>4946</v>
      </c>
      <c r="E71">
        <v>6251</v>
      </c>
      <c r="F71">
        <v>4481</v>
      </c>
      <c r="G71">
        <v>4096</v>
      </c>
      <c r="H71">
        <v>1157</v>
      </c>
      <c r="I71">
        <v>2649</v>
      </c>
      <c r="J71">
        <v>5957</v>
      </c>
      <c r="K71">
        <v>1326</v>
      </c>
      <c r="L71">
        <v>3212</v>
      </c>
      <c r="M71">
        <v>4218</v>
      </c>
      <c r="N71">
        <v>1214</v>
      </c>
      <c r="O71">
        <v>3361</v>
      </c>
      <c r="P71">
        <v>5990</v>
      </c>
      <c r="Q71">
        <v>3238</v>
      </c>
      <c r="R71">
        <v>2277</v>
      </c>
      <c r="S71">
        <v>2142</v>
      </c>
      <c r="T71">
        <v>4740</v>
      </c>
      <c r="U71">
        <v>2024</v>
      </c>
      <c r="V71">
        <v>4272</v>
      </c>
      <c r="W71">
        <v>2495</v>
      </c>
      <c r="X71">
        <v>4555</v>
      </c>
      <c r="Y71">
        <v>1598</v>
      </c>
      <c r="Z71">
        <v>1431</v>
      </c>
      <c r="AA71">
        <v>23471</v>
      </c>
      <c r="AB71">
        <v>5939</v>
      </c>
      <c r="AC71">
        <v>2338</v>
      </c>
    </row>
    <row r="72" spans="1:29" x14ac:dyDescent="0.2">
      <c r="A72" s="64"/>
      <c r="B72" s="64"/>
      <c r="C72" t="s">
        <v>430</v>
      </c>
      <c r="D72">
        <v>5010</v>
      </c>
      <c r="E72">
        <v>5427</v>
      </c>
      <c r="F72">
        <v>4323</v>
      </c>
      <c r="G72">
        <v>3956</v>
      </c>
      <c r="H72">
        <v>1388</v>
      </c>
      <c r="I72">
        <v>2406</v>
      </c>
      <c r="J72">
        <v>4963</v>
      </c>
      <c r="K72">
        <v>1430</v>
      </c>
      <c r="L72">
        <v>3302</v>
      </c>
      <c r="M72">
        <v>4413</v>
      </c>
      <c r="N72">
        <v>1240</v>
      </c>
      <c r="O72">
        <v>2982</v>
      </c>
      <c r="P72">
        <v>5711</v>
      </c>
      <c r="Q72">
        <v>3183</v>
      </c>
      <c r="R72">
        <v>2181</v>
      </c>
      <c r="S72">
        <v>2054</v>
      </c>
      <c r="T72">
        <v>4226</v>
      </c>
      <c r="U72">
        <v>2232</v>
      </c>
      <c r="V72">
        <v>4200</v>
      </c>
      <c r="W72">
        <v>2328</v>
      </c>
      <c r="X72">
        <v>4615</v>
      </c>
      <c r="Y72">
        <v>1829</v>
      </c>
      <c r="Z72">
        <v>1445</v>
      </c>
      <c r="AA72">
        <v>24234</v>
      </c>
      <c r="AB72">
        <v>5525</v>
      </c>
      <c r="AC72">
        <v>2420</v>
      </c>
    </row>
    <row r="73" spans="1:29" x14ac:dyDescent="0.2">
      <c r="A73" s="64"/>
      <c r="B73" s="64"/>
      <c r="C73" t="s">
        <v>429</v>
      </c>
      <c r="D73">
        <v>5562</v>
      </c>
      <c r="E73">
        <v>5727</v>
      </c>
      <c r="F73">
        <v>4589</v>
      </c>
      <c r="G73">
        <v>4406</v>
      </c>
      <c r="H73">
        <v>1389</v>
      </c>
      <c r="I73">
        <v>2697</v>
      </c>
      <c r="J73">
        <v>5280</v>
      </c>
      <c r="K73">
        <v>1415</v>
      </c>
      <c r="L73">
        <v>3460</v>
      </c>
      <c r="M73">
        <v>4682</v>
      </c>
      <c r="N73">
        <v>1151</v>
      </c>
      <c r="O73">
        <v>3084</v>
      </c>
      <c r="P73">
        <v>6035</v>
      </c>
      <c r="Q73">
        <v>3546</v>
      </c>
      <c r="R73">
        <v>2326</v>
      </c>
      <c r="S73">
        <v>2094</v>
      </c>
      <c r="T73">
        <v>4552</v>
      </c>
      <c r="U73">
        <v>2523</v>
      </c>
      <c r="V73">
        <v>4324</v>
      </c>
      <c r="W73">
        <v>2725</v>
      </c>
      <c r="X73">
        <v>4709</v>
      </c>
      <c r="Y73">
        <v>2004</v>
      </c>
      <c r="Z73">
        <v>1684</v>
      </c>
      <c r="AA73">
        <v>27795</v>
      </c>
      <c r="AB73">
        <v>5853</v>
      </c>
      <c r="AC73">
        <v>2553</v>
      </c>
    </row>
    <row r="74" spans="1:29" x14ac:dyDescent="0.2">
      <c r="A74" s="64"/>
      <c r="B74" s="64"/>
      <c r="C74" t="s">
        <v>428</v>
      </c>
      <c r="D74">
        <v>6022</v>
      </c>
      <c r="E74">
        <v>5569</v>
      </c>
      <c r="F74">
        <v>4900</v>
      </c>
      <c r="G74">
        <v>4676</v>
      </c>
      <c r="H74">
        <v>1427</v>
      </c>
      <c r="I74">
        <v>2686</v>
      </c>
      <c r="J74">
        <v>5483</v>
      </c>
      <c r="K74">
        <v>1428</v>
      </c>
      <c r="L74">
        <v>3520</v>
      </c>
      <c r="M74">
        <v>4823</v>
      </c>
      <c r="N74">
        <v>1285</v>
      </c>
      <c r="O74">
        <v>3243</v>
      </c>
      <c r="P74">
        <v>6058</v>
      </c>
      <c r="Q74">
        <v>3776</v>
      </c>
      <c r="R74">
        <v>2410</v>
      </c>
      <c r="S74">
        <v>2257</v>
      </c>
      <c r="T74">
        <v>4833</v>
      </c>
      <c r="U74">
        <v>2563</v>
      </c>
      <c r="V74">
        <v>4467</v>
      </c>
      <c r="W74">
        <v>2882</v>
      </c>
      <c r="X74">
        <v>4598</v>
      </c>
      <c r="Y74">
        <v>2195</v>
      </c>
      <c r="Z74">
        <v>1888</v>
      </c>
      <c r="AA74">
        <v>30479</v>
      </c>
      <c r="AB74">
        <v>6066</v>
      </c>
      <c r="AC74">
        <v>2595</v>
      </c>
    </row>
    <row r="75" spans="1:29" x14ac:dyDescent="0.2">
      <c r="A75" s="64"/>
      <c r="B75" s="64" t="s">
        <v>522</v>
      </c>
      <c r="C75" t="s">
        <v>432</v>
      </c>
      <c r="D75">
        <v>713</v>
      </c>
      <c r="E75">
        <v>626</v>
      </c>
      <c r="F75">
        <v>381</v>
      </c>
      <c r="G75">
        <v>349</v>
      </c>
      <c r="H75">
        <v>973</v>
      </c>
      <c r="I75">
        <v>152</v>
      </c>
      <c r="J75">
        <v>479</v>
      </c>
      <c r="K75">
        <v>368</v>
      </c>
      <c r="L75">
        <v>407</v>
      </c>
      <c r="M75">
        <v>644</v>
      </c>
      <c r="N75">
        <v>59</v>
      </c>
      <c r="O75">
        <v>573</v>
      </c>
      <c r="P75">
        <v>460</v>
      </c>
      <c r="Q75">
        <v>336</v>
      </c>
      <c r="R75">
        <v>137</v>
      </c>
      <c r="S75">
        <v>301</v>
      </c>
      <c r="T75">
        <v>242</v>
      </c>
      <c r="U75">
        <v>1097</v>
      </c>
      <c r="V75">
        <v>279</v>
      </c>
      <c r="W75">
        <v>186</v>
      </c>
      <c r="X75">
        <v>357</v>
      </c>
      <c r="Y75">
        <v>1494</v>
      </c>
      <c r="Z75">
        <v>47</v>
      </c>
      <c r="AA75">
        <v>3045</v>
      </c>
      <c r="AB75">
        <v>478</v>
      </c>
      <c r="AC75">
        <v>1594</v>
      </c>
    </row>
    <row r="76" spans="1:29" x14ac:dyDescent="0.2">
      <c r="A76" s="64"/>
      <c r="B76" s="64"/>
      <c r="C76" t="s">
        <v>431</v>
      </c>
      <c r="D76">
        <v>378</v>
      </c>
      <c r="E76">
        <v>385</v>
      </c>
      <c r="F76">
        <v>245</v>
      </c>
      <c r="G76">
        <v>246</v>
      </c>
      <c r="H76">
        <v>484</v>
      </c>
      <c r="I76">
        <v>86</v>
      </c>
      <c r="J76">
        <v>339</v>
      </c>
      <c r="K76">
        <v>160</v>
      </c>
      <c r="L76">
        <v>283</v>
      </c>
      <c r="M76">
        <v>380</v>
      </c>
      <c r="N76">
        <v>45</v>
      </c>
      <c r="O76">
        <v>457</v>
      </c>
      <c r="P76">
        <v>357</v>
      </c>
      <c r="Q76">
        <v>243</v>
      </c>
      <c r="R76">
        <v>93</v>
      </c>
      <c r="S76">
        <v>117</v>
      </c>
      <c r="T76">
        <v>132</v>
      </c>
      <c r="U76">
        <v>803</v>
      </c>
      <c r="V76">
        <v>155</v>
      </c>
      <c r="W76">
        <v>130</v>
      </c>
      <c r="X76">
        <v>291</v>
      </c>
      <c r="Y76">
        <v>555</v>
      </c>
      <c r="Z76">
        <v>37</v>
      </c>
      <c r="AA76">
        <v>1956</v>
      </c>
      <c r="AB76">
        <v>300</v>
      </c>
      <c r="AC76">
        <v>485</v>
      </c>
    </row>
    <row r="77" spans="1:29" x14ac:dyDescent="0.2">
      <c r="A77" s="64"/>
      <c r="B77" s="64"/>
      <c r="C77" t="s">
        <v>430</v>
      </c>
      <c r="D77">
        <v>329</v>
      </c>
      <c r="E77">
        <v>280</v>
      </c>
      <c r="F77">
        <v>217</v>
      </c>
      <c r="G77">
        <v>229</v>
      </c>
      <c r="H77">
        <v>180</v>
      </c>
      <c r="I77">
        <v>77</v>
      </c>
      <c r="J77">
        <v>278</v>
      </c>
      <c r="K77">
        <v>120</v>
      </c>
      <c r="L77">
        <v>294</v>
      </c>
      <c r="M77">
        <v>292</v>
      </c>
      <c r="N77">
        <v>45</v>
      </c>
      <c r="O77">
        <v>449</v>
      </c>
      <c r="P77">
        <v>269</v>
      </c>
      <c r="Q77">
        <v>234</v>
      </c>
      <c r="R77">
        <v>119</v>
      </c>
      <c r="S77">
        <v>121</v>
      </c>
      <c r="T77">
        <v>153</v>
      </c>
      <c r="U77">
        <v>595</v>
      </c>
      <c r="V77">
        <v>151</v>
      </c>
      <c r="W77">
        <v>83</v>
      </c>
      <c r="X77">
        <v>509</v>
      </c>
      <c r="Y77">
        <v>475</v>
      </c>
      <c r="Z77">
        <v>39</v>
      </c>
      <c r="AA77">
        <v>1535</v>
      </c>
      <c r="AB77">
        <v>305</v>
      </c>
      <c r="AC77">
        <v>427</v>
      </c>
    </row>
    <row r="78" spans="1:29" x14ac:dyDescent="0.2">
      <c r="A78" s="64"/>
      <c r="B78" s="64"/>
      <c r="C78" t="s">
        <v>429</v>
      </c>
      <c r="D78">
        <v>374</v>
      </c>
      <c r="E78">
        <v>278</v>
      </c>
      <c r="F78">
        <v>209</v>
      </c>
      <c r="G78">
        <v>251</v>
      </c>
      <c r="H78">
        <v>137</v>
      </c>
      <c r="I78">
        <v>76</v>
      </c>
      <c r="J78">
        <v>263</v>
      </c>
      <c r="K78">
        <v>121</v>
      </c>
      <c r="L78">
        <v>373</v>
      </c>
      <c r="M78">
        <v>410</v>
      </c>
      <c r="N78">
        <v>49</v>
      </c>
      <c r="O78">
        <v>424</v>
      </c>
      <c r="P78">
        <v>286</v>
      </c>
      <c r="Q78">
        <v>263</v>
      </c>
      <c r="R78">
        <v>131</v>
      </c>
      <c r="S78">
        <v>118</v>
      </c>
      <c r="T78">
        <v>164</v>
      </c>
      <c r="U78">
        <v>566</v>
      </c>
      <c r="V78">
        <v>152</v>
      </c>
      <c r="W78">
        <v>74</v>
      </c>
      <c r="X78">
        <v>720</v>
      </c>
      <c r="Y78">
        <v>454</v>
      </c>
      <c r="Z78">
        <v>42</v>
      </c>
      <c r="AA78">
        <v>1414</v>
      </c>
      <c r="AB78">
        <v>289</v>
      </c>
      <c r="AC78">
        <v>453</v>
      </c>
    </row>
    <row r="79" spans="1:29" x14ac:dyDescent="0.2">
      <c r="A79" s="64"/>
      <c r="B79" s="64"/>
      <c r="C79" t="s">
        <v>428</v>
      </c>
      <c r="D79">
        <v>433</v>
      </c>
      <c r="E79">
        <v>287</v>
      </c>
      <c r="F79">
        <v>289</v>
      </c>
      <c r="G79">
        <v>281</v>
      </c>
      <c r="H79">
        <v>143</v>
      </c>
      <c r="I79">
        <v>73</v>
      </c>
      <c r="J79">
        <v>503</v>
      </c>
      <c r="K79">
        <v>116</v>
      </c>
      <c r="L79">
        <v>507</v>
      </c>
      <c r="M79">
        <v>723</v>
      </c>
      <c r="N79">
        <v>45</v>
      </c>
      <c r="O79">
        <v>442</v>
      </c>
      <c r="P79">
        <v>306</v>
      </c>
      <c r="Q79">
        <v>324</v>
      </c>
      <c r="R79">
        <v>161</v>
      </c>
      <c r="S79">
        <v>121</v>
      </c>
      <c r="T79">
        <v>164</v>
      </c>
      <c r="U79">
        <v>584</v>
      </c>
      <c r="V79">
        <v>168</v>
      </c>
      <c r="W79">
        <v>82</v>
      </c>
      <c r="X79">
        <v>288</v>
      </c>
      <c r="Y79">
        <v>435</v>
      </c>
      <c r="Z79">
        <v>45</v>
      </c>
      <c r="AA79">
        <v>1606</v>
      </c>
      <c r="AB79">
        <v>334</v>
      </c>
      <c r="AC79">
        <v>471</v>
      </c>
    </row>
    <row r="80" spans="1:29" x14ac:dyDescent="0.2">
      <c r="A80" s="64"/>
      <c r="B80" t="s">
        <v>754</v>
      </c>
      <c r="C80" t="s">
        <v>432</v>
      </c>
      <c r="D80">
        <v>2</v>
      </c>
      <c r="E80">
        <v>7</v>
      </c>
      <c r="F80">
        <v>2</v>
      </c>
      <c r="G80">
        <v>1</v>
      </c>
      <c r="J80">
        <v>4</v>
      </c>
      <c r="L80">
        <v>3</v>
      </c>
      <c r="M80">
        <v>1</v>
      </c>
      <c r="P80">
        <v>3</v>
      </c>
      <c r="Q80">
        <v>2</v>
      </c>
      <c r="S80">
        <v>1</v>
      </c>
      <c r="T80">
        <v>1</v>
      </c>
      <c r="X80">
        <v>2</v>
      </c>
      <c r="AA80">
        <v>7</v>
      </c>
      <c r="AB80">
        <v>4</v>
      </c>
      <c r="AC80">
        <v>1</v>
      </c>
    </row>
    <row r="81" spans="1:29" x14ac:dyDescent="0.2">
      <c r="A81" s="64"/>
      <c r="B81" s="64" t="s">
        <v>523</v>
      </c>
      <c r="C81" t="s">
        <v>432</v>
      </c>
      <c r="D81">
        <v>25996</v>
      </c>
      <c r="E81">
        <v>45832</v>
      </c>
      <c r="F81">
        <v>19906</v>
      </c>
      <c r="G81">
        <v>19525</v>
      </c>
      <c r="H81">
        <v>5496</v>
      </c>
      <c r="I81">
        <v>11284</v>
      </c>
      <c r="J81">
        <v>29531</v>
      </c>
      <c r="K81">
        <v>8008</v>
      </c>
      <c r="L81">
        <v>15156</v>
      </c>
      <c r="M81">
        <v>17526</v>
      </c>
      <c r="N81">
        <v>4564</v>
      </c>
      <c r="O81">
        <v>17437</v>
      </c>
      <c r="P81">
        <v>28646</v>
      </c>
      <c r="Q81">
        <v>15870</v>
      </c>
      <c r="R81">
        <v>9975</v>
      </c>
      <c r="S81">
        <v>14131</v>
      </c>
      <c r="T81">
        <v>19369</v>
      </c>
      <c r="U81">
        <v>10138</v>
      </c>
      <c r="V81">
        <v>17505</v>
      </c>
      <c r="W81">
        <v>11626</v>
      </c>
      <c r="X81">
        <v>20500</v>
      </c>
      <c r="Y81">
        <v>10649</v>
      </c>
      <c r="Z81">
        <v>7498</v>
      </c>
      <c r="AA81">
        <v>108508</v>
      </c>
      <c r="AB81">
        <v>31160</v>
      </c>
      <c r="AC81">
        <v>15874</v>
      </c>
    </row>
    <row r="82" spans="1:29" x14ac:dyDescent="0.2">
      <c r="A82" s="64"/>
      <c r="B82" s="64"/>
      <c r="C82" t="s">
        <v>431</v>
      </c>
      <c r="D82">
        <v>25863</v>
      </c>
      <c r="E82">
        <v>46278</v>
      </c>
      <c r="F82">
        <v>20295</v>
      </c>
      <c r="G82">
        <v>19692</v>
      </c>
      <c r="H82">
        <v>5625</v>
      </c>
      <c r="I82">
        <v>11023</v>
      </c>
      <c r="J82">
        <v>29110</v>
      </c>
      <c r="K82">
        <v>9579</v>
      </c>
      <c r="L82">
        <v>15908</v>
      </c>
      <c r="M82">
        <v>17567</v>
      </c>
      <c r="N82">
        <v>4850</v>
      </c>
      <c r="O82">
        <v>17504</v>
      </c>
      <c r="P82">
        <v>28530</v>
      </c>
      <c r="Q82">
        <v>16382</v>
      </c>
      <c r="R82">
        <v>10245</v>
      </c>
      <c r="S82">
        <v>14740</v>
      </c>
      <c r="T82">
        <v>19163</v>
      </c>
      <c r="U82">
        <v>10806</v>
      </c>
      <c r="V82">
        <v>18080</v>
      </c>
      <c r="W82">
        <v>11561</v>
      </c>
      <c r="X82">
        <v>20469</v>
      </c>
      <c r="Y82">
        <v>11286</v>
      </c>
      <c r="Z82">
        <v>7799</v>
      </c>
      <c r="AA82">
        <v>108047</v>
      </c>
      <c r="AB82">
        <v>31253</v>
      </c>
      <c r="AC82">
        <v>17016</v>
      </c>
    </row>
    <row r="83" spans="1:29" x14ac:dyDescent="0.2">
      <c r="A83" s="64"/>
      <c r="B83" s="64"/>
      <c r="C83" t="s">
        <v>430</v>
      </c>
      <c r="D83">
        <v>25926</v>
      </c>
      <c r="E83">
        <v>47153</v>
      </c>
      <c r="F83">
        <v>20460</v>
      </c>
      <c r="G83">
        <v>20155</v>
      </c>
      <c r="H83">
        <v>5943</v>
      </c>
      <c r="I83">
        <v>11288</v>
      </c>
      <c r="J83">
        <v>29872</v>
      </c>
      <c r="K83">
        <v>10268</v>
      </c>
      <c r="L83">
        <v>16743</v>
      </c>
      <c r="M83">
        <v>18330</v>
      </c>
      <c r="N83">
        <v>4996</v>
      </c>
      <c r="O83">
        <v>17932</v>
      </c>
      <c r="P83">
        <v>29319</v>
      </c>
      <c r="Q83">
        <v>17141</v>
      </c>
      <c r="R83">
        <v>10998</v>
      </c>
      <c r="S83">
        <v>15276</v>
      </c>
      <c r="T83">
        <v>19592</v>
      </c>
      <c r="U83">
        <v>11112</v>
      </c>
      <c r="V83">
        <v>18431</v>
      </c>
      <c r="W83">
        <v>11672</v>
      </c>
      <c r="X83">
        <v>21432</v>
      </c>
      <c r="Y83">
        <v>11890</v>
      </c>
      <c r="Z83">
        <v>8272</v>
      </c>
      <c r="AA83">
        <v>106726</v>
      </c>
      <c r="AB83">
        <v>31076</v>
      </c>
      <c r="AC83">
        <v>17945</v>
      </c>
    </row>
    <row r="84" spans="1:29" x14ac:dyDescent="0.2">
      <c r="A84" s="64"/>
      <c r="B84" s="64"/>
      <c r="C84" t="s">
        <v>429</v>
      </c>
      <c r="D84">
        <v>26821</v>
      </c>
      <c r="E84">
        <v>49731</v>
      </c>
      <c r="F84">
        <v>21977</v>
      </c>
      <c r="G84">
        <v>21330</v>
      </c>
      <c r="H84">
        <v>6305</v>
      </c>
      <c r="I84">
        <v>11782</v>
      </c>
      <c r="J84">
        <v>31594</v>
      </c>
      <c r="K84">
        <v>11171</v>
      </c>
      <c r="L84">
        <v>18610</v>
      </c>
      <c r="M84">
        <v>19509</v>
      </c>
      <c r="N84">
        <v>5499</v>
      </c>
      <c r="O84">
        <v>19356</v>
      </c>
      <c r="P84">
        <v>31160</v>
      </c>
      <c r="Q84">
        <v>18717</v>
      </c>
      <c r="R84">
        <v>12052</v>
      </c>
      <c r="S84">
        <v>16189</v>
      </c>
      <c r="T84">
        <v>20827</v>
      </c>
      <c r="U84">
        <v>12469</v>
      </c>
      <c r="V84">
        <v>19555</v>
      </c>
      <c r="W84">
        <v>12600</v>
      </c>
      <c r="X84">
        <v>22141</v>
      </c>
      <c r="Y84">
        <v>12630</v>
      </c>
      <c r="Z84">
        <v>9072</v>
      </c>
      <c r="AA84">
        <v>109521</v>
      </c>
      <c r="AB84">
        <v>32259</v>
      </c>
      <c r="AC84">
        <v>19399</v>
      </c>
    </row>
    <row r="85" spans="1:29" x14ac:dyDescent="0.2">
      <c r="A85" s="64"/>
      <c r="B85" s="64"/>
      <c r="C85" t="s">
        <v>428</v>
      </c>
      <c r="D85">
        <v>27689</v>
      </c>
      <c r="E85">
        <v>50375</v>
      </c>
      <c r="F85">
        <v>24067</v>
      </c>
      <c r="G85">
        <v>22212</v>
      </c>
      <c r="H85">
        <v>6960</v>
      </c>
      <c r="I85">
        <v>12316</v>
      </c>
      <c r="J85">
        <v>33030</v>
      </c>
      <c r="K85">
        <v>11421</v>
      </c>
      <c r="L85">
        <v>19718</v>
      </c>
      <c r="M85">
        <v>20972</v>
      </c>
      <c r="N85">
        <v>6170</v>
      </c>
      <c r="O85">
        <v>20654</v>
      </c>
      <c r="P85">
        <v>32413</v>
      </c>
      <c r="Q85">
        <v>19694</v>
      </c>
      <c r="R85">
        <v>13280</v>
      </c>
      <c r="S85">
        <v>16977</v>
      </c>
      <c r="T85">
        <v>22243</v>
      </c>
      <c r="U85">
        <v>14169</v>
      </c>
      <c r="V85">
        <v>20478</v>
      </c>
      <c r="W85">
        <v>13149</v>
      </c>
      <c r="X85">
        <v>23525</v>
      </c>
      <c r="Y85">
        <v>13513</v>
      </c>
      <c r="Z85">
        <v>9351</v>
      </c>
      <c r="AA85">
        <v>111499</v>
      </c>
      <c r="AB85">
        <v>32916</v>
      </c>
      <c r="AC85">
        <v>21240</v>
      </c>
    </row>
    <row r="86" spans="1:29" x14ac:dyDescent="0.2">
      <c r="A86" s="64"/>
      <c r="B86" s="64" t="s">
        <v>524</v>
      </c>
      <c r="C86" t="s">
        <v>432</v>
      </c>
      <c r="D86">
        <v>1826</v>
      </c>
      <c r="E86">
        <v>667</v>
      </c>
      <c r="F86">
        <v>348</v>
      </c>
      <c r="G86">
        <v>382</v>
      </c>
      <c r="H86">
        <v>2146</v>
      </c>
      <c r="I86">
        <v>231</v>
      </c>
      <c r="J86">
        <v>893</v>
      </c>
      <c r="K86">
        <v>640</v>
      </c>
      <c r="L86">
        <v>640</v>
      </c>
      <c r="M86">
        <v>966</v>
      </c>
      <c r="N86">
        <v>109</v>
      </c>
      <c r="O86">
        <v>314</v>
      </c>
      <c r="P86">
        <v>642</v>
      </c>
      <c r="Q86">
        <v>380</v>
      </c>
      <c r="R86">
        <v>219</v>
      </c>
      <c r="S86">
        <v>628</v>
      </c>
      <c r="T86">
        <v>503</v>
      </c>
      <c r="U86">
        <v>4744</v>
      </c>
      <c r="V86">
        <v>318</v>
      </c>
      <c r="W86">
        <v>430</v>
      </c>
      <c r="X86">
        <v>311</v>
      </c>
      <c r="Y86">
        <v>5552</v>
      </c>
      <c r="Z86">
        <v>144</v>
      </c>
      <c r="AA86">
        <v>4599</v>
      </c>
      <c r="AB86">
        <v>645</v>
      </c>
      <c r="AC86">
        <v>9845</v>
      </c>
    </row>
    <row r="87" spans="1:29" x14ac:dyDescent="0.2">
      <c r="A87" s="64"/>
      <c r="B87" s="64"/>
      <c r="C87" t="s">
        <v>431</v>
      </c>
      <c r="D87">
        <v>1711</v>
      </c>
      <c r="E87">
        <v>610</v>
      </c>
      <c r="F87">
        <v>345</v>
      </c>
      <c r="G87">
        <v>347</v>
      </c>
      <c r="H87">
        <v>1761</v>
      </c>
      <c r="I87">
        <v>213</v>
      </c>
      <c r="J87">
        <v>793</v>
      </c>
      <c r="K87">
        <v>559</v>
      </c>
      <c r="L87">
        <v>533</v>
      </c>
      <c r="M87">
        <v>824</v>
      </c>
      <c r="N87">
        <v>93</v>
      </c>
      <c r="O87">
        <v>267</v>
      </c>
      <c r="P87">
        <v>571</v>
      </c>
      <c r="Q87">
        <v>351</v>
      </c>
      <c r="R87">
        <v>187</v>
      </c>
      <c r="S87">
        <v>551</v>
      </c>
      <c r="T87">
        <v>436</v>
      </c>
      <c r="U87">
        <v>4075</v>
      </c>
      <c r="V87">
        <v>279</v>
      </c>
      <c r="W87">
        <v>422</v>
      </c>
      <c r="X87">
        <v>269</v>
      </c>
      <c r="Y87">
        <v>4901</v>
      </c>
      <c r="Z87">
        <v>113</v>
      </c>
      <c r="AA87">
        <v>3877</v>
      </c>
      <c r="AB87">
        <v>568</v>
      </c>
      <c r="AC87">
        <v>9037</v>
      </c>
    </row>
    <row r="88" spans="1:29" x14ac:dyDescent="0.2">
      <c r="A88" s="64"/>
      <c r="B88" s="64"/>
      <c r="C88" t="s">
        <v>430</v>
      </c>
      <c r="D88">
        <v>1423</v>
      </c>
      <c r="E88">
        <v>505</v>
      </c>
      <c r="F88">
        <v>276</v>
      </c>
      <c r="G88">
        <v>282</v>
      </c>
      <c r="H88">
        <v>1424</v>
      </c>
      <c r="I88">
        <v>177</v>
      </c>
      <c r="J88">
        <v>633</v>
      </c>
      <c r="K88">
        <v>448</v>
      </c>
      <c r="L88">
        <v>448</v>
      </c>
      <c r="M88">
        <v>642</v>
      </c>
      <c r="N88">
        <v>71</v>
      </c>
      <c r="O88">
        <v>254</v>
      </c>
      <c r="P88">
        <v>541</v>
      </c>
      <c r="Q88">
        <v>292</v>
      </c>
      <c r="R88">
        <v>161</v>
      </c>
      <c r="S88">
        <v>463</v>
      </c>
      <c r="T88">
        <v>339</v>
      </c>
      <c r="U88">
        <v>3499</v>
      </c>
      <c r="V88">
        <v>237</v>
      </c>
      <c r="W88">
        <v>359</v>
      </c>
      <c r="X88">
        <v>209</v>
      </c>
      <c r="Y88">
        <v>4104</v>
      </c>
      <c r="Z88">
        <v>92</v>
      </c>
      <c r="AA88">
        <v>3223</v>
      </c>
      <c r="AB88">
        <v>470</v>
      </c>
      <c r="AC88">
        <v>7388</v>
      </c>
    </row>
    <row r="89" spans="1:29" x14ac:dyDescent="0.2">
      <c r="A89" s="64"/>
      <c r="B89" s="64"/>
      <c r="C89" t="s">
        <v>429</v>
      </c>
      <c r="D89">
        <v>934</v>
      </c>
      <c r="E89">
        <v>323</v>
      </c>
      <c r="F89">
        <v>177</v>
      </c>
      <c r="G89">
        <v>195</v>
      </c>
      <c r="H89">
        <v>788</v>
      </c>
      <c r="I89">
        <v>122</v>
      </c>
      <c r="J89">
        <v>385</v>
      </c>
      <c r="K89">
        <v>301</v>
      </c>
      <c r="L89">
        <v>276</v>
      </c>
      <c r="M89">
        <v>391</v>
      </c>
      <c r="N89">
        <v>45</v>
      </c>
      <c r="O89">
        <v>177</v>
      </c>
      <c r="P89">
        <v>372</v>
      </c>
      <c r="Q89">
        <v>178</v>
      </c>
      <c r="R89">
        <v>116</v>
      </c>
      <c r="S89">
        <v>307</v>
      </c>
      <c r="T89">
        <v>205</v>
      </c>
      <c r="U89">
        <v>2389</v>
      </c>
      <c r="V89">
        <v>151</v>
      </c>
      <c r="W89">
        <v>263</v>
      </c>
      <c r="X89">
        <v>133</v>
      </c>
      <c r="Y89">
        <v>3020</v>
      </c>
      <c r="Z89">
        <v>50</v>
      </c>
      <c r="AA89">
        <v>1942</v>
      </c>
      <c r="AB89">
        <v>303</v>
      </c>
      <c r="AC89">
        <v>5144</v>
      </c>
    </row>
    <row r="90" spans="1:29" x14ac:dyDescent="0.2">
      <c r="A90" s="64"/>
      <c r="B90" s="64"/>
      <c r="C90" t="s">
        <v>428</v>
      </c>
      <c r="D90">
        <v>558</v>
      </c>
      <c r="E90">
        <v>201</v>
      </c>
      <c r="F90">
        <v>97</v>
      </c>
      <c r="G90">
        <v>118</v>
      </c>
      <c r="H90">
        <v>429</v>
      </c>
      <c r="I90">
        <v>80</v>
      </c>
      <c r="J90">
        <v>204</v>
      </c>
      <c r="K90">
        <v>160</v>
      </c>
      <c r="L90">
        <v>162</v>
      </c>
      <c r="M90">
        <v>247</v>
      </c>
      <c r="N90">
        <v>29</v>
      </c>
      <c r="O90">
        <v>124</v>
      </c>
      <c r="P90">
        <v>248</v>
      </c>
      <c r="Q90">
        <v>93</v>
      </c>
      <c r="R90">
        <v>60</v>
      </c>
      <c r="S90">
        <v>191</v>
      </c>
      <c r="T90">
        <v>108</v>
      </c>
      <c r="U90">
        <v>1637</v>
      </c>
      <c r="V90">
        <v>89</v>
      </c>
      <c r="W90">
        <v>169</v>
      </c>
      <c r="X90">
        <v>65</v>
      </c>
      <c r="Y90">
        <v>2053</v>
      </c>
      <c r="Z90">
        <v>20</v>
      </c>
      <c r="AA90">
        <v>1183</v>
      </c>
      <c r="AB90">
        <v>180</v>
      </c>
      <c r="AC90">
        <v>3362</v>
      </c>
    </row>
    <row r="91" spans="1:29" x14ac:dyDescent="0.2">
      <c r="A91" s="64"/>
      <c r="B91" s="64" t="s">
        <v>525</v>
      </c>
      <c r="C91" t="s">
        <v>432</v>
      </c>
      <c r="D91">
        <v>3</v>
      </c>
      <c r="E91">
        <v>20</v>
      </c>
      <c r="F91">
        <v>1</v>
      </c>
      <c r="G91">
        <v>7</v>
      </c>
      <c r="H91">
        <v>2</v>
      </c>
      <c r="I91">
        <v>3</v>
      </c>
      <c r="J91">
        <v>10</v>
      </c>
      <c r="K91">
        <v>1</v>
      </c>
      <c r="L91">
        <v>1</v>
      </c>
      <c r="M91">
        <v>6</v>
      </c>
      <c r="N91">
        <v>2</v>
      </c>
      <c r="O91">
        <v>10</v>
      </c>
      <c r="P91">
        <v>17</v>
      </c>
      <c r="Q91">
        <v>6</v>
      </c>
      <c r="R91">
        <v>3</v>
      </c>
      <c r="S91">
        <v>2</v>
      </c>
      <c r="T91">
        <v>2</v>
      </c>
      <c r="U91">
        <v>6</v>
      </c>
      <c r="V91">
        <v>6</v>
      </c>
      <c r="W91">
        <v>3</v>
      </c>
      <c r="X91">
        <v>14</v>
      </c>
      <c r="Y91">
        <v>8</v>
      </c>
      <c r="Z91">
        <v>1</v>
      </c>
      <c r="AA91">
        <v>64</v>
      </c>
      <c r="AB91">
        <v>15</v>
      </c>
      <c r="AC91">
        <v>11</v>
      </c>
    </row>
    <row r="92" spans="1:29" x14ac:dyDescent="0.2">
      <c r="A92" s="64"/>
      <c r="B92" s="64"/>
      <c r="C92" t="s">
        <v>431</v>
      </c>
      <c r="D92">
        <v>2514</v>
      </c>
      <c r="E92">
        <v>3472</v>
      </c>
      <c r="F92">
        <v>2582</v>
      </c>
      <c r="G92">
        <v>2030</v>
      </c>
      <c r="H92">
        <v>417</v>
      </c>
      <c r="I92">
        <v>928</v>
      </c>
      <c r="J92">
        <v>2903</v>
      </c>
      <c r="K92">
        <v>642</v>
      </c>
      <c r="L92">
        <v>1977</v>
      </c>
      <c r="M92">
        <v>2006</v>
      </c>
      <c r="N92">
        <v>439</v>
      </c>
      <c r="O92">
        <v>1466</v>
      </c>
      <c r="P92">
        <v>3535</v>
      </c>
      <c r="Q92">
        <v>1685</v>
      </c>
      <c r="R92">
        <v>798</v>
      </c>
      <c r="S92">
        <v>1138</v>
      </c>
      <c r="T92">
        <v>2096</v>
      </c>
      <c r="U92">
        <v>1361</v>
      </c>
      <c r="V92">
        <v>2020</v>
      </c>
      <c r="W92">
        <v>1155</v>
      </c>
      <c r="X92">
        <v>1854</v>
      </c>
      <c r="Y92">
        <v>890</v>
      </c>
      <c r="Z92">
        <v>627</v>
      </c>
      <c r="AA92">
        <v>14834</v>
      </c>
      <c r="AB92">
        <v>3243</v>
      </c>
      <c r="AC92">
        <v>1604</v>
      </c>
    </row>
    <row r="93" spans="1:29" x14ac:dyDescent="0.2">
      <c r="A93" s="64"/>
      <c r="B93" s="64"/>
      <c r="C93" t="s">
        <v>430</v>
      </c>
      <c r="D93">
        <v>57</v>
      </c>
      <c r="E93">
        <v>16</v>
      </c>
      <c r="F93">
        <v>19</v>
      </c>
      <c r="G93">
        <v>11</v>
      </c>
      <c r="H93">
        <v>10</v>
      </c>
      <c r="I93">
        <v>4</v>
      </c>
      <c r="J93">
        <v>29</v>
      </c>
      <c r="K93">
        <v>5</v>
      </c>
      <c r="L93">
        <v>47</v>
      </c>
      <c r="M93">
        <v>40</v>
      </c>
      <c r="N93">
        <v>3</v>
      </c>
      <c r="O93">
        <v>13</v>
      </c>
      <c r="P93">
        <v>32</v>
      </c>
      <c r="Q93">
        <v>5</v>
      </c>
      <c r="R93">
        <v>12</v>
      </c>
      <c r="S93">
        <v>20</v>
      </c>
      <c r="T93">
        <v>15</v>
      </c>
      <c r="U93">
        <v>49</v>
      </c>
      <c r="V93">
        <v>15</v>
      </c>
      <c r="W93">
        <v>19</v>
      </c>
      <c r="X93">
        <v>9</v>
      </c>
      <c r="Y93">
        <v>33</v>
      </c>
      <c r="Z93">
        <v>3</v>
      </c>
      <c r="AA93">
        <v>239</v>
      </c>
      <c r="AB93">
        <v>34</v>
      </c>
      <c r="AC93">
        <v>69</v>
      </c>
    </row>
    <row r="94" spans="1:29" x14ac:dyDescent="0.2">
      <c r="A94" s="64"/>
      <c r="B94" s="64"/>
      <c r="C94" t="s">
        <v>429</v>
      </c>
      <c r="D94">
        <v>155</v>
      </c>
      <c r="E94">
        <v>77</v>
      </c>
      <c r="F94">
        <v>52</v>
      </c>
      <c r="G94">
        <v>46</v>
      </c>
      <c r="H94">
        <v>82</v>
      </c>
      <c r="I94">
        <v>19</v>
      </c>
      <c r="J94">
        <v>90</v>
      </c>
      <c r="K94">
        <v>34</v>
      </c>
      <c r="L94">
        <v>138</v>
      </c>
      <c r="M94">
        <v>88</v>
      </c>
      <c r="N94">
        <v>13</v>
      </c>
      <c r="O94">
        <v>40</v>
      </c>
      <c r="P94">
        <v>92</v>
      </c>
      <c r="Q94">
        <v>42</v>
      </c>
      <c r="R94">
        <v>24</v>
      </c>
      <c r="S94">
        <v>94</v>
      </c>
      <c r="T94">
        <v>34</v>
      </c>
      <c r="U94">
        <v>221</v>
      </c>
      <c r="V94">
        <v>49</v>
      </c>
      <c r="W94">
        <v>36</v>
      </c>
      <c r="X94">
        <v>32</v>
      </c>
      <c r="Y94">
        <v>263</v>
      </c>
      <c r="Z94">
        <v>13</v>
      </c>
      <c r="AA94">
        <v>685</v>
      </c>
      <c r="AB94">
        <v>79</v>
      </c>
      <c r="AC94">
        <v>353</v>
      </c>
    </row>
    <row r="95" spans="1:29" x14ac:dyDescent="0.2">
      <c r="A95" s="64"/>
      <c r="B95" s="64"/>
      <c r="C95" t="s">
        <v>428</v>
      </c>
      <c r="D95">
        <v>964</v>
      </c>
      <c r="E95">
        <v>396</v>
      </c>
      <c r="F95">
        <v>267</v>
      </c>
      <c r="G95">
        <v>253</v>
      </c>
      <c r="H95">
        <v>776</v>
      </c>
      <c r="I95">
        <v>129</v>
      </c>
      <c r="J95">
        <v>501</v>
      </c>
      <c r="K95">
        <v>269</v>
      </c>
      <c r="L95">
        <v>818</v>
      </c>
      <c r="M95">
        <v>548</v>
      </c>
      <c r="N95">
        <v>58</v>
      </c>
      <c r="O95">
        <v>217</v>
      </c>
      <c r="P95">
        <v>482</v>
      </c>
      <c r="Q95">
        <v>225</v>
      </c>
      <c r="R95">
        <v>150</v>
      </c>
      <c r="S95">
        <v>329</v>
      </c>
      <c r="T95">
        <v>234</v>
      </c>
      <c r="U95">
        <v>1422</v>
      </c>
      <c r="V95">
        <v>231</v>
      </c>
      <c r="W95">
        <v>218</v>
      </c>
      <c r="X95">
        <v>140</v>
      </c>
      <c r="Y95">
        <v>1844</v>
      </c>
      <c r="Z95">
        <v>46</v>
      </c>
      <c r="AA95">
        <v>3333</v>
      </c>
      <c r="AB95">
        <v>520</v>
      </c>
      <c r="AC95">
        <v>2928</v>
      </c>
    </row>
    <row r="96" spans="1:29" x14ac:dyDescent="0.2">
      <c r="A96" s="64"/>
      <c r="B96" s="64" t="s">
        <v>526</v>
      </c>
      <c r="C96" t="s">
        <v>432</v>
      </c>
      <c r="D96">
        <v>9803</v>
      </c>
      <c r="E96">
        <v>3791</v>
      </c>
      <c r="F96">
        <v>2480</v>
      </c>
      <c r="G96">
        <v>2428</v>
      </c>
      <c r="H96">
        <v>6394</v>
      </c>
      <c r="I96">
        <v>1023</v>
      </c>
      <c r="J96">
        <v>3986</v>
      </c>
      <c r="K96">
        <v>2502</v>
      </c>
      <c r="L96">
        <v>9073</v>
      </c>
      <c r="M96">
        <v>5625</v>
      </c>
      <c r="N96">
        <v>462</v>
      </c>
      <c r="O96">
        <v>2462</v>
      </c>
      <c r="P96">
        <v>3339</v>
      </c>
      <c r="Q96">
        <v>2396</v>
      </c>
      <c r="R96">
        <v>1338</v>
      </c>
      <c r="S96">
        <v>2922</v>
      </c>
      <c r="T96">
        <v>3036</v>
      </c>
      <c r="U96">
        <v>13333</v>
      </c>
      <c r="V96">
        <v>2568</v>
      </c>
      <c r="W96">
        <v>2002</v>
      </c>
      <c r="X96">
        <v>1445</v>
      </c>
      <c r="Y96">
        <v>16583</v>
      </c>
      <c r="Z96">
        <v>462</v>
      </c>
      <c r="AA96">
        <v>26855</v>
      </c>
      <c r="AB96">
        <v>5218</v>
      </c>
      <c r="AC96">
        <v>26464</v>
      </c>
    </row>
    <row r="97" spans="1:29" x14ac:dyDescent="0.2">
      <c r="A97" s="64"/>
      <c r="B97" s="64"/>
      <c r="C97" t="s">
        <v>431</v>
      </c>
      <c r="D97">
        <v>9131</v>
      </c>
      <c r="E97">
        <v>3462</v>
      </c>
      <c r="F97">
        <v>2200</v>
      </c>
      <c r="G97">
        <v>2186</v>
      </c>
      <c r="H97">
        <v>6050</v>
      </c>
      <c r="I97">
        <v>934</v>
      </c>
      <c r="J97">
        <v>3659</v>
      </c>
      <c r="K97">
        <v>2422</v>
      </c>
      <c r="L97">
        <v>8257</v>
      </c>
      <c r="M97">
        <v>5529</v>
      </c>
      <c r="N97">
        <v>471</v>
      </c>
      <c r="O97">
        <v>2250</v>
      </c>
      <c r="P97">
        <v>2991</v>
      </c>
      <c r="Q97">
        <v>2190</v>
      </c>
      <c r="R97">
        <v>1348</v>
      </c>
      <c r="S97">
        <v>2615</v>
      </c>
      <c r="T97">
        <v>2812</v>
      </c>
      <c r="U97">
        <v>12522</v>
      </c>
      <c r="V97">
        <v>2191</v>
      </c>
      <c r="W97">
        <v>1983</v>
      </c>
      <c r="X97">
        <v>1213</v>
      </c>
      <c r="Y97">
        <v>16033</v>
      </c>
      <c r="Z97">
        <v>386</v>
      </c>
      <c r="AA97">
        <v>23635</v>
      </c>
      <c r="AB97">
        <v>4531</v>
      </c>
      <c r="AC97">
        <v>26317</v>
      </c>
    </row>
    <row r="98" spans="1:29" x14ac:dyDescent="0.2">
      <c r="A98" s="64"/>
      <c r="B98" s="64"/>
      <c r="C98" t="s">
        <v>430</v>
      </c>
      <c r="D98">
        <v>8834</v>
      </c>
      <c r="E98">
        <v>3206</v>
      </c>
      <c r="F98">
        <v>2008</v>
      </c>
      <c r="G98">
        <v>2050</v>
      </c>
      <c r="H98">
        <v>6525</v>
      </c>
      <c r="I98">
        <v>926</v>
      </c>
      <c r="J98">
        <v>3674</v>
      </c>
      <c r="K98">
        <v>2517</v>
      </c>
      <c r="L98">
        <v>8045</v>
      </c>
      <c r="M98">
        <v>5672</v>
      </c>
      <c r="N98">
        <v>475</v>
      </c>
      <c r="O98">
        <v>2210</v>
      </c>
      <c r="P98">
        <v>2842</v>
      </c>
      <c r="Q98">
        <v>2086</v>
      </c>
      <c r="R98">
        <v>1471</v>
      </c>
      <c r="S98">
        <v>2522</v>
      </c>
      <c r="T98">
        <v>2635</v>
      </c>
      <c r="U98">
        <v>12280</v>
      </c>
      <c r="V98">
        <v>1949</v>
      </c>
      <c r="W98">
        <v>1935</v>
      </c>
      <c r="X98">
        <v>1208</v>
      </c>
      <c r="Y98">
        <v>15708</v>
      </c>
      <c r="Z98">
        <v>349</v>
      </c>
      <c r="AA98">
        <v>22882</v>
      </c>
      <c r="AB98">
        <v>4308</v>
      </c>
      <c r="AC98">
        <v>26468</v>
      </c>
    </row>
    <row r="99" spans="1:29" x14ac:dyDescent="0.2">
      <c r="A99" s="64"/>
      <c r="B99" s="64"/>
      <c r="C99" t="s">
        <v>429</v>
      </c>
      <c r="D99">
        <v>7568</v>
      </c>
      <c r="E99">
        <v>2670</v>
      </c>
      <c r="F99">
        <v>1708</v>
      </c>
      <c r="G99">
        <v>1748</v>
      </c>
      <c r="H99">
        <v>6325</v>
      </c>
      <c r="I99">
        <v>859</v>
      </c>
      <c r="J99">
        <v>3255</v>
      </c>
      <c r="K99">
        <v>2318</v>
      </c>
      <c r="L99">
        <v>6609</v>
      </c>
      <c r="M99">
        <v>4921</v>
      </c>
      <c r="N99">
        <v>363</v>
      </c>
      <c r="O99">
        <v>1848</v>
      </c>
      <c r="P99">
        <v>2406</v>
      </c>
      <c r="Q99">
        <v>1709</v>
      </c>
      <c r="R99">
        <v>1237</v>
      </c>
      <c r="S99">
        <v>2326</v>
      </c>
      <c r="T99">
        <v>2214</v>
      </c>
      <c r="U99">
        <v>10911</v>
      </c>
      <c r="V99">
        <v>1519</v>
      </c>
      <c r="W99">
        <v>1634</v>
      </c>
      <c r="X99">
        <v>1051</v>
      </c>
      <c r="Y99">
        <v>14662</v>
      </c>
      <c r="Z99">
        <v>289</v>
      </c>
      <c r="AA99">
        <v>19652</v>
      </c>
      <c r="AB99">
        <v>3646</v>
      </c>
      <c r="AC99">
        <v>25550</v>
      </c>
    </row>
    <row r="100" spans="1:29" x14ac:dyDescent="0.2">
      <c r="A100" s="64"/>
      <c r="B100" s="64"/>
      <c r="C100" t="s">
        <v>428</v>
      </c>
      <c r="D100">
        <v>5811</v>
      </c>
      <c r="E100">
        <v>2107</v>
      </c>
      <c r="F100">
        <v>1474</v>
      </c>
      <c r="G100">
        <v>1375</v>
      </c>
      <c r="H100">
        <v>5148</v>
      </c>
      <c r="I100">
        <v>731</v>
      </c>
      <c r="J100">
        <v>2613</v>
      </c>
      <c r="K100">
        <v>1769</v>
      </c>
      <c r="L100">
        <v>5456</v>
      </c>
      <c r="M100">
        <v>4025</v>
      </c>
      <c r="N100">
        <v>303</v>
      </c>
      <c r="O100">
        <v>1501</v>
      </c>
      <c r="P100">
        <v>1942</v>
      </c>
      <c r="Q100">
        <v>1488</v>
      </c>
      <c r="R100">
        <v>1092</v>
      </c>
      <c r="S100">
        <v>1730</v>
      </c>
      <c r="T100">
        <v>1829</v>
      </c>
      <c r="U100">
        <v>8536</v>
      </c>
      <c r="V100">
        <v>1141</v>
      </c>
      <c r="W100">
        <v>1316</v>
      </c>
      <c r="X100">
        <v>836</v>
      </c>
      <c r="Y100">
        <v>11469</v>
      </c>
      <c r="Z100">
        <v>247</v>
      </c>
      <c r="AA100">
        <v>15650</v>
      </c>
      <c r="AB100">
        <v>2835</v>
      </c>
      <c r="AC100">
        <v>20434</v>
      </c>
    </row>
    <row r="101" spans="1:29" x14ac:dyDescent="0.2">
      <c r="A101" s="64"/>
      <c r="B101" s="64" t="s">
        <v>527</v>
      </c>
      <c r="C101" t="s">
        <v>432</v>
      </c>
      <c r="D101">
        <v>58</v>
      </c>
      <c r="E101">
        <v>536</v>
      </c>
      <c r="F101">
        <v>90</v>
      </c>
      <c r="G101">
        <v>90</v>
      </c>
      <c r="H101">
        <v>25</v>
      </c>
      <c r="I101">
        <v>57</v>
      </c>
      <c r="J101">
        <v>174</v>
      </c>
      <c r="K101">
        <v>28</v>
      </c>
      <c r="L101">
        <v>38</v>
      </c>
      <c r="M101">
        <v>38</v>
      </c>
      <c r="N101">
        <v>31</v>
      </c>
      <c r="O101">
        <v>99</v>
      </c>
      <c r="P101">
        <v>164</v>
      </c>
      <c r="Q101">
        <v>126</v>
      </c>
      <c r="R101">
        <v>44</v>
      </c>
      <c r="S101">
        <v>45</v>
      </c>
      <c r="T101">
        <v>103</v>
      </c>
      <c r="U101">
        <v>25</v>
      </c>
      <c r="V101">
        <v>58</v>
      </c>
      <c r="W101">
        <v>61</v>
      </c>
      <c r="X101">
        <v>126</v>
      </c>
      <c r="Y101">
        <v>26</v>
      </c>
      <c r="Z101">
        <v>43</v>
      </c>
      <c r="AA101">
        <v>776</v>
      </c>
      <c r="AB101">
        <v>222</v>
      </c>
      <c r="AC101">
        <v>32</v>
      </c>
    </row>
    <row r="102" spans="1:29" x14ac:dyDescent="0.2">
      <c r="A102" s="64"/>
      <c r="B102" s="64"/>
      <c r="C102" t="s">
        <v>431</v>
      </c>
      <c r="D102">
        <v>13</v>
      </c>
      <c r="E102">
        <v>85</v>
      </c>
      <c r="F102">
        <v>12</v>
      </c>
      <c r="G102">
        <v>11</v>
      </c>
      <c r="H102">
        <v>4</v>
      </c>
      <c r="I102">
        <v>9</v>
      </c>
      <c r="J102">
        <v>19</v>
      </c>
      <c r="K102">
        <v>12</v>
      </c>
      <c r="L102">
        <v>13</v>
      </c>
      <c r="M102">
        <v>15</v>
      </c>
      <c r="N102">
        <v>6</v>
      </c>
      <c r="O102">
        <v>15</v>
      </c>
      <c r="P102">
        <v>25</v>
      </c>
      <c r="Q102">
        <v>17</v>
      </c>
      <c r="R102">
        <v>5</v>
      </c>
      <c r="S102">
        <v>13</v>
      </c>
      <c r="T102">
        <v>14</v>
      </c>
      <c r="U102">
        <v>6</v>
      </c>
      <c r="V102">
        <v>9</v>
      </c>
      <c r="W102">
        <v>7</v>
      </c>
      <c r="X102">
        <v>26</v>
      </c>
      <c r="Y102">
        <v>7</v>
      </c>
      <c r="Z102">
        <v>7</v>
      </c>
      <c r="AA102">
        <v>177</v>
      </c>
      <c r="AB102">
        <v>37</v>
      </c>
      <c r="AC102">
        <v>12</v>
      </c>
    </row>
    <row r="103" spans="1:29" x14ac:dyDescent="0.2">
      <c r="A103" s="64"/>
      <c r="B103" s="64"/>
      <c r="C103" t="s">
        <v>430</v>
      </c>
      <c r="D103">
        <v>9</v>
      </c>
      <c r="E103">
        <v>23</v>
      </c>
      <c r="F103">
        <v>5</v>
      </c>
      <c r="G103">
        <v>7</v>
      </c>
      <c r="H103">
        <v>2</v>
      </c>
      <c r="I103">
        <v>2</v>
      </c>
      <c r="J103">
        <v>8</v>
      </c>
      <c r="K103">
        <v>5</v>
      </c>
      <c r="L103">
        <v>9</v>
      </c>
      <c r="M103">
        <v>4</v>
      </c>
      <c r="N103">
        <v>2</v>
      </c>
      <c r="O103">
        <v>9</v>
      </c>
      <c r="P103">
        <v>11</v>
      </c>
      <c r="Q103">
        <v>7</v>
      </c>
      <c r="R103">
        <v>3</v>
      </c>
      <c r="S103">
        <v>4</v>
      </c>
      <c r="T103">
        <v>8</v>
      </c>
      <c r="U103">
        <v>2</v>
      </c>
      <c r="V103">
        <v>2</v>
      </c>
      <c r="W103">
        <v>2</v>
      </c>
      <c r="X103">
        <v>6</v>
      </c>
      <c r="Y103">
        <v>3</v>
      </c>
      <c r="Z103">
        <v>1</v>
      </c>
      <c r="AA103">
        <v>87</v>
      </c>
      <c r="AB103">
        <v>13</v>
      </c>
      <c r="AC103">
        <v>2</v>
      </c>
    </row>
    <row r="104" spans="1:29" x14ac:dyDescent="0.2">
      <c r="A104" s="64"/>
      <c r="B104" s="64"/>
      <c r="C104" t="s">
        <v>429</v>
      </c>
      <c r="D104">
        <v>345</v>
      </c>
      <c r="E104">
        <v>890</v>
      </c>
      <c r="F104">
        <v>327</v>
      </c>
      <c r="G104">
        <v>235</v>
      </c>
      <c r="H104">
        <v>59</v>
      </c>
      <c r="I104">
        <v>164</v>
      </c>
      <c r="J104">
        <v>411</v>
      </c>
      <c r="K104">
        <v>169</v>
      </c>
      <c r="L104">
        <v>177</v>
      </c>
      <c r="M104">
        <v>219</v>
      </c>
      <c r="N104">
        <v>53</v>
      </c>
      <c r="O104">
        <v>238</v>
      </c>
      <c r="P104">
        <v>327</v>
      </c>
      <c r="Q104">
        <v>317</v>
      </c>
      <c r="R104">
        <v>140</v>
      </c>
      <c r="S104">
        <v>159</v>
      </c>
      <c r="T104">
        <v>271</v>
      </c>
      <c r="U104">
        <v>96</v>
      </c>
      <c r="V104">
        <v>253</v>
      </c>
      <c r="W104">
        <v>140</v>
      </c>
      <c r="X104">
        <v>311</v>
      </c>
      <c r="Y104">
        <v>86</v>
      </c>
      <c r="Z104">
        <v>112</v>
      </c>
      <c r="AA104">
        <v>1477</v>
      </c>
      <c r="AB104">
        <v>520</v>
      </c>
      <c r="AC104">
        <v>167</v>
      </c>
    </row>
    <row r="105" spans="1:29" x14ac:dyDescent="0.2">
      <c r="A105" s="64"/>
      <c r="B105" s="64"/>
      <c r="C105" t="s">
        <v>428</v>
      </c>
      <c r="D105">
        <v>498</v>
      </c>
      <c r="E105">
        <v>1235</v>
      </c>
      <c r="F105">
        <v>490</v>
      </c>
      <c r="G105">
        <v>420</v>
      </c>
      <c r="H105">
        <v>72</v>
      </c>
      <c r="I105">
        <v>218</v>
      </c>
      <c r="J105">
        <v>658</v>
      </c>
      <c r="K105">
        <v>198</v>
      </c>
      <c r="L105">
        <v>307</v>
      </c>
      <c r="M105">
        <v>367</v>
      </c>
      <c r="N105">
        <v>81</v>
      </c>
      <c r="O105">
        <v>514</v>
      </c>
      <c r="P105">
        <v>546</v>
      </c>
      <c r="Q105">
        <v>404</v>
      </c>
      <c r="R105">
        <v>189</v>
      </c>
      <c r="S105">
        <v>258</v>
      </c>
      <c r="T105">
        <v>432</v>
      </c>
      <c r="U105">
        <v>118</v>
      </c>
      <c r="V105">
        <v>348</v>
      </c>
      <c r="W105">
        <v>235</v>
      </c>
      <c r="X105">
        <v>347</v>
      </c>
      <c r="Y105">
        <v>172</v>
      </c>
      <c r="Z105">
        <v>194</v>
      </c>
      <c r="AA105">
        <v>2226</v>
      </c>
      <c r="AB105">
        <v>678</v>
      </c>
      <c r="AC105">
        <v>256</v>
      </c>
    </row>
    <row r="106" spans="1:29" x14ac:dyDescent="0.2">
      <c r="A106" s="64"/>
      <c r="B106" s="64" t="s">
        <v>528</v>
      </c>
      <c r="C106" t="s">
        <v>432</v>
      </c>
      <c r="D106">
        <v>26193</v>
      </c>
      <c r="E106">
        <v>26603</v>
      </c>
      <c r="F106">
        <v>18375</v>
      </c>
      <c r="G106">
        <v>18185</v>
      </c>
      <c r="H106">
        <v>8046</v>
      </c>
      <c r="I106">
        <v>8923</v>
      </c>
      <c r="J106">
        <v>23089</v>
      </c>
      <c r="K106">
        <v>7794</v>
      </c>
      <c r="L106">
        <v>25381</v>
      </c>
      <c r="M106">
        <v>25599</v>
      </c>
      <c r="N106">
        <v>5120</v>
      </c>
      <c r="O106">
        <v>17430</v>
      </c>
      <c r="P106">
        <v>24269</v>
      </c>
      <c r="Q106">
        <v>20905</v>
      </c>
      <c r="R106">
        <v>12159</v>
      </c>
      <c r="S106">
        <v>11931</v>
      </c>
      <c r="T106">
        <v>23898</v>
      </c>
      <c r="U106">
        <v>19799</v>
      </c>
      <c r="V106">
        <v>19453</v>
      </c>
      <c r="W106">
        <v>9230</v>
      </c>
      <c r="X106">
        <v>14573</v>
      </c>
      <c r="Y106">
        <v>18136</v>
      </c>
      <c r="Z106">
        <v>6363</v>
      </c>
      <c r="AA106">
        <v>94185</v>
      </c>
      <c r="AB106">
        <v>23764</v>
      </c>
      <c r="AC106">
        <v>27677</v>
      </c>
    </row>
    <row r="107" spans="1:29" x14ac:dyDescent="0.2">
      <c r="A107" s="64"/>
      <c r="B107" s="64"/>
      <c r="C107" t="s">
        <v>431</v>
      </c>
      <c r="D107">
        <v>22556</v>
      </c>
      <c r="E107">
        <v>22289</v>
      </c>
      <c r="F107">
        <v>14711</v>
      </c>
      <c r="G107">
        <v>15053</v>
      </c>
      <c r="H107">
        <v>7809</v>
      </c>
      <c r="I107">
        <v>7307</v>
      </c>
      <c r="J107">
        <v>18836</v>
      </c>
      <c r="K107">
        <v>7073</v>
      </c>
      <c r="L107">
        <v>22415</v>
      </c>
      <c r="M107">
        <v>22430</v>
      </c>
      <c r="N107">
        <v>4111</v>
      </c>
      <c r="O107">
        <v>15163</v>
      </c>
      <c r="P107">
        <v>19397</v>
      </c>
      <c r="Q107">
        <v>17897</v>
      </c>
      <c r="R107">
        <v>10566</v>
      </c>
      <c r="S107">
        <v>10081</v>
      </c>
      <c r="T107">
        <v>20046</v>
      </c>
      <c r="U107">
        <v>19350</v>
      </c>
      <c r="V107">
        <v>16314</v>
      </c>
      <c r="W107">
        <v>7922</v>
      </c>
      <c r="X107">
        <v>11927</v>
      </c>
      <c r="Y107">
        <v>17589</v>
      </c>
      <c r="Z107">
        <v>5173</v>
      </c>
      <c r="AA107">
        <v>74482</v>
      </c>
      <c r="AB107">
        <v>19454</v>
      </c>
      <c r="AC107">
        <v>26246</v>
      </c>
    </row>
    <row r="108" spans="1:29" x14ac:dyDescent="0.2">
      <c r="A108" s="64"/>
      <c r="B108" s="64"/>
      <c r="C108" t="s">
        <v>430</v>
      </c>
      <c r="D108">
        <v>25717</v>
      </c>
      <c r="E108">
        <v>26345</v>
      </c>
      <c r="F108">
        <v>17466</v>
      </c>
      <c r="G108">
        <v>17220</v>
      </c>
      <c r="H108">
        <v>8477</v>
      </c>
      <c r="I108">
        <v>8095</v>
      </c>
      <c r="J108">
        <v>22063</v>
      </c>
      <c r="K108">
        <v>8073</v>
      </c>
      <c r="L108">
        <v>24346</v>
      </c>
      <c r="M108">
        <v>24555</v>
      </c>
      <c r="N108">
        <v>4515</v>
      </c>
      <c r="O108">
        <v>17160</v>
      </c>
      <c r="P108">
        <v>23947</v>
      </c>
      <c r="Q108">
        <v>19962</v>
      </c>
      <c r="R108">
        <v>11328</v>
      </c>
      <c r="S108">
        <v>11091</v>
      </c>
      <c r="T108">
        <v>22034</v>
      </c>
      <c r="U108">
        <v>22324</v>
      </c>
      <c r="V108">
        <v>18569</v>
      </c>
      <c r="W108">
        <v>9678</v>
      </c>
      <c r="X108">
        <v>13886</v>
      </c>
      <c r="Y108">
        <v>18952</v>
      </c>
      <c r="Z108">
        <v>5603</v>
      </c>
      <c r="AA108">
        <v>92592</v>
      </c>
      <c r="AB108">
        <v>23435</v>
      </c>
      <c r="AC108">
        <v>29316</v>
      </c>
    </row>
    <row r="109" spans="1:29" x14ac:dyDescent="0.2">
      <c r="A109" s="64"/>
      <c r="B109" s="64"/>
      <c r="C109" t="s">
        <v>429</v>
      </c>
      <c r="D109">
        <v>24890</v>
      </c>
      <c r="E109">
        <v>24927</v>
      </c>
      <c r="F109">
        <v>16415</v>
      </c>
      <c r="G109">
        <v>16401</v>
      </c>
      <c r="H109">
        <v>8245</v>
      </c>
      <c r="I109">
        <v>7466</v>
      </c>
      <c r="J109">
        <v>20809</v>
      </c>
      <c r="K109">
        <v>7853</v>
      </c>
      <c r="L109">
        <v>24282</v>
      </c>
      <c r="M109">
        <v>23797</v>
      </c>
      <c r="N109">
        <v>4284</v>
      </c>
      <c r="O109">
        <v>16549</v>
      </c>
      <c r="P109">
        <v>23106</v>
      </c>
      <c r="Q109">
        <v>19244</v>
      </c>
      <c r="R109">
        <v>10795</v>
      </c>
      <c r="S109">
        <v>10289</v>
      </c>
      <c r="T109">
        <v>20697</v>
      </c>
      <c r="U109">
        <v>22612</v>
      </c>
      <c r="V109">
        <v>17849</v>
      </c>
      <c r="W109">
        <v>9552</v>
      </c>
      <c r="X109">
        <v>13027</v>
      </c>
      <c r="Y109">
        <v>18739</v>
      </c>
      <c r="Z109">
        <v>5154</v>
      </c>
      <c r="AA109">
        <v>88292</v>
      </c>
      <c r="AB109">
        <v>22044</v>
      </c>
      <c r="AC109">
        <v>29178</v>
      </c>
    </row>
    <row r="110" spans="1:29" x14ac:dyDescent="0.2">
      <c r="A110" s="64"/>
      <c r="B110" s="64"/>
      <c r="C110" t="s">
        <v>428</v>
      </c>
      <c r="D110">
        <v>22766</v>
      </c>
      <c r="E110">
        <v>22152</v>
      </c>
      <c r="F110">
        <v>14952</v>
      </c>
      <c r="G110">
        <v>14974</v>
      </c>
      <c r="H110">
        <v>7589</v>
      </c>
      <c r="I110">
        <v>6797</v>
      </c>
      <c r="J110">
        <v>18949</v>
      </c>
      <c r="K110">
        <v>7199</v>
      </c>
      <c r="L110">
        <v>23218</v>
      </c>
      <c r="M110">
        <v>22181</v>
      </c>
      <c r="N110">
        <v>4100</v>
      </c>
      <c r="O110">
        <v>15228</v>
      </c>
      <c r="P110">
        <v>21290</v>
      </c>
      <c r="Q110">
        <v>17834</v>
      </c>
      <c r="R110">
        <v>10034</v>
      </c>
      <c r="S110">
        <v>9281</v>
      </c>
      <c r="T110">
        <v>18769</v>
      </c>
      <c r="U110">
        <v>22052</v>
      </c>
      <c r="V110">
        <v>16029</v>
      </c>
      <c r="W110">
        <v>8845</v>
      </c>
      <c r="X110">
        <v>11958</v>
      </c>
      <c r="Y110">
        <v>17658</v>
      </c>
      <c r="Z110">
        <v>4670</v>
      </c>
      <c r="AA110">
        <v>79967</v>
      </c>
      <c r="AB110">
        <v>20126</v>
      </c>
      <c r="AC110">
        <v>28218</v>
      </c>
    </row>
    <row r="111" spans="1:29" x14ac:dyDescent="0.2">
      <c r="A111" s="64"/>
      <c r="B111" s="64" t="s">
        <v>529</v>
      </c>
      <c r="C111" t="s">
        <v>431</v>
      </c>
      <c r="D111">
        <v>599</v>
      </c>
      <c r="E111">
        <v>278</v>
      </c>
      <c r="F111">
        <v>179</v>
      </c>
      <c r="G111">
        <v>139</v>
      </c>
      <c r="H111">
        <v>171</v>
      </c>
      <c r="I111">
        <v>48</v>
      </c>
      <c r="J111">
        <v>272</v>
      </c>
      <c r="K111">
        <v>107</v>
      </c>
      <c r="L111">
        <v>511</v>
      </c>
      <c r="M111">
        <v>322</v>
      </c>
      <c r="N111">
        <v>27</v>
      </c>
      <c r="O111">
        <v>96</v>
      </c>
      <c r="P111">
        <v>237</v>
      </c>
      <c r="Q111">
        <v>106</v>
      </c>
      <c r="R111">
        <v>55</v>
      </c>
      <c r="S111">
        <v>244</v>
      </c>
      <c r="T111">
        <v>118</v>
      </c>
      <c r="U111">
        <v>712</v>
      </c>
      <c r="V111">
        <v>132</v>
      </c>
      <c r="W111">
        <v>109</v>
      </c>
      <c r="X111">
        <v>71</v>
      </c>
      <c r="Y111">
        <v>529</v>
      </c>
      <c r="Z111">
        <v>17</v>
      </c>
      <c r="AA111">
        <v>3159</v>
      </c>
      <c r="AB111">
        <v>368</v>
      </c>
      <c r="AC111">
        <v>1202</v>
      </c>
    </row>
    <row r="112" spans="1:29" x14ac:dyDescent="0.2">
      <c r="A112" s="64"/>
      <c r="B112" s="64"/>
      <c r="C112" t="s">
        <v>430</v>
      </c>
      <c r="D112">
        <v>625</v>
      </c>
      <c r="E112">
        <v>275</v>
      </c>
      <c r="F112">
        <v>197</v>
      </c>
      <c r="G112">
        <v>132</v>
      </c>
      <c r="H112">
        <v>201</v>
      </c>
      <c r="I112">
        <v>48</v>
      </c>
      <c r="J112">
        <v>301</v>
      </c>
      <c r="K112">
        <v>107</v>
      </c>
      <c r="L112">
        <v>555</v>
      </c>
      <c r="M112">
        <v>311</v>
      </c>
      <c r="N112">
        <v>34</v>
      </c>
      <c r="O112">
        <v>101</v>
      </c>
      <c r="P112">
        <v>269</v>
      </c>
      <c r="Q112">
        <v>133</v>
      </c>
      <c r="R112">
        <v>55</v>
      </c>
      <c r="S112">
        <v>237</v>
      </c>
      <c r="T112">
        <v>130</v>
      </c>
      <c r="U112">
        <v>750</v>
      </c>
      <c r="V112">
        <v>125</v>
      </c>
      <c r="W112">
        <v>119</v>
      </c>
      <c r="X112">
        <v>93</v>
      </c>
      <c r="Y112">
        <v>563</v>
      </c>
      <c r="Z112">
        <v>18</v>
      </c>
      <c r="AA112">
        <v>3438</v>
      </c>
      <c r="AB112">
        <v>385</v>
      </c>
      <c r="AC112">
        <v>1225</v>
      </c>
    </row>
    <row r="113" spans="1:29" x14ac:dyDescent="0.2">
      <c r="A113" s="64"/>
      <c r="B113" s="64"/>
      <c r="C113" t="s">
        <v>429</v>
      </c>
      <c r="D113">
        <v>1120</v>
      </c>
      <c r="E113">
        <v>480</v>
      </c>
      <c r="F113">
        <v>334</v>
      </c>
      <c r="G113">
        <v>259</v>
      </c>
      <c r="H113">
        <v>569</v>
      </c>
      <c r="I113">
        <v>118</v>
      </c>
      <c r="J113">
        <v>552</v>
      </c>
      <c r="K113">
        <v>221</v>
      </c>
      <c r="L113">
        <v>1268</v>
      </c>
      <c r="M113">
        <v>746</v>
      </c>
      <c r="N113">
        <v>66</v>
      </c>
      <c r="O113">
        <v>270</v>
      </c>
      <c r="P113">
        <v>544</v>
      </c>
      <c r="Q113">
        <v>228</v>
      </c>
      <c r="R113">
        <v>182</v>
      </c>
      <c r="S113">
        <v>361</v>
      </c>
      <c r="T113">
        <v>276</v>
      </c>
      <c r="U113">
        <v>1307</v>
      </c>
      <c r="V113">
        <v>229</v>
      </c>
      <c r="W113">
        <v>308</v>
      </c>
      <c r="X113">
        <v>152</v>
      </c>
      <c r="Y113">
        <v>1211</v>
      </c>
      <c r="Z113">
        <v>35</v>
      </c>
      <c r="AA113">
        <v>4906</v>
      </c>
      <c r="AB113">
        <v>617</v>
      </c>
      <c r="AC113">
        <v>2072</v>
      </c>
    </row>
    <row r="114" spans="1:29" x14ac:dyDescent="0.2">
      <c r="A114" s="64"/>
      <c r="B114" s="64"/>
      <c r="C114" t="s">
        <v>428</v>
      </c>
      <c r="D114">
        <v>1471</v>
      </c>
      <c r="E114">
        <v>590</v>
      </c>
      <c r="F114">
        <v>403</v>
      </c>
      <c r="G114">
        <v>364</v>
      </c>
      <c r="H114">
        <v>1114</v>
      </c>
      <c r="I114">
        <v>166</v>
      </c>
      <c r="J114">
        <v>701</v>
      </c>
      <c r="K114">
        <v>425</v>
      </c>
      <c r="L114">
        <v>1427</v>
      </c>
      <c r="M114">
        <v>971</v>
      </c>
      <c r="N114">
        <v>102</v>
      </c>
      <c r="O114">
        <v>326</v>
      </c>
      <c r="P114">
        <v>627</v>
      </c>
      <c r="Q114">
        <v>315</v>
      </c>
      <c r="R114">
        <v>228</v>
      </c>
      <c r="S114">
        <v>563</v>
      </c>
      <c r="T114">
        <v>418</v>
      </c>
      <c r="U114">
        <v>1895</v>
      </c>
      <c r="V114">
        <v>301</v>
      </c>
      <c r="W114">
        <v>400</v>
      </c>
      <c r="X114">
        <v>199</v>
      </c>
      <c r="Y114">
        <v>2608</v>
      </c>
      <c r="Z114">
        <v>61</v>
      </c>
      <c r="AA114">
        <v>5381</v>
      </c>
      <c r="AB114">
        <v>733</v>
      </c>
      <c r="AC114">
        <v>4432</v>
      </c>
    </row>
    <row r="115" spans="1:29" x14ac:dyDescent="0.2">
      <c r="A115" s="64"/>
      <c r="B115" s="64" t="s">
        <v>530</v>
      </c>
      <c r="C115" t="s">
        <v>432</v>
      </c>
      <c r="D115">
        <v>21953</v>
      </c>
      <c r="E115">
        <v>40012</v>
      </c>
      <c r="F115">
        <v>17545</v>
      </c>
      <c r="G115">
        <v>17363</v>
      </c>
      <c r="H115">
        <v>5397</v>
      </c>
      <c r="I115">
        <v>10673</v>
      </c>
      <c r="J115">
        <v>25972</v>
      </c>
      <c r="K115">
        <v>7340</v>
      </c>
      <c r="L115">
        <v>12699</v>
      </c>
      <c r="M115">
        <v>16029</v>
      </c>
      <c r="N115">
        <v>4745</v>
      </c>
      <c r="O115">
        <v>15202</v>
      </c>
      <c r="P115">
        <v>23776</v>
      </c>
      <c r="Q115">
        <v>13759</v>
      </c>
      <c r="R115">
        <v>8727</v>
      </c>
      <c r="S115">
        <v>11178</v>
      </c>
      <c r="T115">
        <v>19152</v>
      </c>
      <c r="U115">
        <v>8392</v>
      </c>
      <c r="V115">
        <v>16749</v>
      </c>
      <c r="W115">
        <v>10444</v>
      </c>
      <c r="X115">
        <v>18744</v>
      </c>
      <c r="Y115">
        <v>7343</v>
      </c>
      <c r="Z115">
        <v>6673</v>
      </c>
      <c r="AA115">
        <v>100378</v>
      </c>
      <c r="AB115">
        <v>27671</v>
      </c>
      <c r="AC115">
        <v>11835</v>
      </c>
    </row>
    <row r="116" spans="1:29" x14ac:dyDescent="0.2">
      <c r="A116" s="64"/>
      <c r="B116" s="64"/>
      <c r="C116" t="s">
        <v>431</v>
      </c>
      <c r="D116">
        <v>24596</v>
      </c>
      <c r="E116">
        <v>43380</v>
      </c>
      <c r="F116">
        <v>19892</v>
      </c>
      <c r="G116">
        <v>19313</v>
      </c>
      <c r="H116">
        <v>6440</v>
      </c>
      <c r="I116">
        <v>11593</v>
      </c>
      <c r="J116">
        <v>28640</v>
      </c>
      <c r="K116">
        <v>7501</v>
      </c>
      <c r="L116">
        <v>14314</v>
      </c>
      <c r="M116">
        <v>18407</v>
      </c>
      <c r="N116">
        <v>5136</v>
      </c>
      <c r="O116">
        <v>16319</v>
      </c>
      <c r="P116">
        <v>27129</v>
      </c>
      <c r="Q116">
        <v>16245</v>
      </c>
      <c r="R116">
        <v>9666</v>
      </c>
      <c r="S116">
        <v>12137</v>
      </c>
      <c r="T116">
        <v>20564</v>
      </c>
      <c r="U116">
        <v>10270</v>
      </c>
      <c r="V116">
        <v>18465</v>
      </c>
      <c r="W116">
        <v>11584</v>
      </c>
      <c r="X116">
        <v>20548</v>
      </c>
      <c r="Y116">
        <v>9405</v>
      </c>
      <c r="Z116">
        <v>7346</v>
      </c>
      <c r="AA116">
        <v>112528</v>
      </c>
      <c r="AB116">
        <v>29958</v>
      </c>
      <c r="AC116">
        <v>14398</v>
      </c>
    </row>
    <row r="117" spans="1:29" x14ac:dyDescent="0.2">
      <c r="A117" s="64"/>
      <c r="B117" s="64"/>
      <c r="C117" t="s">
        <v>430</v>
      </c>
      <c r="D117">
        <v>25981</v>
      </c>
      <c r="E117">
        <v>44171</v>
      </c>
      <c r="F117">
        <v>20996</v>
      </c>
      <c r="G117">
        <v>20507</v>
      </c>
      <c r="H117">
        <v>6394</v>
      </c>
      <c r="I117">
        <v>12114</v>
      </c>
      <c r="J117">
        <v>29988</v>
      </c>
      <c r="K117">
        <v>8181</v>
      </c>
      <c r="L117">
        <v>15835</v>
      </c>
      <c r="M117">
        <v>19747</v>
      </c>
      <c r="N117">
        <v>5304</v>
      </c>
      <c r="O117">
        <v>17149</v>
      </c>
      <c r="P117">
        <v>28224</v>
      </c>
      <c r="Q117">
        <v>17233</v>
      </c>
      <c r="R117">
        <v>10512</v>
      </c>
      <c r="S117">
        <v>12667</v>
      </c>
      <c r="T117">
        <v>21008</v>
      </c>
      <c r="U117">
        <v>10860</v>
      </c>
      <c r="V117">
        <v>19682</v>
      </c>
      <c r="W117">
        <v>11859</v>
      </c>
      <c r="X117">
        <v>21976</v>
      </c>
      <c r="Y117">
        <v>9663</v>
      </c>
      <c r="Z117">
        <v>7600</v>
      </c>
      <c r="AA117">
        <v>116560</v>
      </c>
      <c r="AB117">
        <v>30944</v>
      </c>
      <c r="AC117">
        <v>15587</v>
      </c>
    </row>
    <row r="118" spans="1:29" x14ac:dyDescent="0.2">
      <c r="A118" s="64"/>
      <c r="B118" s="64"/>
      <c r="C118" t="s">
        <v>429</v>
      </c>
      <c r="D118">
        <v>26196</v>
      </c>
      <c r="E118">
        <v>44338</v>
      </c>
      <c r="F118">
        <v>21448</v>
      </c>
      <c r="G118">
        <v>21225</v>
      </c>
      <c r="H118">
        <v>6597</v>
      </c>
      <c r="I118">
        <v>11893</v>
      </c>
      <c r="J118">
        <v>29738</v>
      </c>
      <c r="K118">
        <v>8522</v>
      </c>
      <c r="L118">
        <v>16662</v>
      </c>
      <c r="M118">
        <v>20561</v>
      </c>
      <c r="N118">
        <v>5409</v>
      </c>
      <c r="O118">
        <v>17546</v>
      </c>
      <c r="P118">
        <v>29155</v>
      </c>
      <c r="Q118">
        <v>17374</v>
      </c>
      <c r="R118">
        <v>10907</v>
      </c>
      <c r="S118">
        <v>12953</v>
      </c>
      <c r="T118">
        <v>20918</v>
      </c>
      <c r="U118">
        <v>11955</v>
      </c>
      <c r="V118">
        <v>20100</v>
      </c>
      <c r="W118">
        <v>11966</v>
      </c>
      <c r="X118">
        <v>22429</v>
      </c>
      <c r="Y118">
        <v>10376</v>
      </c>
      <c r="Z118">
        <v>7524</v>
      </c>
      <c r="AA118">
        <v>120079</v>
      </c>
      <c r="AB118">
        <v>31165</v>
      </c>
      <c r="AC118">
        <v>16214</v>
      </c>
    </row>
    <row r="119" spans="1:29" x14ac:dyDescent="0.2">
      <c r="A119" s="64"/>
      <c r="B119" s="64"/>
      <c r="C119" t="s">
        <v>428</v>
      </c>
      <c r="D119">
        <v>27065</v>
      </c>
      <c r="E119">
        <v>45106</v>
      </c>
      <c r="F119">
        <v>22423</v>
      </c>
      <c r="G119">
        <v>22239</v>
      </c>
      <c r="H119">
        <v>6908</v>
      </c>
      <c r="I119">
        <v>12231</v>
      </c>
      <c r="J119">
        <v>29770</v>
      </c>
      <c r="K119">
        <v>8544</v>
      </c>
      <c r="L119">
        <v>17074</v>
      </c>
      <c r="M119">
        <v>21614</v>
      </c>
      <c r="N119">
        <v>5698</v>
      </c>
      <c r="O119">
        <v>18192</v>
      </c>
      <c r="P119">
        <v>29897</v>
      </c>
      <c r="Q119">
        <v>18374</v>
      </c>
      <c r="R119">
        <v>11730</v>
      </c>
      <c r="S119">
        <v>13361</v>
      </c>
      <c r="T119">
        <v>21058</v>
      </c>
      <c r="U119">
        <v>12717</v>
      </c>
      <c r="V119">
        <v>20729</v>
      </c>
      <c r="W119">
        <v>12128</v>
      </c>
      <c r="X119">
        <v>23738</v>
      </c>
      <c r="Y119">
        <v>10418</v>
      </c>
      <c r="Z119">
        <v>7462</v>
      </c>
      <c r="AA119">
        <v>125125</v>
      </c>
      <c r="AB119">
        <v>31643</v>
      </c>
      <c r="AC119">
        <v>16073</v>
      </c>
    </row>
    <row r="120" spans="1:29" x14ac:dyDescent="0.2">
      <c r="A120" s="64"/>
      <c r="B120" s="64" t="s">
        <v>531</v>
      </c>
      <c r="C120" t="s">
        <v>432</v>
      </c>
      <c r="D120">
        <v>1043</v>
      </c>
      <c r="E120">
        <v>2286</v>
      </c>
      <c r="F120">
        <v>905</v>
      </c>
      <c r="G120">
        <v>572</v>
      </c>
      <c r="H120">
        <v>1842</v>
      </c>
      <c r="I120">
        <v>197</v>
      </c>
      <c r="J120">
        <v>942</v>
      </c>
      <c r="K120">
        <v>666</v>
      </c>
      <c r="L120">
        <v>693</v>
      </c>
      <c r="M120">
        <v>1326</v>
      </c>
      <c r="N120">
        <v>92</v>
      </c>
      <c r="O120">
        <v>1097</v>
      </c>
      <c r="P120">
        <v>1007</v>
      </c>
      <c r="Q120">
        <v>407</v>
      </c>
      <c r="R120">
        <v>246</v>
      </c>
      <c r="S120">
        <v>481</v>
      </c>
      <c r="T120">
        <v>269</v>
      </c>
      <c r="U120">
        <v>1722</v>
      </c>
      <c r="V120">
        <v>528</v>
      </c>
      <c r="W120">
        <v>373</v>
      </c>
      <c r="X120">
        <v>666</v>
      </c>
      <c r="Y120">
        <v>2040</v>
      </c>
      <c r="Z120">
        <v>130</v>
      </c>
      <c r="AA120">
        <v>6865</v>
      </c>
      <c r="AB120">
        <v>747</v>
      </c>
      <c r="AC120">
        <v>2512</v>
      </c>
    </row>
    <row r="121" spans="1:29" x14ac:dyDescent="0.2">
      <c r="A121" s="64"/>
      <c r="B121" s="64"/>
      <c r="C121" t="s">
        <v>431</v>
      </c>
      <c r="D121">
        <v>558</v>
      </c>
      <c r="E121">
        <v>963</v>
      </c>
      <c r="F121">
        <v>487</v>
      </c>
      <c r="G121">
        <v>332</v>
      </c>
      <c r="H121">
        <v>1364</v>
      </c>
      <c r="I121">
        <v>112</v>
      </c>
      <c r="J121">
        <v>709</v>
      </c>
      <c r="K121">
        <v>305</v>
      </c>
      <c r="L121">
        <v>455</v>
      </c>
      <c r="M121">
        <v>745</v>
      </c>
      <c r="N121">
        <v>49</v>
      </c>
      <c r="O121">
        <v>699</v>
      </c>
      <c r="P121">
        <v>655</v>
      </c>
      <c r="Q121">
        <v>259</v>
      </c>
      <c r="R121">
        <v>161</v>
      </c>
      <c r="S121">
        <v>192</v>
      </c>
      <c r="T121">
        <v>148</v>
      </c>
      <c r="U121">
        <v>1376</v>
      </c>
      <c r="V121">
        <v>221</v>
      </c>
      <c r="W121">
        <v>200</v>
      </c>
      <c r="X121">
        <v>286</v>
      </c>
      <c r="Y121">
        <v>819</v>
      </c>
      <c r="Z121">
        <v>35</v>
      </c>
      <c r="AA121">
        <v>3964</v>
      </c>
      <c r="AB121">
        <v>459</v>
      </c>
      <c r="AC121">
        <v>731</v>
      </c>
    </row>
    <row r="122" spans="1:29" x14ac:dyDescent="0.2">
      <c r="A122" s="64"/>
      <c r="B122" s="64"/>
      <c r="C122" t="s">
        <v>430</v>
      </c>
      <c r="D122">
        <v>436</v>
      </c>
      <c r="E122">
        <v>602</v>
      </c>
      <c r="F122">
        <v>375</v>
      </c>
      <c r="G122">
        <v>245</v>
      </c>
      <c r="H122">
        <v>565</v>
      </c>
      <c r="I122">
        <v>111</v>
      </c>
      <c r="J122">
        <v>494</v>
      </c>
      <c r="K122">
        <v>205</v>
      </c>
      <c r="L122">
        <v>326</v>
      </c>
      <c r="M122">
        <v>511</v>
      </c>
      <c r="N122">
        <v>47</v>
      </c>
      <c r="O122">
        <v>472</v>
      </c>
      <c r="P122">
        <v>424</v>
      </c>
      <c r="Q122">
        <v>263</v>
      </c>
      <c r="R122">
        <v>147</v>
      </c>
      <c r="S122">
        <v>144</v>
      </c>
      <c r="T122">
        <v>143</v>
      </c>
      <c r="U122">
        <v>900</v>
      </c>
      <c r="V122">
        <v>161</v>
      </c>
      <c r="W122">
        <v>162</v>
      </c>
      <c r="X122">
        <v>395</v>
      </c>
      <c r="Y122">
        <v>572</v>
      </c>
      <c r="Z122">
        <v>36</v>
      </c>
      <c r="AA122">
        <v>2618</v>
      </c>
      <c r="AB122">
        <v>374</v>
      </c>
      <c r="AC122">
        <v>608</v>
      </c>
    </row>
    <row r="123" spans="1:29" x14ac:dyDescent="0.2">
      <c r="A123" s="64"/>
      <c r="B123" s="64"/>
      <c r="C123" t="s">
        <v>429</v>
      </c>
      <c r="D123">
        <v>347</v>
      </c>
      <c r="E123">
        <v>399</v>
      </c>
      <c r="F123">
        <v>279</v>
      </c>
      <c r="G123">
        <v>200</v>
      </c>
      <c r="H123">
        <v>310</v>
      </c>
      <c r="I123">
        <v>96</v>
      </c>
      <c r="J123">
        <v>326</v>
      </c>
      <c r="K123">
        <v>136</v>
      </c>
      <c r="L123">
        <v>321</v>
      </c>
      <c r="M123">
        <v>439</v>
      </c>
      <c r="N123">
        <v>33</v>
      </c>
      <c r="O123">
        <v>319</v>
      </c>
      <c r="P123">
        <v>270</v>
      </c>
      <c r="Q123">
        <v>261</v>
      </c>
      <c r="R123">
        <v>135</v>
      </c>
      <c r="S123">
        <v>116</v>
      </c>
      <c r="T123">
        <v>132</v>
      </c>
      <c r="U123">
        <v>488</v>
      </c>
      <c r="V123">
        <v>106</v>
      </c>
      <c r="W123">
        <v>98</v>
      </c>
      <c r="X123">
        <v>461</v>
      </c>
      <c r="Y123">
        <v>373</v>
      </c>
      <c r="Z123">
        <v>35</v>
      </c>
      <c r="AA123">
        <v>1569</v>
      </c>
      <c r="AB123">
        <v>250</v>
      </c>
      <c r="AC123">
        <v>457</v>
      </c>
    </row>
    <row r="124" spans="1:29" x14ac:dyDescent="0.2">
      <c r="A124" s="64"/>
      <c r="B124" s="64"/>
      <c r="C124" t="s">
        <v>428</v>
      </c>
      <c r="D124">
        <v>379</v>
      </c>
      <c r="E124">
        <v>346</v>
      </c>
      <c r="F124">
        <v>367</v>
      </c>
      <c r="G124">
        <v>196</v>
      </c>
      <c r="H124">
        <v>179</v>
      </c>
      <c r="I124">
        <v>91</v>
      </c>
      <c r="J124">
        <v>604</v>
      </c>
      <c r="K124">
        <v>111</v>
      </c>
      <c r="L124">
        <v>404</v>
      </c>
      <c r="M124">
        <v>683</v>
      </c>
      <c r="N124">
        <v>34</v>
      </c>
      <c r="O124">
        <v>317</v>
      </c>
      <c r="P124">
        <v>282</v>
      </c>
      <c r="Q124">
        <v>327</v>
      </c>
      <c r="R124">
        <v>106</v>
      </c>
      <c r="S124">
        <v>109</v>
      </c>
      <c r="T124">
        <v>132</v>
      </c>
      <c r="U124">
        <v>415</v>
      </c>
      <c r="V124">
        <v>116</v>
      </c>
      <c r="W124">
        <v>93</v>
      </c>
      <c r="X124">
        <v>203</v>
      </c>
      <c r="Y124">
        <v>285</v>
      </c>
      <c r="Z124">
        <v>39</v>
      </c>
      <c r="AA124">
        <v>1586</v>
      </c>
      <c r="AB124">
        <v>256</v>
      </c>
      <c r="AC124">
        <v>408</v>
      </c>
    </row>
    <row r="125" spans="1:29" x14ac:dyDescent="0.2">
      <c r="A125" s="64"/>
      <c r="B125" s="64" t="s">
        <v>532</v>
      </c>
      <c r="C125" t="s">
        <v>432</v>
      </c>
      <c r="D125">
        <v>56</v>
      </c>
      <c r="E125">
        <v>1074</v>
      </c>
      <c r="F125">
        <v>126</v>
      </c>
      <c r="G125">
        <v>90</v>
      </c>
      <c r="H125">
        <v>29</v>
      </c>
      <c r="I125">
        <v>45</v>
      </c>
      <c r="J125">
        <v>252</v>
      </c>
      <c r="K125">
        <v>59</v>
      </c>
      <c r="L125">
        <v>53</v>
      </c>
      <c r="M125">
        <v>33</v>
      </c>
      <c r="N125">
        <v>29</v>
      </c>
      <c r="O125">
        <v>109</v>
      </c>
      <c r="P125">
        <v>171</v>
      </c>
      <c r="Q125">
        <v>117</v>
      </c>
      <c r="R125">
        <v>74</v>
      </c>
      <c r="S125">
        <v>109</v>
      </c>
      <c r="T125">
        <v>76</v>
      </c>
      <c r="U125">
        <v>24</v>
      </c>
      <c r="V125">
        <v>128</v>
      </c>
      <c r="W125">
        <v>73</v>
      </c>
      <c r="X125">
        <v>152</v>
      </c>
      <c r="Y125">
        <v>28</v>
      </c>
      <c r="Z125">
        <v>48</v>
      </c>
      <c r="AA125">
        <v>873</v>
      </c>
      <c r="AB125">
        <v>251</v>
      </c>
      <c r="AC125">
        <v>31</v>
      </c>
    </row>
    <row r="126" spans="1:29" x14ac:dyDescent="0.2">
      <c r="A126" s="64"/>
      <c r="B126" s="64"/>
      <c r="C126" t="s">
        <v>431</v>
      </c>
      <c r="D126">
        <v>36</v>
      </c>
      <c r="E126">
        <v>680</v>
      </c>
      <c r="F126">
        <v>69</v>
      </c>
      <c r="G126">
        <v>58</v>
      </c>
      <c r="H126">
        <v>16</v>
      </c>
      <c r="I126">
        <v>26</v>
      </c>
      <c r="J126">
        <v>155</v>
      </c>
      <c r="K126">
        <v>49</v>
      </c>
      <c r="L126">
        <v>44</v>
      </c>
      <c r="M126">
        <v>26</v>
      </c>
      <c r="N126">
        <v>20</v>
      </c>
      <c r="O126">
        <v>70</v>
      </c>
      <c r="P126">
        <v>128</v>
      </c>
      <c r="Q126">
        <v>80</v>
      </c>
      <c r="R126">
        <v>55</v>
      </c>
      <c r="S126">
        <v>79</v>
      </c>
      <c r="T126">
        <v>57</v>
      </c>
      <c r="U126">
        <v>10</v>
      </c>
      <c r="V126">
        <v>78</v>
      </c>
      <c r="W126">
        <v>53</v>
      </c>
      <c r="X126">
        <v>95</v>
      </c>
      <c r="Y126">
        <v>27</v>
      </c>
      <c r="Z126">
        <v>33</v>
      </c>
      <c r="AA126">
        <v>570</v>
      </c>
      <c r="AB126">
        <v>178</v>
      </c>
      <c r="AC126">
        <v>23</v>
      </c>
    </row>
    <row r="127" spans="1:29" x14ac:dyDescent="0.2">
      <c r="A127" s="64"/>
      <c r="B127" s="64"/>
      <c r="C127" t="s">
        <v>430</v>
      </c>
      <c r="D127">
        <v>29</v>
      </c>
      <c r="E127">
        <v>356</v>
      </c>
      <c r="F127">
        <v>37</v>
      </c>
      <c r="G127">
        <v>30</v>
      </c>
      <c r="H127">
        <v>9</v>
      </c>
      <c r="I127">
        <v>15</v>
      </c>
      <c r="J127">
        <v>86</v>
      </c>
      <c r="K127">
        <v>26</v>
      </c>
      <c r="L127">
        <v>23</v>
      </c>
      <c r="M127">
        <v>14</v>
      </c>
      <c r="N127">
        <v>13</v>
      </c>
      <c r="O127">
        <v>47</v>
      </c>
      <c r="P127">
        <v>78</v>
      </c>
      <c r="Q127">
        <v>42</v>
      </c>
      <c r="R127">
        <v>28</v>
      </c>
      <c r="S127">
        <v>54</v>
      </c>
      <c r="T127">
        <v>41</v>
      </c>
      <c r="U127">
        <v>4</v>
      </c>
      <c r="V127">
        <v>45</v>
      </c>
      <c r="W127">
        <v>25</v>
      </c>
      <c r="X127">
        <v>35</v>
      </c>
      <c r="Y127">
        <v>18</v>
      </c>
      <c r="Z127">
        <v>14</v>
      </c>
      <c r="AA127">
        <v>336</v>
      </c>
      <c r="AB127">
        <v>90</v>
      </c>
      <c r="AC127">
        <v>13</v>
      </c>
    </row>
    <row r="128" spans="1:29" x14ac:dyDescent="0.2">
      <c r="A128" s="64"/>
      <c r="B128" s="64"/>
      <c r="C128" t="s">
        <v>429</v>
      </c>
      <c r="D128">
        <v>45</v>
      </c>
      <c r="E128">
        <v>268</v>
      </c>
      <c r="F128">
        <v>77</v>
      </c>
      <c r="G128">
        <v>46</v>
      </c>
      <c r="H128">
        <v>19</v>
      </c>
      <c r="I128">
        <v>32</v>
      </c>
      <c r="J128">
        <v>74</v>
      </c>
      <c r="K128">
        <v>43</v>
      </c>
      <c r="L128">
        <v>37</v>
      </c>
      <c r="M128">
        <v>37</v>
      </c>
      <c r="N128">
        <v>27</v>
      </c>
      <c r="O128">
        <v>75</v>
      </c>
      <c r="P128">
        <v>64</v>
      </c>
      <c r="Q128">
        <v>62</v>
      </c>
      <c r="R128">
        <v>35</v>
      </c>
      <c r="S128">
        <v>49</v>
      </c>
      <c r="T128">
        <v>46</v>
      </c>
      <c r="U128">
        <v>14</v>
      </c>
      <c r="V128">
        <v>69</v>
      </c>
      <c r="W128">
        <v>36</v>
      </c>
      <c r="X128">
        <v>86</v>
      </c>
      <c r="Y128">
        <v>37</v>
      </c>
      <c r="Z128">
        <v>27</v>
      </c>
      <c r="AA128">
        <v>587</v>
      </c>
      <c r="AB128">
        <v>83</v>
      </c>
      <c r="AC128">
        <v>27</v>
      </c>
    </row>
    <row r="129" spans="1:29" x14ac:dyDescent="0.2">
      <c r="A129" s="64"/>
      <c r="B129" s="64"/>
      <c r="C129" t="s">
        <v>428</v>
      </c>
      <c r="D129">
        <v>18</v>
      </c>
      <c r="E129">
        <v>132</v>
      </c>
      <c r="F129">
        <v>47</v>
      </c>
      <c r="G129">
        <v>26</v>
      </c>
      <c r="H129">
        <v>9</v>
      </c>
      <c r="I129">
        <v>25</v>
      </c>
      <c r="J129">
        <v>39</v>
      </c>
      <c r="K129">
        <v>34</v>
      </c>
      <c r="L129">
        <v>24</v>
      </c>
      <c r="M129">
        <v>27</v>
      </c>
      <c r="N129">
        <v>17</v>
      </c>
      <c r="O129">
        <v>52</v>
      </c>
      <c r="P129">
        <v>44</v>
      </c>
      <c r="Q129">
        <v>35</v>
      </c>
      <c r="R129">
        <v>20</v>
      </c>
      <c r="S129">
        <v>24</v>
      </c>
      <c r="T129">
        <v>29</v>
      </c>
      <c r="U129">
        <v>8</v>
      </c>
      <c r="V129">
        <v>36</v>
      </c>
      <c r="W129">
        <v>21</v>
      </c>
      <c r="X129">
        <v>54</v>
      </c>
      <c r="Y129">
        <v>24</v>
      </c>
      <c r="Z129">
        <v>17</v>
      </c>
      <c r="AA129">
        <v>388</v>
      </c>
      <c r="AB129">
        <v>51</v>
      </c>
      <c r="AC129">
        <v>17</v>
      </c>
    </row>
    <row r="130" spans="1:29" x14ac:dyDescent="0.2">
      <c r="A130" s="64"/>
      <c r="B130" s="64" t="s">
        <v>533</v>
      </c>
      <c r="C130" t="s">
        <v>432</v>
      </c>
      <c r="D130">
        <v>38903</v>
      </c>
      <c r="E130">
        <v>65139</v>
      </c>
      <c r="F130">
        <v>31353</v>
      </c>
      <c r="G130">
        <v>27719</v>
      </c>
      <c r="H130">
        <v>5681</v>
      </c>
      <c r="I130">
        <v>14738</v>
      </c>
      <c r="J130">
        <v>44813</v>
      </c>
      <c r="K130">
        <v>8375</v>
      </c>
      <c r="L130">
        <v>19640</v>
      </c>
      <c r="M130">
        <v>27171</v>
      </c>
      <c r="N130">
        <v>5457</v>
      </c>
      <c r="O130">
        <v>24384</v>
      </c>
      <c r="P130">
        <v>39366</v>
      </c>
      <c r="Q130">
        <v>17736</v>
      </c>
      <c r="R130">
        <v>12942</v>
      </c>
      <c r="S130">
        <v>15702</v>
      </c>
      <c r="T130">
        <v>25695</v>
      </c>
      <c r="U130">
        <v>11989</v>
      </c>
      <c r="V130">
        <v>22032</v>
      </c>
      <c r="W130">
        <v>18033</v>
      </c>
      <c r="X130">
        <v>25697</v>
      </c>
      <c r="Y130">
        <v>10891</v>
      </c>
      <c r="Z130">
        <v>8740</v>
      </c>
      <c r="AA130">
        <v>174866</v>
      </c>
      <c r="AB130">
        <v>46002</v>
      </c>
      <c r="AC130">
        <v>18074</v>
      </c>
    </row>
    <row r="131" spans="1:29" x14ac:dyDescent="0.2">
      <c r="A131" s="64"/>
      <c r="B131" s="64"/>
      <c r="C131" t="s">
        <v>431</v>
      </c>
      <c r="D131">
        <v>37672</v>
      </c>
      <c r="E131">
        <v>62509</v>
      </c>
      <c r="F131">
        <v>31327</v>
      </c>
      <c r="G131">
        <v>27308</v>
      </c>
      <c r="H131">
        <v>5879</v>
      </c>
      <c r="I131">
        <v>14514</v>
      </c>
      <c r="J131">
        <v>43393</v>
      </c>
      <c r="K131">
        <v>8460</v>
      </c>
      <c r="L131">
        <v>20413</v>
      </c>
      <c r="M131">
        <v>27440</v>
      </c>
      <c r="N131">
        <v>5906</v>
      </c>
      <c r="O131">
        <v>24395</v>
      </c>
      <c r="P131">
        <v>40510</v>
      </c>
      <c r="Q131">
        <v>18263</v>
      </c>
      <c r="R131">
        <v>13153</v>
      </c>
      <c r="S131">
        <v>16198</v>
      </c>
      <c r="T131">
        <v>26427</v>
      </c>
      <c r="U131">
        <v>13264</v>
      </c>
      <c r="V131">
        <v>23392</v>
      </c>
      <c r="W131">
        <v>17776</v>
      </c>
      <c r="X131">
        <v>25790</v>
      </c>
      <c r="Y131">
        <v>11978</v>
      </c>
      <c r="Z131">
        <v>8821</v>
      </c>
      <c r="AA131">
        <v>161926</v>
      </c>
      <c r="AB131">
        <v>43916</v>
      </c>
      <c r="AC131">
        <v>19884</v>
      </c>
    </row>
    <row r="132" spans="1:29" x14ac:dyDescent="0.2">
      <c r="A132" s="64"/>
      <c r="B132" s="64"/>
      <c r="C132" t="s">
        <v>430</v>
      </c>
      <c r="D132">
        <v>32877</v>
      </c>
      <c r="E132">
        <v>54515</v>
      </c>
      <c r="F132">
        <v>27192</v>
      </c>
      <c r="G132">
        <v>24543</v>
      </c>
      <c r="H132">
        <v>5205</v>
      </c>
      <c r="I132">
        <v>12870</v>
      </c>
      <c r="J132">
        <v>38582</v>
      </c>
      <c r="K132">
        <v>7624</v>
      </c>
      <c r="L132">
        <v>18145</v>
      </c>
      <c r="M132">
        <v>24070</v>
      </c>
      <c r="N132">
        <v>4995</v>
      </c>
      <c r="O132">
        <v>21430</v>
      </c>
      <c r="P132">
        <v>35997</v>
      </c>
      <c r="Q132">
        <v>16451</v>
      </c>
      <c r="R132">
        <v>11663</v>
      </c>
      <c r="S132">
        <v>13947</v>
      </c>
      <c r="T132">
        <v>23717</v>
      </c>
      <c r="U132">
        <v>11397</v>
      </c>
      <c r="V132">
        <v>20649</v>
      </c>
      <c r="W132">
        <v>15792</v>
      </c>
      <c r="X132">
        <v>22878</v>
      </c>
      <c r="Y132">
        <v>10832</v>
      </c>
      <c r="Z132">
        <v>7677</v>
      </c>
      <c r="AA132">
        <v>134848</v>
      </c>
      <c r="AB132">
        <v>37686</v>
      </c>
      <c r="AC132">
        <v>17379</v>
      </c>
    </row>
    <row r="133" spans="1:29" x14ac:dyDescent="0.2">
      <c r="A133" s="64"/>
      <c r="B133" s="64"/>
      <c r="C133" t="s">
        <v>429</v>
      </c>
      <c r="D133">
        <v>31031</v>
      </c>
      <c r="E133">
        <v>51510</v>
      </c>
      <c r="F133">
        <v>26031</v>
      </c>
      <c r="G133">
        <v>23653</v>
      </c>
      <c r="H133">
        <v>5109</v>
      </c>
      <c r="I133">
        <v>12336</v>
      </c>
      <c r="J133">
        <v>37053</v>
      </c>
      <c r="K133">
        <v>7448</v>
      </c>
      <c r="L133">
        <v>17926</v>
      </c>
      <c r="M133">
        <v>22850</v>
      </c>
      <c r="N133">
        <v>4857</v>
      </c>
      <c r="O133">
        <v>19951</v>
      </c>
      <c r="P133">
        <v>35290</v>
      </c>
      <c r="Q133">
        <v>16006</v>
      </c>
      <c r="R133">
        <v>11114</v>
      </c>
      <c r="S133">
        <v>13494</v>
      </c>
      <c r="T133">
        <v>22771</v>
      </c>
      <c r="U133">
        <v>11925</v>
      </c>
      <c r="V133">
        <v>19712</v>
      </c>
      <c r="W133">
        <v>15218</v>
      </c>
      <c r="X133">
        <v>21731</v>
      </c>
      <c r="Y133">
        <v>11326</v>
      </c>
      <c r="Z133">
        <v>7242</v>
      </c>
      <c r="AA133">
        <v>128038</v>
      </c>
      <c r="AB133">
        <v>36019</v>
      </c>
      <c r="AC133">
        <v>17962</v>
      </c>
    </row>
    <row r="134" spans="1:29" x14ac:dyDescent="0.2">
      <c r="A134" s="64"/>
      <c r="B134" s="64"/>
      <c r="C134" t="s">
        <v>428</v>
      </c>
      <c r="D134">
        <v>30006</v>
      </c>
      <c r="E134">
        <v>48896</v>
      </c>
      <c r="F134">
        <v>25334</v>
      </c>
      <c r="G134">
        <v>23112</v>
      </c>
      <c r="H134">
        <v>5160</v>
      </c>
      <c r="I134">
        <v>12120</v>
      </c>
      <c r="J134">
        <v>35692</v>
      </c>
      <c r="K134">
        <v>7537</v>
      </c>
      <c r="L134">
        <v>17727</v>
      </c>
      <c r="M134">
        <v>22247</v>
      </c>
      <c r="N134">
        <v>5055</v>
      </c>
      <c r="O134">
        <v>18602</v>
      </c>
      <c r="P134">
        <v>34921</v>
      </c>
      <c r="Q134">
        <v>15806</v>
      </c>
      <c r="R134">
        <v>10739</v>
      </c>
      <c r="S134">
        <v>13504</v>
      </c>
      <c r="T134">
        <v>22143</v>
      </c>
      <c r="U134">
        <v>12822</v>
      </c>
      <c r="V134">
        <v>19224</v>
      </c>
      <c r="W134">
        <v>14861</v>
      </c>
      <c r="X134">
        <v>21617</v>
      </c>
      <c r="Y134">
        <v>12001</v>
      </c>
      <c r="Z134">
        <v>7034</v>
      </c>
      <c r="AA134">
        <v>122508</v>
      </c>
      <c r="AB134">
        <v>35120</v>
      </c>
      <c r="AC134">
        <v>19074</v>
      </c>
    </row>
    <row r="135" spans="1:29" x14ac:dyDescent="0.2">
      <c r="A135" s="64"/>
      <c r="B135" s="64" t="s">
        <v>534</v>
      </c>
      <c r="C135" t="s">
        <v>432</v>
      </c>
      <c r="D135">
        <v>3783</v>
      </c>
      <c r="E135">
        <v>1430</v>
      </c>
      <c r="F135">
        <v>794</v>
      </c>
      <c r="G135">
        <v>825</v>
      </c>
      <c r="H135">
        <v>3914</v>
      </c>
      <c r="I135">
        <v>468</v>
      </c>
      <c r="J135">
        <v>1866</v>
      </c>
      <c r="K135">
        <v>1599</v>
      </c>
      <c r="L135">
        <v>1630</v>
      </c>
      <c r="M135">
        <v>2035</v>
      </c>
      <c r="N135">
        <v>283</v>
      </c>
      <c r="O135">
        <v>699</v>
      </c>
      <c r="P135">
        <v>1434</v>
      </c>
      <c r="Q135">
        <v>752</v>
      </c>
      <c r="R135">
        <v>467</v>
      </c>
      <c r="S135">
        <v>1577</v>
      </c>
      <c r="T135">
        <v>957</v>
      </c>
      <c r="U135">
        <v>10023</v>
      </c>
      <c r="V135">
        <v>667</v>
      </c>
      <c r="W135">
        <v>821</v>
      </c>
      <c r="X135">
        <v>722</v>
      </c>
      <c r="Y135">
        <v>10185</v>
      </c>
      <c r="Z135">
        <v>370</v>
      </c>
      <c r="AA135">
        <v>10106</v>
      </c>
      <c r="AB135">
        <v>1409</v>
      </c>
      <c r="AC135">
        <v>19587</v>
      </c>
    </row>
    <row r="136" spans="1:29" x14ac:dyDescent="0.2">
      <c r="A136" s="64"/>
      <c r="B136" s="64"/>
      <c r="C136" t="s">
        <v>431</v>
      </c>
      <c r="D136">
        <v>3819</v>
      </c>
      <c r="E136">
        <v>1499</v>
      </c>
      <c r="F136">
        <v>817</v>
      </c>
      <c r="G136">
        <v>878</v>
      </c>
      <c r="H136">
        <v>3738</v>
      </c>
      <c r="I136">
        <v>505</v>
      </c>
      <c r="J136">
        <v>1864</v>
      </c>
      <c r="K136">
        <v>1433</v>
      </c>
      <c r="L136">
        <v>1570</v>
      </c>
      <c r="M136">
        <v>1990</v>
      </c>
      <c r="N136">
        <v>250</v>
      </c>
      <c r="O136">
        <v>662</v>
      </c>
      <c r="P136">
        <v>1473</v>
      </c>
      <c r="Q136">
        <v>748</v>
      </c>
      <c r="R136">
        <v>455</v>
      </c>
      <c r="S136">
        <v>1529</v>
      </c>
      <c r="T136">
        <v>976</v>
      </c>
      <c r="U136">
        <v>9462</v>
      </c>
      <c r="V136">
        <v>653</v>
      </c>
      <c r="W136">
        <v>861</v>
      </c>
      <c r="X136">
        <v>681</v>
      </c>
      <c r="Y136">
        <v>10198</v>
      </c>
      <c r="Z136">
        <v>362</v>
      </c>
      <c r="AA136">
        <v>10090</v>
      </c>
      <c r="AB136">
        <v>1458</v>
      </c>
      <c r="AC136">
        <v>20086</v>
      </c>
    </row>
    <row r="137" spans="1:29" x14ac:dyDescent="0.2">
      <c r="A137" s="64"/>
      <c r="B137" s="64"/>
      <c r="C137" t="s">
        <v>430</v>
      </c>
      <c r="D137">
        <v>3800</v>
      </c>
      <c r="E137">
        <v>1444</v>
      </c>
      <c r="F137">
        <v>832</v>
      </c>
      <c r="G137">
        <v>868</v>
      </c>
      <c r="H137">
        <v>3685</v>
      </c>
      <c r="I137">
        <v>489</v>
      </c>
      <c r="J137">
        <v>1842</v>
      </c>
      <c r="K137">
        <v>1282</v>
      </c>
      <c r="L137">
        <v>1493</v>
      </c>
      <c r="M137">
        <v>1872</v>
      </c>
      <c r="N137">
        <v>239</v>
      </c>
      <c r="O137">
        <v>641</v>
      </c>
      <c r="P137">
        <v>1452</v>
      </c>
      <c r="Q137">
        <v>696</v>
      </c>
      <c r="R137">
        <v>448</v>
      </c>
      <c r="S137">
        <v>1371</v>
      </c>
      <c r="T137">
        <v>935</v>
      </c>
      <c r="U137">
        <v>8904</v>
      </c>
      <c r="V137">
        <v>627</v>
      </c>
      <c r="W137">
        <v>841</v>
      </c>
      <c r="X137">
        <v>671</v>
      </c>
      <c r="Y137">
        <v>9520</v>
      </c>
      <c r="Z137">
        <v>321</v>
      </c>
      <c r="AA137">
        <v>9538</v>
      </c>
      <c r="AB137">
        <v>1428</v>
      </c>
      <c r="AC137">
        <v>19072</v>
      </c>
    </row>
    <row r="138" spans="1:29" x14ac:dyDescent="0.2">
      <c r="A138" s="64"/>
      <c r="B138" s="64"/>
      <c r="C138" t="s">
        <v>429</v>
      </c>
      <c r="D138">
        <v>3115</v>
      </c>
      <c r="E138">
        <v>1193</v>
      </c>
      <c r="F138">
        <v>671</v>
      </c>
      <c r="G138">
        <v>681</v>
      </c>
      <c r="H138">
        <v>3091</v>
      </c>
      <c r="I138">
        <v>404</v>
      </c>
      <c r="J138">
        <v>1465</v>
      </c>
      <c r="K138">
        <v>1006</v>
      </c>
      <c r="L138">
        <v>1205</v>
      </c>
      <c r="M138">
        <v>1545</v>
      </c>
      <c r="N138">
        <v>183</v>
      </c>
      <c r="O138">
        <v>541</v>
      </c>
      <c r="P138">
        <v>1155</v>
      </c>
      <c r="Q138">
        <v>580</v>
      </c>
      <c r="R138">
        <v>397</v>
      </c>
      <c r="S138">
        <v>1016</v>
      </c>
      <c r="T138">
        <v>783</v>
      </c>
      <c r="U138">
        <v>7389</v>
      </c>
      <c r="V138">
        <v>502</v>
      </c>
      <c r="W138">
        <v>707</v>
      </c>
      <c r="X138">
        <v>534</v>
      </c>
      <c r="Y138">
        <v>7894</v>
      </c>
      <c r="Z138">
        <v>255</v>
      </c>
      <c r="AA138">
        <v>7509</v>
      </c>
      <c r="AB138">
        <v>1143</v>
      </c>
      <c r="AC138">
        <v>16083</v>
      </c>
    </row>
    <row r="139" spans="1:29" x14ac:dyDescent="0.2">
      <c r="A139" s="64"/>
      <c r="B139" s="64"/>
      <c r="C139" t="s">
        <v>428</v>
      </c>
      <c r="D139">
        <v>2622</v>
      </c>
      <c r="E139">
        <v>953</v>
      </c>
      <c r="F139">
        <v>553</v>
      </c>
      <c r="G139">
        <v>575</v>
      </c>
      <c r="H139">
        <v>2618</v>
      </c>
      <c r="I139">
        <v>355</v>
      </c>
      <c r="J139">
        <v>1228</v>
      </c>
      <c r="K139">
        <v>830</v>
      </c>
      <c r="L139">
        <v>957</v>
      </c>
      <c r="M139">
        <v>1288</v>
      </c>
      <c r="N139">
        <v>126</v>
      </c>
      <c r="O139">
        <v>447</v>
      </c>
      <c r="P139">
        <v>938</v>
      </c>
      <c r="Q139">
        <v>502</v>
      </c>
      <c r="R139">
        <v>367</v>
      </c>
      <c r="S139">
        <v>781</v>
      </c>
      <c r="T139">
        <v>649</v>
      </c>
      <c r="U139">
        <v>6200</v>
      </c>
      <c r="V139">
        <v>442</v>
      </c>
      <c r="W139">
        <v>600</v>
      </c>
      <c r="X139">
        <v>453</v>
      </c>
      <c r="Y139">
        <v>6694</v>
      </c>
      <c r="Z139">
        <v>195</v>
      </c>
      <c r="AA139">
        <v>6083</v>
      </c>
      <c r="AB139">
        <v>970</v>
      </c>
      <c r="AC139">
        <v>13744</v>
      </c>
    </row>
    <row r="140" spans="1:29" x14ac:dyDescent="0.2">
      <c r="A140" s="64"/>
      <c r="B140" s="64" t="s">
        <v>535</v>
      </c>
      <c r="C140" t="s">
        <v>432</v>
      </c>
      <c r="D140">
        <v>3396</v>
      </c>
      <c r="E140">
        <v>5143</v>
      </c>
      <c r="F140">
        <v>2922</v>
      </c>
      <c r="G140">
        <v>2515</v>
      </c>
      <c r="H140">
        <v>553</v>
      </c>
      <c r="I140">
        <v>1258</v>
      </c>
      <c r="J140">
        <v>3709</v>
      </c>
      <c r="K140">
        <v>820</v>
      </c>
      <c r="L140">
        <v>2266</v>
      </c>
      <c r="M140">
        <v>2887</v>
      </c>
      <c r="N140">
        <v>765</v>
      </c>
      <c r="O140">
        <v>2351</v>
      </c>
      <c r="P140">
        <v>4064</v>
      </c>
      <c r="Q140">
        <v>2122</v>
      </c>
      <c r="R140">
        <v>1369</v>
      </c>
      <c r="S140">
        <v>1756</v>
      </c>
      <c r="T140">
        <v>2657</v>
      </c>
      <c r="U140">
        <v>1545</v>
      </c>
      <c r="V140">
        <v>2432</v>
      </c>
      <c r="W140">
        <v>1535</v>
      </c>
      <c r="X140">
        <v>2335</v>
      </c>
      <c r="Y140">
        <v>1284</v>
      </c>
      <c r="Z140">
        <v>969</v>
      </c>
      <c r="AA140">
        <v>16049</v>
      </c>
      <c r="AB140">
        <v>3800</v>
      </c>
      <c r="AC140">
        <v>2412</v>
      </c>
    </row>
    <row r="141" spans="1:29" x14ac:dyDescent="0.2">
      <c r="A141" s="64"/>
      <c r="B141" s="64"/>
      <c r="C141" t="s">
        <v>431</v>
      </c>
      <c r="D141">
        <v>5099</v>
      </c>
      <c r="E141">
        <v>7297</v>
      </c>
      <c r="F141">
        <v>4806</v>
      </c>
      <c r="G141">
        <v>4226</v>
      </c>
      <c r="H141">
        <v>682</v>
      </c>
      <c r="I141">
        <v>1956</v>
      </c>
      <c r="J141">
        <v>5716</v>
      </c>
      <c r="K141">
        <v>1088</v>
      </c>
      <c r="L141">
        <v>3560</v>
      </c>
      <c r="M141">
        <v>4017</v>
      </c>
      <c r="N141">
        <v>987</v>
      </c>
      <c r="O141">
        <v>3091</v>
      </c>
      <c r="P141">
        <v>6641</v>
      </c>
      <c r="Q141">
        <v>3326</v>
      </c>
      <c r="R141">
        <v>1718</v>
      </c>
      <c r="S141">
        <v>2315</v>
      </c>
      <c r="T141">
        <v>4100</v>
      </c>
      <c r="U141">
        <v>2141</v>
      </c>
      <c r="V141">
        <v>3751</v>
      </c>
      <c r="W141">
        <v>2438</v>
      </c>
      <c r="X141">
        <v>3424</v>
      </c>
      <c r="Y141">
        <v>1648</v>
      </c>
      <c r="Z141">
        <v>1333</v>
      </c>
      <c r="AA141">
        <v>27721</v>
      </c>
      <c r="AB141">
        <v>6222</v>
      </c>
      <c r="AC141">
        <v>3074</v>
      </c>
    </row>
    <row r="142" spans="1:29" x14ac:dyDescent="0.2">
      <c r="A142" s="64"/>
      <c r="B142" s="64"/>
      <c r="C142" t="s">
        <v>430</v>
      </c>
      <c r="D142">
        <v>284</v>
      </c>
      <c r="E142">
        <v>217</v>
      </c>
      <c r="F142">
        <v>180</v>
      </c>
      <c r="G142">
        <v>200</v>
      </c>
      <c r="H142">
        <v>99</v>
      </c>
      <c r="I142">
        <v>77</v>
      </c>
      <c r="J142">
        <v>211</v>
      </c>
      <c r="K142">
        <v>62</v>
      </c>
      <c r="L142">
        <v>252</v>
      </c>
      <c r="M142">
        <v>331</v>
      </c>
      <c r="N142">
        <v>50</v>
      </c>
      <c r="O142">
        <v>132</v>
      </c>
      <c r="P142">
        <v>233</v>
      </c>
      <c r="Q142">
        <v>124</v>
      </c>
      <c r="R142">
        <v>136</v>
      </c>
      <c r="S142">
        <v>136</v>
      </c>
      <c r="T142">
        <v>206</v>
      </c>
      <c r="U142">
        <v>217</v>
      </c>
      <c r="V142">
        <v>184</v>
      </c>
      <c r="W142">
        <v>143</v>
      </c>
      <c r="X142">
        <v>153</v>
      </c>
      <c r="Y142">
        <v>178</v>
      </c>
      <c r="Z142">
        <v>48</v>
      </c>
      <c r="AA142">
        <v>944</v>
      </c>
      <c r="AB142">
        <v>226</v>
      </c>
      <c r="AC142">
        <v>244</v>
      </c>
    </row>
    <row r="143" spans="1:29" x14ac:dyDescent="0.2">
      <c r="A143" s="64"/>
      <c r="B143" s="64"/>
      <c r="C143" t="s">
        <v>429</v>
      </c>
      <c r="D143">
        <v>94</v>
      </c>
      <c r="E143">
        <v>77</v>
      </c>
      <c r="F143">
        <v>52</v>
      </c>
      <c r="G143">
        <v>58</v>
      </c>
      <c r="H143">
        <v>34</v>
      </c>
      <c r="I143">
        <v>9</v>
      </c>
      <c r="J143">
        <v>72</v>
      </c>
      <c r="K143">
        <v>15</v>
      </c>
      <c r="L143">
        <v>119</v>
      </c>
      <c r="M143">
        <v>85</v>
      </c>
      <c r="N143">
        <v>8</v>
      </c>
      <c r="O143">
        <v>24</v>
      </c>
      <c r="P143">
        <v>68</v>
      </c>
      <c r="Q143">
        <v>17</v>
      </c>
      <c r="R143">
        <v>19</v>
      </c>
      <c r="S143">
        <v>51</v>
      </c>
      <c r="T143">
        <v>30</v>
      </c>
      <c r="U143">
        <v>110</v>
      </c>
      <c r="V143">
        <v>39</v>
      </c>
      <c r="W143">
        <v>47</v>
      </c>
      <c r="X143">
        <v>28</v>
      </c>
      <c r="Y143">
        <v>79</v>
      </c>
      <c r="Z143">
        <v>7</v>
      </c>
      <c r="AA143">
        <v>439</v>
      </c>
      <c r="AB143">
        <v>91</v>
      </c>
      <c r="AC143">
        <v>164</v>
      </c>
    </row>
    <row r="144" spans="1:29" x14ac:dyDescent="0.2">
      <c r="A144" s="64"/>
      <c r="B144" s="64"/>
      <c r="C144" t="s">
        <v>428</v>
      </c>
      <c r="D144">
        <v>384</v>
      </c>
      <c r="E144">
        <v>344</v>
      </c>
      <c r="F144">
        <v>160</v>
      </c>
      <c r="G144">
        <v>170</v>
      </c>
      <c r="H144">
        <v>210</v>
      </c>
      <c r="I144">
        <v>74</v>
      </c>
      <c r="J144">
        <v>289</v>
      </c>
      <c r="K144">
        <v>121</v>
      </c>
      <c r="L144">
        <v>414</v>
      </c>
      <c r="M144">
        <v>274</v>
      </c>
      <c r="N144">
        <v>22</v>
      </c>
      <c r="O144">
        <v>172</v>
      </c>
      <c r="P144">
        <v>261</v>
      </c>
      <c r="Q144">
        <v>153</v>
      </c>
      <c r="R144">
        <v>85</v>
      </c>
      <c r="S144">
        <v>148</v>
      </c>
      <c r="T144">
        <v>178</v>
      </c>
      <c r="U144">
        <v>460</v>
      </c>
      <c r="V144">
        <v>142</v>
      </c>
      <c r="W144">
        <v>139</v>
      </c>
      <c r="X144">
        <v>98</v>
      </c>
      <c r="Y144">
        <v>595</v>
      </c>
      <c r="Z144">
        <v>35</v>
      </c>
      <c r="AA144">
        <v>1616</v>
      </c>
      <c r="AB144">
        <v>290</v>
      </c>
      <c r="AC144">
        <v>954</v>
      </c>
    </row>
    <row r="145" spans="1:29" x14ac:dyDescent="0.2">
      <c r="A145" s="64"/>
      <c r="B145" s="64" t="s">
        <v>536</v>
      </c>
      <c r="C145" t="s">
        <v>432</v>
      </c>
      <c r="D145">
        <v>12759</v>
      </c>
      <c r="E145">
        <v>4149</v>
      </c>
      <c r="F145">
        <v>3150</v>
      </c>
      <c r="G145">
        <v>3018</v>
      </c>
      <c r="H145">
        <v>7054</v>
      </c>
      <c r="I145">
        <v>1259</v>
      </c>
      <c r="J145">
        <v>4713</v>
      </c>
      <c r="K145">
        <v>3151</v>
      </c>
      <c r="L145">
        <v>11573</v>
      </c>
      <c r="M145">
        <v>6195</v>
      </c>
      <c r="N145">
        <v>510</v>
      </c>
      <c r="O145">
        <v>2605</v>
      </c>
      <c r="P145">
        <v>4058</v>
      </c>
      <c r="Q145">
        <v>2532</v>
      </c>
      <c r="R145">
        <v>1237</v>
      </c>
      <c r="S145">
        <v>4660</v>
      </c>
      <c r="T145">
        <v>3179</v>
      </c>
      <c r="U145">
        <v>16628</v>
      </c>
      <c r="V145">
        <v>2996</v>
      </c>
      <c r="W145">
        <v>2387</v>
      </c>
      <c r="X145">
        <v>1798</v>
      </c>
      <c r="Y145">
        <v>19643</v>
      </c>
      <c r="Z145">
        <v>511</v>
      </c>
      <c r="AA145">
        <v>33543</v>
      </c>
      <c r="AB145">
        <v>7025</v>
      </c>
      <c r="AC145">
        <v>34607</v>
      </c>
    </row>
    <row r="146" spans="1:29" x14ac:dyDescent="0.2">
      <c r="A146" s="64"/>
      <c r="B146" s="64"/>
      <c r="C146" t="s">
        <v>431</v>
      </c>
      <c r="D146">
        <v>13110</v>
      </c>
      <c r="E146">
        <v>4435</v>
      </c>
      <c r="F146">
        <v>3141</v>
      </c>
      <c r="G146">
        <v>2981</v>
      </c>
      <c r="H146">
        <v>7284</v>
      </c>
      <c r="I146">
        <v>1280</v>
      </c>
      <c r="J146">
        <v>4813</v>
      </c>
      <c r="K146">
        <v>3151</v>
      </c>
      <c r="L146">
        <v>11956</v>
      </c>
      <c r="M146">
        <v>6388</v>
      </c>
      <c r="N146">
        <v>490</v>
      </c>
      <c r="O146">
        <v>2668</v>
      </c>
      <c r="P146">
        <v>3955</v>
      </c>
      <c r="Q146">
        <v>2692</v>
      </c>
      <c r="R146">
        <v>1338</v>
      </c>
      <c r="S146">
        <v>4356</v>
      </c>
      <c r="T146">
        <v>3327</v>
      </c>
      <c r="U146">
        <v>16675</v>
      </c>
      <c r="V146">
        <v>2896</v>
      </c>
      <c r="W146">
        <v>2516</v>
      </c>
      <c r="X146">
        <v>1662</v>
      </c>
      <c r="Y146">
        <v>21013</v>
      </c>
      <c r="Z146">
        <v>488</v>
      </c>
      <c r="AA146">
        <v>32715</v>
      </c>
      <c r="AB146">
        <v>6954</v>
      </c>
      <c r="AC146">
        <v>36473</v>
      </c>
    </row>
    <row r="147" spans="1:29" x14ac:dyDescent="0.2">
      <c r="A147" s="64"/>
      <c r="B147" s="64"/>
      <c r="C147" t="s">
        <v>430</v>
      </c>
      <c r="D147">
        <v>13418</v>
      </c>
      <c r="E147">
        <v>4886</v>
      </c>
      <c r="F147">
        <v>3207</v>
      </c>
      <c r="G147">
        <v>3084</v>
      </c>
      <c r="H147">
        <v>8222</v>
      </c>
      <c r="I147">
        <v>1302</v>
      </c>
      <c r="J147">
        <v>5163</v>
      </c>
      <c r="K147">
        <v>3181</v>
      </c>
      <c r="L147">
        <v>12021</v>
      </c>
      <c r="M147">
        <v>6602</v>
      </c>
      <c r="N147">
        <v>495</v>
      </c>
      <c r="O147">
        <v>2881</v>
      </c>
      <c r="P147">
        <v>4305</v>
      </c>
      <c r="Q147">
        <v>2818</v>
      </c>
      <c r="R147">
        <v>1402</v>
      </c>
      <c r="S147">
        <v>4219</v>
      </c>
      <c r="T147">
        <v>3616</v>
      </c>
      <c r="U147">
        <v>17009</v>
      </c>
      <c r="V147">
        <v>2921</v>
      </c>
      <c r="W147">
        <v>2678</v>
      </c>
      <c r="X147">
        <v>1723</v>
      </c>
      <c r="Y147">
        <v>21440</v>
      </c>
      <c r="Z147">
        <v>500</v>
      </c>
      <c r="AA147">
        <v>34292</v>
      </c>
      <c r="AB147">
        <v>7126</v>
      </c>
      <c r="AC147">
        <v>37147</v>
      </c>
    </row>
    <row r="148" spans="1:29" x14ac:dyDescent="0.2">
      <c r="A148" s="64"/>
      <c r="B148" s="64"/>
      <c r="C148" t="s">
        <v>429</v>
      </c>
      <c r="D148">
        <v>11787</v>
      </c>
      <c r="E148">
        <v>4106</v>
      </c>
      <c r="F148">
        <v>2602</v>
      </c>
      <c r="G148">
        <v>2679</v>
      </c>
      <c r="H148">
        <v>7704</v>
      </c>
      <c r="I148">
        <v>1151</v>
      </c>
      <c r="J148">
        <v>4599</v>
      </c>
      <c r="K148">
        <v>2924</v>
      </c>
      <c r="L148">
        <v>9182</v>
      </c>
      <c r="M148">
        <v>5773</v>
      </c>
      <c r="N148">
        <v>452</v>
      </c>
      <c r="O148">
        <v>2421</v>
      </c>
      <c r="P148">
        <v>3755</v>
      </c>
      <c r="Q148">
        <v>2417</v>
      </c>
      <c r="R148">
        <v>1240</v>
      </c>
      <c r="S148">
        <v>3612</v>
      </c>
      <c r="T148">
        <v>3182</v>
      </c>
      <c r="U148">
        <v>16693</v>
      </c>
      <c r="V148">
        <v>2435</v>
      </c>
      <c r="W148">
        <v>2355</v>
      </c>
      <c r="X148">
        <v>1474</v>
      </c>
      <c r="Y148">
        <v>21090</v>
      </c>
      <c r="Z148">
        <v>426</v>
      </c>
      <c r="AA148">
        <v>30149</v>
      </c>
      <c r="AB148">
        <v>6110</v>
      </c>
      <c r="AC148">
        <v>36311</v>
      </c>
    </row>
    <row r="149" spans="1:29" x14ac:dyDescent="0.2">
      <c r="A149" s="64"/>
      <c r="B149" s="64"/>
      <c r="C149" t="s">
        <v>428</v>
      </c>
      <c r="D149">
        <v>10913</v>
      </c>
      <c r="E149">
        <v>3722</v>
      </c>
      <c r="F149">
        <v>2377</v>
      </c>
      <c r="G149">
        <v>2432</v>
      </c>
      <c r="H149">
        <v>7421</v>
      </c>
      <c r="I149">
        <v>1050</v>
      </c>
      <c r="J149">
        <v>4394</v>
      </c>
      <c r="K149">
        <v>2811</v>
      </c>
      <c r="L149">
        <v>8285</v>
      </c>
      <c r="M149">
        <v>5670</v>
      </c>
      <c r="N149">
        <v>517</v>
      </c>
      <c r="O149">
        <v>2247</v>
      </c>
      <c r="P149">
        <v>3473</v>
      </c>
      <c r="Q149">
        <v>2274</v>
      </c>
      <c r="R149">
        <v>1208</v>
      </c>
      <c r="S149">
        <v>3250</v>
      </c>
      <c r="T149">
        <v>2972</v>
      </c>
      <c r="U149">
        <v>15947</v>
      </c>
      <c r="V149">
        <v>2209</v>
      </c>
      <c r="W149">
        <v>2285</v>
      </c>
      <c r="X149">
        <v>1328</v>
      </c>
      <c r="Y149">
        <v>19555</v>
      </c>
      <c r="Z149">
        <v>369</v>
      </c>
      <c r="AA149">
        <v>27376</v>
      </c>
      <c r="AB149">
        <v>5483</v>
      </c>
      <c r="AC149">
        <v>34915</v>
      </c>
    </row>
    <row r="150" spans="1:29" x14ac:dyDescent="0.2">
      <c r="A150" s="64"/>
      <c r="B150" s="64" t="s">
        <v>537</v>
      </c>
      <c r="C150" t="s">
        <v>432</v>
      </c>
      <c r="D150">
        <v>1098</v>
      </c>
      <c r="E150">
        <v>8459</v>
      </c>
      <c r="F150">
        <v>1340</v>
      </c>
      <c r="G150">
        <v>1390</v>
      </c>
      <c r="H150">
        <v>291</v>
      </c>
      <c r="I150">
        <v>788</v>
      </c>
      <c r="J150">
        <v>2597</v>
      </c>
      <c r="K150">
        <v>722</v>
      </c>
      <c r="L150">
        <v>722</v>
      </c>
      <c r="M150">
        <v>590</v>
      </c>
      <c r="N150">
        <v>339</v>
      </c>
      <c r="O150">
        <v>1295</v>
      </c>
      <c r="P150">
        <v>2178</v>
      </c>
      <c r="Q150">
        <v>1344</v>
      </c>
      <c r="R150">
        <v>617</v>
      </c>
      <c r="S150">
        <v>822</v>
      </c>
      <c r="T150">
        <v>1284</v>
      </c>
      <c r="U150">
        <v>339</v>
      </c>
      <c r="V150">
        <v>1245</v>
      </c>
      <c r="W150">
        <v>1014</v>
      </c>
      <c r="X150">
        <v>1459</v>
      </c>
      <c r="Y150">
        <v>420</v>
      </c>
      <c r="Z150">
        <v>512</v>
      </c>
      <c r="AA150">
        <v>15393</v>
      </c>
      <c r="AB150">
        <v>3972</v>
      </c>
      <c r="AC150">
        <v>572</v>
      </c>
    </row>
    <row r="151" spans="1:29" x14ac:dyDescent="0.2">
      <c r="A151" s="64"/>
      <c r="B151" s="64"/>
      <c r="C151" t="s">
        <v>431</v>
      </c>
      <c r="D151">
        <v>1135</v>
      </c>
      <c r="E151">
        <v>8132</v>
      </c>
      <c r="F151">
        <v>1371</v>
      </c>
      <c r="G151">
        <v>1369</v>
      </c>
      <c r="H151">
        <v>322</v>
      </c>
      <c r="I151">
        <v>757</v>
      </c>
      <c r="J151">
        <v>2571</v>
      </c>
      <c r="K151">
        <v>662</v>
      </c>
      <c r="L151">
        <v>742</v>
      </c>
      <c r="M151">
        <v>685</v>
      </c>
      <c r="N151">
        <v>355</v>
      </c>
      <c r="O151">
        <v>1211</v>
      </c>
      <c r="P151">
        <v>2165</v>
      </c>
      <c r="Q151">
        <v>1343</v>
      </c>
      <c r="R151">
        <v>593</v>
      </c>
      <c r="S151">
        <v>782</v>
      </c>
      <c r="T151">
        <v>1252</v>
      </c>
      <c r="U151">
        <v>349</v>
      </c>
      <c r="V151">
        <v>1135</v>
      </c>
      <c r="W151">
        <v>1016</v>
      </c>
      <c r="X151">
        <v>1371</v>
      </c>
      <c r="Y151">
        <v>411</v>
      </c>
      <c r="Z151">
        <v>498</v>
      </c>
      <c r="AA151">
        <v>15843</v>
      </c>
      <c r="AB151">
        <v>3829</v>
      </c>
      <c r="AC151">
        <v>602</v>
      </c>
    </row>
    <row r="152" spans="1:29" x14ac:dyDescent="0.2">
      <c r="A152" s="64"/>
      <c r="B152" s="64"/>
      <c r="C152" t="s">
        <v>430</v>
      </c>
      <c r="D152">
        <v>1030</v>
      </c>
      <c r="E152">
        <v>6682</v>
      </c>
      <c r="F152">
        <v>1161</v>
      </c>
      <c r="G152">
        <v>1169</v>
      </c>
      <c r="H152">
        <v>241</v>
      </c>
      <c r="I152">
        <v>634</v>
      </c>
      <c r="J152">
        <v>2080</v>
      </c>
      <c r="K152">
        <v>532</v>
      </c>
      <c r="L152">
        <v>668</v>
      </c>
      <c r="M152">
        <v>605</v>
      </c>
      <c r="N152">
        <v>268</v>
      </c>
      <c r="O152">
        <v>980</v>
      </c>
      <c r="P152">
        <v>1769</v>
      </c>
      <c r="Q152">
        <v>1086</v>
      </c>
      <c r="R152">
        <v>449</v>
      </c>
      <c r="S152">
        <v>607</v>
      </c>
      <c r="T152">
        <v>1022</v>
      </c>
      <c r="U152">
        <v>261</v>
      </c>
      <c r="V152">
        <v>911</v>
      </c>
      <c r="W152">
        <v>856</v>
      </c>
      <c r="X152">
        <v>1131</v>
      </c>
      <c r="Y152">
        <v>296</v>
      </c>
      <c r="Z152">
        <v>424</v>
      </c>
      <c r="AA152">
        <v>13345</v>
      </c>
      <c r="AB152">
        <v>3159</v>
      </c>
      <c r="AC152">
        <v>464</v>
      </c>
    </row>
    <row r="153" spans="1:29" x14ac:dyDescent="0.2">
      <c r="A153" s="64"/>
      <c r="B153" s="64"/>
      <c r="C153" t="s">
        <v>429</v>
      </c>
      <c r="D153">
        <v>2408</v>
      </c>
      <c r="E153">
        <v>10334</v>
      </c>
      <c r="F153">
        <v>2359</v>
      </c>
      <c r="G153">
        <v>2072</v>
      </c>
      <c r="H153">
        <v>528</v>
      </c>
      <c r="I153">
        <v>1174</v>
      </c>
      <c r="J153">
        <v>3367</v>
      </c>
      <c r="K153">
        <v>1240</v>
      </c>
      <c r="L153">
        <v>1375</v>
      </c>
      <c r="M153">
        <v>1563</v>
      </c>
      <c r="N153">
        <v>510</v>
      </c>
      <c r="O153">
        <v>2065</v>
      </c>
      <c r="P153">
        <v>3138</v>
      </c>
      <c r="Q153">
        <v>2025</v>
      </c>
      <c r="R153">
        <v>907</v>
      </c>
      <c r="S153">
        <v>1255</v>
      </c>
      <c r="T153">
        <v>1739</v>
      </c>
      <c r="U153">
        <v>737</v>
      </c>
      <c r="V153">
        <v>1786</v>
      </c>
      <c r="W153">
        <v>1498</v>
      </c>
      <c r="X153">
        <v>2195</v>
      </c>
      <c r="Y153">
        <v>742</v>
      </c>
      <c r="Z153">
        <v>760</v>
      </c>
      <c r="AA153">
        <v>20067</v>
      </c>
      <c r="AB153">
        <v>5047</v>
      </c>
      <c r="AC153">
        <v>1356</v>
      </c>
    </row>
    <row r="154" spans="1:29" x14ac:dyDescent="0.2">
      <c r="A154" s="64"/>
      <c r="B154" s="64"/>
      <c r="C154" t="s">
        <v>428</v>
      </c>
      <c r="D154">
        <v>2608</v>
      </c>
      <c r="E154">
        <v>10241</v>
      </c>
      <c r="F154">
        <v>2732</v>
      </c>
      <c r="G154">
        <v>2293</v>
      </c>
      <c r="H154">
        <v>540</v>
      </c>
      <c r="I154">
        <v>1307</v>
      </c>
      <c r="J154">
        <v>3560</v>
      </c>
      <c r="K154">
        <v>1269</v>
      </c>
      <c r="L154">
        <v>1465</v>
      </c>
      <c r="M154">
        <v>1751</v>
      </c>
      <c r="N154">
        <v>546</v>
      </c>
      <c r="O154">
        <v>2113</v>
      </c>
      <c r="P154">
        <v>3388</v>
      </c>
      <c r="Q154">
        <v>2143</v>
      </c>
      <c r="R154">
        <v>978</v>
      </c>
      <c r="S154">
        <v>1383</v>
      </c>
      <c r="T154">
        <v>1802</v>
      </c>
      <c r="U154">
        <v>788</v>
      </c>
      <c r="V154">
        <v>1935</v>
      </c>
      <c r="W154">
        <v>1554</v>
      </c>
      <c r="X154">
        <v>2301</v>
      </c>
      <c r="Y154">
        <v>802</v>
      </c>
      <c r="Z154">
        <v>840</v>
      </c>
      <c r="AA154">
        <v>20927</v>
      </c>
      <c r="AB154">
        <v>5282</v>
      </c>
      <c r="AC154">
        <v>1495</v>
      </c>
    </row>
    <row r="155" spans="1:29" x14ac:dyDescent="0.2">
      <c r="A155" s="64"/>
      <c r="B155" s="64" t="s">
        <v>538</v>
      </c>
      <c r="C155" t="s">
        <v>432</v>
      </c>
      <c r="D155">
        <v>30772</v>
      </c>
      <c r="E155">
        <v>34690</v>
      </c>
      <c r="F155">
        <v>23834</v>
      </c>
      <c r="G155">
        <v>25389</v>
      </c>
      <c r="H155">
        <v>7453</v>
      </c>
      <c r="I155">
        <v>11962</v>
      </c>
      <c r="J155">
        <v>32729</v>
      </c>
      <c r="K155">
        <v>8322</v>
      </c>
      <c r="L155">
        <v>31896</v>
      </c>
      <c r="M155">
        <v>31945</v>
      </c>
      <c r="N155">
        <v>6823</v>
      </c>
      <c r="O155">
        <v>21030</v>
      </c>
      <c r="P155">
        <v>33145</v>
      </c>
      <c r="Q155">
        <v>27147</v>
      </c>
      <c r="R155">
        <v>15733</v>
      </c>
      <c r="S155">
        <v>14307</v>
      </c>
      <c r="T155">
        <v>32450</v>
      </c>
      <c r="U155">
        <v>17485</v>
      </c>
      <c r="V155">
        <v>25381</v>
      </c>
      <c r="W155">
        <v>13622</v>
      </c>
      <c r="X155">
        <v>18404</v>
      </c>
      <c r="Y155">
        <v>17005</v>
      </c>
      <c r="Z155">
        <v>9328</v>
      </c>
      <c r="AA155">
        <v>120442</v>
      </c>
      <c r="AB155">
        <v>30834</v>
      </c>
      <c r="AC155">
        <v>26372</v>
      </c>
    </row>
    <row r="156" spans="1:29" x14ac:dyDescent="0.2">
      <c r="A156" s="64"/>
      <c r="B156" s="64"/>
      <c r="C156" t="s">
        <v>431</v>
      </c>
      <c r="D156">
        <v>30680</v>
      </c>
      <c r="E156">
        <v>33289</v>
      </c>
      <c r="F156">
        <v>22261</v>
      </c>
      <c r="G156">
        <v>24727</v>
      </c>
      <c r="H156">
        <v>8414</v>
      </c>
      <c r="I156">
        <v>11740</v>
      </c>
      <c r="J156">
        <v>30092</v>
      </c>
      <c r="K156">
        <v>8633</v>
      </c>
      <c r="L156">
        <v>32314</v>
      </c>
      <c r="M156">
        <v>33227</v>
      </c>
      <c r="N156">
        <v>6433</v>
      </c>
      <c r="O156">
        <v>20835</v>
      </c>
      <c r="P156">
        <v>30536</v>
      </c>
      <c r="Q156">
        <v>28126</v>
      </c>
      <c r="R156">
        <v>15962</v>
      </c>
      <c r="S156">
        <v>13790</v>
      </c>
      <c r="T156">
        <v>32951</v>
      </c>
      <c r="U156">
        <v>18900</v>
      </c>
      <c r="V156">
        <v>23960</v>
      </c>
      <c r="W156">
        <v>12972</v>
      </c>
      <c r="X156">
        <v>17025</v>
      </c>
      <c r="Y156">
        <v>18749</v>
      </c>
      <c r="Z156">
        <v>8722</v>
      </c>
      <c r="AA156">
        <v>107571</v>
      </c>
      <c r="AB156">
        <v>28485</v>
      </c>
      <c r="AC156">
        <v>28562</v>
      </c>
    </row>
    <row r="157" spans="1:29" x14ac:dyDescent="0.2">
      <c r="A157" s="64"/>
      <c r="B157" s="64"/>
      <c r="C157" t="s">
        <v>430</v>
      </c>
      <c r="D157">
        <v>40900</v>
      </c>
      <c r="E157">
        <v>46473</v>
      </c>
      <c r="F157">
        <v>31061</v>
      </c>
      <c r="G157">
        <v>31956</v>
      </c>
      <c r="H157">
        <v>10799</v>
      </c>
      <c r="I157">
        <v>15280</v>
      </c>
      <c r="J157">
        <v>40579</v>
      </c>
      <c r="K157">
        <v>11353</v>
      </c>
      <c r="L157">
        <v>39927</v>
      </c>
      <c r="M157">
        <v>41593</v>
      </c>
      <c r="N157">
        <v>8419</v>
      </c>
      <c r="O157">
        <v>27170</v>
      </c>
      <c r="P157">
        <v>42894</v>
      </c>
      <c r="Q157">
        <v>35081</v>
      </c>
      <c r="R157">
        <v>19430</v>
      </c>
      <c r="S157">
        <v>18538</v>
      </c>
      <c r="T157">
        <v>40347</v>
      </c>
      <c r="U157">
        <v>26146</v>
      </c>
      <c r="V157">
        <v>31132</v>
      </c>
      <c r="W157">
        <v>17577</v>
      </c>
      <c r="X157">
        <v>23764</v>
      </c>
      <c r="Y157">
        <v>24419</v>
      </c>
      <c r="Z157">
        <v>10876</v>
      </c>
      <c r="AA157">
        <v>158974</v>
      </c>
      <c r="AB157">
        <v>40361</v>
      </c>
      <c r="AC157">
        <v>38486</v>
      </c>
    </row>
    <row r="158" spans="1:29" x14ac:dyDescent="0.2">
      <c r="A158" s="64"/>
      <c r="B158" s="64"/>
      <c r="C158" t="s">
        <v>429</v>
      </c>
      <c r="D158">
        <v>42378</v>
      </c>
      <c r="E158">
        <v>47269</v>
      </c>
      <c r="F158">
        <v>31174</v>
      </c>
      <c r="G158">
        <v>31426</v>
      </c>
      <c r="H158">
        <v>11945</v>
      </c>
      <c r="I158">
        <v>15166</v>
      </c>
      <c r="J158">
        <v>40780</v>
      </c>
      <c r="K158">
        <v>11670</v>
      </c>
      <c r="L158">
        <v>41624</v>
      </c>
      <c r="M158">
        <v>42776</v>
      </c>
      <c r="N158">
        <v>8258</v>
      </c>
      <c r="O158">
        <v>27883</v>
      </c>
      <c r="P158">
        <v>43650</v>
      </c>
      <c r="Q158">
        <v>34882</v>
      </c>
      <c r="R158">
        <v>19733</v>
      </c>
      <c r="S158">
        <v>19189</v>
      </c>
      <c r="T158">
        <v>40019</v>
      </c>
      <c r="U158">
        <v>30478</v>
      </c>
      <c r="V158">
        <v>31247</v>
      </c>
      <c r="W158">
        <v>18094</v>
      </c>
      <c r="X158">
        <v>23104</v>
      </c>
      <c r="Y158">
        <v>27196</v>
      </c>
      <c r="Z158">
        <v>10357</v>
      </c>
      <c r="AA158">
        <v>161828</v>
      </c>
      <c r="AB158">
        <v>41197</v>
      </c>
      <c r="AC158">
        <v>42911</v>
      </c>
    </row>
    <row r="159" spans="1:29" x14ac:dyDescent="0.2">
      <c r="A159" s="64"/>
      <c r="B159" s="64"/>
      <c r="C159" t="s">
        <v>428</v>
      </c>
      <c r="D159">
        <v>41148</v>
      </c>
      <c r="E159">
        <v>44261</v>
      </c>
      <c r="F159">
        <v>29613</v>
      </c>
      <c r="G159">
        <v>29756</v>
      </c>
      <c r="H159">
        <v>12279</v>
      </c>
      <c r="I159">
        <v>14252</v>
      </c>
      <c r="J159">
        <v>38562</v>
      </c>
      <c r="K159">
        <v>11528</v>
      </c>
      <c r="L159">
        <v>40383</v>
      </c>
      <c r="M159">
        <v>41390</v>
      </c>
      <c r="N159">
        <v>8177</v>
      </c>
      <c r="O159">
        <v>27014</v>
      </c>
      <c r="P159">
        <v>41435</v>
      </c>
      <c r="Q159">
        <v>33269</v>
      </c>
      <c r="R159">
        <v>19129</v>
      </c>
      <c r="S159">
        <v>18490</v>
      </c>
      <c r="T159">
        <v>37944</v>
      </c>
      <c r="U159">
        <v>32921</v>
      </c>
      <c r="V159">
        <v>30462</v>
      </c>
      <c r="W159">
        <v>17757</v>
      </c>
      <c r="X159">
        <v>22605</v>
      </c>
      <c r="Y159">
        <v>28486</v>
      </c>
      <c r="Z159">
        <v>9829</v>
      </c>
      <c r="AA159">
        <v>152035</v>
      </c>
      <c r="AB159">
        <v>39251</v>
      </c>
      <c r="AC159">
        <v>44249</v>
      </c>
    </row>
    <row r="160" spans="1:29" x14ac:dyDescent="0.2">
      <c r="A160" s="64"/>
      <c r="B160" s="64" t="s">
        <v>539</v>
      </c>
      <c r="C160" t="s">
        <v>432</v>
      </c>
      <c r="D160">
        <v>18601</v>
      </c>
      <c r="E160">
        <v>16670</v>
      </c>
      <c r="F160">
        <v>11902</v>
      </c>
      <c r="G160">
        <v>12114</v>
      </c>
      <c r="H160">
        <v>6684</v>
      </c>
      <c r="I160">
        <v>6200</v>
      </c>
      <c r="J160">
        <v>14474</v>
      </c>
      <c r="K160">
        <v>6445</v>
      </c>
      <c r="L160">
        <v>17536</v>
      </c>
      <c r="M160">
        <v>19127</v>
      </c>
      <c r="N160">
        <v>3209</v>
      </c>
      <c r="O160">
        <v>11902</v>
      </c>
      <c r="P160">
        <v>14981</v>
      </c>
      <c r="Q160">
        <v>15807</v>
      </c>
      <c r="R160">
        <v>7797</v>
      </c>
      <c r="S160">
        <v>8640</v>
      </c>
      <c r="T160">
        <v>16949</v>
      </c>
      <c r="U160">
        <v>11387</v>
      </c>
      <c r="V160">
        <v>12544</v>
      </c>
      <c r="W160">
        <v>5803</v>
      </c>
      <c r="X160">
        <v>8541</v>
      </c>
      <c r="Y160">
        <v>11210</v>
      </c>
      <c r="Z160">
        <v>4066</v>
      </c>
      <c r="AA160">
        <v>67337</v>
      </c>
      <c r="AB160">
        <v>16087</v>
      </c>
      <c r="AC160">
        <v>16766</v>
      </c>
    </row>
    <row r="161" spans="1:29" x14ac:dyDescent="0.2">
      <c r="A161" s="64"/>
      <c r="B161" s="64"/>
      <c r="C161" t="s">
        <v>431</v>
      </c>
      <c r="D161">
        <v>10989</v>
      </c>
      <c r="E161">
        <v>9607</v>
      </c>
      <c r="F161">
        <v>6339</v>
      </c>
      <c r="G161">
        <v>6229</v>
      </c>
      <c r="H161">
        <v>4154</v>
      </c>
      <c r="I161">
        <v>3027</v>
      </c>
      <c r="J161">
        <v>7959</v>
      </c>
      <c r="K161">
        <v>3803</v>
      </c>
      <c r="L161">
        <v>10763</v>
      </c>
      <c r="M161">
        <v>10734</v>
      </c>
      <c r="N161">
        <v>1582</v>
      </c>
      <c r="O161">
        <v>6486</v>
      </c>
      <c r="P161">
        <v>8254</v>
      </c>
      <c r="Q161">
        <v>8115</v>
      </c>
      <c r="R161">
        <v>4182</v>
      </c>
      <c r="S161">
        <v>5195</v>
      </c>
      <c r="T161">
        <v>8634</v>
      </c>
      <c r="U161">
        <v>7735</v>
      </c>
      <c r="V161">
        <v>6323</v>
      </c>
      <c r="W161">
        <v>3285</v>
      </c>
      <c r="X161">
        <v>4134</v>
      </c>
      <c r="Y161">
        <v>7195</v>
      </c>
      <c r="Z161">
        <v>1789</v>
      </c>
      <c r="AA161">
        <v>41546</v>
      </c>
      <c r="AB161">
        <v>9016</v>
      </c>
      <c r="AC161">
        <v>11481</v>
      </c>
    </row>
    <row r="162" spans="1:29" x14ac:dyDescent="0.2">
      <c r="A162" s="64"/>
      <c r="B162" s="64"/>
      <c r="C162" t="s">
        <v>430</v>
      </c>
      <c r="D162">
        <v>5320</v>
      </c>
      <c r="E162">
        <v>3981</v>
      </c>
      <c r="F162">
        <v>2328</v>
      </c>
      <c r="G162">
        <v>2139</v>
      </c>
      <c r="H162">
        <v>2275</v>
      </c>
      <c r="I162">
        <v>912</v>
      </c>
      <c r="J162">
        <v>3218</v>
      </c>
      <c r="K162">
        <v>1761</v>
      </c>
      <c r="L162">
        <v>5668</v>
      </c>
      <c r="M162">
        <v>4649</v>
      </c>
      <c r="N162">
        <v>501</v>
      </c>
      <c r="O162">
        <v>2528</v>
      </c>
      <c r="P162">
        <v>3184</v>
      </c>
      <c r="Q162">
        <v>2532</v>
      </c>
      <c r="R162">
        <v>1588</v>
      </c>
      <c r="S162">
        <v>2466</v>
      </c>
      <c r="T162">
        <v>2733</v>
      </c>
      <c r="U162">
        <v>4489</v>
      </c>
      <c r="V162">
        <v>2252</v>
      </c>
      <c r="W162">
        <v>1377</v>
      </c>
      <c r="X162">
        <v>1428</v>
      </c>
      <c r="Y162">
        <v>3996</v>
      </c>
      <c r="Z162">
        <v>458</v>
      </c>
      <c r="AA162">
        <v>20070</v>
      </c>
      <c r="AB162">
        <v>3675</v>
      </c>
      <c r="AC162">
        <v>6942</v>
      </c>
    </row>
    <row r="163" spans="1:29" x14ac:dyDescent="0.2">
      <c r="A163" s="64"/>
      <c r="B163" s="64"/>
      <c r="C163" t="s">
        <v>429</v>
      </c>
      <c r="D163">
        <v>3987</v>
      </c>
      <c r="E163">
        <v>2487</v>
      </c>
      <c r="F163">
        <v>1278</v>
      </c>
      <c r="G163">
        <v>1090</v>
      </c>
      <c r="H163">
        <v>2060</v>
      </c>
      <c r="I163">
        <v>447</v>
      </c>
      <c r="J163">
        <v>2217</v>
      </c>
      <c r="K163">
        <v>847</v>
      </c>
      <c r="L163">
        <v>5078</v>
      </c>
      <c r="M163">
        <v>2603</v>
      </c>
      <c r="N163">
        <v>167</v>
      </c>
      <c r="O163">
        <v>1149</v>
      </c>
      <c r="P163">
        <v>1982</v>
      </c>
      <c r="Q163">
        <v>773</v>
      </c>
      <c r="R163">
        <v>449</v>
      </c>
      <c r="S163">
        <v>1161</v>
      </c>
      <c r="T163">
        <v>993</v>
      </c>
      <c r="U163">
        <v>3869</v>
      </c>
      <c r="V163">
        <v>881</v>
      </c>
      <c r="W163">
        <v>1050</v>
      </c>
      <c r="X163">
        <v>508</v>
      </c>
      <c r="Y163">
        <v>3461</v>
      </c>
      <c r="Z163">
        <v>132</v>
      </c>
      <c r="AA163">
        <v>15350</v>
      </c>
      <c r="AB163">
        <v>2210</v>
      </c>
      <c r="AC163">
        <v>6615</v>
      </c>
    </row>
    <row r="164" spans="1:29" x14ac:dyDescent="0.2">
      <c r="A164" s="64"/>
      <c r="B164" s="64"/>
      <c r="C164" t="s">
        <v>428</v>
      </c>
      <c r="D164">
        <v>3974</v>
      </c>
      <c r="E164">
        <v>2106</v>
      </c>
      <c r="F164">
        <v>1200</v>
      </c>
      <c r="G164">
        <v>1016</v>
      </c>
      <c r="H164">
        <v>2137</v>
      </c>
      <c r="I164">
        <v>475</v>
      </c>
      <c r="J164">
        <v>2076</v>
      </c>
      <c r="K164">
        <v>790</v>
      </c>
      <c r="L164">
        <v>4772</v>
      </c>
      <c r="M164">
        <v>2514</v>
      </c>
      <c r="N164">
        <v>184</v>
      </c>
      <c r="O164">
        <v>997</v>
      </c>
      <c r="P164">
        <v>1854</v>
      </c>
      <c r="Q164">
        <v>753</v>
      </c>
      <c r="R164">
        <v>478</v>
      </c>
      <c r="S164">
        <v>1196</v>
      </c>
      <c r="T164">
        <v>1015</v>
      </c>
      <c r="U164">
        <v>4168</v>
      </c>
      <c r="V164">
        <v>881</v>
      </c>
      <c r="W164">
        <v>1109</v>
      </c>
      <c r="X164">
        <v>491</v>
      </c>
      <c r="Y164">
        <v>4211</v>
      </c>
      <c r="Z164">
        <v>136</v>
      </c>
      <c r="AA164">
        <v>14394</v>
      </c>
      <c r="AB164">
        <v>2116</v>
      </c>
      <c r="AC164">
        <v>7401</v>
      </c>
    </row>
    <row r="165" spans="1:29" x14ac:dyDescent="0.2">
      <c r="A165" s="64"/>
      <c r="B165" s="64" t="s">
        <v>540</v>
      </c>
      <c r="C165" t="s">
        <v>432</v>
      </c>
      <c r="D165">
        <v>36411</v>
      </c>
      <c r="E165">
        <v>75666</v>
      </c>
      <c r="F165">
        <v>29892</v>
      </c>
      <c r="G165">
        <v>27314</v>
      </c>
      <c r="H165">
        <v>8469</v>
      </c>
      <c r="I165">
        <v>15719</v>
      </c>
      <c r="J165">
        <v>42196</v>
      </c>
      <c r="K165">
        <v>11389</v>
      </c>
      <c r="L165">
        <v>18930</v>
      </c>
      <c r="M165">
        <v>23720</v>
      </c>
      <c r="N165">
        <v>6143</v>
      </c>
      <c r="O165">
        <v>23221</v>
      </c>
      <c r="P165">
        <v>39212</v>
      </c>
      <c r="Q165">
        <v>19288</v>
      </c>
      <c r="R165">
        <v>12331</v>
      </c>
      <c r="S165">
        <v>18280</v>
      </c>
      <c r="T165">
        <v>24792</v>
      </c>
      <c r="U165">
        <v>14087</v>
      </c>
      <c r="V165">
        <v>23931</v>
      </c>
      <c r="W165">
        <v>17118</v>
      </c>
      <c r="X165">
        <v>26453</v>
      </c>
      <c r="Y165">
        <v>12726</v>
      </c>
      <c r="Z165">
        <v>9221</v>
      </c>
      <c r="AA165">
        <v>194531</v>
      </c>
      <c r="AB165">
        <v>47953</v>
      </c>
      <c r="AC165">
        <v>22569</v>
      </c>
    </row>
    <row r="166" spans="1:29" x14ac:dyDescent="0.2">
      <c r="A166" s="64"/>
      <c r="B166" s="64"/>
      <c r="C166" t="s">
        <v>431</v>
      </c>
      <c r="D166">
        <v>42234</v>
      </c>
      <c r="E166">
        <v>87474</v>
      </c>
      <c r="F166">
        <v>35417</v>
      </c>
      <c r="G166">
        <v>32444</v>
      </c>
      <c r="H166">
        <v>9935</v>
      </c>
      <c r="I166">
        <v>18355</v>
      </c>
      <c r="J166">
        <v>50109</v>
      </c>
      <c r="K166">
        <v>12543</v>
      </c>
      <c r="L166">
        <v>22687</v>
      </c>
      <c r="M166">
        <v>27852</v>
      </c>
      <c r="N166">
        <v>7256</v>
      </c>
      <c r="O166">
        <v>26726</v>
      </c>
      <c r="P166">
        <v>46501</v>
      </c>
      <c r="Q166">
        <v>23446</v>
      </c>
      <c r="R166">
        <v>14408</v>
      </c>
      <c r="S166">
        <v>20576</v>
      </c>
      <c r="T166">
        <v>29388</v>
      </c>
      <c r="U166">
        <v>16839</v>
      </c>
      <c r="V166">
        <v>27410</v>
      </c>
      <c r="W166">
        <v>20121</v>
      </c>
      <c r="X166">
        <v>30368</v>
      </c>
      <c r="Y166">
        <v>15523</v>
      </c>
      <c r="Z166">
        <v>10682</v>
      </c>
      <c r="AA166">
        <v>233379</v>
      </c>
      <c r="AB166">
        <v>56659</v>
      </c>
      <c r="AC166">
        <v>27047</v>
      </c>
    </row>
    <row r="167" spans="1:29" x14ac:dyDescent="0.2">
      <c r="A167" s="64"/>
      <c r="B167" s="64"/>
      <c r="C167" t="s">
        <v>430</v>
      </c>
      <c r="D167">
        <v>46212</v>
      </c>
      <c r="E167">
        <v>94170</v>
      </c>
      <c r="F167">
        <v>38291</v>
      </c>
      <c r="G167">
        <v>35715</v>
      </c>
      <c r="H167">
        <v>11030</v>
      </c>
      <c r="I167">
        <v>20114</v>
      </c>
      <c r="J167">
        <v>54401</v>
      </c>
      <c r="K167">
        <v>14070</v>
      </c>
      <c r="L167">
        <v>26377</v>
      </c>
      <c r="M167">
        <v>31602</v>
      </c>
      <c r="N167">
        <v>8147</v>
      </c>
      <c r="O167">
        <v>29579</v>
      </c>
      <c r="P167">
        <v>52078</v>
      </c>
      <c r="Q167">
        <v>26506</v>
      </c>
      <c r="R167">
        <v>16112</v>
      </c>
      <c r="S167">
        <v>22792</v>
      </c>
      <c r="T167">
        <v>33215</v>
      </c>
      <c r="U167">
        <v>19195</v>
      </c>
      <c r="V167">
        <v>30771</v>
      </c>
      <c r="W167">
        <v>22097</v>
      </c>
      <c r="X167">
        <v>34282</v>
      </c>
      <c r="Y167">
        <v>17374</v>
      </c>
      <c r="Z167">
        <v>11969</v>
      </c>
      <c r="AA167">
        <v>247821</v>
      </c>
      <c r="AB167">
        <v>61303</v>
      </c>
      <c r="AC167">
        <v>30956</v>
      </c>
    </row>
    <row r="168" spans="1:29" x14ac:dyDescent="0.2">
      <c r="A168" s="64"/>
      <c r="B168" s="64"/>
      <c r="C168" t="s">
        <v>429</v>
      </c>
      <c r="D168">
        <v>47654</v>
      </c>
      <c r="E168">
        <v>94099</v>
      </c>
      <c r="F168">
        <v>39123</v>
      </c>
      <c r="G168">
        <v>36881</v>
      </c>
      <c r="H168">
        <v>11645</v>
      </c>
      <c r="I168">
        <v>20875</v>
      </c>
      <c r="J168">
        <v>56558</v>
      </c>
      <c r="K168">
        <v>14197</v>
      </c>
      <c r="L168">
        <v>28697</v>
      </c>
      <c r="M168">
        <v>33646</v>
      </c>
      <c r="N168">
        <v>8448</v>
      </c>
      <c r="O168">
        <v>30376</v>
      </c>
      <c r="P168">
        <v>55114</v>
      </c>
      <c r="Q168">
        <v>27823</v>
      </c>
      <c r="R168">
        <v>16822</v>
      </c>
      <c r="S168">
        <v>23820</v>
      </c>
      <c r="T168">
        <v>35373</v>
      </c>
      <c r="U168">
        <v>22452</v>
      </c>
      <c r="V168">
        <v>31858</v>
      </c>
      <c r="W168">
        <v>22855</v>
      </c>
      <c r="X168">
        <v>35422</v>
      </c>
      <c r="Y168">
        <v>20320</v>
      </c>
      <c r="Z168">
        <v>12466</v>
      </c>
      <c r="AA168">
        <v>248709</v>
      </c>
      <c r="AB168">
        <v>62430</v>
      </c>
      <c r="AC168">
        <v>34046</v>
      </c>
    </row>
    <row r="169" spans="1:29" x14ac:dyDescent="0.2">
      <c r="A169" s="64"/>
      <c r="B169" s="64"/>
      <c r="C169" t="s">
        <v>428</v>
      </c>
      <c r="D169">
        <v>50129</v>
      </c>
      <c r="E169">
        <v>98682</v>
      </c>
      <c r="F169">
        <v>41932</v>
      </c>
      <c r="G169">
        <v>39633</v>
      </c>
      <c r="H169">
        <v>13064</v>
      </c>
      <c r="I169">
        <v>22079</v>
      </c>
      <c r="J169">
        <v>59358</v>
      </c>
      <c r="K169">
        <v>15361</v>
      </c>
      <c r="L169">
        <v>31076</v>
      </c>
      <c r="M169">
        <v>36716</v>
      </c>
      <c r="N169">
        <v>9479</v>
      </c>
      <c r="O169">
        <v>32125</v>
      </c>
      <c r="P169">
        <v>58687</v>
      </c>
      <c r="Q169">
        <v>29741</v>
      </c>
      <c r="R169">
        <v>18379</v>
      </c>
      <c r="S169">
        <v>25675</v>
      </c>
      <c r="T169">
        <v>37576</v>
      </c>
      <c r="U169">
        <v>25550</v>
      </c>
      <c r="V169">
        <v>34206</v>
      </c>
      <c r="W169">
        <v>24140</v>
      </c>
      <c r="X169">
        <v>38928</v>
      </c>
      <c r="Y169">
        <v>22656</v>
      </c>
      <c r="Z169">
        <v>12789</v>
      </c>
      <c r="AA169">
        <v>256778</v>
      </c>
      <c r="AB169">
        <v>65559</v>
      </c>
      <c r="AC169">
        <v>36875</v>
      </c>
    </row>
    <row r="170" spans="1:29" x14ac:dyDescent="0.2">
      <c r="A170" s="64"/>
      <c r="B170" s="64" t="s">
        <v>541</v>
      </c>
      <c r="C170" t="s">
        <v>432</v>
      </c>
      <c r="D170">
        <v>1928</v>
      </c>
      <c r="E170">
        <v>4872</v>
      </c>
      <c r="F170">
        <v>2039</v>
      </c>
      <c r="G170">
        <v>1076</v>
      </c>
      <c r="H170">
        <v>2443</v>
      </c>
      <c r="I170">
        <v>361</v>
      </c>
      <c r="J170">
        <v>2151</v>
      </c>
      <c r="K170">
        <v>1072</v>
      </c>
      <c r="L170">
        <v>1344</v>
      </c>
      <c r="M170">
        <v>2488</v>
      </c>
      <c r="N170">
        <v>210</v>
      </c>
      <c r="O170">
        <v>1749</v>
      </c>
      <c r="P170">
        <v>2058</v>
      </c>
      <c r="Q170">
        <v>837</v>
      </c>
      <c r="R170">
        <v>324</v>
      </c>
      <c r="S170">
        <v>959</v>
      </c>
      <c r="T170">
        <v>454</v>
      </c>
      <c r="U170">
        <v>2840</v>
      </c>
      <c r="V170">
        <v>1001</v>
      </c>
      <c r="W170">
        <v>823</v>
      </c>
      <c r="X170">
        <v>1245</v>
      </c>
      <c r="Y170">
        <v>2732</v>
      </c>
      <c r="Z170">
        <v>309</v>
      </c>
      <c r="AA170">
        <v>15647</v>
      </c>
      <c r="AB170">
        <v>1476</v>
      </c>
      <c r="AC170">
        <v>4878</v>
      </c>
    </row>
    <row r="171" spans="1:29" x14ac:dyDescent="0.2">
      <c r="A171" s="64"/>
      <c r="B171" s="64"/>
      <c r="C171" t="s">
        <v>431</v>
      </c>
      <c r="D171">
        <v>1289</v>
      </c>
      <c r="E171">
        <v>2728</v>
      </c>
      <c r="F171">
        <v>1389</v>
      </c>
      <c r="G171">
        <v>718</v>
      </c>
      <c r="H171">
        <v>2305</v>
      </c>
      <c r="I171">
        <v>260</v>
      </c>
      <c r="J171">
        <v>1824</v>
      </c>
      <c r="K171">
        <v>581</v>
      </c>
      <c r="L171">
        <v>1174</v>
      </c>
      <c r="M171">
        <v>1744</v>
      </c>
      <c r="N171">
        <v>164</v>
      </c>
      <c r="O171">
        <v>1481</v>
      </c>
      <c r="P171">
        <v>1680</v>
      </c>
      <c r="Q171">
        <v>518</v>
      </c>
      <c r="R171">
        <v>237</v>
      </c>
      <c r="S171">
        <v>438</v>
      </c>
      <c r="T171">
        <v>279</v>
      </c>
      <c r="U171">
        <v>2697</v>
      </c>
      <c r="V171">
        <v>691</v>
      </c>
      <c r="W171">
        <v>523</v>
      </c>
      <c r="X171">
        <v>637</v>
      </c>
      <c r="Y171">
        <v>1402</v>
      </c>
      <c r="Z171">
        <v>136</v>
      </c>
      <c r="AA171">
        <v>10928</v>
      </c>
      <c r="AB171">
        <v>1126</v>
      </c>
      <c r="AC171">
        <v>1840</v>
      </c>
    </row>
    <row r="172" spans="1:29" x14ac:dyDescent="0.2">
      <c r="A172" s="64"/>
      <c r="B172" s="64"/>
      <c r="C172" t="s">
        <v>430</v>
      </c>
      <c r="D172">
        <v>1125</v>
      </c>
      <c r="E172">
        <v>2374</v>
      </c>
      <c r="F172">
        <v>1236</v>
      </c>
      <c r="G172">
        <v>682</v>
      </c>
      <c r="H172">
        <v>1392</v>
      </c>
      <c r="I172">
        <v>271</v>
      </c>
      <c r="J172">
        <v>1560</v>
      </c>
      <c r="K172">
        <v>568</v>
      </c>
      <c r="L172">
        <v>953</v>
      </c>
      <c r="M172">
        <v>1460</v>
      </c>
      <c r="N172">
        <v>118</v>
      </c>
      <c r="O172">
        <v>1315</v>
      </c>
      <c r="P172">
        <v>1271</v>
      </c>
      <c r="Q172">
        <v>511</v>
      </c>
      <c r="R172">
        <v>280</v>
      </c>
      <c r="S172">
        <v>380</v>
      </c>
      <c r="T172">
        <v>308</v>
      </c>
      <c r="U172">
        <v>2168</v>
      </c>
      <c r="V172">
        <v>513</v>
      </c>
      <c r="W172">
        <v>462</v>
      </c>
      <c r="X172">
        <v>881</v>
      </c>
      <c r="Y172">
        <v>1243</v>
      </c>
      <c r="Z172">
        <v>118</v>
      </c>
      <c r="AA172">
        <v>8910</v>
      </c>
      <c r="AB172">
        <v>1044</v>
      </c>
      <c r="AC172">
        <v>1692</v>
      </c>
    </row>
    <row r="173" spans="1:29" x14ac:dyDescent="0.2">
      <c r="A173" s="64"/>
      <c r="B173" s="64"/>
      <c r="C173" t="s">
        <v>429</v>
      </c>
      <c r="D173">
        <v>852</v>
      </c>
      <c r="E173">
        <v>1536</v>
      </c>
      <c r="F173">
        <v>875</v>
      </c>
      <c r="G173">
        <v>561</v>
      </c>
      <c r="H173">
        <v>947</v>
      </c>
      <c r="I173">
        <v>210</v>
      </c>
      <c r="J173">
        <v>909</v>
      </c>
      <c r="K173">
        <v>407</v>
      </c>
      <c r="L173">
        <v>771</v>
      </c>
      <c r="M173">
        <v>1153</v>
      </c>
      <c r="N173">
        <v>58</v>
      </c>
      <c r="O173">
        <v>793</v>
      </c>
      <c r="P173">
        <v>683</v>
      </c>
      <c r="Q173">
        <v>497</v>
      </c>
      <c r="R173">
        <v>249</v>
      </c>
      <c r="S173">
        <v>283</v>
      </c>
      <c r="T173">
        <v>281</v>
      </c>
      <c r="U173">
        <v>1226</v>
      </c>
      <c r="V173">
        <v>246</v>
      </c>
      <c r="W173">
        <v>293</v>
      </c>
      <c r="X173">
        <v>859</v>
      </c>
      <c r="Y173">
        <v>903</v>
      </c>
      <c r="Z173">
        <v>74</v>
      </c>
      <c r="AA173">
        <v>4642</v>
      </c>
      <c r="AB173">
        <v>719</v>
      </c>
      <c r="AC173">
        <v>1114</v>
      </c>
    </row>
    <row r="174" spans="1:29" x14ac:dyDescent="0.2">
      <c r="A174" s="64"/>
      <c r="B174" s="64"/>
      <c r="C174" t="s">
        <v>428</v>
      </c>
      <c r="D174">
        <v>900</v>
      </c>
      <c r="E174">
        <v>1209</v>
      </c>
      <c r="F174">
        <v>1137</v>
      </c>
      <c r="G174">
        <v>539</v>
      </c>
      <c r="H174">
        <v>720</v>
      </c>
      <c r="I174">
        <v>193</v>
      </c>
      <c r="J174">
        <v>1402</v>
      </c>
      <c r="K174">
        <v>342</v>
      </c>
      <c r="L174">
        <v>825</v>
      </c>
      <c r="M174">
        <v>1491</v>
      </c>
      <c r="N174">
        <v>67</v>
      </c>
      <c r="O174">
        <v>687</v>
      </c>
      <c r="P174">
        <v>702</v>
      </c>
      <c r="Q174">
        <v>607</v>
      </c>
      <c r="R174">
        <v>261</v>
      </c>
      <c r="S174">
        <v>264</v>
      </c>
      <c r="T174">
        <v>258</v>
      </c>
      <c r="U174">
        <v>1092</v>
      </c>
      <c r="V174">
        <v>241</v>
      </c>
      <c r="W174">
        <v>290</v>
      </c>
      <c r="X174">
        <v>478</v>
      </c>
      <c r="Y174">
        <v>753</v>
      </c>
      <c r="Z174">
        <v>84</v>
      </c>
      <c r="AA174">
        <v>4599</v>
      </c>
      <c r="AB174">
        <v>691</v>
      </c>
      <c r="AC174">
        <v>1077</v>
      </c>
    </row>
    <row r="175" spans="1:29" x14ac:dyDescent="0.2">
      <c r="A175" s="64"/>
      <c r="B175" s="64" t="s">
        <v>542</v>
      </c>
      <c r="C175" t="s">
        <v>432</v>
      </c>
      <c r="D175">
        <v>212</v>
      </c>
      <c r="E175">
        <v>2080</v>
      </c>
      <c r="F175">
        <v>320</v>
      </c>
      <c r="G175">
        <v>271</v>
      </c>
      <c r="H175">
        <v>51</v>
      </c>
      <c r="I175">
        <v>151</v>
      </c>
      <c r="J175">
        <v>535</v>
      </c>
      <c r="K175">
        <v>152</v>
      </c>
      <c r="L175">
        <v>183</v>
      </c>
      <c r="M175">
        <v>135</v>
      </c>
      <c r="N175">
        <v>84</v>
      </c>
      <c r="O175">
        <v>289</v>
      </c>
      <c r="P175">
        <v>451</v>
      </c>
      <c r="Q175">
        <v>296</v>
      </c>
      <c r="R175">
        <v>166</v>
      </c>
      <c r="S175">
        <v>224</v>
      </c>
      <c r="T175">
        <v>235</v>
      </c>
      <c r="U175">
        <v>66</v>
      </c>
      <c r="V175">
        <v>289</v>
      </c>
      <c r="W175">
        <v>172</v>
      </c>
      <c r="X175">
        <v>371</v>
      </c>
      <c r="Y175">
        <v>70</v>
      </c>
      <c r="Z175">
        <v>113</v>
      </c>
      <c r="AA175">
        <v>2465</v>
      </c>
      <c r="AB175">
        <v>657</v>
      </c>
      <c r="AC175">
        <v>155</v>
      </c>
    </row>
    <row r="176" spans="1:29" x14ac:dyDescent="0.2">
      <c r="A176" s="64"/>
      <c r="B176" s="64"/>
      <c r="C176" t="s">
        <v>431</v>
      </c>
      <c r="D176">
        <v>209</v>
      </c>
      <c r="E176">
        <v>2170</v>
      </c>
      <c r="F176">
        <v>351</v>
      </c>
      <c r="G176">
        <v>271</v>
      </c>
      <c r="H176">
        <v>74</v>
      </c>
      <c r="I176">
        <v>163</v>
      </c>
      <c r="J176">
        <v>526</v>
      </c>
      <c r="K176">
        <v>203</v>
      </c>
      <c r="L176">
        <v>178</v>
      </c>
      <c r="M176">
        <v>124</v>
      </c>
      <c r="N176">
        <v>90</v>
      </c>
      <c r="O176">
        <v>288</v>
      </c>
      <c r="P176">
        <v>455</v>
      </c>
      <c r="Q176">
        <v>263</v>
      </c>
      <c r="R176">
        <v>173</v>
      </c>
      <c r="S176">
        <v>210</v>
      </c>
      <c r="T176">
        <v>219</v>
      </c>
      <c r="U176">
        <v>59</v>
      </c>
      <c r="V176">
        <v>293</v>
      </c>
      <c r="W176">
        <v>168</v>
      </c>
      <c r="X176">
        <v>398</v>
      </c>
      <c r="Y176">
        <v>78</v>
      </c>
      <c r="Z176">
        <v>121</v>
      </c>
      <c r="AA176">
        <v>2522</v>
      </c>
      <c r="AB176">
        <v>700</v>
      </c>
      <c r="AC176">
        <v>137</v>
      </c>
    </row>
    <row r="177" spans="1:29" x14ac:dyDescent="0.2">
      <c r="A177" s="64"/>
      <c r="B177" s="64"/>
      <c r="C177" t="s">
        <v>430</v>
      </c>
      <c r="D177">
        <v>199</v>
      </c>
      <c r="E177">
        <v>2041</v>
      </c>
      <c r="F177">
        <v>328</v>
      </c>
      <c r="G177">
        <v>238</v>
      </c>
      <c r="H177">
        <v>65</v>
      </c>
      <c r="I177">
        <v>145</v>
      </c>
      <c r="J177">
        <v>476</v>
      </c>
      <c r="K177">
        <v>180</v>
      </c>
      <c r="L177">
        <v>161</v>
      </c>
      <c r="M177">
        <v>116</v>
      </c>
      <c r="N177">
        <v>85</v>
      </c>
      <c r="O177">
        <v>263</v>
      </c>
      <c r="P177">
        <v>391</v>
      </c>
      <c r="Q177">
        <v>234</v>
      </c>
      <c r="R177">
        <v>172</v>
      </c>
      <c r="S177">
        <v>187</v>
      </c>
      <c r="T177">
        <v>207</v>
      </c>
      <c r="U177">
        <v>53</v>
      </c>
      <c r="V177">
        <v>261</v>
      </c>
      <c r="W177">
        <v>170</v>
      </c>
      <c r="X177">
        <v>369</v>
      </c>
      <c r="Y177">
        <v>69</v>
      </c>
      <c r="Z177">
        <v>119</v>
      </c>
      <c r="AA177">
        <v>2304</v>
      </c>
      <c r="AB177">
        <v>663</v>
      </c>
      <c r="AC177">
        <v>106</v>
      </c>
    </row>
    <row r="178" spans="1:29" x14ac:dyDescent="0.2">
      <c r="A178" s="64"/>
      <c r="B178" s="64"/>
      <c r="C178" t="s">
        <v>429</v>
      </c>
      <c r="D178">
        <v>255</v>
      </c>
      <c r="E178">
        <v>2226</v>
      </c>
      <c r="F178">
        <v>433</v>
      </c>
      <c r="G178">
        <v>314</v>
      </c>
      <c r="H178">
        <v>120</v>
      </c>
      <c r="I178">
        <v>195</v>
      </c>
      <c r="J178">
        <v>561</v>
      </c>
      <c r="K178">
        <v>293</v>
      </c>
      <c r="L178">
        <v>216</v>
      </c>
      <c r="M178">
        <v>162</v>
      </c>
      <c r="N178">
        <v>151</v>
      </c>
      <c r="O178">
        <v>347</v>
      </c>
      <c r="P178">
        <v>465</v>
      </c>
      <c r="Q178">
        <v>304</v>
      </c>
      <c r="R178">
        <v>282</v>
      </c>
      <c r="S178">
        <v>247</v>
      </c>
      <c r="T178">
        <v>260</v>
      </c>
      <c r="U178">
        <v>80</v>
      </c>
      <c r="V178">
        <v>376</v>
      </c>
      <c r="W178">
        <v>255</v>
      </c>
      <c r="X178">
        <v>478</v>
      </c>
      <c r="Y178">
        <v>109</v>
      </c>
      <c r="Z178">
        <v>177</v>
      </c>
      <c r="AA178">
        <v>3018</v>
      </c>
      <c r="AB178">
        <v>729</v>
      </c>
      <c r="AC178">
        <v>117</v>
      </c>
    </row>
    <row r="179" spans="1:29" x14ac:dyDescent="0.2">
      <c r="A179" s="64"/>
      <c r="B179" s="64"/>
      <c r="C179" t="s">
        <v>428</v>
      </c>
      <c r="D179">
        <v>253</v>
      </c>
      <c r="E179">
        <v>1879</v>
      </c>
      <c r="F179">
        <v>432</v>
      </c>
      <c r="G179">
        <v>297</v>
      </c>
      <c r="H179">
        <v>110</v>
      </c>
      <c r="I179">
        <v>169</v>
      </c>
      <c r="J179">
        <v>491</v>
      </c>
      <c r="K179">
        <v>278</v>
      </c>
      <c r="L179">
        <v>203</v>
      </c>
      <c r="M179">
        <v>177</v>
      </c>
      <c r="N179">
        <v>148</v>
      </c>
      <c r="O179">
        <v>338</v>
      </c>
      <c r="P179">
        <v>414</v>
      </c>
      <c r="Q179">
        <v>308</v>
      </c>
      <c r="R179">
        <v>265</v>
      </c>
      <c r="S179">
        <v>244</v>
      </c>
      <c r="T179">
        <v>236</v>
      </c>
      <c r="U179">
        <v>89</v>
      </c>
      <c r="V179">
        <v>364</v>
      </c>
      <c r="W179">
        <v>240</v>
      </c>
      <c r="X179">
        <v>449</v>
      </c>
      <c r="Y179">
        <v>126</v>
      </c>
      <c r="Z179">
        <v>171</v>
      </c>
      <c r="AA179">
        <v>2717</v>
      </c>
      <c r="AB179">
        <v>663</v>
      </c>
      <c r="AC179">
        <v>114</v>
      </c>
    </row>
    <row r="180" spans="1:29" x14ac:dyDescent="0.2">
      <c r="A180" s="64"/>
      <c r="B180" s="64" t="s">
        <v>543</v>
      </c>
      <c r="C180" t="s">
        <v>432</v>
      </c>
      <c r="D180">
        <v>37674</v>
      </c>
      <c r="E180">
        <v>64848</v>
      </c>
      <c r="F180">
        <v>29903</v>
      </c>
      <c r="G180">
        <v>27241</v>
      </c>
      <c r="H180">
        <v>4292</v>
      </c>
      <c r="I180">
        <v>14403</v>
      </c>
      <c r="J180">
        <v>41569</v>
      </c>
      <c r="K180">
        <v>6241</v>
      </c>
      <c r="L180">
        <v>15047</v>
      </c>
      <c r="M180">
        <v>23489</v>
      </c>
      <c r="N180">
        <v>4596</v>
      </c>
      <c r="O180">
        <v>20428</v>
      </c>
      <c r="P180">
        <v>36977</v>
      </c>
      <c r="Q180">
        <v>14827</v>
      </c>
      <c r="R180">
        <v>11389</v>
      </c>
      <c r="S180">
        <v>13867</v>
      </c>
      <c r="T180">
        <v>21782</v>
      </c>
      <c r="U180">
        <v>8123</v>
      </c>
      <c r="V180">
        <v>19276</v>
      </c>
      <c r="W180">
        <v>18231</v>
      </c>
      <c r="X180">
        <v>23056</v>
      </c>
      <c r="Y180">
        <v>7071</v>
      </c>
      <c r="Z180">
        <v>8314</v>
      </c>
      <c r="AA180">
        <v>167214</v>
      </c>
      <c r="AB180">
        <v>45618</v>
      </c>
      <c r="AC180">
        <v>13024</v>
      </c>
    </row>
    <row r="181" spans="1:29" x14ac:dyDescent="0.2">
      <c r="A181" s="64"/>
      <c r="B181" s="64"/>
      <c r="C181" t="s">
        <v>431</v>
      </c>
      <c r="D181">
        <v>37640</v>
      </c>
      <c r="E181">
        <v>63125</v>
      </c>
      <c r="F181">
        <v>29956</v>
      </c>
      <c r="G181">
        <v>26833</v>
      </c>
      <c r="H181">
        <v>4321</v>
      </c>
      <c r="I181">
        <v>14309</v>
      </c>
      <c r="J181">
        <v>41226</v>
      </c>
      <c r="K181">
        <v>6522</v>
      </c>
      <c r="L181">
        <v>15922</v>
      </c>
      <c r="M181">
        <v>24751</v>
      </c>
      <c r="N181">
        <v>5072</v>
      </c>
      <c r="O181">
        <v>21251</v>
      </c>
      <c r="P181">
        <v>37845</v>
      </c>
      <c r="Q181">
        <v>15492</v>
      </c>
      <c r="R181">
        <v>11585</v>
      </c>
      <c r="S181">
        <v>14517</v>
      </c>
      <c r="T181">
        <v>22328</v>
      </c>
      <c r="U181">
        <v>8877</v>
      </c>
      <c r="V181">
        <v>20289</v>
      </c>
      <c r="W181">
        <v>18220</v>
      </c>
      <c r="X181">
        <v>23715</v>
      </c>
      <c r="Y181">
        <v>7840</v>
      </c>
      <c r="Z181">
        <v>8311</v>
      </c>
      <c r="AA181">
        <v>159660</v>
      </c>
      <c r="AB181">
        <v>44499</v>
      </c>
      <c r="AC181">
        <v>14514</v>
      </c>
    </row>
    <row r="182" spans="1:29" x14ac:dyDescent="0.2">
      <c r="A182" s="64"/>
      <c r="B182" s="64"/>
      <c r="C182" t="s">
        <v>430</v>
      </c>
      <c r="D182">
        <v>37550</v>
      </c>
      <c r="E182">
        <v>62258</v>
      </c>
      <c r="F182">
        <v>30121</v>
      </c>
      <c r="G182">
        <v>27225</v>
      </c>
      <c r="H182">
        <v>4237</v>
      </c>
      <c r="I182">
        <v>14359</v>
      </c>
      <c r="J182">
        <v>41022</v>
      </c>
      <c r="K182">
        <v>6639</v>
      </c>
      <c r="L182">
        <v>16847</v>
      </c>
      <c r="M182">
        <v>25303</v>
      </c>
      <c r="N182">
        <v>5155</v>
      </c>
      <c r="O182">
        <v>21832</v>
      </c>
      <c r="P182">
        <v>38212</v>
      </c>
      <c r="Q182">
        <v>15918</v>
      </c>
      <c r="R182">
        <v>11910</v>
      </c>
      <c r="S182">
        <v>14496</v>
      </c>
      <c r="T182">
        <v>22923</v>
      </c>
      <c r="U182">
        <v>9010</v>
      </c>
      <c r="V182">
        <v>20401</v>
      </c>
      <c r="W182">
        <v>18130</v>
      </c>
      <c r="X182">
        <v>24347</v>
      </c>
      <c r="Y182">
        <v>7996</v>
      </c>
      <c r="Z182">
        <v>8403</v>
      </c>
      <c r="AA182">
        <v>154129</v>
      </c>
      <c r="AB182">
        <v>43251</v>
      </c>
      <c r="AC182">
        <v>15212</v>
      </c>
    </row>
    <row r="183" spans="1:29" x14ac:dyDescent="0.2">
      <c r="A183" s="64"/>
      <c r="B183" s="64"/>
      <c r="C183" t="s">
        <v>429</v>
      </c>
      <c r="D183">
        <v>37422</v>
      </c>
      <c r="E183">
        <v>61497</v>
      </c>
      <c r="F183">
        <v>30278</v>
      </c>
      <c r="G183">
        <v>27455</v>
      </c>
      <c r="H183">
        <v>4319</v>
      </c>
      <c r="I183">
        <v>14428</v>
      </c>
      <c r="J183">
        <v>41147</v>
      </c>
      <c r="K183">
        <v>6743</v>
      </c>
      <c r="L183">
        <v>17680</v>
      </c>
      <c r="M183">
        <v>25837</v>
      </c>
      <c r="N183">
        <v>5136</v>
      </c>
      <c r="O183">
        <v>21944</v>
      </c>
      <c r="P183">
        <v>38557</v>
      </c>
      <c r="Q183">
        <v>16376</v>
      </c>
      <c r="R183">
        <v>12075</v>
      </c>
      <c r="S183">
        <v>14638</v>
      </c>
      <c r="T183">
        <v>23603</v>
      </c>
      <c r="U183">
        <v>9247</v>
      </c>
      <c r="V183">
        <v>20979</v>
      </c>
      <c r="W183">
        <v>18022</v>
      </c>
      <c r="X183">
        <v>24442</v>
      </c>
      <c r="Y183">
        <v>8299</v>
      </c>
      <c r="Z183">
        <v>8299</v>
      </c>
      <c r="AA183">
        <v>150279</v>
      </c>
      <c r="AB183">
        <v>42783</v>
      </c>
      <c r="AC183">
        <v>15648</v>
      </c>
    </row>
    <row r="184" spans="1:29" x14ac:dyDescent="0.2">
      <c r="A184" s="64"/>
      <c r="B184" s="64"/>
      <c r="C184" t="s">
        <v>428</v>
      </c>
      <c r="D184">
        <v>38170</v>
      </c>
      <c r="E184">
        <v>61739</v>
      </c>
      <c r="F184">
        <v>31408</v>
      </c>
      <c r="G184">
        <v>28670</v>
      </c>
      <c r="H184">
        <v>4587</v>
      </c>
      <c r="I184">
        <v>14870</v>
      </c>
      <c r="J184">
        <v>42728</v>
      </c>
      <c r="K184">
        <v>7234</v>
      </c>
      <c r="L184">
        <v>19051</v>
      </c>
      <c r="M184">
        <v>27305</v>
      </c>
      <c r="N184">
        <v>5749</v>
      </c>
      <c r="O184">
        <v>23225</v>
      </c>
      <c r="P184">
        <v>39982</v>
      </c>
      <c r="Q184">
        <v>17386</v>
      </c>
      <c r="R184">
        <v>12786</v>
      </c>
      <c r="S184">
        <v>15050</v>
      </c>
      <c r="T184">
        <v>25055</v>
      </c>
      <c r="U184">
        <v>10305</v>
      </c>
      <c r="V184">
        <v>22414</v>
      </c>
      <c r="W184">
        <v>18402</v>
      </c>
      <c r="X184">
        <v>25814</v>
      </c>
      <c r="Y184">
        <v>9074</v>
      </c>
      <c r="Z184">
        <v>8620</v>
      </c>
      <c r="AA184">
        <v>150244</v>
      </c>
      <c r="AB184">
        <v>43422</v>
      </c>
      <c r="AC184">
        <v>17102</v>
      </c>
    </row>
    <row r="185" spans="1:29" x14ac:dyDescent="0.2">
      <c r="A185" s="64"/>
      <c r="B185" s="64" t="s">
        <v>544</v>
      </c>
      <c r="C185" t="s">
        <v>432</v>
      </c>
      <c r="D185">
        <v>3644</v>
      </c>
      <c r="E185">
        <v>1317</v>
      </c>
      <c r="F185">
        <v>766</v>
      </c>
      <c r="G185">
        <v>806</v>
      </c>
      <c r="H185">
        <v>4155</v>
      </c>
      <c r="I185">
        <v>473</v>
      </c>
      <c r="J185">
        <v>1652</v>
      </c>
      <c r="K185">
        <v>1670</v>
      </c>
      <c r="L185">
        <v>1659</v>
      </c>
      <c r="M185">
        <v>2064</v>
      </c>
      <c r="N185">
        <v>320</v>
      </c>
      <c r="O185">
        <v>731</v>
      </c>
      <c r="P185">
        <v>1358</v>
      </c>
      <c r="Q185">
        <v>731</v>
      </c>
      <c r="R185">
        <v>481</v>
      </c>
      <c r="S185">
        <v>1772</v>
      </c>
      <c r="T185">
        <v>1003</v>
      </c>
      <c r="U185">
        <v>11442</v>
      </c>
      <c r="V185">
        <v>786</v>
      </c>
      <c r="W185">
        <v>807</v>
      </c>
      <c r="X185">
        <v>853</v>
      </c>
      <c r="Y185">
        <v>10038</v>
      </c>
      <c r="Z185">
        <v>417</v>
      </c>
      <c r="AA185">
        <v>9114</v>
      </c>
      <c r="AB185">
        <v>1307</v>
      </c>
      <c r="AC185">
        <v>20349</v>
      </c>
    </row>
    <row r="186" spans="1:29" x14ac:dyDescent="0.2">
      <c r="A186" s="64"/>
      <c r="B186" s="64"/>
      <c r="C186" t="s">
        <v>431</v>
      </c>
      <c r="D186">
        <v>3747</v>
      </c>
      <c r="E186">
        <v>1364</v>
      </c>
      <c r="F186">
        <v>808</v>
      </c>
      <c r="G186">
        <v>817</v>
      </c>
      <c r="H186">
        <v>4043</v>
      </c>
      <c r="I186">
        <v>482</v>
      </c>
      <c r="J186">
        <v>1706</v>
      </c>
      <c r="K186">
        <v>1606</v>
      </c>
      <c r="L186">
        <v>1681</v>
      </c>
      <c r="M186">
        <v>1991</v>
      </c>
      <c r="N186">
        <v>321</v>
      </c>
      <c r="O186">
        <v>741</v>
      </c>
      <c r="P186">
        <v>1432</v>
      </c>
      <c r="Q186">
        <v>750</v>
      </c>
      <c r="R186">
        <v>469</v>
      </c>
      <c r="S186">
        <v>1714</v>
      </c>
      <c r="T186">
        <v>1002</v>
      </c>
      <c r="U186">
        <v>10922</v>
      </c>
      <c r="V186">
        <v>746</v>
      </c>
      <c r="W186">
        <v>842</v>
      </c>
      <c r="X186">
        <v>814</v>
      </c>
      <c r="Y186">
        <v>9934</v>
      </c>
      <c r="Z186">
        <v>436</v>
      </c>
      <c r="AA186">
        <v>9343</v>
      </c>
      <c r="AB186">
        <v>1390</v>
      </c>
      <c r="AC186">
        <v>20642</v>
      </c>
    </row>
    <row r="187" spans="1:29" x14ac:dyDescent="0.2">
      <c r="A187" s="64"/>
      <c r="B187" s="64"/>
      <c r="C187" t="s">
        <v>430</v>
      </c>
      <c r="D187">
        <v>3429</v>
      </c>
      <c r="E187">
        <v>1294</v>
      </c>
      <c r="F187">
        <v>762</v>
      </c>
      <c r="G187">
        <v>757</v>
      </c>
      <c r="H187">
        <v>3468</v>
      </c>
      <c r="I187">
        <v>461</v>
      </c>
      <c r="J187">
        <v>1596</v>
      </c>
      <c r="K187">
        <v>1361</v>
      </c>
      <c r="L187">
        <v>1524</v>
      </c>
      <c r="M187">
        <v>1796</v>
      </c>
      <c r="N187">
        <v>288</v>
      </c>
      <c r="O187">
        <v>680</v>
      </c>
      <c r="P187">
        <v>1297</v>
      </c>
      <c r="Q187">
        <v>693</v>
      </c>
      <c r="R187">
        <v>421</v>
      </c>
      <c r="S187">
        <v>1446</v>
      </c>
      <c r="T187">
        <v>885</v>
      </c>
      <c r="U187">
        <v>9654</v>
      </c>
      <c r="V187">
        <v>665</v>
      </c>
      <c r="W187">
        <v>825</v>
      </c>
      <c r="X187">
        <v>716</v>
      </c>
      <c r="Y187">
        <v>8780</v>
      </c>
      <c r="Z187">
        <v>373</v>
      </c>
      <c r="AA187">
        <v>8507</v>
      </c>
      <c r="AB187">
        <v>1269</v>
      </c>
      <c r="AC187">
        <v>19044</v>
      </c>
    </row>
    <row r="188" spans="1:29" x14ac:dyDescent="0.2">
      <c r="A188" s="64"/>
      <c r="B188" s="64"/>
      <c r="C188" t="s">
        <v>429</v>
      </c>
      <c r="D188">
        <v>3228</v>
      </c>
      <c r="E188">
        <v>1257</v>
      </c>
      <c r="F188">
        <v>716</v>
      </c>
      <c r="G188">
        <v>770</v>
      </c>
      <c r="H188">
        <v>3099</v>
      </c>
      <c r="I188">
        <v>419</v>
      </c>
      <c r="J188">
        <v>1548</v>
      </c>
      <c r="K188">
        <v>1187</v>
      </c>
      <c r="L188">
        <v>1406</v>
      </c>
      <c r="M188">
        <v>1690</v>
      </c>
      <c r="N188">
        <v>276</v>
      </c>
      <c r="O188">
        <v>660</v>
      </c>
      <c r="P188">
        <v>1246</v>
      </c>
      <c r="Q188">
        <v>637</v>
      </c>
      <c r="R188">
        <v>405</v>
      </c>
      <c r="S188">
        <v>1249</v>
      </c>
      <c r="T188">
        <v>838</v>
      </c>
      <c r="U188">
        <v>8420</v>
      </c>
      <c r="V188">
        <v>626</v>
      </c>
      <c r="W188">
        <v>733</v>
      </c>
      <c r="X188">
        <v>668</v>
      </c>
      <c r="Y188">
        <v>7787</v>
      </c>
      <c r="Z188">
        <v>341</v>
      </c>
      <c r="AA188">
        <v>7799</v>
      </c>
      <c r="AB188">
        <v>1210</v>
      </c>
      <c r="AC188">
        <v>16846</v>
      </c>
    </row>
    <row r="189" spans="1:29" x14ac:dyDescent="0.2">
      <c r="A189" s="64"/>
      <c r="B189" s="64"/>
      <c r="C189" t="s">
        <v>428</v>
      </c>
      <c r="D189">
        <v>3141</v>
      </c>
      <c r="E189">
        <v>1197</v>
      </c>
      <c r="F189">
        <v>654</v>
      </c>
      <c r="G189">
        <v>692</v>
      </c>
      <c r="H189">
        <v>2906</v>
      </c>
      <c r="I189">
        <v>414</v>
      </c>
      <c r="J189">
        <v>1492</v>
      </c>
      <c r="K189">
        <v>1152</v>
      </c>
      <c r="L189">
        <v>1399</v>
      </c>
      <c r="M189">
        <v>1638</v>
      </c>
      <c r="N189">
        <v>243</v>
      </c>
      <c r="O189">
        <v>630</v>
      </c>
      <c r="P189">
        <v>1085</v>
      </c>
      <c r="Q189">
        <v>602</v>
      </c>
      <c r="R189">
        <v>385</v>
      </c>
      <c r="S189">
        <v>1131</v>
      </c>
      <c r="T189">
        <v>789</v>
      </c>
      <c r="U189">
        <v>7801</v>
      </c>
      <c r="V189">
        <v>579</v>
      </c>
      <c r="W189">
        <v>671</v>
      </c>
      <c r="X189">
        <v>592</v>
      </c>
      <c r="Y189">
        <v>7239</v>
      </c>
      <c r="Z189">
        <v>310</v>
      </c>
      <c r="AA189">
        <v>7366</v>
      </c>
      <c r="AB189">
        <v>1165</v>
      </c>
      <c r="AC189">
        <v>15797</v>
      </c>
    </row>
    <row r="190" spans="1:29" x14ac:dyDescent="0.2">
      <c r="A190" s="64"/>
      <c r="B190" s="64" t="s">
        <v>545</v>
      </c>
      <c r="C190" t="s">
        <v>432</v>
      </c>
      <c r="D190">
        <v>12427</v>
      </c>
      <c r="E190">
        <v>20208</v>
      </c>
      <c r="F190">
        <v>10229</v>
      </c>
      <c r="G190">
        <v>9099</v>
      </c>
      <c r="H190">
        <v>2099</v>
      </c>
      <c r="I190">
        <v>4803</v>
      </c>
      <c r="J190">
        <v>15163</v>
      </c>
      <c r="K190">
        <v>2991</v>
      </c>
      <c r="L190">
        <v>7909</v>
      </c>
      <c r="M190">
        <v>11224</v>
      </c>
      <c r="N190">
        <v>2079</v>
      </c>
      <c r="O190">
        <v>8396</v>
      </c>
      <c r="P190">
        <v>14440</v>
      </c>
      <c r="Q190">
        <v>6393</v>
      </c>
      <c r="R190">
        <v>5279</v>
      </c>
      <c r="S190">
        <v>5994</v>
      </c>
      <c r="T190">
        <v>9091</v>
      </c>
      <c r="U190">
        <v>4899</v>
      </c>
      <c r="V190">
        <v>8112</v>
      </c>
      <c r="W190">
        <v>5996</v>
      </c>
      <c r="X190">
        <v>8139</v>
      </c>
      <c r="Y190">
        <v>4489</v>
      </c>
      <c r="Z190">
        <v>3420</v>
      </c>
      <c r="AA190">
        <v>59845</v>
      </c>
      <c r="AB190">
        <v>14788</v>
      </c>
      <c r="AC190">
        <v>7266</v>
      </c>
    </row>
    <row r="191" spans="1:29" x14ac:dyDescent="0.2">
      <c r="A191" s="64"/>
      <c r="B191" s="64"/>
      <c r="C191" t="s">
        <v>431</v>
      </c>
      <c r="D191">
        <v>10013</v>
      </c>
      <c r="E191">
        <v>15900</v>
      </c>
      <c r="F191">
        <v>7905</v>
      </c>
      <c r="G191">
        <v>7438</v>
      </c>
      <c r="H191">
        <v>1603</v>
      </c>
      <c r="I191">
        <v>3760</v>
      </c>
      <c r="J191">
        <v>11994</v>
      </c>
      <c r="K191">
        <v>2194</v>
      </c>
      <c r="L191">
        <v>6538</v>
      </c>
      <c r="M191">
        <v>9026</v>
      </c>
      <c r="N191">
        <v>1488</v>
      </c>
      <c r="O191">
        <v>6581</v>
      </c>
      <c r="P191">
        <v>11183</v>
      </c>
      <c r="Q191">
        <v>4941</v>
      </c>
      <c r="R191">
        <v>4326</v>
      </c>
      <c r="S191">
        <v>4401</v>
      </c>
      <c r="T191">
        <v>7498</v>
      </c>
      <c r="U191">
        <v>3469</v>
      </c>
      <c r="V191">
        <v>5996</v>
      </c>
      <c r="W191">
        <v>4981</v>
      </c>
      <c r="X191">
        <v>6179</v>
      </c>
      <c r="Y191">
        <v>3196</v>
      </c>
      <c r="Z191">
        <v>2576</v>
      </c>
      <c r="AA191">
        <v>45598</v>
      </c>
      <c r="AB191">
        <v>11197</v>
      </c>
      <c r="AC191">
        <v>4989</v>
      </c>
    </row>
    <row r="192" spans="1:29" x14ac:dyDescent="0.2">
      <c r="A192" s="64"/>
      <c r="B192" s="64"/>
      <c r="C192" t="s">
        <v>430</v>
      </c>
      <c r="D192">
        <v>11865</v>
      </c>
      <c r="E192">
        <v>17562</v>
      </c>
      <c r="F192">
        <v>10476</v>
      </c>
      <c r="G192">
        <v>10093</v>
      </c>
      <c r="H192">
        <v>1938</v>
      </c>
      <c r="I192">
        <v>5252</v>
      </c>
      <c r="J192">
        <v>14373</v>
      </c>
      <c r="K192">
        <v>2799</v>
      </c>
      <c r="L192">
        <v>7986</v>
      </c>
      <c r="M192">
        <v>11293</v>
      </c>
      <c r="N192">
        <v>2464</v>
      </c>
      <c r="O192">
        <v>8167</v>
      </c>
      <c r="P192">
        <v>14315</v>
      </c>
      <c r="Q192">
        <v>7311</v>
      </c>
      <c r="R192">
        <v>5588</v>
      </c>
      <c r="S192">
        <v>5049</v>
      </c>
      <c r="T192">
        <v>10853</v>
      </c>
      <c r="U192">
        <v>4097</v>
      </c>
      <c r="V192">
        <v>8726</v>
      </c>
      <c r="W192">
        <v>6518</v>
      </c>
      <c r="X192">
        <v>8383</v>
      </c>
      <c r="Y192">
        <v>3829</v>
      </c>
      <c r="Z192">
        <v>3844</v>
      </c>
      <c r="AA192">
        <v>50681</v>
      </c>
      <c r="AB192">
        <v>13039</v>
      </c>
      <c r="AC192">
        <v>6000</v>
      </c>
    </row>
    <row r="193" spans="1:29" x14ac:dyDescent="0.2">
      <c r="A193" s="64"/>
      <c r="B193" s="64"/>
      <c r="C193" t="s">
        <v>429</v>
      </c>
      <c r="D193">
        <v>5850</v>
      </c>
      <c r="E193">
        <v>8700</v>
      </c>
      <c r="F193">
        <v>5096</v>
      </c>
      <c r="G193">
        <v>4964</v>
      </c>
      <c r="H193">
        <v>978</v>
      </c>
      <c r="I193">
        <v>2513</v>
      </c>
      <c r="J193">
        <v>7129</v>
      </c>
      <c r="K193">
        <v>1394</v>
      </c>
      <c r="L193">
        <v>3927</v>
      </c>
      <c r="M193">
        <v>5690</v>
      </c>
      <c r="N193">
        <v>1201</v>
      </c>
      <c r="O193">
        <v>3988</v>
      </c>
      <c r="P193">
        <v>7225</v>
      </c>
      <c r="Q193">
        <v>3626</v>
      </c>
      <c r="R193">
        <v>2778</v>
      </c>
      <c r="S193">
        <v>2426</v>
      </c>
      <c r="T193">
        <v>5298</v>
      </c>
      <c r="U193">
        <v>1952</v>
      </c>
      <c r="V193">
        <v>4419</v>
      </c>
      <c r="W193">
        <v>3271</v>
      </c>
      <c r="X193">
        <v>4098</v>
      </c>
      <c r="Y193">
        <v>1878</v>
      </c>
      <c r="Z193">
        <v>1972</v>
      </c>
      <c r="AA193">
        <v>24406</v>
      </c>
      <c r="AB193">
        <v>6352</v>
      </c>
      <c r="AC193">
        <v>2898</v>
      </c>
    </row>
    <row r="194" spans="1:29" x14ac:dyDescent="0.2">
      <c r="A194" s="64"/>
      <c r="B194" s="64"/>
      <c r="C194" t="s">
        <v>428</v>
      </c>
      <c r="D194">
        <v>6670</v>
      </c>
      <c r="E194">
        <v>9765</v>
      </c>
      <c r="F194">
        <v>6139</v>
      </c>
      <c r="G194">
        <v>5963</v>
      </c>
      <c r="H194">
        <v>1202</v>
      </c>
      <c r="I194">
        <v>3006</v>
      </c>
      <c r="J194">
        <v>7994</v>
      </c>
      <c r="K194">
        <v>1691</v>
      </c>
      <c r="L194">
        <v>4884</v>
      </c>
      <c r="M194">
        <v>6491</v>
      </c>
      <c r="N194">
        <v>1684</v>
      </c>
      <c r="O194">
        <v>4730</v>
      </c>
      <c r="P194">
        <v>8690</v>
      </c>
      <c r="Q194">
        <v>4776</v>
      </c>
      <c r="R194">
        <v>3188</v>
      </c>
      <c r="S194">
        <v>3053</v>
      </c>
      <c r="T194">
        <v>6428</v>
      </c>
      <c r="U194">
        <v>2648</v>
      </c>
      <c r="V194">
        <v>5324</v>
      </c>
      <c r="W194">
        <v>3716</v>
      </c>
      <c r="X194">
        <v>4749</v>
      </c>
      <c r="Y194">
        <v>2559</v>
      </c>
      <c r="Z194">
        <v>2191</v>
      </c>
      <c r="AA194">
        <v>28639</v>
      </c>
      <c r="AB194">
        <v>7192</v>
      </c>
      <c r="AC194">
        <v>4466</v>
      </c>
    </row>
    <row r="195" spans="1:29" x14ac:dyDescent="0.2">
      <c r="A195" s="64"/>
      <c r="B195" s="64" t="s">
        <v>546</v>
      </c>
      <c r="C195" t="s">
        <v>432</v>
      </c>
      <c r="D195">
        <v>8372</v>
      </c>
      <c r="E195">
        <v>2525</v>
      </c>
      <c r="F195">
        <v>2129</v>
      </c>
      <c r="G195">
        <v>2068</v>
      </c>
      <c r="H195">
        <v>4830</v>
      </c>
      <c r="I195">
        <v>976</v>
      </c>
      <c r="J195">
        <v>2749</v>
      </c>
      <c r="K195">
        <v>1924</v>
      </c>
      <c r="L195">
        <v>4927</v>
      </c>
      <c r="M195">
        <v>3837</v>
      </c>
      <c r="N195">
        <v>340</v>
      </c>
      <c r="O195">
        <v>1323</v>
      </c>
      <c r="P195">
        <v>2445</v>
      </c>
      <c r="Q195">
        <v>1322</v>
      </c>
      <c r="R195">
        <v>811</v>
      </c>
      <c r="S195">
        <v>3571</v>
      </c>
      <c r="T195">
        <v>2070</v>
      </c>
      <c r="U195">
        <v>12761</v>
      </c>
      <c r="V195">
        <v>1934</v>
      </c>
      <c r="W195">
        <v>1599</v>
      </c>
      <c r="X195">
        <v>1409</v>
      </c>
      <c r="Y195">
        <v>14527</v>
      </c>
      <c r="Z195">
        <v>336</v>
      </c>
      <c r="AA195">
        <v>19002</v>
      </c>
      <c r="AB195">
        <v>4955</v>
      </c>
      <c r="AC195">
        <v>25046</v>
      </c>
    </row>
    <row r="196" spans="1:29" x14ac:dyDescent="0.2">
      <c r="A196" s="64"/>
      <c r="B196" s="64"/>
      <c r="C196" t="s">
        <v>431</v>
      </c>
      <c r="D196">
        <v>8044</v>
      </c>
      <c r="E196">
        <v>2211</v>
      </c>
      <c r="F196">
        <v>1958</v>
      </c>
      <c r="G196">
        <v>1892</v>
      </c>
      <c r="H196">
        <v>4671</v>
      </c>
      <c r="I196">
        <v>887</v>
      </c>
      <c r="J196">
        <v>2601</v>
      </c>
      <c r="K196">
        <v>1823</v>
      </c>
      <c r="L196">
        <v>5072</v>
      </c>
      <c r="M196">
        <v>3632</v>
      </c>
      <c r="N196">
        <v>278</v>
      </c>
      <c r="O196">
        <v>1213</v>
      </c>
      <c r="P196">
        <v>2204</v>
      </c>
      <c r="Q196">
        <v>1234</v>
      </c>
      <c r="R196">
        <v>759</v>
      </c>
      <c r="S196">
        <v>3263</v>
      </c>
      <c r="T196">
        <v>2030</v>
      </c>
      <c r="U196">
        <v>12052</v>
      </c>
      <c r="V196">
        <v>1751</v>
      </c>
      <c r="W196">
        <v>1615</v>
      </c>
      <c r="X196">
        <v>1212</v>
      </c>
      <c r="Y196">
        <v>13814</v>
      </c>
      <c r="Z196">
        <v>284</v>
      </c>
      <c r="AA196">
        <v>17140</v>
      </c>
      <c r="AB196">
        <v>4535</v>
      </c>
      <c r="AC196">
        <v>24750</v>
      </c>
    </row>
    <row r="197" spans="1:29" x14ac:dyDescent="0.2">
      <c r="A197" s="64"/>
      <c r="B197" s="64"/>
      <c r="C197" t="s">
        <v>430</v>
      </c>
      <c r="D197">
        <v>7171</v>
      </c>
      <c r="E197">
        <v>1888</v>
      </c>
      <c r="F197">
        <v>1624</v>
      </c>
      <c r="G197">
        <v>1598</v>
      </c>
      <c r="H197">
        <v>4197</v>
      </c>
      <c r="I197">
        <v>780</v>
      </c>
      <c r="J197">
        <v>2167</v>
      </c>
      <c r="K197">
        <v>1528</v>
      </c>
      <c r="L197">
        <v>4332</v>
      </c>
      <c r="M197">
        <v>3143</v>
      </c>
      <c r="N197">
        <v>229</v>
      </c>
      <c r="O197">
        <v>1058</v>
      </c>
      <c r="P197">
        <v>1870</v>
      </c>
      <c r="Q197">
        <v>1046</v>
      </c>
      <c r="R197">
        <v>637</v>
      </c>
      <c r="S197">
        <v>2767</v>
      </c>
      <c r="T197">
        <v>1720</v>
      </c>
      <c r="U197">
        <v>10707</v>
      </c>
      <c r="V197">
        <v>1417</v>
      </c>
      <c r="W197">
        <v>1327</v>
      </c>
      <c r="X197">
        <v>964</v>
      </c>
      <c r="Y197">
        <v>12124</v>
      </c>
      <c r="Z197">
        <v>239</v>
      </c>
      <c r="AA197">
        <v>14906</v>
      </c>
      <c r="AB197">
        <v>3913</v>
      </c>
      <c r="AC197">
        <v>23314</v>
      </c>
    </row>
    <row r="198" spans="1:29" x14ac:dyDescent="0.2">
      <c r="A198" s="64"/>
      <c r="B198" s="64"/>
      <c r="C198" t="s">
        <v>429</v>
      </c>
      <c r="D198">
        <v>7471</v>
      </c>
      <c r="E198">
        <v>1975</v>
      </c>
      <c r="F198">
        <v>1596</v>
      </c>
      <c r="G198">
        <v>1663</v>
      </c>
      <c r="H198">
        <v>4369</v>
      </c>
      <c r="I198">
        <v>790</v>
      </c>
      <c r="J198">
        <v>2321</v>
      </c>
      <c r="K198">
        <v>1636</v>
      </c>
      <c r="L198">
        <v>4618</v>
      </c>
      <c r="M198">
        <v>3250</v>
      </c>
      <c r="N198">
        <v>242</v>
      </c>
      <c r="O198">
        <v>1052</v>
      </c>
      <c r="P198">
        <v>1964</v>
      </c>
      <c r="Q198">
        <v>1091</v>
      </c>
      <c r="R198">
        <v>653</v>
      </c>
      <c r="S198">
        <v>2880</v>
      </c>
      <c r="T198">
        <v>1679</v>
      </c>
      <c r="U198">
        <v>11192</v>
      </c>
      <c r="V198">
        <v>1407</v>
      </c>
      <c r="W198">
        <v>1390</v>
      </c>
      <c r="X198">
        <v>903</v>
      </c>
      <c r="Y198">
        <v>12517</v>
      </c>
      <c r="Z198">
        <v>253</v>
      </c>
      <c r="AA198">
        <v>15622</v>
      </c>
      <c r="AB198">
        <v>3942</v>
      </c>
      <c r="AC198">
        <v>24253</v>
      </c>
    </row>
    <row r="199" spans="1:29" x14ac:dyDescent="0.2">
      <c r="A199" s="64"/>
      <c r="B199" s="64"/>
      <c r="C199" t="s">
        <v>428</v>
      </c>
      <c r="D199">
        <v>7903</v>
      </c>
      <c r="E199">
        <v>2162</v>
      </c>
      <c r="F199">
        <v>1674</v>
      </c>
      <c r="G199">
        <v>1697</v>
      </c>
      <c r="H199">
        <v>4697</v>
      </c>
      <c r="I199">
        <v>759</v>
      </c>
      <c r="J199">
        <v>2530</v>
      </c>
      <c r="K199">
        <v>1762</v>
      </c>
      <c r="L199">
        <v>5004</v>
      </c>
      <c r="M199">
        <v>3375</v>
      </c>
      <c r="N199">
        <v>241</v>
      </c>
      <c r="O199">
        <v>1170</v>
      </c>
      <c r="P199">
        <v>2125</v>
      </c>
      <c r="Q199">
        <v>1194</v>
      </c>
      <c r="R199">
        <v>670</v>
      </c>
      <c r="S199">
        <v>2749</v>
      </c>
      <c r="T199">
        <v>1755</v>
      </c>
      <c r="U199">
        <v>11893</v>
      </c>
      <c r="V199">
        <v>1342</v>
      </c>
      <c r="W199">
        <v>1400</v>
      </c>
      <c r="X199">
        <v>895</v>
      </c>
      <c r="Y199">
        <v>13276</v>
      </c>
      <c r="Z199">
        <v>254</v>
      </c>
      <c r="AA199">
        <v>16886</v>
      </c>
      <c r="AB199">
        <v>3943</v>
      </c>
      <c r="AC199">
        <v>25417</v>
      </c>
    </row>
    <row r="200" spans="1:29" x14ac:dyDescent="0.2">
      <c r="A200" s="64"/>
      <c r="B200" s="64" t="s">
        <v>547</v>
      </c>
      <c r="C200" t="s">
        <v>432</v>
      </c>
      <c r="D200">
        <v>1893</v>
      </c>
      <c r="E200">
        <v>9418</v>
      </c>
      <c r="F200">
        <v>1771</v>
      </c>
      <c r="G200">
        <v>1664</v>
      </c>
      <c r="H200">
        <v>350</v>
      </c>
      <c r="I200">
        <v>988</v>
      </c>
      <c r="J200">
        <v>3043</v>
      </c>
      <c r="K200">
        <v>747</v>
      </c>
      <c r="L200">
        <v>903</v>
      </c>
      <c r="M200">
        <v>1001</v>
      </c>
      <c r="N200">
        <v>372</v>
      </c>
      <c r="O200">
        <v>1484</v>
      </c>
      <c r="P200">
        <v>2554</v>
      </c>
      <c r="Q200">
        <v>1313</v>
      </c>
      <c r="R200">
        <v>733</v>
      </c>
      <c r="S200">
        <v>966</v>
      </c>
      <c r="T200">
        <v>1329</v>
      </c>
      <c r="U200">
        <v>498</v>
      </c>
      <c r="V200">
        <v>1390</v>
      </c>
      <c r="W200">
        <v>1110</v>
      </c>
      <c r="X200">
        <v>1341</v>
      </c>
      <c r="Y200">
        <v>496</v>
      </c>
      <c r="Z200">
        <v>551</v>
      </c>
      <c r="AA200">
        <v>20641</v>
      </c>
      <c r="AB200">
        <v>4362</v>
      </c>
      <c r="AC200">
        <v>857</v>
      </c>
    </row>
    <row r="201" spans="1:29" x14ac:dyDescent="0.2">
      <c r="A201" s="64"/>
      <c r="B201" s="64"/>
      <c r="C201" t="s">
        <v>431</v>
      </c>
      <c r="D201">
        <v>2095</v>
      </c>
      <c r="E201">
        <v>10729</v>
      </c>
      <c r="F201">
        <v>2095</v>
      </c>
      <c r="G201">
        <v>1868</v>
      </c>
      <c r="H201">
        <v>401</v>
      </c>
      <c r="I201">
        <v>1075</v>
      </c>
      <c r="J201">
        <v>3418</v>
      </c>
      <c r="K201">
        <v>814</v>
      </c>
      <c r="L201">
        <v>1072</v>
      </c>
      <c r="M201">
        <v>1216</v>
      </c>
      <c r="N201">
        <v>423</v>
      </c>
      <c r="O201">
        <v>1671</v>
      </c>
      <c r="P201">
        <v>2930</v>
      </c>
      <c r="Q201">
        <v>1527</v>
      </c>
      <c r="R201">
        <v>817</v>
      </c>
      <c r="S201">
        <v>1174</v>
      </c>
      <c r="T201">
        <v>1549</v>
      </c>
      <c r="U201">
        <v>553</v>
      </c>
      <c r="V201">
        <v>1492</v>
      </c>
      <c r="W201">
        <v>1273</v>
      </c>
      <c r="X201">
        <v>1510</v>
      </c>
      <c r="Y201">
        <v>545</v>
      </c>
      <c r="Z201">
        <v>645</v>
      </c>
      <c r="AA201">
        <v>23965</v>
      </c>
      <c r="AB201">
        <v>5091</v>
      </c>
      <c r="AC201">
        <v>938</v>
      </c>
    </row>
    <row r="202" spans="1:29" x14ac:dyDescent="0.2">
      <c r="A202" s="64"/>
      <c r="B202" s="64"/>
      <c r="C202" t="s">
        <v>430</v>
      </c>
      <c r="D202">
        <v>2089</v>
      </c>
      <c r="E202">
        <v>11005</v>
      </c>
      <c r="F202">
        <v>2171</v>
      </c>
      <c r="G202">
        <v>2001</v>
      </c>
      <c r="H202">
        <v>408</v>
      </c>
      <c r="I202">
        <v>1133</v>
      </c>
      <c r="J202">
        <v>3535</v>
      </c>
      <c r="K202">
        <v>829</v>
      </c>
      <c r="L202">
        <v>1119</v>
      </c>
      <c r="M202">
        <v>1230</v>
      </c>
      <c r="N202">
        <v>452</v>
      </c>
      <c r="O202">
        <v>1723</v>
      </c>
      <c r="P202">
        <v>3045</v>
      </c>
      <c r="Q202">
        <v>1728</v>
      </c>
      <c r="R202">
        <v>885</v>
      </c>
      <c r="S202">
        <v>1245</v>
      </c>
      <c r="T202">
        <v>1642</v>
      </c>
      <c r="U202">
        <v>544</v>
      </c>
      <c r="V202">
        <v>1572</v>
      </c>
      <c r="W202">
        <v>1387</v>
      </c>
      <c r="X202">
        <v>1658</v>
      </c>
      <c r="Y202">
        <v>508</v>
      </c>
      <c r="Z202">
        <v>667</v>
      </c>
      <c r="AA202">
        <v>24831</v>
      </c>
      <c r="AB202">
        <v>5383</v>
      </c>
      <c r="AC202">
        <v>963</v>
      </c>
    </row>
    <row r="203" spans="1:29" x14ac:dyDescent="0.2">
      <c r="A203" s="64"/>
      <c r="B203" s="64"/>
      <c r="C203" t="s">
        <v>429</v>
      </c>
      <c r="D203">
        <v>3305</v>
      </c>
      <c r="E203">
        <v>14786</v>
      </c>
      <c r="F203">
        <v>3167</v>
      </c>
      <c r="G203">
        <v>2834</v>
      </c>
      <c r="H203">
        <v>547</v>
      </c>
      <c r="I203">
        <v>1619</v>
      </c>
      <c r="J203">
        <v>4878</v>
      </c>
      <c r="K203">
        <v>1244</v>
      </c>
      <c r="L203">
        <v>1752</v>
      </c>
      <c r="M203">
        <v>1910</v>
      </c>
      <c r="N203">
        <v>622</v>
      </c>
      <c r="O203">
        <v>2471</v>
      </c>
      <c r="P203">
        <v>4363</v>
      </c>
      <c r="Q203">
        <v>2453</v>
      </c>
      <c r="R203">
        <v>1245</v>
      </c>
      <c r="S203">
        <v>1797</v>
      </c>
      <c r="T203">
        <v>2417</v>
      </c>
      <c r="U203">
        <v>842</v>
      </c>
      <c r="V203">
        <v>2316</v>
      </c>
      <c r="W203">
        <v>1860</v>
      </c>
      <c r="X203">
        <v>2505</v>
      </c>
      <c r="Y203">
        <v>860</v>
      </c>
      <c r="Z203">
        <v>947</v>
      </c>
      <c r="AA203">
        <v>32224</v>
      </c>
      <c r="AB203">
        <v>7057</v>
      </c>
      <c r="AC203">
        <v>1716</v>
      </c>
    </row>
    <row r="204" spans="1:29" x14ac:dyDescent="0.2">
      <c r="A204" s="64"/>
      <c r="B204" s="64"/>
      <c r="C204" t="s">
        <v>428</v>
      </c>
      <c r="D204">
        <v>3400</v>
      </c>
      <c r="E204">
        <v>15171</v>
      </c>
      <c r="F204">
        <v>3485</v>
      </c>
      <c r="G204">
        <v>2969</v>
      </c>
      <c r="H204">
        <v>564</v>
      </c>
      <c r="I204">
        <v>1698</v>
      </c>
      <c r="J204">
        <v>5180</v>
      </c>
      <c r="K204">
        <v>1336</v>
      </c>
      <c r="L204">
        <v>1855</v>
      </c>
      <c r="M204">
        <v>1969</v>
      </c>
      <c r="N204">
        <v>660</v>
      </c>
      <c r="O204">
        <v>2544</v>
      </c>
      <c r="P204">
        <v>4581</v>
      </c>
      <c r="Q204">
        <v>2548</v>
      </c>
      <c r="R204">
        <v>1296</v>
      </c>
      <c r="S204">
        <v>1804</v>
      </c>
      <c r="T204">
        <v>2463</v>
      </c>
      <c r="U204">
        <v>877</v>
      </c>
      <c r="V204">
        <v>2393</v>
      </c>
      <c r="W204">
        <v>1995</v>
      </c>
      <c r="X204">
        <v>2728</v>
      </c>
      <c r="Y204">
        <v>884</v>
      </c>
      <c r="Z204">
        <v>975</v>
      </c>
      <c r="AA204">
        <v>33176</v>
      </c>
      <c r="AB204">
        <v>7367</v>
      </c>
      <c r="AC204">
        <v>1769</v>
      </c>
    </row>
    <row r="205" spans="1:29" x14ac:dyDescent="0.2">
      <c r="A205" s="64"/>
      <c r="B205" s="64" t="s">
        <v>548</v>
      </c>
      <c r="C205" t="s">
        <v>432</v>
      </c>
      <c r="D205">
        <v>13876</v>
      </c>
      <c r="E205">
        <v>16804</v>
      </c>
      <c r="F205">
        <v>12590</v>
      </c>
      <c r="G205">
        <v>13742</v>
      </c>
      <c r="H205">
        <v>2901</v>
      </c>
      <c r="I205">
        <v>6002</v>
      </c>
      <c r="J205">
        <v>19501</v>
      </c>
      <c r="K205">
        <v>3516</v>
      </c>
      <c r="L205">
        <v>13167</v>
      </c>
      <c r="M205">
        <v>12996</v>
      </c>
      <c r="N205">
        <v>3328</v>
      </c>
      <c r="O205">
        <v>9420</v>
      </c>
      <c r="P205">
        <v>19460</v>
      </c>
      <c r="Q205">
        <v>9873</v>
      </c>
      <c r="R205">
        <v>6995</v>
      </c>
      <c r="S205">
        <v>5973</v>
      </c>
      <c r="T205">
        <v>15173</v>
      </c>
      <c r="U205">
        <v>6549</v>
      </c>
      <c r="V205">
        <v>12680</v>
      </c>
      <c r="W205">
        <v>9352</v>
      </c>
      <c r="X205">
        <v>9409</v>
      </c>
      <c r="Y205">
        <v>6000</v>
      </c>
      <c r="Z205">
        <v>4929</v>
      </c>
      <c r="AA205">
        <v>66563</v>
      </c>
      <c r="AB205">
        <v>15668</v>
      </c>
      <c r="AC205">
        <v>9469</v>
      </c>
    </row>
    <row r="206" spans="1:29" x14ac:dyDescent="0.2">
      <c r="A206" s="64"/>
      <c r="B206" s="64"/>
      <c r="C206" t="s">
        <v>431</v>
      </c>
      <c r="D206">
        <v>13819</v>
      </c>
      <c r="E206">
        <v>16662</v>
      </c>
      <c r="F206">
        <v>12316</v>
      </c>
      <c r="G206">
        <v>13300</v>
      </c>
      <c r="H206">
        <v>2792</v>
      </c>
      <c r="I206">
        <v>5755</v>
      </c>
      <c r="J206">
        <v>19220</v>
      </c>
      <c r="K206">
        <v>3382</v>
      </c>
      <c r="L206">
        <v>14193</v>
      </c>
      <c r="M206">
        <v>13388</v>
      </c>
      <c r="N206">
        <v>3167</v>
      </c>
      <c r="O206">
        <v>9226</v>
      </c>
      <c r="P206">
        <v>18940</v>
      </c>
      <c r="Q206">
        <v>10028</v>
      </c>
      <c r="R206">
        <v>7076</v>
      </c>
      <c r="S206">
        <v>5860</v>
      </c>
      <c r="T206">
        <v>14974</v>
      </c>
      <c r="U206">
        <v>6682</v>
      </c>
      <c r="V206">
        <v>12417</v>
      </c>
      <c r="W206">
        <v>9055</v>
      </c>
      <c r="X206">
        <v>9273</v>
      </c>
      <c r="Y206">
        <v>6106</v>
      </c>
      <c r="Z206">
        <v>4837</v>
      </c>
      <c r="AA206">
        <v>63699</v>
      </c>
      <c r="AB206">
        <v>15379</v>
      </c>
      <c r="AC206">
        <v>9703</v>
      </c>
    </row>
    <row r="207" spans="1:29" x14ac:dyDescent="0.2">
      <c r="A207" s="64"/>
      <c r="B207" s="64"/>
      <c r="C207" t="s">
        <v>430</v>
      </c>
      <c r="D207">
        <v>14947</v>
      </c>
      <c r="E207">
        <v>17498</v>
      </c>
      <c r="F207">
        <v>12595</v>
      </c>
      <c r="G207">
        <v>13641</v>
      </c>
      <c r="H207">
        <v>3238</v>
      </c>
      <c r="I207">
        <v>5993</v>
      </c>
      <c r="J207">
        <v>19767</v>
      </c>
      <c r="K207">
        <v>3592</v>
      </c>
      <c r="L207">
        <v>16325</v>
      </c>
      <c r="M207">
        <v>15431</v>
      </c>
      <c r="N207">
        <v>3310</v>
      </c>
      <c r="O207">
        <v>9801</v>
      </c>
      <c r="P207">
        <v>19099</v>
      </c>
      <c r="Q207">
        <v>11201</v>
      </c>
      <c r="R207">
        <v>7726</v>
      </c>
      <c r="S207">
        <v>6393</v>
      </c>
      <c r="T207">
        <v>16038</v>
      </c>
      <c r="U207">
        <v>7833</v>
      </c>
      <c r="V207">
        <v>12989</v>
      </c>
      <c r="W207">
        <v>9377</v>
      </c>
      <c r="X207">
        <v>9705</v>
      </c>
      <c r="Y207">
        <v>7544</v>
      </c>
      <c r="Z207">
        <v>5049</v>
      </c>
      <c r="AA207">
        <v>63434</v>
      </c>
      <c r="AB207">
        <v>16074</v>
      </c>
      <c r="AC207">
        <v>11730</v>
      </c>
    </row>
    <row r="208" spans="1:29" x14ac:dyDescent="0.2">
      <c r="A208" s="64"/>
      <c r="B208" s="64"/>
      <c r="C208" t="s">
        <v>429</v>
      </c>
      <c r="D208">
        <v>23428</v>
      </c>
      <c r="E208">
        <v>29208</v>
      </c>
      <c r="F208">
        <v>19829</v>
      </c>
      <c r="G208">
        <v>20810</v>
      </c>
      <c r="H208">
        <v>4805</v>
      </c>
      <c r="I208">
        <v>9617</v>
      </c>
      <c r="J208">
        <v>29385</v>
      </c>
      <c r="K208">
        <v>5781</v>
      </c>
      <c r="L208">
        <v>23675</v>
      </c>
      <c r="M208">
        <v>24158</v>
      </c>
      <c r="N208">
        <v>5302</v>
      </c>
      <c r="O208">
        <v>16077</v>
      </c>
      <c r="P208">
        <v>29236</v>
      </c>
      <c r="Q208">
        <v>18809</v>
      </c>
      <c r="R208">
        <v>11584</v>
      </c>
      <c r="S208">
        <v>10418</v>
      </c>
      <c r="T208">
        <v>24920</v>
      </c>
      <c r="U208">
        <v>11840</v>
      </c>
      <c r="V208">
        <v>19531</v>
      </c>
      <c r="W208">
        <v>13383</v>
      </c>
      <c r="X208">
        <v>15166</v>
      </c>
      <c r="Y208">
        <v>11159</v>
      </c>
      <c r="Z208">
        <v>7695</v>
      </c>
      <c r="AA208">
        <v>98352</v>
      </c>
      <c r="AB208">
        <v>24836</v>
      </c>
      <c r="AC208">
        <v>17704</v>
      </c>
    </row>
    <row r="209" spans="1:29" x14ac:dyDescent="0.2">
      <c r="A209" s="64"/>
      <c r="B209" s="64"/>
      <c r="C209" t="s">
        <v>428</v>
      </c>
      <c r="D209">
        <v>26829</v>
      </c>
      <c r="E209">
        <v>31788</v>
      </c>
      <c r="F209">
        <v>21991</v>
      </c>
      <c r="G209">
        <v>23016</v>
      </c>
      <c r="H209">
        <v>6310</v>
      </c>
      <c r="I209">
        <v>10897</v>
      </c>
      <c r="J209">
        <v>31426</v>
      </c>
      <c r="K209">
        <v>7181</v>
      </c>
      <c r="L209">
        <v>28349</v>
      </c>
      <c r="M209">
        <v>28660</v>
      </c>
      <c r="N209">
        <v>6397</v>
      </c>
      <c r="O209">
        <v>18455</v>
      </c>
      <c r="P209">
        <v>31889</v>
      </c>
      <c r="Q209">
        <v>22889</v>
      </c>
      <c r="R209">
        <v>13646</v>
      </c>
      <c r="S209">
        <v>12887</v>
      </c>
      <c r="T209">
        <v>29332</v>
      </c>
      <c r="U209">
        <v>15574</v>
      </c>
      <c r="V209">
        <v>22664</v>
      </c>
      <c r="W209">
        <v>14590</v>
      </c>
      <c r="X209">
        <v>16959</v>
      </c>
      <c r="Y209">
        <v>14629</v>
      </c>
      <c r="Z209">
        <v>8648</v>
      </c>
      <c r="AA209">
        <v>106397</v>
      </c>
      <c r="AB209">
        <v>27880</v>
      </c>
      <c r="AC209">
        <v>22662</v>
      </c>
    </row>
    <row r="210" spans="1:29" x14ac:dyDescent="0.2">
      <c r="A210" s="64"/>
      <c r="B210" s="64" t="s">
        <v>549</v>
      </c>
      <c r="C210" t="s">
        <v>432</v>
      </c>
      <c r="D210">
        <v>47821</v>
      </c>
      <c r="E210">
        <v>46529</v>
      </c>
      <c r="F210">
        <v>34177</v>
      </c>
      <c r="G210">
        <v>35484</v>
      </c>
      <c r="H210">
        <v>14673</v>
      </c>
      <c r="I210">
        <v>19283</v>
      </c>
      <c r="J210">
        <v>43826</v>
      </c>
      <c r="K210">
        <v>14851</v>
      </c>
      <c r="L210">
        <v>44304</v>
      </c>
      <c r="M210">
        <v>47765</v>
      </c>
      <c r="N210">
        <v>9399</v>
      </c>
      <c r="O210">
        <v>31216</v>
      </c>
      <c r="P210">
        <v>44197</v>
      </c>
      <c r="Q210">
        <v>41040</v>
      </c>
      <c r="R210">
        <v>19446</v>
      </c>
      <c r="S210">
        <v>21662</v>
      </c>
      <c r="T210">
        <v>46605</v>
      </c>
      <c r="U210">
        <v>23623</v>
      </c>
      <c r="V210">
        <v>36186</v>
      </c>
      <c r="W210">
        <v>16535</v>
      </c>
      <c r="X210">
        <v>25731</v>
      </c>
      <c r="Y210">
        <v>24517</v>
      </c>
      <c r="Z210">
        <v>13541</v>
      </c>
      <c r="AA210">
        <v>182617</v>
      </c>
      <c r="AB210">
        <v>45487</v>
      </c>
      <c r="AC210">
        <v>37166</v>
      </c>
    </row>
    <row r="211" spans="1:29" x14ac:dyDescent="0.2">
      <c r="A211" s="64"/>
      <c r="B211" s="64"/>
      <c r="C211" t="s">
        <v>431</v>
      </c>
      <c r="D211">
        <v>45059</v>
      </c>
      <c r="E211">
        <v>44776</v>
      </c>
      <c r="F211">
        <v>32190</v>
      </c>
      <c r="G211">
        <v>33295</v>
      </c>
      <c r="H211">
        <v>13339</v>
      </c>
      <c r="I211">
        <v>17755</v>
      </c>
      <c r="J211">
        <v>40601</v>
      </c>
      <c r="K211">
        <v>13722</v>
      </c>
      <c r="L211">
        <v>41611</v>
      </c>
      <c r="M211">
        <v>45159</v>
      </c>
      <c r="N211">
        <v>8704</v>
      </c>
      <c r="O211">
        <v>29119</v>
      </c>
      <c r="P211">
        <v>41530</v>
      </c>
      <c r="Q211">
        <v>39574</v>
      </c>
      <c r="R211">
        <v>18245</v>
      </c>
      <c r="S211">
        <v>20217</v>
      </c>
      <c r="T211">
        <v>44045</v>
      </c>
      <c r="U211">
        <v>22545</v>
      </c>
      <c r="V211">
        <v>33312</v>
      </c>
      <c r="W211">
        <v>15816</v>
      </c>
      <c r="X211">
        <v>23860</v>
      </c>
      <c r="Y211">
        <v>23305</v>
      </c>
      <c r="Z211">
        <v>12521</v>
      </c>
      <c r="AA211">
        <v>172000</v>
      </c>
      <c r="AB211">
        <v>42434</v>
      </c>
      <c r="AC211">
        <v>35675</v>
      </c>
    </row>
    <row r="212" spans="1:29" x14ac:dyDescent="0.2">
      <c r="A212" s="64"/>
      <c r="B212" s="64"/>
      <c r="C212" t="s">
        <v>430</v>
      </c>
      <c r="D212">
        <v>37789</v>
      </c>
      <c r="E212">
        <v>37201</v>
      </c>
      <c r="F212">
        <v>25176</v>
      </c>
      <c r="G212">
        <v>26097</v>
      </c>
      <c r="H212">
        <v>11524</v>
      </c>
      <c r="I212">
        <v>13667</v>
      </c>
      <c r="J212">
        <v>32422</v>
      </c>
      <c r="K212">
        <v>11770</v>
      </c>
      <c r="L212">
        <v>36348</v>
      </c>
      <c r="M212">
        <v>37614</v>
      </c>
      <c r="N212">
        <v>6667</v>
      </c>
      <c r="O212">
        <v>24215</v>
      </c>
      <c r="P212">
        <v>33301</v>
      </c>
      <c r="Q212">
        <v>33700</v>
      </c>
      <c r="R212">
        <v>14938</v>
      </c>
      <c r="S212">
        <v>16847</v>
      </c>
      <c r="T212">
        <v>35763</v>
      </c>
      <c r="U212">
        <v>19989</v>
      </c>
      <c r="V212">
        <v>25852</v>
      </c>
      <c r="W212">
        <v>12553</v>
      </c>
      <c r="X212">
        <v>18112</v>
      </c>
      <c r="Y212">
        <v>20097</v>
      </c>
      <c r="Z212">
        <v>9520</v>
      </c>
      <c r="AA212">
        <v>144629</v>
      </c>
      <c r="AB212">
        <v>34852</v>
      </c>
      <c r="AC212">
        <v>32901</v>
      </c>
    </row>
    <row r="213" spans="1:29" x14ac:dyDescent="0.2">
      <c r="A213" s="64"/>
      <c r="B213" s="64"/>
      <c r="C213" t="s">
        <v>429</v>
      </c>
      <c r="D213">
        <v>32649</v>
      </c>
      <c r="E213">
        <v>30511</v>
      </c>
      <c r="F213">
        <v>20637</v>
      </c>
      <c r="G213">
        <v>21386</v>
      </c>
      <c r="H213">
        <v>10351</v>
      </c>
      <c r="I213">
        <v>10991</v>
      </c>
      <c r="J213">
        <v>27033</v>
      </c>
      <c r="K213">
        <v>10329</v>
      </c>
      <c r="L213">
        <v>31892</v>
      </c>
      <c r="M213">
        <v>32698</v>
      </c>
      <c r="N213">
        <v>5413</v>
      </c>
      <c r="O213">
        <v>20162</v>
      </c>
      <c r="P213">
        <v>27658</v>
      </c>
      <c r="Q213">
        <v>27881</v>
      </c>
      <c r="R213">
        <v>12679</v>
      </c>
      <c r="S213">
        <v>14800</v>
      </c>
      <c r="T213">
        <v>29565</v>
      </c>
      <c r="U213">
        <v>18901</v>
      </c>
      <c r="V213">
        <v>21350</v>
      </c>
      <c r="W213">
        <v>10712</v>
      </c>
      <c r="X213">
        <v>14444</v>
      </c>
      <c r="Y213">
        <v>18192</v>
      </c>
      <c r="Z213">
        <v>7471</v>
      </c>
      <c r="AA213">
        <v>123126</v>
      </c>
      <c r="AB213">
        <v>29034</v>
      </c>
      <c r="AC213">
        <v>30348</v>
      </c>
    </row>
    <row r="214" spans="1:29" x14ac:dyDescent="0.2">
      <c r="A214" s="64"/>
      <c r="B214" s="64"/>
      <c r="C214" t="s">
        <v>428</v>
      </c>
      <c r="D214">
        <v>23826</v>
      </c>
      <c r="E214">
        <v>21001</v>
      </c>
      <c r="F214">
        <v>13964</v>
      </c>
      <c r="G214">
        <v>14050</v>
      </c>
      <c r="H214">
        <v>8444</v>
      </c>
      <c r="I214">
        <v>7154</v>
      </c>
      <c r="J214">
        <v>18617</v>
      </c>
      <c r="K214">
        <v>7764</v>
      </c>
      <c r="L214">
        <v>24173</v>
      </c>
      <c r="M214">
        <v>23479</v>
      </c>
      <c r="N214">
        <v>3754</v>
      </c>
      <c r="O214">
        <v>14047</v>
      </c>
      <c r="P214">
        <v>18685</v>
      </c>
      <c r="Q214">
        <v>19345</v>
      </c>
      <c r="R214">
        <v>8700</v>
      </c>
      <c r="S214">
        <v>10980</v>
      </c>
      <c r="T214">
        <v>19576</v>
      </c>
      <c r="U214">
        <v>15647</v>
      </c>
      <c r="V214">
        <v>14371</v>
      </c>
      <c r="W214">
        <v>7462</v>
      </c>
      <c r="X214">
        <v>9674</v>
      </c>
      <c r="Y214">
        <v>15155</v>
      </c>
      <c r="Z214">
        <v>4648</v>
      </c>
      <c r="AA214">
        <v>90695</v>
      </c>
      <c r="AB214">
        <v>20144</v>
      </c>
      <c r="AC214">
        <v>25491</v>
      </c>
    </row>
    <row r="215" spans="1:29" x14ac:dyDescent="0.2">
      <c r="A215" s="64"/>
      <c r="B215" s="64" t="s">
        <v>550</v>
      </c>
      <c r="C215" t="s">
        <v>432</v>
      </c>
      <c r="D215">
        <v>29162</v>
      </c>
      <c r="E215">
        <v>62481</v>
      </c>
      <c r="F215">
        <v>25750</v>
      </c>
      <c r="G215">
        <v>22909</v>
      </c>
      <c r="H215">
        <v>4295</v>
      </c>
      <c r="I215">
        <v>12321</v>
      </c>
      <c r="J215">
        <v>33994</v>
      </c>
      <c r="K215">
        <v>6358</v>
      </c>
      <c r="L215">
        <v>13030</v>
      </c>
      <c r="M215">
        <v>17927</v>
      </c>
      <c r="N215">
        <v>4274</v>
      </c>
      <c r="O215">
        <v>16476</v>
      </c>
      <c r="P215">
        <v>29241</v>
      </c>
      <c r="Q215">
        <v>14268</v>
      </c>
      <c r="R215">
        <v>9049</v>
      </c>
      <c r="S215">
        <v>12520</v>
      </c>
      <c r="T215">
        <v>17398</v>
      </c>
      <c r="U215">
        <v>7178</v>
      </c>
      <c r="V215">
        <v>17565</v>
      </c>
      <c r="W215">
        <v>13024</v>
      </c>
      <c r="X215">
        <v>17653</v>
      </c>
      <c r="Y215">
        <v>6084</v>
      </c>
      <c r="Z215">
        <v>6928</v>
      </c>
      <c r="AA215">
        <v>157493</v>
      </c>
      <c r="AB215">
        <v>41452</v>
      </c>
      <c r="AC215">
        <v>13290</v>
      </c>
    </row>
    <row r="216" spans="1:29" x14ac:dyDescent="0.2">
      <c r="A216" s="64"/>
      <c r="B216" s="64"/>
      <c r="C216" t="s">
        <v>431</v>
      </c>
      <c r="D216">
        <v>32522</v>
      </c>
      <c r="E216">
        <v>68959</v>
      </c>
      <c r="F216">
        <v>28786</v>
      </c>
      <c r="G216">
        <v>25529</v>
      </c>
      <c r="H216">
        <v>4664</v>
      </c>
      <c r="I216">
        <v>13750</v>
      </c>
      <c r="J216">
        <v>38148</v>
      </c>
      <c r="K216">
        <v>6952</v>
      </c>
      <c r="L216">
        <v>14523</v>
      </c>
      <c r="M216">
        <v>19860</v>
      </c>
      <c r="N216">
        <v>4648</v>
      </c>
      <c r="O216">
        <v>18073</v>
      </c>
      <c r="P216">
        <v>33233</v>
      </c>
      <c r="Q216">
        <v>15716</v>
      </c>
      <c r="R216">
        <v>9793</v>
      </c>
      <c r="S216">
        <v>13646</v>
      </c>
      <c r="T216">
        <v>19396</v>
      </c>
      <c r="U216">
        <v>7907</v>
      </c>
      <c r="V216">
        <v>19170</v>
      </c>
      <c r="W216">
        <v>14617</v>
      </c>
      <c r="X216">
        <v>19631</v>
      </c>
      <c r="Y216">
        <v>6868</v>
      </c>
      <c r="Z216">
        <v>7352</v>
      </c>
      <c r="AA216">
        <v>180449</v>
      </c>
      <c r="AB216">
        <v>45331</v>
      </c>
      <c r="AC216">
        <v>15115</v>
      </c>
    </row>
    <row r="217" spans="1:29" x14ac:dyDescent="0.2">
      <c r="A217" s="64"/>
      <c r="B217" s="64"/>
      <c r="C217" t="s">
        <v>430</v>
      </c>
      <c r="D217">
        <v>34280</v>
      </c>
      <c r="E217">
        <v>72228</v>
      </c>
      <c r="F217">
        <v>30336</v>
      </c>
      <c r="G217">
        <v>27258</v>
      </c>
      <c r="H217">
        <v>4843</v>
      </c>
      <c r="I217">
        <v>14895</v>
      </c>
      <c r="J217">
        <v>41048</v>
      </c>
      <c r="K217">
        <v>7713</v>
      </c>
      <c r="L217">
        <v>15824</v>
      </c>
      <c r="M217">
        <v>21514</v>
      </c>
      <c r="N217">
        <v>4891</v>
      </c>
      <c r="O217">
        <v>19388</v>
      </c>
      <c r="P217">
        <v>36130</v>
      </c>
      <c r="Q217">
        <v>16643</v>
      </c>
      <c r="R217">
        <v>10508</v>
      </c>
      <c r="S217">
        <v>14596</v>
      </c>
      <c r="T217">
        <v>21039</v>
      </c>
      <c r="U217">
        <v>8340</v>
      </c>
      <c r="V217">
        <v>20417</v>
      </c>
      <c r="W217">
        <v>15835</v>
      </c>
      <c r="X217">
        <v>21261</v>
      </c>
      <c r="Y217">
        <v>7466</v>
      </c>
      <c r="Z217">
        <v>7845</v>
      </c>
      <c r="AA217">
        <v>191529</v>
      </c>
      <c r="AB217">
        <v>48669</v>
      </c>
      <c r="AC217">
        <v>16664</v>
      </c>
    </row>
    <row r="218" spans="1:29" x14ac:dyDescent="0.2">
      <c r="A218" s="64"/>
      <c r="B218" s="64"/>
      <c r="C218" t="s">
        <v>429</v>
      </c>
      <c r="D218">
        <v>35180</v>
      </c>
      <c r="E218">
        <v>71716</v>
      </c>
      <c r="F218">
        <v>31183</v>
      </c>
      <c r="G218">
        <v>28053</v>
      </c>
      <c r="H218">
        <v>5073</v>
      </c>
      <c r="I218">
        <v>15476</v>
      </c>
      <c r="J218">
        <v>42280</v>
      </c>
      <c r="K218">
        <v>7969</v>
      </c>
      <c r="L218">
        <v>16568</v>
      </c>
      <c r="M218">
        <v>22497</v>
      </c>
      <c r="N218">
        <v>5138</v>
      </c>
      <c r="O218">
        <v>19763</v>
      </c>
      <c r="P218">
        <v>38324</v>
      </c>
      <c r="Q218">
        <v>17216</v>
      </c>
      <c r="R218">
        <v>10998</v>
      </c>
      <c r="S218">
        <v>15177</v>
      </c>
      <c r="T218">
        <v>22026</v>
      </c>
      <c r="U218">
        <v>9511</v>
      </c>
      <c r="V218">
        <v>21261</v>
      </c>
      <c r="W218">
        <v>16510</v>
      </c>
      <c r="X218">
        <v>21966</v>
      </c>
      <c r="Y218">
        <v>8013</v>
      </c>
      <c r="Z218">
        <v>8114</v>
      </c>
      <c r="AA218">
        <v>192342</v>
      </c>
      <c r="AB218">
        <v>49479</v>
      </c>
      <c r="AC218">
        <v>17915</v>
      </c>
    </row>
    <row r="219" spans="1:29" x14ac:dyDescent="0.2">
      <c r="A219" s="64"/>
      <c r="B219" s="64"/>
      <c r="C219" t="s">
        <v>428</v>
      </c>
      <c r="D219">
        <v>37509</v>
      </c>
      <c r="E219">
        <v>75745</v>
      </c>
      <c r="F219">
        <v>33552</v>
      </c>
      <c r="G219">
        <v>30400</v>
      </c>
      <c r="H219">
        <v>5502</v>
      </c>
      <c r="I219">
        <v>17069</v>
      </c>
      <c r="J219">
        <v>45651</v>
      </c>
      <c r="K219">
        <v>8803</v>
      </c>
      <c r="L219">
        <v>18498</v>
      </c>
      <c r="M219">
        <v>24625</v>
      </c>
      <c r="N219">
        <v>5777</v>
      </c>
      <c r="O219">
        <v>21550</v>
      </c>
      <c r="P219">
        <v>41702</v>
      </c>
      <c r="Q219">
        <v>18905</v>
      </c>
      <c r="R219">
        <v>12090</v>
      </c>
      <c r="S219">
        <v>16691</v>
      </c>
      <c r="T219">
        <v>24135</v>
      </c>
      <c r="U219">
        <v>11161</v>
      </c>
      <c r="V219">
        <v>23061</v>
      </c>
      <c r="W219">
        <v>17908</v>
      </c>
      <c r="X219">
        <v>24464</v>
      </c>
      <c r="Y219">
        <v>9417</v>
      </c>
      <c r="Z219">
        <v>8601</v>
      </c>
      <c r="AA219">
        <v>201660</v>
      </c>
      <c r="AB219">
        <v>52490</v>
      </c>
      <c r="AC219">
        <v>20308</v>
      </c>
    </row>
    <row r="220" spans="1:29" x14ac:dyDescent="0.2">
      <c r="A220" s="64"/>
      <c r="B220" s="64" t="s">
        <v>551</v>
      </c>
      <c r="C220" t="s">
        <v>432</v>
      </c>
      <c r="D220">
        <v>1583</v>
      </c>
      <c r="E220">
        <v>2485</v>
      </c>
      <c r="F220">
        <v>1862</v>
      </c>
      <c r="G220">
        <v>926</v>
      </c>
      <c r="H220">
        <v>1518</v>
      </c>
      <c r="I220">
        <v>270</v>
      </c>
      <c r="J220">
        <v>1127</v>
      </c>
      <c r="K220">
        <v>679</v>
      </c>
      <c r="L220">
        <v>986</v>
      </c>
      <c r="M220">
        <v>1850</v>
      </c>
      <c r="N220">
        <v>131</v>
      </c>
      <c r="O220">
        <v>991</v>
      </c>
      <c r="P220">
        <v>1214</v>
      </c>
      <c r="Q220">
        <v>633</v>
      </c>
      <c r="R220">
        <v>237</v>
      </c>
      <c r="S220">
        <v>806</v>
      </c>
      <c r="T220">
        <v>340</v>
      </c>
      <c r="U220">
        <v>2057</v>
      </c>
      <c r="V220">
        <v>672</v>
      </c>
      <c r="W220">
        <v>428</v>
      </c>
      <c r="X220">
        <v>947</v>
      </c>
      <c r="Y220">
        <v>1901</v>
      </c>
      <c r="Z220">
        <v>203</v>
      </c>
      <c r="AA220">
        <v>10092</v>
      </c>
      <c r="AB220">
        <v>1237</v>
      </c>
      <c r="AC220">
        <v>2488</v>
      </c>
    </row>
    <row r="221" spans="1:29" x14ac:dyDescent="0.2">
      <c r="A221" s="64"/>
      <c r="B221" s="64"/>
      <c r="C221" t="s">
        <v>431</v>
      </c>
      <c r="D221">
        <v>1074</v>
      </c>
      <c r="E221">
        <v>1833</v>
      </c>
      <c r="F221">
        <v>1564</v>
      </c>
      <c r="G221">
        <v>798</v>
      </c>
      <c r="H221">
        <v>1105</v>
      </c>
      <c r="I221">
        <v>209</v>
      </c>
      <c r="J221">
        <v>1240</v>
      </c>
      <c r="K221">
        <v>444</v>
      </c>
      <c r="L221">
        <v>819</v>
      </c>
      <c r="M221">
        <v>1512</v>
      </c>
      <c r="N221">
        <v>120</v>
      </c>
      <c r="O221">
        <v>889</v>
      </c>
      <c r="P221">
        <v>1187</v>
      </c>
      <c r="Q221">
        <v>506</v>
      </c>
      <c r="R221">
        <v>251</v>
      </c>
      <c r="S221">
        <v>454</v>
      </c>
      <c r="T221">
        <v>258</v>
      </c>
      <c r="U221">
        <v>1642</v>
      </c>
      <c r="V221">
        <v>519</v>
      </c>
      <c r="W221">
        <v>444</v>
      </c>
      <c r="X221">
        <v>767</v>
      </c>
      <c r="Y221">
        <v>1092</v>
      </c>
      <c r="Z221">
        <v>144</v>
      </c>
      <c r="AA221">
        <v>7923</v>
      </c>
      <c r="AB221">
        <v>987</v>
      </c>
      <c r="AC221">
        <v>1330</v>
      </c>
    </row>
    <row r="222" spans="1:29" x14ac:dyDescent="0.2">
      <c r="A222" s="64"/>
      <c r="B222" s="64"/>
      <c r="C222" t="s">
        <v>430</v>
      </c>
      <c r="D222">
        <v>818</v>
      </c>
      <c r="E222">
        <v>1527</v>
      </c>
      <c r="F222">
        <v>1302</v>
      </c>
      <c r="G222">
        <v>624</v>
      </c>
      <c r="H222">
        <v>754</v>
      </c>
      <c r="I222">
        <v>185</v>
      </c>
      <c r="J222">
        <v>962</v>
      </c>
      <c r="K222">
        <v>308</v>
      </c>
      <c r="L222">
        <v>604</v>
      </c>
      <c r="M222">
        <v>1066</v>
      </c>
      <c r="N222">
        <v>88</v>
      </c>
      <c r="O222">
        <v>761</v>
      </c>
      <c r="P222">
        <v>848</v>
      </c>
      <c r="Q222">
        <v>447</v>
      </c>
      <c r="R222">
        <v>236</v>
      </c>
      <c r="S222">
        <v>344</v>
      </c>
      <c r="T222">
        <v>250</v>
      </c>
      <c r="U222">
        <v>1340</v>
      </c>
      <c r="V222">
        <v>316</v>
      </c>
      <c r="W222">
        <v>332</v>
      </c>
      <c r="X222">
        <v>825</v>
      </c>
      <c r="Y222">
        <v>840</v>
      </c>
      <c r="Z222">
        <v>87</v>
      </c>
      <c r="AA222">
        <v>5909</v>
      </c>
      <c r="AB222">
        <v>871</v>
      </c>
      <c r="AC222">
        <v>1184</v>
      </c>
    </row>
    <row r="223" spans="1:29" x14ac:dyDescent="0.2">
      <c r="A223" s="64"/>
      <c r="B223" s="64"/>
      <c r="C223" t="s">
        <v>429</v>
      </c>
      <c r="D223">
        <v>804</v>
      </c>
      <c r="E223">
        <v>1420</v>
      </c>
      <c r="F223">
        <v>1228</v>
      </c>
      <c r="G223">
        <v>626</v>
      </c>
      <c r="H223">
        <v>589</v>
      </c>
      <c r="I223">
        <v>190</v>
      </c>
      <c r="J223">
        <v>827</v>
      </c>
      <c r="K223">
        <v>299</v>
      </c>
      <c r="L223">
        <v>710</v>
      </c>
      <c r="M223">
        <v>1152</v>
      </c>
      <c r="N223">
        <v>72</v>
      </c>
      <c r="O223">
        <v>685</v>
      </c>
      <c r="P223">
        <v>677</v>
      </c>
      <c r="Q223">
        <v>496</v>
      </c>
      <c r="R223">
        <v>265</v>
      </c>
      <c r="S223">
        <v>306</v>
      </c>
      <c r="T223">
        <v>268</v>
      </c>
      <c r="U223">
        <v>1027</v>
      </c>
      <c r="V223">
        <v>234</v>
      </c>
      <c r="W223">
        <v>262</v>
      </c>
      <c r="X223">
        <v>931</v>
      </c>
      <c r="Y223">
        <v>637</v>
      </c>
      <c r="Z223">
        <v>90</v>
      </c>
      <c r="AA223">
        <v>4825</v>
      </c>
      <c r="AB223">
        <v>857</v>
      </c>
      <c r="AC223">
        <v>972</v>
      </c>
    </row>
    <row r="224" spans="1:29" x14ac:dyDescent="0.2">
      <c r="A224" s="64"/>
      <c r="B224" s="64"/>
      <c r="C224" t="s">
        <v>428</v>
      </c>
      <c r="D224">
        <v>882</v>
      </c>
      <c r="E224">
        <v>1322</v>
      </c>
      <c r="F224">
        <v>1466</v>
      </c>
      <c r="G224">
        <v>640</v>
      </c>
      <c r="H224">
        <v>535</v>
      </c>
      <c r="I224">
        <v>199</v>
      </c>
      <c r="J224">
        <v>1214</v>
      </c>
      <c r="K224">
        <v>284</v>
      </c>
      <c r="L224">
        <v>719</v>
      </c>
      <c r="M224">
        <v>1425</v>
      </c>
      <c r="N224">
        <v>67</v>
      </c>
      <c r="O224">
        <v>689</v>
      </c>
      <c r="P224">
        <v>655</v>
      </c>
      <c r="Q224">
        <v>574</v>
      </c>
      <c r="R224">
        <v>233</v>
      </c>
      <c r="S224">
        <v>267</v>
      </c>
      <c r="T224">
        <v>268</v>
      </c>
      <c r="U224">
        <v>990</v>
      </c>
      <c r="V224">
        <v>239</v>
      </c>
      <c r="W224">
        <v>292</v>
      </c>
      <c r="X224">
        <v>519</v>
      </c>
      <c r="Y224">
        <v>562</v>
      </c>
      <c r="Z224">
        <v>86</v>
      </c>
      <c r="AA224">
        <v>5016</v>
      </c>
      <c r="AB224">
        <v>827</v>
      </c>
      <c r="AC224">
        <v>988</v>
      </c>
    </row>
    <row r="225" spans="1:29" x14ac:dyDescent="0.2">
      <c r="A225" s="64"/>
      <c r="B225" s="64" t="s">
        <v>552</v>
      </c>
      <c r="C225" t="s">
        <v>432</v>
      </c>
      <c r="D225">
        <v>416</v>
      </c>
      <c r="E225">
        <v>2198</v>
      </c>
      <c r="F225">
        <v>449</v>
      </c>
      <c r="G225">
        <v>440</v>
      </c>
      <c r="H225">
        <v>76</v>
      </c>
      <c r="I225">
        <v>206</v>
      </c>
      <c r="J225">
        <v>692</v>
      </c>
      <c r="K225">
        <v>158</v>
      </c>
      <c r="L225">
        <v>222</v>
      </c>
      <c r="M225">
        <v>240</v>
      </c>
      <c r="N225">
        <v>82</v>
      </c>
      <c r="O225">
        <v>332</v>
      </c>
      <c r="P225">
        <v>562</v>
      </c>
      <c r="Q225">
        <v>355</v>
      </c>
      <c r="R225">
        <v>206</v>
      </c>
      <c r="S225">
        <v>210</v>
      </c>
      <c r="T225">
        <v>328</v>
      </c>
      <c r="U225">
        <v>72</v>
      </c>
      <c r="V225">
        <v>359</v>
      </c>
      <c r="W225">
        <v>246</v>
      </c>
      <c r="X225">
        <v>351</v>
      </c>
      <c r="Y225">
        <v>100</v>
      </c>
      <c r="Z225">
        <v>141</v>
      </c>
      <c r="AA225">
        <v>3308</v>
      </c>
      <c r="AB225">
        <v>1023</v>
      </c>
      <c r="AC225">
        <v>182</v>
      </c>
    </row>
    <row r="226" spans="1:29" x14ac:dyDescent="0.2">
      <c r="A226" s="64"/>
      <c r="B226" s="64"/>
      <c r="C226" t="s">
        <v>431</v>
      </c>
      <c r="D226">
        <v>407</v>
      </c>
      <c r="E226">
        <v>2475</v>
      </c>
      <c r="F226">
        <v>538</v>
      </c>
      <c r="G226">
        <v>521</v>
      </c>
      <c r="H226">
        <v>104</v>
      </c>
      <c r="I226">
        <v>241</v>
      </c>
      <c r="J226">
        <v>766</v>
      </c>
      <c r="K226">
        <v>199</v>
      </c>
      <c r="L226">
        <v>270</v>
      </c>
      <c r="M226">
        <v>243</v>
      </c>
      <c r="N226">
        <v>102</v>
      </c>
      <c r="O226">
        <v>375</v>
      </c>
      <c r="P226">
        <v>605</v>
      </c>
      <c r="Q226">
        <v>431</v>
      </c>
      <c r="R226">
        <v>264</v>
      </c>
      <c r="S226">
        <v>259</v>
      </c>
      <c r="T226">
        <v>372</v>
      </c>
      <c r="U226">
        <v>88</v>
      </c>
      <c r="V226">
        <v>392</v>
      </c>
      <c r="W226">
        <v>289</v>
      </c>
      <c r="X226">
        <v>412</v>
      </c>
      <c r="Y226">
        <v>111</v>
      </c>
      <c r="Z226">
        <v>172</v>
      </c>
      <c r="AA226">
        <v>3579</v>
      </c>
      <c r="AB226">
        <v>1178</v>
      </c>
      <c r="AC226">
        <v>203</v>
      </c>
    </row>
    <row r="227" spans="1:29" x14ac:dyDescent="0.2">
      <c r="A227" s="64"/>
      <c r="B227" s="64"/>
      <c r="C227" t="s">
        <v>430</v>
      </c>
      <c r="D227">
        <v>457</v>
      </c>
      <c r="E227">
        <v>2562</v>
      </c>
      <c r="F227">
        <v>527</v>
      </c>
      <c r="G227">
        <v>525</v>
      </c>
      <c r="H227">
        <v>111</v>
      </c>
      <c r="I227">
        <v>267</v>
      </c>
      <c r="J227">
        <v>739</v>
      </c>
      <c r="K227">
        <v>221</v>
      </c>
      <c r="L227">
        <v>273</v>
      </c>
      <c r="M227">
        <v>241</v>
      </c>
      <c r="N227">
        <v>117</v>
      </c>
      <c r="O227">
        <v>407</v>
      </c>
      <c r="P227">
        <v>651</v>
      </c>
      <c r="Q227">
        <v>425</v>
      </c>
      <c r="R227">
        <v>294</v>
      </c>
      <c r="S227">
        <v>283</v>
      </c>
      <c r="T227">
        <v>366</v>
      </c>
      <c r="U227">
        <v>83</v>
      </c>
      <c r="V227">
        <v>430</v>
      </c>
      <c r="W227">
        <v>293</v>
      </c>
      <c r="X227">
        <v>470</v>
      </c>
      <c r="Y227">
        <v>131</v>
      </c>
      <c r="Z227">
        <v>182</v>
      </c>
      <c r="AA227">
        <v>3711</v>
      </c>
      <c r="AB227">
        <v>1179</v>
      </c>
      <c r="AC227">
        <v>208</v>
      </c>
    </row>
    <row r="228" spans="1:29" x14ac:dyDescent="0.2">
      <c r="A228" s="64"/>
      <c r="B228" s="64"/>
      <c r="C228" t="s">
        <v>429</v>
      </c>
      <c r="D228">
        <v>517</v>
      </c>
      <c r="E228">
        <v>2982</v>
      </c>
      <c r="F228">
        <v>692</v>
      </c>
      <c r="G228">
        <v>653</v>
      </c>
      <c r="H228">
        <v>143</v>
      </c>
      <c r="I228">
        <v>337</v>
      </c>
      <c r="J228">
        <v>779</v>
      </c>
      <c r="K228">
        <v>304</v>
      </c>
      <c r="L228">
        <v>337</v>
      </c>
      <c r="M228">
        <v>275</v>
      </c>
      <c r="N228">
        <v>177</v>
      </c>
      <c r="O228">
        <v>497</v>
      </c>
      <c r="P228">
        <v>771</v>
      </c>
      <c r="Q228">
        <v>516</v>
      </c>
      <c r="R228">
        <v>362</v>
      </c>
      <c r="S228">
        <v>347</v>
      </c>
      <c r="T228">
        <v>449</v>
      </c>
      <c r="U228">
        <v>101</v>
      </c>
      <c r="V228">
        <v>507</v>
      </c>
      <c r="W228">
        <v>380</v>
      </c>
      <c r="X228">
        <v>562</v>
      </c>
      <c r="Y228">
        <v>194</v>
      </c>
      <c r="Z228">
        <v>235</v>
      </c>
      <c r="AA228">
        <v>4483</v>
      </c>
      <c r="AB228">
        <v>1294</v>
      </c>
      <c r="AC228">
        <v>258</v>
      </c>
    </row>
    <row r="229" spans="1:29" x14ac:dyDescent="0.2">
      <c r="A229" s="64"/>
      <c r="B229" s="64"/>
      <c r="C229" t="s">
        <v>428</v>
      </c>
      <c r="D229">
        <v>484</v>
      </c>
      <c r="E229">
        <v>2876</v>
      </c>
      <c r="F229">
        <v>683</v>
      </c>
      <c r="G229">
        <v>602</v>
      </c>
      <c r="H229">
        <v>145</v>
      </c>
      <c r="I229">
        <v>349</v>
      </c>
      <c r="J229">
        <v>758</v>
      </c>
      <c r="K229">
        <v>323</v>
      </c>
      <c r="L229">
        <v>322</v>
      </c>
      <c r="M229">
        <v>284</v>
      </c>
      <c r="N229">
        <v>183</v>
      </c>
      <c r="O229">
        <v>496</v>
      </c>
      <c r="P229">
        <v>723</v>
      </c>
      <c r="Q229">
        <v>497</v>
      </c>
      <c r="R229">
        <v>347</v>
      </c>
      <c r="S229">
        <v>343</v>
      </c>
      <c r="T229">
        <v>449</v>
      </c>
      <c r="U229">
        <v>109</v>
      </c>
      <c r="V229">
        <v>487</v>
      </c>
      <c r="W229">
        <v>357</v>
      </c>
      <c r="X229">
        <v>576</v>
      </c>
      <c r="Y229">
        <v>168</v>
      </c>
      <c r="Z229">
        <v>222</v>
      </c>
      <c r="AA229">
        <v>4306</v>
      </c>
      <c r="AB229">
        <v>1242</v>
      </c>
      <c r="AC229">
        <v>240</v>
      </c>
    </row>
    <row r="230" spans="1:29" x14ac:dyDescent="0.2">
      <c r="A230" s="64"/>
      <c r="B230" s="64" t="s">
        <v>553</v>
      </c>
      <c r="C230" t="s">
        <v>432</v>
      </c>
      <c r="D230">
        <v>34251</v>
      </c>
      <c r="E230">
        <v>59144</v>
      </c>
      <c r="F230">
        <v>26785</v>
      </c>
      <c r="G230">
        <v>24055</v>
      </c>
      <c r="H230">
        <v>3236</v>
      </c>
      <c r="I230">
        <v>12998</v>
      </c>
      <c r="J230">
        <v>35543</v>
      </c>
      <c r="K230">
        <v>4880</v>
      </c>
      <c r="L230">
        <v>11428</v>
      </c>
      <c r="M230">
        <v>18863</v>
      </c>
      <c r="N230">
        <v>4009</v>
      </c>
      <c r="O230">
        <v>16412</v>
      </c>
      <c r="P230">
        <v>30532</v>
      </c>
      <c r="Q230">
        <v>11218</v>
      </c>
      <c r="R230">
        <v>9497</v>
      </c>
      <c r="S230">
        <v>11111</v>
      </c>
      <c r="T230">
        <v>17116</v>
      </c>
      <c r="U230">
        <v>5030</v>
      </c>
      <c r="V230">
        <v>16931</v>
      </c>
      <c r="W230">
        <v>15667</v>
      </c>
      <c r="X230">
        <v>18743</v>
      </c>
      <c r="Y230">
        <v>4466</v>
      </c>
      <c r="Z230">
        <v>7696</v>
      </c>
      <c r="AA230">
        <v>143519</v>
      </c>
      <c r="AB230">
        <v>41822</v>
      </c>
      <c r="AC230">
        <v>8740</v>
      </c>
    </row>
    <row r="231" spans="1:29" x14ac:dyDescent="0.2">
      <c r="A231" s="64"/>
      <c r="B231" s="64"/>
      <c r="C231" t="s">
        <v>431</v>
      </c>
      <c r="D231">
        <v>36810</v>
      </c>
      <c r="E231">
        <v>63408</v>
      </c>
      <c r="F231">
        <v>29952</v>
      </c>
      <c r="G231">
        <v>26836</v>
      </c>
      <c r="H231">
        <v>3560</v>
      </c>
      <c r="I231">
        <v>14092</v>
      </c>
      <c r="J231">
        <v>39507</v>
      </c>
      <c r="K231">
        <v>5595</v>
      </c>
      <c r="L231">
        <v>13117</v>
      </c>
      <c r="M231">
        <v>21827</v>
      </c>
      <c r="N231">
        <v>4629</v>
      </c>
      <c r="O231">
        <v>18615</v>
      </c>
      <c r="P231">
        <v>35124</v>
      </c>
      <c r="Q231">
        <v>13095</v>
      </c>
      <c r="R231">
        <v>10651</v>
      </c>
      <c r="S231">
        <v>12733</v>
      </c>
      <c r="T231">
        <v>19179</v>
      </c>
      <c r="U231">
        <v>6096</v>
      </c>
      <c r="V231">
        <v>19430</v>
      </c>
      <c r="W231">
        <v>17380</v>
      </c>
      <c r="X231">
        <v>21458</v>
      </c>
      <c r="Y231">
        <v>5387</v>
      </c>
      <c r="Z231">
        <v>8585</v>
      </c>
      <c r="AA231">
        <v>155565</v>
      </c>
      <c r="AB231">
        <v>45389</v>
      </c>
      <c r="AC231">
        <v>10592</v>
      </c>
    </row>
    <row r="232" spans="1:29" x14ac:dyDescent="0.2">
      <c r="A232" s="64"/>
      <c r="B232" s="64"/>
      <c r="C232" t="s">
        <v>430</v>
      </c>
      <c r="D232">
        <v>39153</v>
      </c>
      <c r="E232">
        <v>66303</v>
      </c>
      <c r="F232">
        <v>31640</v>
      </c>
      <c r="G232">
        <v>29237</v>
      </c>
      <c r="H232">
        <v>3869</v>
      </c>
      <c r="I232">
        <v>15202</v>
      </c>
      <c r="J232">
        <v>42417</v>
      </c>
      <c r="K232">
        <v>6017</v>
      </c>
      <c r="L232">
        <v>14532</v>
      </c>
      <c r="M232">
        <v>23986</v>
      </c>
      <c r="N232">
        <v>5007</v>
      </c>
      <c r="O232">
        <v>20196</v>
      </c>
      <c r="P232">
        <v>38835</v>
      </c>
      <c r="Q232">
        <v>14545</v>
      </c>
      <c r="R232">
        <v>11500</v>
      </c>
      <c r="S232">
        <v>13761</v>
      </c>
      <c r="T232">
        <v>21193</v>
      </c>
      <c r="U232">
        <v>6749</v>
      </c>
      <c r="V232">
        <v>21521</v>
      </c>
      <c r="W232">
        <v>18730</v>
      </c>
      <c r="X232">
        <v>24192</v>
      </c>
      <c r="Y232">
        <v>6133</v>
      </c>
      <c r="Z232">
        <v>9016</v>
      </c>
      <c r="AA232">
        <v>162847</v>
      </c>
      <c r="AB232">
        <v>47428</v>
      </c>
      <c r="AC232">
        <v>11783</v>
      </c>
    </row>
    <row r="233" spans="1:29" x14ac:dyDescent="0.2">
      <c r="A233" s="64"/>
      <c r="B233" s="64"/>
      <c r="C233" t="s">
        <v>429</v>
      </c>
      <c r="D233">
        <v>39395</v>
      </c>
      <c r="E233">
        <v>66653</v>
      </c>
      <c r="F233">
        <v>32142</v>
      </c>
      <c r="G233">
        <v>30051</v>
      </c>
      <c r="H233">
        <v>3971</v>
      </c>
      <c r="I233">
        <v>15582</v>
      </c>
      <c r="J233">
        <v>43572</v>
      </c>
      <c r="K233">
        <v>6103</v>
      </c>
      <c r="L233">
        <v>14980</v>
      </c>
      <c r="M233">
        <v>24580</v>
      </c>
      <c r="N233">
        <v>5112</v>
      </c>
      <c r="O233">
        <v>20875</v>
      </c>
      <c r="P233">
        <v>40464</v>
      </c>
      <c r="Q233">
        <v>15203</v>
      </c>
      <c r="R233">
        <v>11793</v>
      </c>
      <c r="S233">
        <v>14080</v>
      </c>
      <c r="T233">
        <v>22075</v>
      </c>
      <c r="U233">
        <v>7318</v>
      </c>
      <c r="V233">
        <v>21837</v>
      </c>
      <c r="W233">
        <v>19506</v>
      </c>
      <c r="X233">
        <v>24575</v>
      </c>
      <c r="Y233">
        <v>6583</v>
      </c>
      <c r="Z233">
        <v>9096</v>
      </c>
      <c r="AA233">
        <v>163831</v>
      </c>
      <c r="AB233">
        <v>47830</v>
      </c>
      <c r="AC233">
        <v>12540</v>
      </c>
    </row>
    <row r="234" spans="1:29" x14ac:dyDescent="0.2">
      <c r="A234" s="64"/>
      <c r="B234" s="64"/>
      <c r="C234" t="s">
        <v>428</v>
      </c>
      <c r="D234">
        <v>40052</v>
      </c>
      <c r="E234">
        <v>66617</v>
      </c>
      <c r="F234">
        <v>32946</v>
      </c>
      <c r="G234">
        <v>30965</v>
      </c>
      <c r="H234">
        <v>4044</v>
      </c>
      <c r="I234">
        <v>16089</v>
      </c>
      <c r="J234">
        <v>44923</v>
      </c>
      <c r="K234">
        <v>6320</v>
      </c>
      <c r="L234">
        <v>15632</v>
      </c>
      <c r="M234">
        <v>25379</v>
      </c>
      <c r="N234">
        <v>5595</v>
      </c>
      <c r="O234">
        <v>21582</v>
      </c>
      <c r="P234">
        <v>42378</v>
      </c>
      <c r="Q234">
        <v>15894</v>
      </c>
      <c r="R234">
        <v>12319</v>
      </c>
      <c r="S234">
        <v>14668</v>
      </c>
      <c r="T234">
        <v>23185</v>
      </c>
      <c r="U234">
        <v>7774</v>
      </c>
      <c r="V234">
        <v>22243</v>
      </c>
      <c r="W234">
        <v>20143</v>
      </c>
      <c r="X234">
        <v>25914</v>
      </c>
      <c r="Y234">
        <v>7126</v>
      </c>
      <c r="Z234">
        <v>9263</v>
      </c>
      <c r="AA234">
        <v>163000</v>
      </c>
      <c r="AB234">
        <v>47780</v>
      </c>
      <c r="AC234">
        <v>13395</v>
      </c>
    </row>
    <row r="235" spans="1:29" x14ac:dyDescent="0.2">
      <c r="A235" s="64"/>
      <c r="B235" s="64" t="s">
        <v>554</v>
      </c>
      <c r="C235" t="s">
        <v>432</v>
      </c>
      <c r="D235">
        <v>3110</v>
      </c>
      <c r="E235">
        <v>1251</v>
      </c>
      <c r="F235">
        <v>681</v>
      </c>
      <c r="G235">
        <v>718</v>
      </c>
      <c r="H235">
        <v>3256</v>
      </c>
      <c r="I235">
        <v>456</v>
      </c>
      <c r="J235">
        <v>1459</v>
      </c>
      <c r="K235">
        <v>1604</v>
      </c>
      <c r="L235">
        <v>2086</v>
      </c>
      <c r="M235">
        <v>1943</v>
      </c>
      <c r="N235">
        <v>283</v>
      </c>
      <c r="O235">
        <v>787</v>
      </c>
      <c r="P235">
        <v>1236</v>
      </c>
      <c r="Q235">
        <v>650</v>
      </c>
      <c r="R235">
        <v>550</v>
      </c>
      <c r="S235">
        <v>1931</v>
      </c>
      <c r="T235">
        <v>940</v>
      </c>
      <c r="U235">
        <v>10476</v>
      </c>
      <c r="V235">
        <v>723</v>
      </c>
      <c r="W235">
        <v>709</v>
      </c>
      <c r="X235">
        <v>962</v>
      </c>
      <c r="Y235">
        <v>7975</v>
      </c>
      <c r="Z235">
        <v>430</v>
      </c>
      <c r="AA235">
        <v>7114</v>
      </c>
      <c r="AB235">
        <v>1160</v>
      </c>
      <c r="AC235">
        <v>17449</v>
      </c>
    </row>
    <row r="236" spans="1:29" x14ac:dyDescent="0.2">
      <c r="A236" s="64"/>
      <c r="B236" s="64"/>
      <c r="C236" t="s">
        <v>431</v>
      </c>
      <c r="D236">
        <v>3420</v>
      </c>
      <c r="E236">
        <v>1359</v>
      </c>
      <c r="F236">
        <v>755</v>
      </c>
      <c r="G236">
        <v>762</v>
      </c>
      <c r="H236">
        <v>3697</v>
      </c>
      <c r="I236">
        <v>480</v>
      </c>
      <c r="J236">
        <v>1546</v>
      </c>
      <c r="K236">
        <v>1693</v>
      </c>
      <c r="L236">
        <v>2078</v>
      </c>
      <c r="M236">
        <v>1993</v>
      </c>
      <c r="N236">
        <v>279</v>
      </c>
      <c r="O236">
        <v>801</v>
      </c>
      <c r="P236">
        <v>1292</v>
      </c>
      <c r="Q236">
        <v>677</v>
      </c>
      <c r="R236">
        <v>552</v>
      </c>
      <c r="S236">
        <v>1894</v>
      </c>
      <c r="T236">
        <v>982</v>
      </c>
      <c r="U236">
        <v>11326</v>
      </c>
      <c r="V236">
        <v>765</v>
      </c>
      <c r="W236">
        <v>750</v>
      </c>
      <c r="X236">
        <v>1008</v>
      </c>
      <c r="Y236">
        <v>8807</v>
      </c>
      <c r="Z236">
        <v>415</v>
      </c>
      <c r="AA236">
        <v>7748</v>
      </c>
      <c r="AB236">
        <v>1200</v>
      </c>
      <c r="AC236">
        <v>19055</v>
      </c>
    </row>
    <row r="237" spans="1:29" x14ac:dyDescent="0.2">
      <c r="A237" s="64"/>
      <c r="B237" s="64"/>
      <c r="C237" t="s">
        <v>430</v>
      </c>
      <c r="D237">
        <v>3560</v>
      </c>
      <c r="E237">
        <v>1389</v>
      </c>
      <c r="F237">
        <v>775</v>
      </c>
      <c r="G237">
        <v>789</v>
      </c>
      <c r="H237">
        <v>3888</v>
      </c>
      <c r="I237">
        <v>476</v>
      </c>
      <c r="J237">
        <v>1604</v>
      </c>
      <c r="K237">
        <v>1693</v>
      </c>
      <c r="L237">
        <v>1848</v>
      </c>
      <c r="M237">
        <v>2000</v>
      </c>
      <c r="N237">
        <v>294</v>
      </c>
      <c r="O237">
        <v>798</v>
      </c>
      <c r="P237">
        <v>1328</v>
      </c>
      <c r="Q237">
        <v>680</v>
      </c>
      <c r="R237">
        <v>549</v>
      </c>
      <c r="S237">
        <v>1833</v>
      </c>
      <c r="T237">
        <v>1020</v>
      </c>
      <c r="U237">
        <v>11528</v>
      </c>
      <c r="V237">
        <v>767</v>
      </c>
      <c r="W237">
        <v>756</v>
      </c>
      <c r="X237">
        <v>978</v>
      </c>
      <c r="Y237">
        <v>9104</v>
      </c>
      <c r="Z237">
        <v>413</v>
      </c>
      <c r="AA237">
        <v>8261</v>
      </c>
      <c r="AB237">
        <v>1284</v>
      </c>
      <c r="AC237">
        <v>19441</v>
      </c>
    </row>
    <row r="238" spans="1:29" x14ac:dyDescent="0.2">
      <c r="A238" s="64"/>
      <c r="B238" s="64"/>
      <c r="C238" t="s">
        <v>429</v>
      </c>
      <c r="D238">
        <v>3369</v>
      </c>
      <c r="E238">
        <v>1365</v>
      </c>
      <c r="F238">
        <v>805</v>
      </c>
      <c r="G238">
        <v>762</v>
      </c>
      <c r="H238">
        <v>3749</v>
      </c>
      <c r="I238">
        <v>477</v>
      </c>
      <c r="J238">
        <v>1567</v>
      </c>
      <c r="K238">
        <v>1563</v>
      </c>
      <c r="L238">
        <v>1696</v>
      </c>
      <c r="M238">
        <v>1931</v>
      </c>
      <c r="N238">
        <v>269</v>
      </c>
      <c r="O238">
        <v>737</v>
      </c>
      <c r="P238">
        <v>1300</v>
      </c>
      <c r="Q238">
        <v>670</v>
      </c>
      <c r="R238">
        <v>515</v>
      </c>
      <c r="S238">
        <v>1593</v>
      </c>
      <c r="T238">
        <v>969</v>
      </c>
      <c r="U238">
        <v>11062</v>
      </c>
      <c r="V238">
        <v>740</v>
      </c>
      <c r="W238">
        <v>791</v>
      </c>
      <c r="X238">
        <v>902</v>
      </c>
      <c r="Y238">
        <v>8753</v>
      </c>
      <c r="Z238">
        <v>402</v>
      </c>
      <c r="AA238">
        <v>7988</v>
      </c>
      <c r="AB238">
        <v>1227</v>
      </c>
      <c r="AC238">
        <v>18774</v>
      </c>
    </row>
    <row r="239" spans="1:29" x14ac:dyDescent="0.2">
      <c r="A239" s="64"/>
      <c r="B239" s="64"/>
      <c r="C239" t="s">
        <v>428</v>
      </c>
      <c r="D239">
        <v>3154</v>
      </c>
      <c r="E239">
        <v>1260</v>
      </c>
      <c r="F239">
        <v>758</v>
      </c>
      <c r="G239">
        <v>698</v>
      </c>
      <c r="H239">
        <v>3422</v>
      </c>
      <c r="I239">
        <v>458</v>
      </c>
      <c r="J239">
        <v>1472</v>
      </c>
      <c r="K239">
        <v>1427</v>
      </c>
      <c r="L239">
        <v>1510</v>
      </c>
      <c r="M239">
        <v>1762</v>
      </c>
      <c r="N239">
        <v>269</v>
      </c>
      <c r="O239">
        <v>688</v>
      </c>
      <c r="P239">
        <v>1179</v>
      </c>
      <c r="Q239">
        <v>610</v>
      </c>
      <c r="R239">
        <v>440</v>
      </c>
      <c r="S239">
        <v>1366</v>
      </c>
      <c r="T239">
        <v>899</v>
      </c>
      <c r="U239">
        <v>9976</v>
      </c>
      <c r="V239">
        <v>664</v>
      </c>
      <c r="W239">
        <v>726</v>
      </c>
      <c r="X239">
        <v>822</v>
      </c>
      <c r="Y239">
        <v>8019</v>
      </c>
      <c r="Z239">
        <v>373</v>
      </c>
      <c r="AA239">
        <v>7420</v>
      </c>
      <c r="AB239">
        <v>1163</v>
      </c>
      <c r="AC239">
        <v>17153</v>
      </c>
    </row>
    <row r="240" spans="1:29" x14ac:dyDescent="0.2">
      <c r="A240" s="64"/>
      <c r="B240" s="64" t="s">
        <v>555</v>
      </c>
      <c r="C240" t="s">
        <v>432</v>
      </c>
      <c r="D240">
        <v>12008</v>
      </c>
      <c r="E240">
        <v>19203</v>
      </c>
      <c r="F240">
        <v>8867</v>
      </c>
      <c r="G240">
        <v>7945</v>
      </c>
      <c r="H240">
        <v>1862</v>
      </c>
      <c r="I240">
        <v>4510</v>
      </c>
      <c r="J240">
        <v>14259</v>
      </c>
      <c r="K240">
        <v>2675</v>
      </c>
      <c r="L240">
        <v>6723</v>
      </c>
      <c r="M240">
        <v>9500</v>
      </c>
      <c r="N240">
        <v>1850</v>
      </c>
      <c r="O240">
        <v>7272</v>
      </c>
      <c r="P240">
        <v>12982</v>
      </c>
      <c r="Q240">
        <v>5340</v>
      </c>
      <c r="R240">
        <v>4913</v>
      </c>
      <c r="S240">
        <v>5554</v>
      </c>
      <c r="T240">
        <v>7943</v>
      </c>
      <c r="U240">
        <v>3698</v>
      </c>
      <c r="V240">
        <v>7337</v>
      </c>
      <c r="W240">
        <v>5482</v>
      </c>
      <c r="X240">
        <v>7918</v>
      </c>
      <c r="Y240">
        <v>3021</v>
      </c>
      <c r="Z240">
        <v>2998</v>
      </c>
      <c r="AA240">
        <v>55469</v>
      </c>
      <c r="AB240">
        <v>14029</v>
      </c>
      <c r="AC240">
        <v>5631</v>
      </c>
    </row>
    <row r="241" spans="1:29" x14ac:dyDescent="0.2">
      <c r="A241" s="64"/>
      <c r="B241" s="64"/>
      <c r="C241" t="s">
        <v>431</v>
      </c>
      <c r="D241">
        <v>11319</v>
      </c>
      <c r="E241">
        <v>17601</v>
      </c>
      <c r="F241">
        <v>8252</v>
      </c>
      <c r="G241">
        <v>7544</v>
      </c>
      <c r="H241">
        <v>1867</v>
      </c>
      <c r="I241">
        <v>4124</v>
      </c>
      <c r="J241">
        <v>13397</v>
      </c>
      <c r="K241">
        <v>2506</v>
      </c>
      <c r="L241">
        <v>6586</v>
      </c>
      <c r="M241">
        <v>9173</v>
      </c>
      <c r="N241">
        <v>1635</v>
      </c>
      <c r="O241">
        <v>6748</v>
      </c>
      <c r="P241">
        <v>12149</v>
      </c>
      <c r="Q241">
        <v>4925</v>
      </c>
      <c r="R241">
        <v>4819</v>
      </c>
      <c r="S241">
        <v>5117</v>
      </c>
      <c r="T241">
        <v>7628</v>
      </c>
      <c r="U241">
        <v>3463</v>
      </c>
      <c r="V241">
        <v>6648</v>
      </c>
      <c r="W241">
        <v>5195</v>
      </c>
      <c r="X241">
        <v>7228</v>
      </c>
      <c r="Y241">
        <v>3008</v>
      </c>
      <c r="Z241">
        <v>2721</v>
      </c>
      <c r="AA241">
        <v>50901</v>
      </c>
      <c r="AB241">
        <v>12671</v>
      </c>
      <c r="AC241">
        <v>5060</v>
      </c>
    </row>
    <row r="242" spans="1:29" x14ac:dyDescent="0.2">
      <c r="A242" s="64"/>
      <c r="B242" s="64"/>
      <c r="C242" t="s">
        <v>430</v>
      </c>
      <c r="D242">
        <v>16402</v>
      </c>
      <c r="E242">
        <v>23277</v>
      </c>
      <c r="F242">
        <v>13463</v>
      </c>
      <c r="G242">
        <v>13106</v>
      </c>
      <c r="H242">
        <v>2982</v>
      </c>
      <c r="I242">
        <v>7505</v>
      </c>
      <c r="J242">
        <v>20131</v>
      </c>
      <c r="K242">
        <v>3832</v>
      </c>
      <c r="L242">
        <v>9973</v>
      </c>
      <c r="M242">
        <v>15022</v>
      </c>
      <c r="N242">
        <v>3182</v>
      </c>
      <c r="O242">
        <v>10187</v>
      </c>
      <c r="P242">
        <v>19122</v>
      </c>
      <c r="Q242">
        <v>8811</v>
      </c>
      <c r="R242">
        <v>7796</v>
      </c>
      <c r="S242">
        <v>7496</v>
      </c>
      <c r="T242">
        <v>13872</v>
      </c>
      <c r="U242">
        <v>5059</v>
      </c>
      <c r="V242">
        <v>12343</v>
      </c>
      <c r="W242">
        <v>8369</v>
      </c>
      <c r="X242">
        <v>12191</v>
      </c>
      <c r="Y242">
        <v>4920</v>
      </c>
      <c r="Z242">
        <v>5117</v>
      </c>
      <c r="AA242">
        <v>67460</v>
      </c>
      <c r="AB242">
        <v>18014</v>
      </c>
      <c r="AC242">
        <v>7267</v>
      </c>
    </row>
    <row r="243" spans="1:29" x14ac:dyDescent="0.2">
      <c r="A243" s="64"/>
      <c r="B243" s="64"/>
      <c r="C243" t="s">
        <v>429</v>
      </c>
      <c r="D243">
        <v>17218</v>
      </c>
      <c r="E243">
        <v>25233</v>
      </c>
      <c r="F243">
        <v>14491</v>
      </c>
      <c r="G243">
        <v>14496</v>
      </c>
      <c r="H243">
        <v>3141</v>
      </c>
      <c r="I243">
        <v>8053</v>
      </c>
      <c r="J243">
        <v>22002</v>
      </c>
      <c r="K243">
        <v>4088</v>
      </c>
      <c r="L243">
        <v>11174</v>
      </c>
      <c r="M243">
        <v>16226</v>
      </c>
      <c r="N243">
        <v>3391</v>
      </c>
      <c r="O243">
        <v>11284</v>
      </c>
      <c r="P243">
        <v>21370</v>
      </c>
      <c r="Q243">
        <v>9697</v>
      </c>
      <c r="R243">
        <v>8272</v>
      </c>
      <c r="S243">
        <v>7934</v>
      </c>
      <c r="T243">
        <v>14987</v>
      </c>
      <c r="U243">
        <v>5534</v>
      </c>
      <c r="V243">
        <v>13225</v>
      </c>
      <c r="W243">
        <v>9205</v>
      </c>
      <c r="X243">
        <v>12781</v>
      </c>
      <c r="Y243">
        <v>5511</v>
      </c>
      <c r="Z243">
        <v>5537</v>
      </c>
      <c r="AA243">
        <v>72983</v>
      </c>
      <c r="AB243">
        <v>19625</v>
      </c>
      <c r="AC243">
        <v>8154</v>
      </c>
    </row>
    <row r="244" spans="1:29" x14ac:dyDescent="0.2">
      <c r="A244" s="64"/>
      <c r="B244" s="64"/>
      <c r="C244" t="s">
        <v>428</v>
      </c>
      <c r="D244">
        <v>17277</v>
      </c>
      <c r="E244">
        <v>25253</v>
      </c>
      <c r="F244">
        <v>14825</v>
      </c>
      <c r="G244">
        <v>14848</v>
      </c>
      <c r="H244">
        <v>3118</v>
      </c>
      <c r="I244">
        <v>8276</v>
      </c>
      <c r="J244">
        <v>22182</v>
      </c>
      <c r="K244">
        <v>4280</v>
      </c>
      <c r="L244">
        <v>11832</v>
      </c>
      <c r="M244">
        <v>16753</v>
      </c>
      <c r="N244">
        <v>3696</v>
      </c>
      <c r="O244">
        <v>11787</v>
      </c>
      <c r="P244">
        <v>22242</v>
      </c>
      <c r="Q244">
        <v>10345</v>
      </c>
      <c r="R244">
        <v>8497</v>
      </c>
      <c r="S244">
        <v>8009</v>
      </c>
      <c r="T244">
        <v>15789</v>
      </c>
      <c r="U244">
        <v>5803</v>
      </c>
      <c r="V244">
        <v>13458</v>
      </c>
      <c r="W244">
        <v>9424</v>
      </c>
      <c r="X244">
        <v>12894</v>
      </c>
      <c r="Y244">
        <v>5863</v>
      </c>
      <c r="Z244">
        <v>5742</v>
      </c>
      <c r="AA244">
        <v>73854</v>
      </c>
      <c r="AB244">
        <v>19711</v>
      </c>
      <c r="AC244">
        <v>9320</v>
      </c>
    </row>
    <row r="245" spans="1:29" x14ac:dyDescent="0.2">
      <c r="A245" s="64"/>
      <c r="B245" s="64" t="s">
        <v>556</v>
      </c>
      <c r="C245" t="s">
        <v>432</v>
      </c>
      <c r="D245">
        <v>7000</v>
      </c>
      <c r="E245">
        <v>1943</v>
      </c>
      <c r="F245">
        <v>1721</v>
      </c>
      <c r="G245">
        <v>1764</v>
      </c>
      <c r="H245">
        <v>3245</v>
      </c>
      <c r="I245">
        <v>866</v>
      </c>
      <c r="J245">
        <v>1977</v>
      </c>
      <c r="K245">
        <v>1679</v>
      </c>
      <c r="L245">
        <v>4231</v>
      </c>
      <c r="M245">
        <v>3537</v>
      </c>
      <c r="N245">
        <v>268</v>
      </c>
      <c r="O245">
        <v>1226</v>
      </c>
      <c r="P245">
        <v>1832</v>
      </c>
      <c r="Q245">
        <v>1094</v>
      </c>
      <c r="R245">
        <v>747</v>
      </c>
      <c r="S245">
        <v>3600</v>
      </c>
      <c r="T245">
        <v>1875</v>
      </c>
      <c r="U245">
        <v>10290</v>
      </c>
      <c r="V245">
        <v>1923</v>
      </c>
      <c r="W245">
        <v>1230</v>
      </c>
      <c r="X245">
        <v>1333</v>
      </c>
      <c r="Y245">
        <v>10390</v>
      </c>
      <c r="Z245">
        <v>313</v>
      </c>
      <c r="AA245">
        <v>12564</v>
      </c>
      <c r="AB245">
        <v>3923</v>
      </c>
      <c r="AC245">
        <v>20115</v>
      </c>
    </row>
    <row r="246" spans="1:29" x14ac:dyDescent="0.2">
      <c r="A246" s="64"/>
      <c r="B246" s="64"/>
      <c r="C246" t="s">
        <v>431</v>
      </c>
      <c r="D246">
        <v>7346</v>
      </c>
      <c r="E246">
        <v>1871</v>
      </c>
      <c r="F246">
        <v>1662</v>
      </c>
      <c r="G246">
        <v>1727</v>
      </c>
      <c r="H246">
        <v>3726</v>
      </c>
      <c r="I246">
        <v>829</v>
      </c>
      <c r="J246">
        <v>2029</v>
      </c>
      <c r="K246">
        <v>1718</v>
      </c>
      <c r="L246">
        <v>4260</v>
      </c>
      <c r="M246">
        <v>3503</v>
      </c>
      <c r="N246">
        <v>284</v>
      </c>
      <c r="O246">
        <v>1182</v>
      </c>
      <c r="P246">
        <v>1848</v>
      </c>
      <c r="Q246">
        <v>1081</v>
      </c>
      <c r="R246">
        <v>696</v>
      </c>
      <c r="S246">
        <v>3589</v>
      </c>
      <c r="T246">
        <v>1812</v>
      </c>
      <c r="U246">
        <v>11151</v>
      </c>
      <c r="V246">
        <v>1818</v>
      </c>
      <c r="W246">
        <v>1268</v>
      </c>
      <c r="X246">
        <v>1277</v>
      </c>
      <c r="Y246">
        <v>11779</v>
      </c>
      <c r="Z246">
        <v>288</v>
      </c>
      <c r="AA246">
        <v>12532</v>
      </c>
      <c r="AB246">
        <v>3925</v>
      </c>
      <c r="AC246">
        <v>21510</v>
      </c>
    </row>
    <row r="247" spans="1:29" x14ac:dyDescent="0.2">
      <c r="A247" s="64"/>
      <c r="B247" s="64"/>
      <c r="C247" t="s">
        <v>430</v>
      </c>
      <c r="D247">
        <v>7388</v>
      </c>
      <c r="E247">
        <v>1801</v>
      </c>
      <c r="F247">
        <v>1567</v>
      </c>
      <c r="G247">
        <v>1586</v>
      </c>
      <c r="H247">
        <v>4037</v>
      </c>
      <c r="I247">
        <v>775</v>
      </c>
      <c r="J247">
        <v>2017</v>
      </c>
      <c r="K247">
        <v>1710</v>
      </c>
      <c r="L247">
        <v>3932</v>
      </c>
      <c r="M247">
        <v>3382</v>
      </c>
      <c r="N247">
        <v>266</v>
      </c>
      <c r="O247">
        <v>1068</v>
      </c>
      <c r="P247">
        <v>1776</v>
      </c>
      <c r="Q247">
        <v>1004</v>
      </c>
      <c r="R247">
        <v>647</v>
      </c>
      <c r="S247">
        <v>3464</v>
      </c>
      <c r="T247">
        <v>1755</v>
      </c>
      <c r="U247">
        <v>11684</v>
      </c>
      <c r="V247">
        <v>1589</v>
      </c>
      <c r="W247">
        <v>1237</v>
      </c>
      <c r="X247">
        <v>1215</v>
      </c>
      <c r="Y247">
        <v>12668</v>
      </c>
      <c r="Z247">
        <v>255</v>
      </c>
      <c r="AA247">
        <v>12589</v>
      </c>
      <c r="AB247">
        <v>3881</v>
      </c>
      <c r="AC247">
        <v>21896</v>
      </c>
    </row>
    <row r="248" spans="1:29" x14ac:dyDescent="0.2">
      <c r="A248" s="64"/>
      <c r="B248" s="64"/>
      <c r="C248" t="s">
        <v>429</v>
      </c>
      <c r="D248">
        <v>7380</v>
      </c>
      <c r="E248">
        <v>1799</v>
      </c>
      <c r="F248">
        <v>1574</v>
      </c>
      <c r="G248">
        <v>1605</v>
      </c>
      <c r="H248">
        <v>4147</v>
      </c>
      <c r="I248">
        <v>739</v>
      </c>
      <c r="J248">
        <v>2086</v>
      </c>
      <c r="K248">
        <v>1725</v>
      </c>
      <c r="L248">
        <v>3775</v>
      </c>
      <c r="M248">
        <v>3246</v>
      </c>
      <c r="N248">
        <v>254</v>
      </c>
      <c r="O248">
        <v>1033</v>
      </c>
      <c r="P248">
        <v>1802</v>
      </c>
      <c r="Q248">
        <v>976</v>
      </c>
      <c r="R248">
        <v>634</v>
      </c>
      <c r="S248">
        <v>3319</v>
      </c>
      <c r="T248">
        <v>1695</v>
      </c>
      <c r="U248">
        <v>12454</v>
      </c>
      <c r="V248">
        <v>1452</v>
      </c>
      <c r="W248">
        <v>1358</v>
      </c>
      <c r="X248">
        <v>1129</v>
      </c>
      <c r="Y248">
        <v>13415</v>
      </c>
      <c r="Z248">
        <v>234</v>
      </c>
      <c r="AA248">
        <v>13027</v>
      </c>
      <c r="AB248">
        <v>3879</v>
      </c>
      <c r="AC248">
        <v>23404</v>
      </c>
    </row>
    <row r="249" spans="1:29" x14ac:dyDescent="0.2">
      <c r="A249" s="64"/>
      <c r="B249" s="64"/>
      <c r="C249" t="s">
        <v>428</v>
      </c>
      <c r="D249">
        <v>6875</v>
      </c>
      <c r="E249">
        <v>1640</v>
      </c>
      <c r="F249">
        <v>1450</v>
      </c>
      <c r="G249">
        <v>1528</v>
      </c>
      <c r="H249">
        <v>3950</v>
      </c>
      <c r="I249">
        <v>687</v>
      </c>
      <c r="J249">
        <v>2005</v>
      </c>
      <c r="K249">
        <v>1577</v>
      </c>
      <c r="L249">
        <v>3439</v>
      </c>
      <c r="M249">
        <v>2982</v>
      </c>
      <c r="N249">
        <v>240</v>
      </c>
      <c r="O249">
        <v>951</v>
      </c>
      <c r="P249">
        <v>1651</v>
      </c>
      <c r="Q249">
        <v>937</v>
      </c>
      <c r="R249">
        <v>573</v>
      </c>
      <c r="S249">
        <v>2880</v>
      </c>
      <c r="T249">
        <v>1580</v>
      </c>
      <c r="U249">
        <v>11736</v>
      </c>
      <c r="V249">
        <v>1327</v>
      </c>
      <c r="W249">
        <v>1246</v>
      </c>
      <c r="X249">
        <v>1027</v>
      </c>
      <c r="Y249">
        <v>12619</v>
      </c>
      <c r="Z249">
        <v>216</v>
      </c>
      <c r="AA249">
        <v>12304</v>
      </c>
      <c r="AB249">
        <v>3601</v>
      </c>
      <c r="AC249">
        <v>21838</v>
      </c>
    </row>
    <row r="250" spans="1:29" x14ac:dyDescent="0.2">
      <c r="A250" s="64"/>
      <c r="B250" s="64" t="s">
        <v>557</v>
      </c>
      <c r="C250" t="s">
        <v>432</v>
      </c>
      <c r="D250">
        <v>1789</v>
      </c>
      <c r="E250">
        <v>7705</v>
      </c>
      <c r="F250">
        <v>1505</v>
      </c>
      <c r="G250">
        <v>1386</v>
      </c>
      <c r="H250">
        <v>156</v>
      </c>
      <c r="I250">
        <v>831</v>
      </c>
      <c r="J250">
        <v>2231</v>
      </c>
      <c r="K250">
        <v>376</v>
      </c>
      <c r="L250">
        <v>594</v>
      </c>
      <c r="M250">
        <v>799</v>
      </c>
      <c r="N250">
        <v>232</v>
      </c>
      <c r="O250">
        <v>921</v>
      </c>
      <c r="P250">
        <v>1814</v>
      </c>
      <c r="Q250">
        <v>1009</v>
      </c>
      <c r="R250">
        <v>582</v>
      </c>
      <c r="S250">
        <v>628</v>
      </c>
      <c r="T250">
        <v>954</v>
      </c>
      <c r="U250">
        <v>216</v>
      </c>
      <c r="V250">
        <v>952</v>
      </c>
      <c r="W250">
        <v>778</v>
      </c>
      <c r="X250">
        <v>910</v>
      </c>
      <c r="Y250">
        <v>238</v>
      </c>
      <c r="Z250">
        <v>403</v>
      </c>
      <c r="AA250">
        <v>16078</v>
      </c>
      <c r="AB250">
        <v>3273</v>
      </c>
      <c r="AC250">
        <v>566</v>
      </c>
    </row>
    <row r="251" spans="1:29" x14ac:dyDescent="0.2">
      <c r="A251" s="64"/>
      <c r="B251" s="64"/>
      <c r="C251" t="s">
        <v>431</v>
      </c>
      <c r="D251">
        <v>2155</v>
      </c>
      <c r="E251">
        <v>9304</v>
      </c>
      <c r="F251">
        <v>1921</v>
      </c>
      <c r="G251">
        <v>1726</v>
      </c>
      <c r="H251">
        <v>199</v>
      </c>
      <c r="I251">
        <v>962</v>
      </c>
      <c r="J251">
        <v>2766</v>
      </c>
      <c r="K251">
        <v>471</v>
      </c>
      <c r="L251">
        <v>777</v>
      </c>
      <c r="M251">
        <v>1058</v>
      </c>
      <c r="N251">
        <v>284</v>
      </c>
      <c r="O251">
        <v>1211</v>
      </c>
      <c r="P251">
        <v>2292</v>
      </c>
      <c r="Q251">
        <v>1285</v>
      </c>
      <c r="R251">
        <v>704</v>
      </c>
      <c r="S251">
        <v>786</v>
      </c>
      <c r="T251">
        <v>1236</v>
      </c>
      <c r="U251">
        <v>282</v>
      </c>
      <c r="V251">
        <v>1205</v>
      </c>
      <c r="W251">
        <v>967</v>
      </c>
      <c r="X251">
        <v>1082</v>
      </c>
      <c r="Y251">
        <v>298</v>
      </c>
      <c r="Z251">
        <v>525</v>
      </c>
      <c r="AA251">
        <v>19569</v>
      </c>
      <c r="AB251">
        <v>4146</v>
      </c>
      <c r="AC251">
        <v>682</v>
      </c>
    </row>
    <row r="252" spans="1:29" x14ac:dyDescent="0.2">
      <c r="A252" s="64"/>
      <c r="B252" s="64"/>
      <c r="C252" t="s">
        <v>430</v>
      </c>
      <c r="D252">
        <v>2715</v>
      </c>
      <c r="E252">
        <v>10525</v>
      </c>
      <c r="F252">
        <v>2336</v>
      </c>
      <c r="G252">
        <v>2059</v>
      </c>
      <c r="H252">
        <v>237</v>
      </c>
      <c r="I252">
        <v>1180</v>
      </c>
      <c r="J252">
        <v>3297</v>
      </c>
      <c r="K252">
        <v>585</v>
      </c>
      <c r="L252">
        <v>947</v>
      </c>
      <c r="M252">
        <v>1361</v>
      </c>
      <c r="N252">
        <v>374</v>
      </c>
      <c r="O252">
        <v>1476</v>
      </c>
      <c r="P252">
        <v>2766</v>
      </c>
      <c r="Q252">
        <v>1524</v>
      </c>
      <c r="R252">
        <v>817</v>
      </c>
      <c r="S252">
        <v>1007</v>
      </c>
      <c r="T252">
        <v>1482</v>
      </c>
      <c r="U252">
        <v>346</v>
      </c>
      <c r="V252">
        <v>1465</v>
      </c>
      <c r="W252">
        <v>1114</v>
      </c>
      <c r="X252">
        <v>1249</v>
      </c>
      <c r="Y252">
        <v>371</v>
      </c>
      <c r="Z252">
        <v>601</v>
      </c>
      <c r="AA252">
        <v>22513</v>
      </c>
      <c r="AB252">
        <v>4932</v>
      </c>
      <c r="AC252">
        <v>755</v>
      </c>
    </row>
    <row r="253" spans="1:29" x14ac:dyDescent="0.2">
      <c r="A253" s="64"/>
      <c r="B253" s="64"/>
      <c r="C253" t="s">
        <v>429</v>
      </c>
      <c r="D253">
        <v>3529</v>
      </c>
      <c r="E253">
        <v>12737</v>
      </c>
      <c r="F253">
        <v>3102</v>
      </c>
      <c r="G253">
        <v>2674</v>
      </c>
      <c r="H253">
        <v>308</v>
      </c>
      <c r="I253">
        <v>1547</v>
      </c>
      <c r="J253">
        <v>4399</v>
      </c>
      <c r="K253">
        <v>752</v>
      </c>
      <c r="L253">
        <v>1355</v>
      </c>
      <c r="M253">
        <v>1912</v>
      </c>
      <c r="N253">
        <v>468</v>
      </c>
      <c r="O253">
        <v>1978</v>
      </c>
      <c r="P253">
        <v>3734</v>
      </c>
      <c r="Q253">
        <v>1990</v>
      </c>
      <c r="R253">
        <v>1053</v>
      </c>
      <c r="S253">
        <v>1577</v>
      </c>
      <c r="T253">
        <v>2029</v>
      </c>
      <c r="U253">
        <v>541</v>
      </c>
      <c r="V253">
        <v>2057</v>
      </c>
      <c r="W253">
        <v>1471</v>
      </c>
      <c r="X253">
        <v>1716</v>
      </c>
      <c r="Y253">
        <v>540</v>
      </c>
      <c r="Z253">
        <v>730</v>
      </c>
      <c r="AA253">
        <v>27869</v>
      </c>
      <c r="AB253">
        <v>6405</v>
      </c>
      <c r="AC253">
        <v>1207</v>
      </c>
    </row>
    <row r="254" spans="1:29" x14ac:dyDescent="0.2">
      <c r="A254" s="64"/>
      <c r="B254" s="64"/>
      <c r="C254" t="s">
        <v>428</v>
      </c>
      <c r="D254">
        <v>4058</v>
      </c>
      <c r="E254">
        <v>14181</v>
      </c>
      <c r="F254">
        <v>3538</v>
      </c>
      <c r="G254">
        <v>3125</v>
      </c>
      <c r="H254">
        <v>353</v>
      </c>
      <c r="I254">
        <v>1789</v>
      </c>
      <c r="J254">
        <v>4913</v>
      </c>
      <c r="K254">
        <v>815</v>
      </c>
      <c r="L254">
        <v>1580</v>
      </c>
      <c r="M254">
        <v>2143</v>
      </c>
      <c r="N254">
        <v>527</v>
      </c>
      <c r="O254">
        <v>2267</v>
      </c>
      <c r="P254">
        <v>4280</v>
      </c>
      <c r="Q254">
        <v>2305</v>
      </c>
      <c r="R254">
        <v>1178</v>
      </c>
      <c r="S254">
        <v>1804</v>
      </c>
      <c r="T254">
        <v>2335</v>
      </c>
      <c r="U254">
        <v>644</v>
      </c>
      <c r="V254">
        <v>2285</v>
      </c>
      <c r="W254">
        <v>1699</v>
      </c>
      <c r="X254">
        <v>1933</v>
      </c>
      <c r="Y254">
        <v>603</v>
      </c>
      <c r="Z254">
        <v>814</v>
      </c>
      <c r="AA254">
        <v>31126</v>
      </c>
      <c r="AB254">
        <v>7311</v>
      </c>
      <c r="AC254">
        <v>1410</v>
      </c>
    </row>
    <row r="255" spans="1:29" x14ac:dyDescent="0.2">
      <c r="A255" s="64"/>
      <c r="B255" s="64" t="s">
        <v>558</v>
      </c>
      <c r="C255" t="s">
        <v>432</v>
      </c>
      <c r="D255">
        <v>14124</v>
      </c>
      <c r="E255">
        <v>17221</v>
      </c>
      <c r="F255">
        <v>13754</v>
      </c>
      <c r="G255">
        <v>15118</v>
      </c>
      <c r="H255">
        <v>2205</v>
      </c>
      <c r="I255">
        <v>7029</v>
      </c>
      <c r="J255">
        <v>20936</v>
      </c>
      <c r="K255">
        <v>3248</v>
      </c>
      <c r="L255">
        <v>11280</v>
      </c>
      <c r="M255">
        <v>12101</v>
      </c>
      <c r="N255">
        <v>3605</v>
      </c>
      <c r="O255">
        <v>9288</v>
      </c>
      <c r="P255">
        <v>19886</v>
      </c>
      <c r="Q255">
        <v>10218</v>
      </c>
      <c r="R255">
        <v>7047</v>
      </c>
      <c r="S255">
        <v>5603</v>
      </c>
      <c r="T255">
        <v>15571</v>
      </c>
      <c r="U255">
        <v>4823</v>
      </c>
      <c r="V255">
        <v>13405</v>
      </c>
      <c r="W255">
        <v>9852</v>
      </c>
      <c r="X255">
        <v>10524</v>
      </c>
      <c r="Y255">
        <v>3862</v>
      </c>
      <c r="Z255">
        <v>5363</v>
      </c>
      <c r="AA255">
        <v>63682</v>
      </c>
      <c r="AB255">
        <v>16484</v>
      </c>
      <c r="AC255">
        <v>6801</v>
      </c>
    </row>
    <row r="256" spans="1:29" x14ac:dyDescent="0.2">
      <c r="A256" s="64"/>
      <c r="B256" s="64"/>
      <c r="C256" t="s">
        <v>431</v>
      </c>
      <c r="D256">
        <v>13784</v>
      </c>
      <c r="E256">
        <v>16805</v>
      </c>
      <c r="F256">
        <v>13528</v>
      </c>
      <c r="G256">
        <v>14665</v>
      </c>
      <c r="H256">
        <v>2351</v>
      </c>
      <c r="I256">
        <v>6684</v>
      </c>
      <c r="J256">
        <v>20293</v>
      </c>
      <c r="K256">
        <v>3268</v>
      </c>
      <c r="L256">
        <v>11454</v>
      </c>
      <c r="M256">
        <v>12161</v>
      </c>
      <c r="N256">
        <v>3521</v>
      </c>
      <c r="O256">
        <v>9129</v>
      </c>
      <c r="P256">
        <v>19682</v>
      </c>
      <c r="Q256">
        <v>10019</v>
      </c>
      <c r="R256">
        <v>6927</v>
      </c>
      <c r="S256">
        <v>5693</v>
      </c>
      <c r="T256">
        <v>15393</v>
      </c>
      <c r="U256">
        <v>5218</v>
      </c>
      <c r="V256">
        <v>13209</v>
      </c>
      <c r="W256">
        <v>9807</v>
      </c>
      <c r="X256">
        <v>10095</v>
      </c>
      <c r="Y256">
        <v>4276</v>
      </c>
      <c r="Z256">
        <v>5123</v>
      </c>
      <c r="AA256">
        <v>63641</v>
      </c>
      <c r="AB256">
        <v>16040</v>
      </c>
      <c r="AC256">
        <v>7274</v>
      </c>
    </row>
    <row r="257" spans="1:29" x14ac:dyDescent="0.2">
      <c r="A257" s="64"/>
      <c r="B257" s="64"/>
      <c r="C257" t="s">
        <v>430</v>
      </c>
      <c r="D257">
        <v>13256</v>
      </c>
      <c r="E257">
        <v>15838</v>
      </c>
      <c r="F257">
        <v>12853</v>
      </c>
      <c r="G257">
        <v>13675</v>
      </c>
      <c r="H257">
        <v>2706</v>
      </c>
      <c r="I257">
        <v>6088</v>
      </c>
      <c r="J257">
        <v>19334</v>
      </c>
      <c r="K257">
        <v>3331</v>
      </c>
      <c r="L257">
        <v>11480</v>
      </c>
      <c r="M257">
        <v>12027</v>
      </c>
      <c r="N257">
        <v>3351</v>
      </c>
      <c r="O257">
        <v>8886</v>
      </c>
      <c r="P257">
        <v>18900</v>
      </c>
      <c r="Q257">
        <v>9555</v>
      </c>
      <c r="R257">
        <v>6652</v>
      </c>
      <c r="S257">
        <v>5785</v>
      </c>
      <c r="T257">
        <v>14830</v>
      </c>
      <c r="U257">
        <v>6036</v>
      </c>
      <c r="V257">
        <v>12749</v>
      </c>
      <c r="W257">
        <v>9692</v>
      </c>
      <c r="X257">
        <v>9896</v>
      </c>
      <c r="Y257">
        <v>5122</v>
      </c>
      <c r="Z257">
        <v>4855</v>
      </c>
      <c r="AA257">
        <v>61821</v>
      </c>
      <c r="AB257">
        <v>15384</v>
      </c>
      <c r="AC257">
        <v>7935</v>
      </c>
    </row>
    <row r="258" spans="1:29" x14ac:dyDescent="0.2">
      <c r="A258" s="64"/>
      <c r="B258" s="64"/>
      <c r="C258" t="s">
        <v>429</v>
      </c>
      <c r="D258">
        <v>12400</v>
      </c>
      <c r="E258">
        <v>14823</v>
      </c>
      <c r="F258">
        <v>11857</v>
      </c>
      <c r="G258">
        <v>12529</v>
      </c>
      <c r="H258">
        <v>2690</v>
      </c>
      <c r="I258">
        <v>5616</v>
      </c>
      <c r="J258">
        <v>17885</v>
      </c>
      <c r="K258">
        <v>3031</v>
      </c>
      <c r="L258">
        <v>10964</v>
      </c>
      <c r="M258">
        <v>11448</v>
      </c>
      <c r="N258">
        <v>3077</v>
      </c>
      <c r="O258">
        <v>8376</v>
      </c>
      <c r="P258">
        <v>17821</v>
      </c>
      <c r="Q258">
        <v>8895</v>
      </c>
      <c r="R258">
        <v>6168</v>
      </c>
      <c r="S258">
        <v>5506</v>
      </c>
      <c r="T258">
        <v>13912</v>
      </c>
      <c r="U258">
        <v>6144</v>
      </c>
      <c r="V258">
        <v>11632</v>
      </c>
      <c r="W258">
        <v>9235</v>
      </c>
      <c r="X258">
        <v>8715</v>
      </c>
      <c r="Y258">
        <v>5381</v>
      </c>
      <c r="Z258">
        <v>4433</v>
      </c>
      <c r="AA258">
        <v>58437</v>
      </c>
      <c r="AB258">
        <v>14339</v>
      </c>
      <c r="AC258">
        <v>8088</v>
      </c>
    </row>
    <row r="259" spans="1:29" x14ac:dyDescent="0.2">
      <c r="A259" s="64"/>
      <c r="B259" s="64"/>
      <c r="C259" t="s">
        <v>428</v>
      </c>
      <c r="D259">
        <v>15145</v>
      </c>
      <c r="E259">
        <v>17528</v>
      </c>
      <c r="F259">
        <v>13879</v>
      </c>
      <c r="G259">
        <v>14828</v>
      </c>
      <c r="H259">
        <v>3377</v>
      </c>
      <c r="I259">
        <v>7093</v>
      </c>
      <c r="J259">
        <v>20767</v>
      </c>
      <c r="K259">
        <v>3732</v>
      </c>
      <c r="L259">
        <v>13509</v>
      </c>
      <c r="M259">
        <v>14685</v>
      </c>
      <c r="N259">
        <v>4101</v>
      </c>
      <c r="O259">
        <v>10248</v>
      </c>
      <c r="P259">
        <v>20625</v>
      </c>
      <c r="Q259">
        <v>11139</v>
      </c>
      <c r="R259">
        <v>7590</v>
      </c>
      <c r="S259">
        <v>7495</v>
      </c>
      <c r="T259">
        <v>17640</v>
      </c>
      <c r="U259">
        <v>8199</v>
      </c>
      <c r="V259">
        <v>14189</v>
      </c>
      <c r="W259">
        <v>10770</v>
      </c>
      <c r="X259">
        <v>10769</v>
      </c>
      <c r="Y259">
        <v>7325</v>
      </c>
      <c r="Z259">
        <v>5715</v>
      </c>
      <c r="AA259">
        <v>65206</v>
      </c>
      <c r="AB259">
        <v>17037</v>
      </c>
      <c r="AC259">
        <v>10336</v>
      </c>
    </row>
    <row r="260" spans="1:29" x14ac:dyDescent="0.2">
      <c r="A260" s="64"/>
      <c r="B260" s="64" t="s">
        <v>559</v>
      </c>
      <c r="C260" t="s">
        <v>432</v>
      </c>
      <c r="D260">
        <v>52158</v>
      </c>
      <c r="E260">
        <v>53922</v>
      </c>
      <c r="F260">
        <v>39406</v>
      </c>
      <c r="G260">
        <v>41531</v>
      </c>
      <c r="H260">
        <v>12473</v>
      </c>
      <c r="I260">
        <v>23710</v>
      </c>
      <c r="J260">
        <v>49584</v>
      </c>
      <c r="K260">
        <v>14400</v>
      </c>
      <c r="L260">
        <v>42901</v>
      </c>
      <c r="M260">
        <v>50005</v>
      </c>
      <c r="N260">
        <v>9694</v>
      </c>
      <c r="O260">
        <v>34697</v>
      </c>
      <c r="P260">
        <v>49120</v>
      </c>
      <c r="Q260">
        <v>41527</v>
      </c>
      <c r="R260">
        <v>21783</v>
      </c>
      <c r="S260">
        <v>23052</v>
      </c>
      <c r="T260">
        <v>51515</v>
      </c>
      <c r="U260">
        <v>21644</v>
      </c>
      <c r="V260">
        <v>40077</v>
      </c>
      <c r="W260">
        <v>19310</v>
      </c>
      <c r="X260">
        <v>30297</v>
      </c>
      <c r="Y260">
        <v>19801</v>
      </c>
      <c r="Z260">
        <v>16154</v>
      </c>
      <c r="AA260">
        <v>194877</v>
      </c>
      <c r="AB260">
        <v>51781</v>
      </c>
      <c r="AC260">
        <v>33373</v>
      </c>
    </row>
    <row r="261" spans="1:29" x14ac:dyDescent="0.2">
      <c r="A261" s="64"/>
      <c r="B261" s="64"/>
      <c r="C261" t="s">
        <v>431</v>
      </c>
      <c r="D261">
        <v>52950</v>
      </c>
      <c r="E261">
        <v>53692</v>
      </c>
      <c r="F261">
        <v>39950</v>
      </c>
      <c r="G261">
        <v>41132</v>
      </c>
      <c r="H261">
        <v>13658</v>
      </c>
      <c r="I261">
        <v>23085</v>
      </c>
      <c r="J261">
        <v>50055</v>
      </c>
      <c r="K261">
        <v>15065</v>
      </c>
      <c r="L261">
        <v>44610</v>
      </c>
      <c r="M261">
        <v>51288</v>
      </c>
      <c r="N261">
        <v>9840</v>
      </c>
      <c r="O261">
        <v>34030</v>
      </c>
      <c r="P261">
        <v>49839</v>
      </c>
      <c r="Q261">
        <v>42122</v>
      </c>
      <c r="R261">
        <v>21628</v>
      </c>
      <c r="S261">
        <v>24049</v>
      </c>
      <c r="T261">
        <v>51266</v>
      </c>
      <c r="U261">
        <v>23548</v>
      </c>
      <c r="V261">
        <v>40607</v>
      </c>
      <c r="W261">
        <v>19325</v>
      </c>
      <c r="X261">
        <v>30127</v>
      </c>
      <c r="Y261">
        <v>22206</v>
      </c>
      <c r="Z261">
        <v>15631</v>
      </c>
      <c r="AA261">
        <v>199339</v>
      </c>
      <c r="AB261">
        <v>51697</v>
      </c>
      <c r="AC261">
        <v>35887</v>
      </c>
    </row>
    <row r="262" spans="1:29" x14ac:dyDescent="0.2">
      <c r="A262" s="64"/>
      <c r="B262" s="64"/>
      <c r="C262" t="s">
        <v>430</v>
      </c>
      <c r="D262">
        <v>48820</v>
      </c>
      <c r="E262">
        <v>48674</v>
      </c>
      <c r="F262">
        <v>35185</v>
      </c>
      <c r="G262">
        <v>35732</v>
      </c>
      <c r="H262">
        <v>14139</v>
      </c>
      <c r="I262">
        <v>19549</v>
      </c>
      <c r="J262">
        <v>45017</v>
      </c>
      <c r="K262">
        <v>14675</v>
      </c>
      <c r="L262">
        <v>43564</v>
      </c>
      <c r="M262">
        <v>47905</v>
      </c>
      <c r="N262">
        <v>8635</v>
      </c>
      <c r="O262">
        <v>31084</v>
      </c>
      <c r="P262">
        <v>45332</v>
      </c>
      <c r="Q262">
        <v>39279</v>
      </c>
      <c r="R262">
        <v>19003</v>
      </c>
      <c r="S262">
        <v>23135</v>
      </c>
      <c r="T262">
        <v>45800</v>
      </c>
      <c r="U262">
        <v>23971</v>
      </c>
      <c r="V262">
        <v>36214</v>
      </c>
      <c r="W262">
        <v>17254</v>
      </c>
      <c r="X262">
        <v>26619</v>
      </c>
      <c r="Y262">
        <v>23390</v>
      </c>
      <c r="Z262">
        <v>13170</v>
      </c>
      <c r="AA262">
        <v>189900</v>
      </c>
      <c r="AB262">
        <v>47091</v>
      </c>
      <c r="AC262">
        <v>36557</v>
      </c>
    </row>
    <row r="263" spans="1:29" x14ac:dyDescent="0.2">
      <c r="A263" s="64"/>
      <c r="B263" s="64"/>
      <c r="C263" t="s">
        <v>429</v>
      </c>
      <c r="D263">
        <v>46581</v>
      </c>
      <c r="E263">
        <v>45750</v>
      </c>
      <c r="F263">
        <v>32927</v>
      </c>
      <c r="G263">
        <v>33310</v>
      </c>
      <c r="H263">
        <v>14186</v>
      </c>
      <c r="I263">
        <v>18201</v>
      </c>
      <c r="J263">
        <v>42639</v>
      </c>
      <c r="K263">
        <v>13930</v>
      </c>
      <c r="L263">
        <v>42673</v>
      </c>
      <c r="M263">
        <v>46073</v>
      </c>
      <c r="N263">
        <v>8230</v>
      </c>
      <c r="O263">
        <v>29414</v>
      </c>
      <c r="P263">
        <v>42912</v>
      </c>
      <c r="Q263">
        <v>37491</v>
      </c>
      <c r="R263">
        <v>17885</v>
      </c>
      <c r="S263">
        <v>22159</v>
      </c>
      <c r="T263">
        <v>43106</v>
      </c>
      <c r="U263">
        <v>24269</v>
      </c>
      <c r="V263">
        <v>33670</v>
      </c>
      <c r="W263">
        <v>16633</v>
      </c>
      <c r="X263">
        <v>23896</v>
      </c>
      <c r="Y263">
        <v>24185</v>
      </c>
      <c r="Z263">
        <v>12228</v>
      </c>
      <c r="AA263">
        <v>180722</v>
      </c>
      <c r="AB263">
        <v>44490</v>
      </c>
      <c r="AC263">
        <v>37724</v>
      </c>
    </row>
    <row r="264" spans="1:29" x14ac:dyDescent="0.2">
      <c r="A264" s="64"/>
      <c r="B264" s="64"/>
      <c r="C264" t="s">
        <v>428</v>
      </c>
      <c r="D264">
        <v>40745</v>
      </c>
      <c r="E264">
        <v>38472</v>
      </c>
      <c r="F264">
        <v>27577</v>
      </c>
      <c r="G264">
        <v>27905</v>
      </c>
      <c r="H264">
        <v>13024</v>
      </c>
      <c r="I264">
        <v>14963</v>
      </c>
      <c r="J264">
        <v>36227</v>
      </c>
      <c r="K264">
        <v>12393</v>
      </c>
      <c r="L264">
        <v>38771</v>
      </c>
      <c r="M264">
        <v>40407</v>
      </c>
      <c r="N264">
        <v>7283</v>
      </c>
      <c r="O264">
        <v>25327</v>
      </c>
      <c r="P264">
        <v>36016</v>
      </c>
      <c r="Q264">
        <v>33485</v>
      </c>
      <c r="R264">
        <v>15464</v>
      </c>
      <c r="S264">
        <v>18985</v>
      </c>
      <c r="T264">
        <v>36644</v>
      </c>
      <c r="U264">
        <v>22445</v>
      </c>
      <c r="V264">
        <v>28298</v>
      </c>
      <c r="W264">
        <v>14019</v>
      </c>
      <c r="X264">
        <v>20150</v>
      </c>
      <c r="Y264">
        <v>22600</v>
      </c>
      <c r="Z264">
        <v>9915</v>
      </c>
      <c r="AA264">
        <v>157324</v>
      </c>
      <c r="AB264">
        <v>38030</v>
      </c>
      <c r="AC264">
        <v>35637</v>
      </c>
    </row>
    <row r="265" spans="1:29" x14ac:dyDescent="0.2">
      <c r="A265" s="64"/>
      <c r="B265" s="64" t="s">
        <v>560</v>
      </c>
      <c r="C265" t="s">
        <v>432</v>
      </c>
      <c r="D265">
        <v>22733</v>
      </c>
      <c r="E265">
        <v>49388</v>
      </c>
      <c r="F265">
        <v>20508</v>
      </c>
      <c r="G265">
        <v>18077</v>
      </c>
      <c r="H265">
        <v>1922</v>
      </c>
      <c r="I265">
        <v>9453</v>
      </c>
      <c r="J265">
        <v>24154</v>
      </c>
      <c r="K265">
        <v>3439</v>
      </c>
      <c r="L265">
        <v>8128</v>
      </c>
      <c r="M265">
        <v>11914</v>
      </c>
      <c r="N265">
        <v>2871</v>
      </c>
      <c r="O265">
        <v>10949</v>
      </c>
      <c r="P265">
        <v>19405</v>
      </c>
      <c r="Q265">
        <v>10002</v>
      </c>
      <c r="R265">
        <v>6205</v>
      </c>
      <c r="S265">
        <v>8102</v>
      </c>
      <c r="T265">
        <v>12061</v>
      </c>
      <c r="U265">
        <v>3036</v>
      </c>
      <c r="V265">
        <v>12636</v>
      </c>
      <c r="W265">
        <v>9171</v>
      </c>
      <c r="X265">
        <v>11741</v>
      </c>
      <c r="Y265">
        <v>2663</v>
      </c>
      <c r="Z265">
        <v>5065</v>
      </c>
      <c r="AA265">
        <v>116543</v>
      </c>
      <c r="AB265">
        <v>34252</v>
      </c>
      <c r="AC265">
        <v>7295</v>
      </c>
    </row>
    <row r="266" spans="1:29" x14ac:dyDescent="0.2">
      <c r="A266" s="64"/>
      <c r="B266" s="64"/>
      <c r="C266" t="s">
        <v>431</v>
      </c>
      <c r="D266">
        <v>25435</v>
      </c>
      <c r="E266">
        <v>55093</v>
      </c>
      <c r="F266">
        <v>23264</v>
      </c>
      <c r="G266">
        <v>20709</v>
      </c>
      <c r="H266">
        <v>2211</v>
      </c>
      <c r="I266">
        <v>10787</v>
      </c>
      <c r="J266">
        <v>27727</v>
      </c>
      <c r="K266">
        <v>4085</v>
      </c>
      <c r="L266">
        <v>9494</v>
      </c>
      <c r="M266">
        <v>13964</v>
      </c>
      <c r="N266">
        <v>3292</v>
      </c>
      <c r="O266">
        <v>12392</v>
      </c>
      <c r="P266">
        <v>22842</v>
      </c>
      <c r="Q266">
        <v>11447</v>
      </c>
      <c r="R266">
        <v>7151</v>
      </c>
      <c r="S266">
        <v>9307</v>
      </c>
      <c r="T266">
        <v>13878</v>
      </c>
      <c r="U266">
        <v>3687</v>
      </c>
      <c r="V266">
        <v>14700</v>
      </c>
      <c r="W266">
        <v>10469</v>
      </c>
      <c r="X266">
        <v>13658</v>
      </c>
      <c r="Y266">
        <v>3192</v>
      </c>
      <c r="Z266">
        <v>5728</v>
      </c>
      <c r="AA266">
        <v>133423</v>
      </c>
      <c r="AB266">
        <v>38314</v>
      </c>
      <c r="AC266">
        <v>8715</v>
      </c>
    </row>
    <row r="267" spans="1:29" x14ac:dyDescent="0.2">
      <c r="A267" s="64"/>
      <c r="B267" s="64"/>
      <c r="C267" t="s">
        <v>430</v>
      </c>
      <c r="D267">
        <v>27588</v>
      </c>
      <c r="E267">
        <v>59430</v>
      </c>
      <c r="F267">
        <v>25531</v>
      </c>
      <c r="G267">
        <v>22664</v>
      </c>
      <c r="H267">
        <v>2584</v>
      </c>
      <c r="I267">
        <v>11980</v>
      </c>
      <c r="J267">
        <v>31054</v>
      </c>
      <c r="K267">
        <v>4667</v>
      </c>
      <c r="L267">
        <v>10783</v>
      </c>
      <c r="M267">
        <v>15819</v>
      </c>
      <c r="N267">
        <v>3662</v>
      </c>
      <c r="O267">
        <v>13936</v>
      </c>
      <c r="P267">
        <v>26080</v>
      </c>
      <c r="Q267">
        <v>12764</v>
      </c>
      <c r="R267">
        <v>7963</v>
      </c>
      <c r="S267">
        <v>10393</v>
      </c>
      <c r="T267">
        <v>15508</v>
      </c>
      <c r="U267">
        <v>4140</v>
      </c>
      <c r="V267">
        <v>16738</v>
      </c>
      <c r="W267">
        <v>11740</v>
      </c>
      <c r="X267">
        <v>15474</v>
      </c>
      <c r="Y267">
        <v>3649</v>
      </c>
      <c r="Z267">
        <v>6186</v>
      </c>
      <c r="AA267">
        <v>145150</v>
      </c>
      <c r="AB267">
        <v>41639</v>
      </c>
      <c r="AC267">
        <v>9857</v>
      </c>
    </row>
    <row r="268" spans="1:29" x14ac:dyDescent="0.2">
      <c r="A268" s="64"/>
      <c r="B268" s="64"/>
      <c r="C268" t="s">
        <v>429</v>
      </c>
      <c r="D268">
        <v>28782</v>
      </c>
      <c r="E268">
        <v>60581</v>
      </c>
      <c r="F268">
        <v>26748</v>
      </c>
      <c r="G268">
        <v>24164</v>
      </c>
      <c r="H268">
        <v>2755</v>
      </c>
      <c r="I268">
        <v>12647</v>
      </c>
      <c r="J268">
        <v>32872</v>
      </c>
      <c r="K268">
        <v>4814</v>
      </c>
      <c r="L268">
        <v>11536</v>
      </c>
      <c r="M268">
        <v>16845</v>
      </c>
      <c r="N268">
        <v>3787</v>
      </c>
      <c r="O268">
        <v>14748</v>
      </c>
      <c r="P268">
        <v>27810</v>
      </c>
      <c r="Q268">
        <v>13301</v>
      </c>
      <c r="R268">
        <v>8383</v>
      </c>
      <c r="S268">
        <v>10792</v>
      </c>
      <c r="T268">
        <v>16378</v>
      </c>
      <c r="U268">
        <v>4580</v>
      </c>
      <c r="V268">
        <v>17278</v>
      </c>
      <c r="W268">
        <v>12452</v>
      </c>
      <c r="X268">
        <v>16190</v>
      </c>
      <c r="Y268">
        <v>4137</v>
      </c>
      <c r="Z268">
        <v>6357</v>
      </c>
      <c r="AA268">
        <v>149863</v>
      </c>
      <c r="AB268">
        <v>43367</v>
      </c>
      <c r="AC268">
        <v>10611</v>
      </c>
    </row>
    <row r="269" spans="1:29" x14ac:dyDescent="0.2">
      <c r="A269" s="64"/>
      <c r="B269" s="64"/>
      <c r="C269" t="s">
        <v>428</v>
      </c>
      <c r="D269">
        <v>30356</v>
      </c>
      <c r="E269">
        <v>62855</v>
      </c>
      <c r="F269">
        <v>28503</v>
      </c>
      <c r="G269">
        <v>25965</v>
      </c>
      <c r="H269">
        <v>2936</v>
      </c>
      <c r="I269">
        <v>13816</v>
      </c>
      <c r="J269">
        <v>35450</v>
      </c>
      <c r="K269">
        <v>5200</v>
      </c>
      <c r="L269">
        <v>12478</v>
      </c>
      <c r="M269">
        <v>18305</v>
      </c>
      <c r="N269">
        <v>4126</v>
      </c>
      <c r="O269">
        <v>15698</v>
      </c>
      <c r="P269">
        <v>30338</v>
      </c>
      <c r="Q269">
        <v>14210</v>
      </c>
      <c r="R269">
        <v>8950</v>
      </c>
      <c r="S269">
        <v>11566</v>
      </c>
      <c r="T269">
        <v>17679</v>
      </c>
      <c r="U269">
        <v>5134</v>
      </c>
      <c r="V269">
        <v>18345</v>
      </c>
      <c r="W269">
        <v>13365</v>
      </c>
      <c r="X269">
        <v>17678</v>
      </c>
      <c r="Y269">
        <v>4583</v>
      </c>
      <c r="Z269">
        <v>6653</v>
      </c>
      <c r="AA269">
        <v>155820</v>
      </c>
      <c r="AB269">
        <v>45365</v>
      </c>
      <c r="AC269">
        <v>11638</v>
      </c>
    </row>
    <row r="270" spans="1:29" x14ac:dyDescent="0.2">
      <c r="A270" s="64"/>
      <c r="B270" s="64" t="s">
        <v>561</v>
      </c>
      <c r="C270" t="s">
        <v>432</v>
      </c>
      <c r="D270">
        <v>1292</v>
      </c>
      <c r="E270">
        <v>1874</v>
      </c>
      <c r="F270">
        <v>1465</v>
      </c>
      <c r="G270">
        <v>804</v>
      </c>
      <c r="H270">
        <v>869</v>
      </c>
      <c r="I270">
        <v>267</v>
      </c>
      <c r="J270">
        <v>828</v>
      </c>
      <c r="K270">
        <v>464</v>
      </c>
      <c r="L270">
        <v>834</v>
      </c>
      <c r="M270">
        <v>1425</v>
      </c>
      <c r="N270">
        <v>97</v>
      </c>
      <c r="O270">
        <v>805</v>
      </c>
      <c r="P270">
        <v>994</v>
      </c>
      <c r="Q270">
        <v>490</v>
      </c>
      <c r="R270">
        <v>189</v>
      </c>
      <c r="S270">
        <v>612</v>
      </c>
      <c r="T270">
        <v>327</v>
      </c>
      <c r="U270">
        <v>1482</v>
      </c>
      <c r="V270">
        <v>550</v>
      </c>
      <c r="W270">
        <v>348</v>
      </c>
      <c r="X270">
        <v>935</v>
      </c>
      <c r="Y270">
        <v>1181</v>
      </c>
      <c r="Z270">
        <v>154</v>
      </c>
      <c r="AA270">
        <v>7898</v>
      </c>
      <c r="AB270">
        <v>1010</v>
      </c>
      <c r="AC270">
        <v>1585</v>
      </c>
    </row>
    <row r="271" spans="1:29" x14ac:dyDescent="0.2">
      <c r="A271" s="64"/>
      <c r="B271" s="64"/>
      <c r="C271" t="s">
        <v>431</v>
      </c>
      <c r="D271">
        <v>775</v>
      </c>
      <c r="E271">
        <v>1384</v>
      </c>
      <c r="F271">
        <v>1184</v>
      </c>
      <c r="G271">
        <v>675</v>
      </c>
      <c r="H271">
        <v>587</v>
      </c>
      <c r="I271">
        <v>186</v>
      </c>
      <c r="J271">
        <v>743</v>
      </c>
      <c r="K271">
        <v>291</v>
      </c>
      <c r="L271">
        <v>529</v>
      </c>
      <c r="M271">
        <v>1203</v>
      </c>
      <c r="N271">
        <v>82</v>
      </c>
      <c r="O271">
        <v>629</v>
      </c>
      <c r="P271">
        <v>787</v>
      </c>
      <c r="Q271">
        <v>424</v>
      </c>
      <c r="R271">
        <v>172</v>
      </c>
      <c r="S271">
        <v>348</v>
      </c>
      <c r="T271">
        <v>250</v>
      </c>
      <c r="U271">
        <v>1135</v>
      </c>
      <c r="V271">
        <v>327</v>
      </c>
      <c r="W271">
        <v>308</v>
      </c>
      <c r="X271">
        <v>580</v>
      </c>
      <c r="Y271">
        <v>726</v>
      </c>
      <c r="Z271">
        <v>113</v>
      </c>
      <c r="AA271">
        <v>4972</v>
      </c>
      <c r="AB271">
        <v>758</v>
      </c>
      <c r="AC271">
        <v>901</v>
      </c>
    </row>
    <row r="272" spans="1:29" x14ac:dyDescent="0.2">
      <c r="A272" s="64"/>
      <c r="B272" s="64"/>
      <c r="C272" t="s">
        <v>430</v>
      </c>
      <c r="D272">
        <v>761</v>
      </c>
      <c r="E272">
        <v>1235</v>
      </c>
      <c r="F272">
        <v>1131</v>
      </c>
      <c r="G272">
        <v>655</v>
      </c>
      <c r="H272">
        <v>603</v>
      </c>
      <c r="I272">
        <v>179</v>
      </c>
      <c r="J272">
        <v>701</v>
      </c>
      <c r="K272">
        <v>317</v>
      </c>
      <c r="L272">
        <v>534</v>
      </c>
      <c r="M272">
        <v>947</v>
      </c>
      <c r="N272">
        <v>84</v>
      </c>
      <c r="O272">
        <v>641</v>
      </c>
      <c r="P272">
        <v>645</v>
      </c>
      <c r="Q272">
        <v>456</v>
      </c>
      <c r="R272">
        <v>206</v>
      </c>
      <c r="S272">
        <v>335</v>
      </c>
      <c r="T272">
        <v>280</v>
      </c>
      <c r="U272">
        <v>1180</v>
      </c>
      <c r="V272">
        <v>284</v>
      </c>
      <c r="W272">
        <v>257</v>
      </c>
      <c r="X272">
        <v>965</v>
      </c>
      <c r="Y272">
        <v>699</v>
      </c>
      <c r="Z272">
        <v>109</v>
      </c>
      <c r="AA272">
        <v>4944</v>
      </c>
      <c r="AB272">
        <v>788</v>
      </c>
      <c r="AC272">
        <v>973</v>
      </c>
    </row>
    <row r="273" spans="1:29" x14ac:dyDescent="0.2">
      <c r="A273" s="64"/>
      <c r="B273" s="64"/>
      <c r="C273" t="s">
        <v>429</v>
      </c>
      <c r="D273">
        <v>822</v>
      </c>
      <c r="E273">
        <v>1175</v>
      </c>
      <c r="F273">
        <v>1116</v>
      </c>
      <c r="G273">
        <v>690</v>
      </c>
      <c r="H273">
        <v>586</v>
      </c>
      <c r="I273">
        <v>187</v>
      </c>
      <c r="J273">
        <v>716</v>
      </c>
      <c r="K273">
        <v>308</v>
      </c>
      <c r="L273">
        <v>632</v>
      </c>
      <c r="M273">
        <v>1017</v>
      </c>
      <c r="N273">
        <v>93</v>
      </c>
      <c r="O273">
        <v>610</v>
      </c>
      <c r="P273">
        <v>671</v>
      </c>
      <c r="Q273">
        <v>535</v>
      </c>
      <c r="R273">
        <v>233</v>
      </c>
      <c r="S273">
        <v>321</v>
      </c>
      <c r="T273">
        <v>287</v>
      </c>
      <c r="U273">
        <v>1181</v>
      </c>
      <c r="V273">
        <v>294</v>
      </c>
      <c r="W273">
        <v>272</v>
      </c>
      <c r="X273">
        <v>1108</v>
      </c>
      <c r="Y273">
        <v>695</v>
      </c>
      <c r="Z273">
        <v>108</v>
      </c>
      <c r="AA273">
        <v>5071</v>
      </c>
      <c r="AB273">
        <v>800</v>
      </c>
      <c r="AC273">
        <v>946</v>
      </c>
    </row>
    <row r="274" spans="1:29" x14ac:dyDescent="0.2">
      <c r="A274" s="64"/>
      <c r="B274" s="64"/>
      <c r="C274" t="s">
        <v>428</v>
      </c>
      <c r="D274">
        <v>894</v>
      </c>
      <c r="E274">
        <v>1151</v>
      </c>
      <c r="F274">
        <v>1274</v>
      </c>
      <c r="G274">
        <v>710</v>
      </c>
      <c r="H274">
        <v>509</v>
      </c>
      <c r="I274">
        <v>180</v>
      </c>
      <c r="J274">
        <v>953</v>
      </c>
      <c r="K274">
        <v>283</v>
      </c>
      <c r="L274">
        <v>679</v>
      </c>
      <c r="M274">
        <v>1338</v>
      </c>
      <c r="N274">
        <v>88</v>
      </c>
      <c r="O274">
        <v>561</v>
      </c>
      <c r="P274">
        <v>654</v>
      </c>
      <c r="Q274">
        <v>552</v>
      </c>
      <c r="R274">
        <v>241</v>
      </c>
      <c r="S274">
        <v>306</v>
      </c>
      <c r="T274">
        <v>322</v>
      </c>
      <c r="U274">
        <v>1147</v>
      </c>
      <c r="V274">
        <v>279</v>
      </c>
      <c r="W274">
        <v>264</v>
      </c>
      <c r="X274">
        <v>584</v>
      </c>
      <c r="Y274">
        <v>598</v>
      </c>
      <c r="Z274">
        <v>102</v>
      </c>
      <c r="AA274">
        <v>5071</v>
      </c>
      <c r="AB274">
        <v>824</v>
      </c>
      <c r="AC274">
        <v>930</v>
      </c>
    </row>
    <row r="275" spans="1:29" x14ac:dyDescent="0.2">
      <c r="A275" s="64"/>
      <c r="B275" s="64" t="s">
        <v>562</v>
      </c>
      <c r="C275" t="s">
        <v>432</v>
      </c>
      <c r="D275">
        <v>508</v>
      </c>
      <c r="E275">
        <v>1992</v>
      </c>
      <c r="F275">
        <v>461</v>
      </c>
      <c r="G275">
        <v>462</v>
      </c>
      <c r="H275">
        <v>54</v>
      </c>
      <c r="I275">
        <v>234</v>
      </c>
      <c r="J275">
        <v>680</v>
      </c>
      <c r="K275">
        <v>127</v>
      </c>
      <c r="L275">
        <v>191</v>
      </c>
      <c r="M275">
        <v>244</v>
      </c>
      <c r="N275">
        <v>60</v>
      </c>
      <c r="O275">
        <v>305</v>
      </c>
      <c r="P275">
        <v>522</v>
      </c>
      <c r="Q275">
        <v>359</v>
      </c>
      <c r="R275">
        <v>137</v>
      </c>
      <c r="S275">
        <v>204</v>
      </c>
      <c r="T275">
        <v>276</v>
      </c>
      <c r="U275">
        <v>57</v>
      </c>
      <c r="V275">
        <v>306</v>
      </c>
      <c r="W275">
        <v>231</v>
      </c>
      <c r="X275">
        <v>285</v>
      </c>
      <c r="Y275">
        <v>75</v>
      </c>
      <c r="Z275">
        <v>100</v>
      </c>
      <c r="AA275">
        <v>3169</v>
      </c>
      <c r="AB275">
        <v>975</v>
      </c>
      <c r="AC275">
        <v>143</v>
      </c>
    </row>
    <row r="276" spans="1:29" x14ac:dyDescent="0.2">
      <c r="A276" s="64"/>
      <c r="B276" s="64"/>
      <c r="C276" t="s">
        <v>431</v>
      </c>
      <c r="D276">
        <v>524</v>
      </c>
      <c r="E276">
        <v>2119</v>
      </c>
      <c r="F276">
        <v>478</v>
      </c>
      <c r="G276">
        <v>481</v>
      </c>
      <c r="H276">
        <v>61</v>
      </c>
      <c r="I276">
        <v>240</v>
      </c>
      <c r="J276">
        <v>687</v>
      </c>
      <c r="K276">
        <v>154</v>
      </c>
      <c r="L276">
        <v>201</v>
      </c>
      <c r="M276">
        <v>254</v>
      </c>
      <c r="N276">
        <v>70</v>
      </c>
      <c r="O276">
        <v>330</v>
      </c>
      <c r="P276">
        <v>550</v>
      </c>
      <c r="Q276">
        <v>375</v>
      </c>
      <c r="R276">
        <v>151</v>
      </c>
      <c r="S276">
        <v>204</v>
      </c>
      <c r="T276">
        <v>296</v>
      </c>
      <c r="U276">
        <v>55</v>
      </c>
      <c r="V276">
        <v>306</v>
      </c>
      <c r="W276">
        <v>228</v>
      </c>
      <c r="X276">
        <v>316</v>
      </c>
      <c r="Y276">
        <v>78</v>
      </c>
      <c r="Z276">
        <v>111</v>
      </c>
      <c r="AA276">
        <v>3319</v>
      </c>
      <c r="AB276">
        <v>1024</v>
      </c>
      <c r="AC276">
        <v>154</v>
      </c>
    </row>
    <row r="277" spans="1:29" x14ac:dyDescent="0.2">
      <c r="A277" s="64"/>
      <c r="B277" s="64"/>
      <c r="C277" t="s">
        <v>430</v>
      </c>
      <c r="D277">
        <v>526</v>
      </c>
      <c r="E277">
        <v>2191</v>
      </c>
      <c r="F277">
        <v>503</v>
      </c>
      <c r="G277">
        <v>509</v>
      </c>
      <c r="H277">
        <v>61</v>
      </c>
      <c r="I277">
        <v>238</v>
      </c>
      <c r="J277">
        <v>710</v>
      </c>
      <c r="K277">
        <v>174</v>
      </c>
      <c r="L277">
        <v>207</v>
      </c>
      <c r="M277">
        <v>273</v>
      </c>
      <c r="N277">
        <v>82</v>
      </c>
      <c r="O277">
        <v>350</v>
      </c>
      <c r="P277">
        <v>580</v>
      </c>
      <c r="Q277">
        <v>378</v>
      </c>
      <c r="R277">
        <v>170</v>
      </c>
      <c r="S277">
        <v>211</v>
      </c>
      <c r="T277">
        <v>305</v>
      </c>
      <c r="U277">
        <v>62</v>
      </c>
      <c r="V277">
        <v>322</v>
      </c>
      <c r="W277">
        <v>237</v>
      </c>
      <c r="X277">
        <v>333</v>
      </c>
      <c r="Y277">
        <v>80</v>
      </c>
      <c r="Z277">
        <v>118</v>
      </c>
      <c r="AA277">
        <v>3465</v>
      </c>
      <c r="AB277">
        <v>1062</v>
      </c>
      <c r="AC277">
        <v>167</v>
      </c>
    </row>
    <row r="278" spans="1:29" x14ac:dyDescent="0.2">
      <c r="A278" s="64"/>
      <c r="B278" s="64"/>
      <c r="C278" t="s">
        <v>429</v>
      </c>
      <c r="D278">
        <v>622</v>
      </c>
      <c r="E278">
        <v>2558</v>
      </c>
      <c r="F278">
        <v>616</v>
      </c>
      <c r="G278">
        <v>609</v>
      </c>
      <c r="H278">
        <v>83</v>
      </c>
      <c r="I278">
        <v>275</v>
      </c>
      <c r="J278">
        <v>804</v>
      </c>
      <c r="K278">
        <v>194</v>
      </c>
      <c r="L278">
        <v>252</v>
      </c>
      <c r="M278">
        <v>313</v>
      </c>
      <c r="N278">
        <v>99</v>
      </c>
      <c r="O278">
        <v>405</v>
      </c>
      <c r="P278">
        <v>683</v>
      </c>
      <c r="Q278">
        <v>435</v>
      </c>
      <c r="R278">
        <v>248</v>
      </c>
      <c r="S278">
        <v>246</v>
      </c>
      <c r="T278">
        <v>371</v>
      </c>
      <c r="U278">
        <v>76</v>
      </c>
      <c r="V278">
        <v>398</v>
      </c>
      <c r="W278">
        <v>324</v>
      </c>
      <c r="X278">
        <v>433</v>
      </c>
      <c r="Y278">
        <v>117</v>
      </c>
      <c r="Z278">
        <v>149</v>
      </c>
      <c r="AA278">
        <v>4094</v>
      </c>
      <c r="AB278">
        <v>1216</v>
      </c>
      <c r="AC278">
        <v>199</v>
      </c>
    </row>
    <row r="279" spans="1:29" x14ac:dyDescent="0.2">
      <c r="A279" s="64"/>
      <c r="B279" s="64"/>
      <c r="C279" t="s">
        <v>428</v>
      </c>
      <c r="D279">
        <v>644</v>
      </c>
      <c r="E279">
        <v>2718</v>
      </c>
      <c r="F279">
        <v>697</v>
      </c>
      <c r="G279">
        <v>670</v>
      </c>
      <c r="H279">
        <v>101</v>
      </c>
      <c r="I279">
        <v>294</v>
      </c>
      <c r="J279">
        <v>839</v>
      </c>
      <c r="K279">
        <v>215</v>
      </c>
      <c r="L279">
        <v>284</v>
      </c>
      <c r="M279">
        <v>301</v>
      </c>
      <c r="N279">
        <v>107</v>
      </c>
      <c r="O279">
        <v>433</v>
      </c>
      <c r="P279">
        <v>715</v>
      </c>
      <c r="Q279">
        <v>453</v>
      </c>
      <c r="R279">
        <v>283</v>
      </c>
      <c r="S279">
        <v>267</v>
      </c>
      <c r="T279">
        <v>407</v>
      </c>
      <c r="U279">
        <v>80</v>
      </c>
      <c r="V279">
        <v>457</v>
      </c>
      <c r="W279">
        <v>363</v>
      </c>
      <c r="X279">
        <v>471</v>
      </c>
      <c r="Y279">
        <v>136</v>
      </c>
      <c r="Z279">
        <v>164</v>
      </c>
      <c r="AA279">
        <v>4321</v>
      </c>
      <c r="AB279">
        <v>1342</v>
      </c>
      <c r="AC279">
        <v>219</v>
      </c>
    </row>
    <row r="280" spans="1:29" x14ac:dyDescent="0.2">
      <c r="A280" s="64"/>
      <c r="B280" s="64" t="s">
        <v>563</v>
      </c>
      <c r="C280" t="s">
        <v>432</v>
      </c>
      <c r="D280">
        <v>25876</v>
      </c>
      <c r="E280">
        <v>44813</v>
      </c>
      <c r="F280">
        <v>20474</v>
      </c>
      <c r="G280">
        <v>17777</v>
      </c>
      <c r="H280">
        <v>2451</v>
      </c>
      <c r="I280">
        <v>10145</v>
      </c>
      <c r="J280">
        <v>26809</v>
      </c>
      <c r="K280">
        <v>3714</v>
      </c>
      <c r="L280">
        <v>7878</v>
      </c>
      <c r="M280">
        <v>12822</v>
      </c>
      <c r="N280">
        <v>2854</v>
      </c>
      <c r="O280">
        <v>11423</v>
      </c>
      <c r="P280">
        <v>21523</v>
      </c>
      <c r="Q280">
        <v>7793</v>
      </c>
      <c r="R280">
        <v>6974</v>
      </c>
      <c r="S280">
        <v>7810</v>
      </c>
      <c r="T280">
        <v>12490</v>
      </c>
      <c r="U280">
        <v>3254</v>
      </c>
      <c r="V280">
        <v>12870</v>
      </c>
      <c r="W280">
        <v>11648</v>
      </c>
      <c r="X280">
        <v>14548</v>
      </c>
      <c r="Y280">
        <v>3004</v>
      </c>
      <c r="Z280">
        <v>5034</v>
      </c>
      <c r="AA280">
        <v>108669</v>
      </c>
      <c r="AB280">
        <v>32692</v>
      </c>
      <c r="AC280">
        <v>5839</v>
      </c>
    </row>
    <row r="281" spans="1:29" x14ac:dyDescent="0.2">
      <c r="A281" s="64"/>
      <c r="B281" s="64"/>
      <c r="C281" t="s">
        <v>431</v>
      </c>
      <c r="D281">
        <v>27684</v>
      </c>
      <c r="E281">
        <v>47723</v>
      </c>
      <c r="F281">
        <v>22396</v>
      </c>
      <c r="G281">
        <v>19254</v>
      </c>
      <c r="H281">
        <v>2626</v>
      </c>
      <c r="I281">
        <v>10985</v>
      </c>
      <c r="J281">
        <v>29149</v>
      </c>
      <c r="K281">
        <v>4054</v>
      </c>
      <c r="L281">
        <v>8679</v>
      </c>
      <c r="M281">
        <v>14202</v>
      </c>
      <c r="N281">
        <v>3163</v>
      </c>
      <c r="O281">
        <v>12544</v>
      </c>
      <c r="P281">
        <v>24486</v>
      </c>
      <c r="Q281">
        <v>8678</v>
      </c>
      <c r="R281">
        <v>7449</v>
      </c>
      <c r="S281">
        <v>8693</v>
      </c>
      <c r="T281">
        <v>13392</v>
      </c>
      <c r="U281">
        <v>3616</v>
      </c>
      <c r="V281">
        <v>14210</v>
      </c>
      <c r="W281">
        <v>12422</v>
      </c>
      <c r="X281">
        <v>16093</v>
      </c>
      <c r="Y281">
        <v>3396</v>
      </c>
      <c r="Z281">
        <v>5696</v>
      </c>
      <c r="AA281">
        <v>115739</v>
      </c>
      <c r="AB281">
        <v>35399</v>
      </c>
      <c r="AC281">
        <v>6567</v>
      </c>
    </row>
    <row r="282" spans="1:29" x14ac:dyDescent="0.2">
      <c r="A282" s="64"/>
      <c r="B282" s="64"/>
      <c r="C282" t="s">
        <v>430</v>
      </c>
      <c r="D282">
        <v>29532</v>
      </c>
      <c r="E282">
        <v>50398</v>
      </c>
      <c r="F282">
        <v>23873</v>
      </c>
      <c r="G282">
        <v>21460</v>
      </c>
      <c r="H282">
        <v>2687</v>
      </c>
      <c r="I282">
        <v>11871</v>
      </c>
      <c r="J282">
        <v>31287</v>
      </c>
      <c r="K282">
        <v>4323</v>
      </c>
      <c r="L282">
        <v>9377</v>
      </c>
      <c r="M282">
        <v>15505</v>
      </c>
      <c r="N282">
        <v>3393</v>
      </c>
      <c r="O282">
        <v>13743</v>
      </c>
      <c r="P282">
        <v>26897</v>
      </c>
      <c r="Q282">
        <v>9613</v>
      </c>
      <c r="R282">
        <v>8025</v>
      </c>
      <c r="S282">
        <v>9351</v>
      </c>
      <c r="T282">
        <v>14532</v>
      </c>
      <c r="U282">
        <v>3759</v>
      </c>
      <c r="V282">
        <v>15468</v>
      </c>
      <c r="W282">
        <v>13331</v>
      </c>
      <c r="X282">
        <v>17662</v>
      </c>
      <c r="Y282">
        <v>3579</v>
      </c>
      <c r="Z282">
        <v>6169</v>
      </c>
      <c r="AA282">
        <v>121254</v>
      </c>
      <c r="AB282">
        <v>37437</v>
      </c>
      <c r="AC282">
        <v>7172</v>
      </c>
    </row>
    <row r="283" spans="1:29" x14ac:dyDescent="0.2">
      <c r="A283" s="64"/>
      <c r="B283" s="64"/>
      <c r="C283" t="s">
        <v>429</v>
      </c>
      <c r="D283">
        <v>31612</v>
      </c>
      <c r="E283">
        <v>53926</v>
      </c>
      <c r="F283">
        <v>26017</v>
      </c>
      <c r="G283">
        <v>23777</v>
      </c>
      <c r="H283">
        <v>2796</v>
      </c>
      <c r="I283">
        <v>12755</v>
      </c>
      <c r="J283">
        <v>33874</v>
      </c>
      <c r="K283">
        <v>4578</v>
      </c>
      <c r="L283">
        <v>10361</v>
      </c>
      <c r="M283">
        <v>17235</v>
      </c>
      <c r="N283">
        <v>3654</v>
      </c>
      <c r="O283">
        <v>14871</v>
      </c>
      <c r="P283">
        <v>29443</v>
      </c>
      <c r="Q283">
        <v>10585</v>
      </c>
      <c r="R283">
        <v>8752</v>
      </c>
      <c r="S283">
        <v>10179</v>
      </c>
      <c r="T283">
        <v>15945</v>
      </c>
      <c r="U283">
        <v>4136</v>
      </c>
      <c r="V283">
        <v>16893</v>
      </c>
      <c r="W283">
        <v>14533</v>
      </c>
      <c r="X283">
        <v>18979</v>
      </c>
      <c r="Y283">
        <v>3790</v>
      </c>
      <c r="Z283">
        <v>6793</v>
      </c>
      <c r="AA283">
        <v>128387</v>
      </c>
      <c r="AB283">
        <v>39606</v>
      </c>
      <c r="AC283">
        <v>7969</v>
      </c>
    </row>
    <row r="284" spans="1:29" x14ac:dyDescent="0.2">
      <c r="A284" s="64"/>
      <c r="B284" s="64"/>
      <c r="C284" t="s">
        <v>428</v>
      </c>
      <c r="D284">
        <v>34054</v>
      </c>
      <c r="E284">
        <v>57663</v>
      </c>
      <c r="F284">
        <v>28559</v>
      </c>
      <c r="G284">
        <v>26471</v>
      </c>
      <c r="H284">
        <v>2965</v>
      </c>
      <c r="I284">
        <v>13907</v>
      </c>
      <c r="J284">
        <v>36746</v>
      </c>
      <c r="K284">
        <v>4965</v>
      </c>
      <c r="L284">
        <v>11481</v>
      </c>
      <c r="M284">
        <v>19281</v>
      </c>
      <c r="N284">
        <v>4223</v>
      </c>
      <c r="O284">
        <v>16276</v>
      </c>
      <c r="P284">
        <v>32839</v>
      </c>
      <c r="Q284">
        <v>11799</v>
      </c>
      <c r="R284">
        <v>9635</v>
      </c>
      <c r="S284">
        <v>11150</v>
      </c>
      <c r="T284">
        <v>17596</v>
      </c>
      <c r="U284">
        <v>4538</v>
      </c>
      <c r="V284">
        <v>18488</v>
      </c>
      <c r="W284">
        <v>16011</v>
      </c>
      <c r="X284">
        <v>21041</v>
      </c>
      <c r="Y284">
        <v>4153</v>
      </c>
      <c r="Z284">
        <v>7542</v>
      </c>
      <c r="AA284">
        <v>136362</v>
      </c>
      <c r="AB284">
        <v>42611</v>
      </c>
      <c r="AC284">
        <v>9030</v>
      </c>
    </row>
    <row r="285" spans="1:29" x14ac:dyDescent="0.2">
      <c r="A285" s="64"/>
      <c r="B285" s="64" t="s">
        <v>564</v>
      </c>
      <c r="C285" t="s">
        <v>432</v>
      </c>
      <c r="D285">
        <v>3824</v>
      </c>
      <c r="E285">
        <v>1748</v>
      </c>
      <c r="F285">
        <v>827</v>
      </c>
      <c r="G285">
        <v>880</v>
      </c>
      <c r="H285">
        <v>4248</v>
      </c>
      <c r="I285">
        <v>551</v>
      </c>
      <c r="J285">
        <v>1950</v>
      </c>
      <c r="K285">
        <v>2011</v>
      </c>
      <c r="L285">
        <v>2887</v>
      </c>
      <c r="M285">
        <v>2962</v>
      </c>
      <c r="N285">
        <v>441</v>
      </c>
      <c r="O285">
        <v>1210</v>
      </c>
      <c r="P285">
        <v>1629</v>
      </c>
      <c r="Q285">
        <v>903</v>
      </c>
      <c r="R285">
        <v>775</v>
      </c>
      <c r="S285">
        <v>2824</v>
      </c>
      <c r="T285">
        <v>1206</v>
      </c>
      <c r="U285">
        <v>10662</v>
      </c>
      <c r="V285">
        <v>1011</v>
      </c>
      <c r="W285">
        <v>885</v>
      </c>
      <c r="X285">
        <v>1448</v>
      </c>
      <c r="Y285">
        <v>8569</v>
      </c>
      <c r="Z285">
        <v>603</v>
      </c>
      <c r="AA285">
        <v>9393</v>
      </c>
      <c r="AB285">
        <v>1586</v>
      </c>
      <c r="AC285">
        <v>18122</v>
      </c>
    </row>
    <row r="286" spans="1:29" x14ac:dyDescent="0.2">
      <c r="A286" s="64"/>
      <c r="B286" s="64"/>
      <c r="C286" t="s">
        <v>431</v>
      </c>
      <c r="D286">
        <v>3637</v>
      </c>
      <c r="E286">
        <v>1529</v>
      </c>
      <c r="F286">
        <v>805</v>
      </c>
      <c r="G286">
        <v>835</v>
      </c>
      <c r="H286">
        <v>4105</v>
      </c>
      <c r="I286">
        <v>502</v>
      </c>
      <c r="J286">
        <v>1797</v>
      </c>
      <c r="K286">
        <v>1837</v>
      </c>
      <c r="L286">
        <v>2629</v>
      </c>
      <c r="M286">
        <v>2578</v>
      </c>
      <c r="N286">
        <v>408</v>
      </c>
      <c r="O286">
        <v>1086</v>
      </c>
      <c r="P286">
        <v>1550</v>
      </c>
      <c r="Q286">
        <v>831</v>
      </c>
      <c r="R286">
        <v>683</v>
      </c>
      <c r="S286">
        <v>2587</v>
      </c>
      <c r="T286">
        <v>1089</v>
      </c>
      <c r="U286">
        <v>10332</v>
      </c>
      <c r="V286">
        <v>902</v>
      </c>
      <c r="W286">
        <v>859</v>
      </c>
      <c r="X286">
        <v>1332</v>
      </c>
      <c r="Y286">
        <v>8299</v>
      </c>
      <c r="Z286">
        <v>559</v>
      </c>
      <c r="AA286">
        <v>8536</v>
      </c>
      <c r="AB286">
        <v>1509</v>
      </c>
      <c r="AC286">
        <v>17838</v>
      </c>
    </row>
    <row r="287" spans="1:29" x14ac:dyDescent="0.2">
      <c r="A287" s="64"/>
      <c r="B287" s="64"/>
      <c r="C287" t="s">
        <v>430</v>
      </c>
      <c r="D287">
        <v>3399</v>
      </c>
      <c r="E287">
        <v>1342</v>
      </c>
      <c r="F287">
        <v>759</v>
      </c>
      <c r="G287">
        <v>765</v>
      </c>
      <c r="H287">
        <v>3711</v>
      </c>
      <c r="I287">
        <v>485</v>
      </c>
      <c r="J287">
        <v>1694</v>
      </c>
      <c r="K287">
        <v>1731</v>
      </c>
      <c r="L287">
        <v>2357</v>
      </c>
      <c r="M287">
        <v>2254</v>
      </c>
      <c r="N287">
        <v>350</v>
      </c>
      <c r="O287">
        <v>975</v>
      </c>
      <c r="P287">
        <v>1475</v>
      </c>
      <c r="Q287">
        <v>724</v>
      </c>
      <c r="R287">
        <v>598</v>
      </c>
      <c r="S287">
        <v>2193</v>
      </c>
      <c r="T287">
        <v>997</v>
      </c>
      <c r="U287">
        <v>9660</v>
      </c>
      <c r="V287">
        <v>820</v>
      </c>
      <c r="W287">
        <v>781</v>
      </c>
      <c r="X287">
        <v>1160</v>
      </c>
      <c r="Y287">
        <v>7670</v>
      </c>
      <c r="Z287">
        <v>504</v>
      </c>
      <c r="AA287">
        <v>7766</v>
      </c>
      <c r="AB287">
        <v>1409</v>
      </c>
      <c r="AC287">
        <v>16961</v>
      </c>
    </row>
    <row r="288" spans="1:29" x14ac:dyDescent="0.2">
      <c r="A288" s="64"/>
      <c r="B288" s="64"/>
      <c r="C288" t="s">
        <v>429</v>
      </c>
      <c r="D288">
        <v>3145</v>
      </c>
      <c r="E288">
        <v>1188</v>
      </c>
      <c r="F288">
        <v>713</v>
      </c>
      <c r="G288">
        <v>711</v>
      </c>
      <c r="H288">
        <v>3229</v>
      </c>
      <c r="I288">
        <v>468</v>
      </c>
      <c r="J288">
        <v>1572</v>
      </c>
      <c r="K288">
        <v>1515</v>
      </c>
      <c r="L288">
        <v>2101</v>
      </c>
      <c r="M288">
        <v>2023</v>
      </c>
      <c r="N288">
        <v>304</v>
      </c>
      <c r="O288">
        <v>891</v>
      </c>
      <c r="P288">
        <v>1320</v>
      </c>
      <c r="Q288">
        <v>641</v>
      </c>
      <c r="R288">
        <v>544</v>
      </c>
      <c r="S288">
        <v>1885</v>
      </c>
      <c r="T288">
        <v>943</v>
      </c>
      <c r="U288">
        <v>9031</v>
      </c>
      <c r="V288">
        <v>770</v>
      </c>
      <c r="W288">
        <v>710</v>
      </c>
      <c r="X288">
        <v>994</v>
      </c>
      <c r="Y288">
        <v>6851</v>
      </c>
      <c r="Z288">
        <v>443</v>
      </c>
      <c r="AA288">
        <v>6980</v>
      </c>
      <c r="AB288">
        <v>1266</v>
      </c>
      <c r="AC288">
        <v>15963</v>
      </c>
    </row>
    <row r="289" spans="1:29" x14ac:dyDescent="0.2">
      <c r="A289" s="64"/>
      <c r="B289" s="64"/>
      <c r="C289" t="s">
        <v>428</v>
      </c>
      <c r="D289">
        <v>2888</v>
      </c>
      <c r="E289">
        <v>1065</v>
      </c>
      <c r="F289">
        <v>669</v>
      </c>
      <c r="G289">
        <v>678</v>
      </c>
      <c r="H289">
        <v>2896</v>
      </c>
      <c r="I289">
        <v>446</v>
      </c>
      <c r="J289">
        <v>1401</v>
      </c>
      <c r="K289">
        <v>1361</v>
      </c>
      <c r="L289">
        <v>1902</v>
      </c>
      <c r="M289">
        <v>1785</v>
      </c>
      <c r="N289">
        <v>258</v>
      </c>
      <c r="O289">
        <v>796</v>
      </c>
      <c r="P289">
        <v>1129</v>
      </c>
      <c r="Q289">
        <v>592</v>
      </c>
      <c r="R289">
        <v>506</v>
      </c>
      <c r="S289">
        <v>1605</v>
      </c>
      <c r="T289">
        <v>876</v>
      </c>
      <c r="U289">
        <v>8616</v>
      </c>
      <c r="V289">
        <v>698</v>
      </c>
      <c r="W289">
        <v>648</v>
      </c>
      <c r="X289">
        <v>914</v>
      </c>
      <c r="Y289">
        <v>6298</v>
      </c>
      <c r="Z289">
        <v>409</v>
      </c>
      <c r="AA289">
        <v>6335</v>
      </c>
      <c r="AB289">
        <v>1143</v>
      </c>
      <c r="AC289">
        <v>14934</v>
      </c>
    </row>
    <row r="290" spans="1:29" x14ac:dyDescent="0.2">
      <c r="A290" s="64"/>
      <c r="B290" s="64" t="s">
        <v>565</v>
      </c>
      <c r="C290" t="s">
        <v>432</v>
      </c>
      <c r="D290">
        <v>13824</v>
      </c>
      <c r="E290">
        <v>21667</v>
      </c>
      <c r="F290">
        <v>9489</v>
      </c>
      <c r="G290">
        <v>8668</v>
      </c>
      <c r="H290">
        <v>1886</v>
      </c>
      <c r="I290">
        <v>5218</v>
      </c>
      <c r="J290">
        <v>14758</v>
      </c>
      <c r="K290">
        <v>2744</v>
      </c>
      <c r="L290">
        <v>6274</v>
      </c>
      <c r="M290">
        <v>9565</v>
      </c>
      <c r="N290">
        <v>1908</v>
      </c>
      <c r="O290">
        <v>7852</v>
      </c>
      <c r="P290">
        <v>13115</v>
      </c>
      <c r="Q290">
        <v>5628</v>
      </c>
      <c r="R290">
        <v>5443</v>
      </c>
      <c r="S290">
        <v>5769</v>
      </c>
      <c r="T290">
        <v>8415</v>
      </c>
      <c r="U290">
        <v>2920</v>
      </c>
      <c r="V290">
        <v>7907</v>
      </c>
      <c r="W290">
        <v>6006</v>
      </c>
      <c r="X290">
        <v>9229</v>
      </c>
      <c r="Y290">
        <v>2590</v>
      </c>
      <c r="Z290">
        <v>3053</v>
      </c>
      <c r="AA290">
        <v>57022</v>
      </c>
      <c r="AB290">
        <v>15696</v>
      </c>
      <c r="AC290">
        <v>4388</v>
      </c>
    </row>
    <row r="291" spans="1:29" x14ac:dyDescent="0.2">
      <c r="A291" s="64"/>
      <c r="B291" s="64"/>
      <c r="C291" t="s">
        <v>431</v>
      </c>
      <c r="D291">
        <v>12918</v>
      </c>
      <c r="E291">
        <v>19778</v>
      </c>
      <c r="F291">
        <v>8853</v>
      </c>
      <c r="G291">
        <v>8246</v>
      </c>
      <c r="H291">
        <v>1818</v>
      </c>
      <c r="I291">
        <v>4840</v>
      </c>
      <c r="J291">
        <v>13987</v>
      </c>
      <c r="K291">
        <v>2564</v>
      </c>
      <c r="L291">
        <v>5969</v>
      </c>
      <c r="M291">
        <v>9069</v>
      </c>
      <c r="N291">
        <v>1721</v>
      </c>
      <c r="O291">
        <v>7367</v>
      </c>
      <c r="P291">
        <v>12355</v>
      </c>
      <c r="Q291">
        <v>5165</v>
      </c>
      <c r="R291">
        <v>5149</v>
      </c>
      <c r="S291">
        <v>5303</v>
      </c>
      <c r="T291">
        <v>8083</v>
      </c>
      <c r="U291">
        <v>2739</v>
      </c>
      <c r="V291">
        <v>7233</v>
      </c>
      <c r="W291">
        <v>5806</v>
      </c>
      <c r="X291">
        <v>8494</v>
      </c>
      <c r="Y291">
        <v>2455</v>
      </c>
      <c r="Z291">
        <v>2891</v>
      </c>
      <c r="AA291">
        <v>53489</v>
      </c>
      <c r="AB291">
        <v>14017</v>
      </c>
      <c r="AC291">
        <v>4088</v>
      </c>
    </row>
    <row r="292" spans="1:29" x14ac:dyDescent="0.2">
      <c r="A292" s="64"/>
      <c r="B292" s="64"/>
      <c r="C292" t="s">
        <v>430</v>
      </c>
      <c r="D292">
        <v>16640</v>
      </c>
      <c r="E292">
        <v>23474</v>
      </c>
      <c r="F292">
        <v>13211</v>
      </c>
      <c r="G292">
        <v>12192</v>
      </c>
      <c r="H292">
        <v>2543</v>
      </c>
      <c r="I292">
        <v>7660</v>
      </c>
      <c r="J292">
        <v>19261</v>
      </c>
      <c r="K292">
        <v>3474</v>
      </c>
      <c r="L292">
        <v>8437</v>
      </c>
      <c r="M292">
        <v>13073</v>
      </c>
      <c r="N292">
        <v>3016</v>
      </c>
      <c r="O292">
        <v>9824</v>
      </c>
      <c r="P292">
        <v>17424</v>
      </c>
      <c r="Q292">
        <v>7883</v>
      </c>
      <c r="R292">
        <v>7501</v>
      </c>
      <c r="S292">
        <v>7042</v>
      </c>
      <c r="T292">
        <v>12504</v>
      </c>
      <c r="U292">
        <v>3687</v>
      </c>
      <c r="V292">
        <v>11591</v>
      </c>
      <c r="W292">
        <v>8350</v>
      </c>
      <c r="X292">
        <v>12720</v>
      </c>
      <c r="Y292">
        <v>3465</v>
      </c>
      <c r="Z292">
        <v>4770</v>
      </c>
      <c r="AA292">
        <v>65422</v>
      </c>
      <c r="AB292">
        <v>17926</v>
      </c>
      <c r="AC292">
        <v>5439</v>
      </c>
    </row>
    <row r="293" spans="1:29" x14ac:dyDescent="0.2">
      <c r="A293" s="64"/>
      <c r="B293" s="64"/>
      <c r="C293" t="s">
        <v>429</v>
      </c>
      <c r="D293">
        <v>16747</v>
      </c>
      <c r="E293">
        <v>23842</v>
      </c>
      <c r="F293">
        <v>13520</v>
      </c>
      <c r="G293">
        <v>12713</v>
      </c>
      <c r="H293">
        <v>2513</v>
      </c>
      <c r="I293">
        <v>7930</v>
      </c>
      <c r="J293">
        <v>20045</v>
      </c>
      <c r="K293">
        <v>3576</v>
      </c>
      <c r="L293">
        <v>9104</v>
      </c>
      <c r="M293">
        <v>13603</v>
      </c>
      <c r="N293">
        <v>3139</v>
      </c>
      <c r="O293">
        <v>10069</v>
      </c>
      <c r="P293">
        <v>18715</v>
      </c>
      <c r="Q293">
        <v>8551</v>
      </c>
      <c r="R293">
        <v>7546</v>
      </c>
      <c r="S293">
        <v>7266</v>
      </c>
      <c r="T293">
        <v>13106</v>
      </c>
      <c r="U293">
        <v>3995</v>
      </c>
      <c r="V293">
        <v>12110</v>
      </c>
      <c r="W293">
        <v>8584</v>
      </c>
      <c r="X293">
        <v>12673</v>
      </c>
      <c r="Y293">
        <v>3701</v>
      </c>
      <c r="Z293">
        <v>5072</v>
      </c>
      <c r="AA293">
        <v>67213</v>
      </c>
      <c r="AB293">
        <v>18331</v>
      </c>
      <c r="AC293">
        <v>5981</v>
      </c>
    </row>
    <row r="294" spans="1:29" x14ac:dyDescent="0.2">
      <c r="A294" s="64"/>
      <c r="B294" s="64"/>
      <c r="C294" t="s">
        <v>428</v>
      </c>
      <c r="D294">
        <v>16499</v>
      </c>
      <c r="E294">
        <v>23341</v>
      </c>
      <c r="F294">
        <v>13565</v>
      </c>
      <c r="G294">
        <v>13220</v>
      </c>
      <c r="H294">
        <v>2613</v>
      </c>
      <c r="I294">
        <v>7976</v>
      </c>
      <c r="J294">
        <v>20474</v>
      </c>
      <c r="K294">
        <v>3669</v>
      </c>
      <c r="L294">
        <v>9422</v>
      </c>
      <c r="M294">
        <v>13997</v>
      </c>
      <c r="N294">
        <v>3432</v>
      </c>
      <c r="O294">
        <v>10449</v>
      </c>
      <c r="P294">
        <v>19415</v>
      </c>
      <c r="Q294">
        <v>8990</v>
      </c>
      <c r="R294">
        <v>7599</v>
      </c>
      <c r="S294">
        <v>7473</v>
      </c>
      <c r="T294">
        <v>13589</v>
      </c>
      <c r="U294">
        <v>4311</v>
      </c>
      <c r="V294">
        <v>12346</v>
      </c>
      <c r="W294">
        <v>8653</v>
      </c>
      <c r="X294">
        <v>12842</v>
      </c>
      <c r="Y294">
        <v>4003</v>
      </c>
      <c r="Z294">
        <v>5221</v>
      </c>
      <c r="AA294">
        <v>67070</v>
      </c>
      <c r="AB294">
        <v>18572</v>
      </c>
      <c r="AC294">
        <v>6864</v>
      </c>
    </row>
    <row r="295" spans="1:29" x14ac:dyDescent="0.2">
      <c r="A295" s="64"/>
      <c r="B295" s="64" t="s">
        <v>566</v>
      </c>
      <c r="C295" t="s">
        <v>432</v>
      </c>
      <c r="D295">
        <v>7561</v>
      </c>
      <c r="E295">
        <v>2603</v>
      </c>
      <c r="F295">
        <v>2325</v>
      </c>
      <c r="G295">
        <v>2145</v>
      </c>
      <c r="H295">
        <v>3895</v>
      </c>
      <c r="I295">
        <v>1047</v>
      </c>
      <c r="J295">
        <v>2431</v>
      </c>
      <c r="K295">
        <v>2012</v>
      </c>
      <c r="L295">
        <v>5168</v>
      </c>
      <c r="M295">
        <v>5657</v>
      </c>
      <c r="N295">
        <v>421</v>
      </c>
      <c r="O295">
        <v>1999</v>
      </c>
      <c r="P295">
        <v>2489</v>
      </c>
      <c r="Q295">
        <v>1642</v>
      </c>
      <c r="R295">
        <v>1181</v>
      </c>
      <c r="S295">
        <v>5112</v>
      </c>
      <c r="T295">
        <v>2630</v>
      </c>
      <c r="U295">
        <v>9670</v>
      </c>
      <c r="V295">
        <v>3096</v>
      </c>
      <c r="W295">
        <v>1499</v>
      </c>
      <c r="X295">
        <v>2447</v>
      </c>
      <c r="Y295">
        <v>10978</v>
      </c>
      <c r="Z295">
        <v>525</v>
      </c>
      <c r="AA295">
        <v>14322</v>
      </c>
      <c r="AB295">
        <v>4897</v>
      </c>
      <c r="AC295">
        <v>19697</v>
      </c>
    </row>
    <row r="296" spans="1:29" x14ac:dyDescent="0.2">
      <c r="A296" s="64"/>
      <c r="B296" s="64"/>
      <c r="C296" t="s">
        <v>431</v>
      </c>
      <c r="D296">
        <v>7158</v>
      </c>
      <c r="E296">
        <v>2243</v>
      </c>
      <c r="F296">
        <v>2064</v>
      </c>
      <c r="G296">
        <v>1950</v>
      </c>
      <c r="H296">
        <v>3715</v>
      </c>
      <c r="I296">
        <v>954</v>
      </c>
      <c r="J296">
        <v>2210</v>
      </c>
      <c r="K296">
        <v>1861</v>
      </c>
      <c r="L296">
        <v>4649</v>
      </c>
      <c r="M296">
        <v>4809</v>
      </c>
      <c r="N296">
        <v>356</v>
      </c>
      <c r="O296">
        <v>1683</v>
      </c>
      <c r="P296">
        <v>2206</v>
      </c>
      <c r="Q296">
        <v>1392</v>
      </c>
      <c r="R296">
        <v>1025</v>
      </c>
      <c r="S296">
        <v>4630</v>
      </c>
      <c r="T296">
        <v>2329</v>
      </c>
      <c r="U296">
        <v>9487</v>
      </c>
      <c r="V296">
        <v>2594</v>
      </c>
      <c r="W296">
        <v>1448</v>
      </c>
      <c r="X296">
        <v>2051</v>
      </c>
      <c r="Y296">
        <v>10949</v>
      </c>
      <c r="Z296">
        <v>391</v>
      </c>
      <c r="AA296">
        <v>12949</v>
      </c>
      <c r="AB296">
        <v>4334</v>
      </c>
      <c r="AC296">
        <v>19238</v>
      </c>
    </row>
    <row r="297" spans="1:29" x14ac:dyDescent="0.2">
      <c r="A297" s="64"/>
      <c r="B297" s="64"/>
      <c r="C297" t="s">
        <v>430</v>
      </c>
      <c r="D297">
        <v>6645</v>
      </c>
      <c r="E297">
        <v>1871</v>
      </c>
      <c r="F297">
        <v>1794</v>
      </c>
      <c r="G297">
        <v>1686</v>
      </c>
      <c r="H297">
        <v>3395</v>
      </c>
      <c r="I297">
        <v>830</v>
      </c>
      <c r="J297">
        <v>2017</v>
      </c>
      <c r="K297">
        <v>1708</v>
      </c>
      <c r="L297">
        <v>4131</v>
      </c>
      <c r="M297">
        <v>4023</v>
      </c>
      <c r="N297">
        <v>277</v>
      </c>
      <c r="O297">
        <v>1457</v>
      </c>
      <c r="P297">
        <v>1948</v>
      </c>
      <c r="Q297">
        <v>1182</v>
      </c>
      <c r="R297">
        <v>870</v>
      </c>
      <c r="S297">
        <v>4167</v>
      </c>
      <c r="T297">
        <v>2033</v>
      </c>
      <c r="U297">
        <v>9398</v>
      </c>
      <c r="V297">
        <v>2134</v>
      </c>
      <c r="W297">
        <v>1335</v>
      </c>
      <c r="X297">
        <v>1685</v>
      </c>
      <c r="Y297">
        <v>10711</v>
      </c>
      <c r="Z297">
        <v>291</v>
      </c>
      <c r="AA297">
        <v>11559</v>
      </c>
      <c r="AB297">
        <v>3860</v>
      </c>
      <c r="AC297">
        <v>18856</v>
      </c>
    </row>
    <row r="298" spans="1:29" x14ac:dyDescent="0.2">
      <c r="A298" s="64"/>
      <c r="B298" s="64"/>
      <c r="C298" t="s">
        <v>429</v>
      </c>
      <c r="D298">
        <v>6416</v>
      </c>
      <c r="E298">
        <v>1684</v>
      </c>
      <c r="F298">
        <v>1579</v>
      </c>
      <c r="G298">
        <v>1598</v>
      </c>
      <c r="H298">
        <v>3185</v>
      </c>
      <c r="I298">
        <v>772</v>
      </c>
      <c r="J298">
        <v>1923</v>
      </c>
      <c r="K298">
        <v>1585</v>
      </c>
      <c r="L298">
        <v>3885</v>
      </c>
      <c r="M298">
        <v>3534</v>
      </c>
      <c r="N298">
        <v>261</v>
      </c>
      <c r="O298">
        <v>1237</v>
      </c>
      <c r="P298">
        <v>1796</v>
      </c>
      <c r="Q298">
        <v>1041</v>
      </c>
      <c r="R298">
        <v>742</v>
      </c>
      <c r="S298">
        <v>3789</v>
      </c>
      <c r="T298">
        <v>1889</v>
      </c>
      <c r="U298">
        <v>9591</v>
      </c>
      <c r="V298">
        <v>1818</v>
      </c>
      <c r="W298">
        <v>1272</v>
      </c>
      <c r="X298">
        <v>1395</v>
      </c>
      <c r="Y298">
        <v>10234</v>
      </c>
      <c r="Z298">
        <v>248</v>
      </c>
      <c r="AA298">
        <v>10777</v>
      </c>
      <c r="AB298">
        <v>3516</v>
      </c>
      <c r="AC298">
        <v>19123</v>
      </c>
    </row>
    <row r="299" spans="1:29" x14ac:dyDescent="0.2">
      <c r="A299" s="64"/>
      <c r="B299" s="64"/>
      <c r="C299" t="s">
        <v>428</v>
      </c>
      <c r="D299">
        <v>6000</v>
      </c>
      <c r="E299">
        <v>1539</v>
      </c>
      <c r="F299">
        <v>1391</v>
      </c>
      <c r="G299">
        <v>1408</v>
      </c>
      <c r="H299">
        <v>2995</v>
      </c>
      <c r="I299">
        <v>677</v>
      </c>
      <c r="J299">
        <v>1747</v>
      </c>
      <c r="K299">
        <v>1435</v>
      </c>
      <c r="L299">
        <v>3439</v>
      </c>
      <c r="M299">
        <v>3115</v>
      </c>
      <c r="N299">
        <v>252</v>
      </c>
      <c r="O299">
        <v>1064</v>
      </c>
      <c r="P299">
        <v>1547</v>
      </c>
      <c r="Q299">
        <v>927</v>
      </c>
      <c r="R299">
        <v>651</v>
      </c>
      <c r="S299">
        <v>3315</v>
      </c>
      <c r="T299">
        <v>1656</v>
      </c>
      <c r="U299">
        <v>9527</v>
      </c>
      <c r="V299">
        <v>1518</v>
      </c>
      <c r="W299">
        <v>1162</v>
      </c>
      <c r="X299">
        <v>1102</v>
      </c>
      <c r="Y299">
        <v>9595</v>
      </c>
      <c r="Z299">
        <v>229</v>
      </c>
      <c r="AA299">
        <v>9848</v>
      </c>
      <c r="AB299">
        <v>3171</v>
      </c>
      <c r="AC299">
        <v>18405</v>
      </c>
    </row>
    <row r="300" spans="1:29" x14ac:dyDescent="0.2">
      <c r="A300" s="64"/>
      <c r="B300" s="64" t="s">
        <v>567</v>
      </c>
      <c r="C300" t="s">
        <v>432</v>
      </c>
      <c r="D300">
        <v>1334</v>
      </c>
      <c r="E300">
        <v>5146</v>
      </c>
      <c r="F300">
        <v>1065</v>
      </c>
      <c r="G300">
        <v>954</v>
      </c>
      <c r="H300">
        <v>69</v>
      </c>
      <c r="I300">
        <v>495</v>
      </c>
      <c r="J300">
        <v>1493</v>
      </c>
      <c r="K300">
        <v>183</v>
      </c>
      <c r="L300">
        <v>389</v>
      </c>
      <c r="M300">
        <v>487</v>
      </c>
      <c r="N300">
        <v>137</v>
      </c>
      <c r="O300">
        <v>528</v>
      </c>
      <c r="P300">
        <v>1054</v>
      </c>
      <c r="Q300">
        <v>601</v>
      </c>
      <c r="R300">
        <v>285</v>
      </c>
      <c r="S300">
        <v>377</v>
      </c>
      <c r="T300">
        <v>521</v>
      </c>
      <c r="U300">
        <v>79</v>
      </c>
      <c r="V300">
        <v>599</v>
      </c>
      <c r="W300">
        <v>519</v>
      </c>
      <c r="X300">
        <v>582</v>
      </c>
      <c r="Y300">
        <v>92</v>
      </c>
      <c r="Z300">
        <v>227</v>
      </c>
      <c r="AA300">
        <v>10971</v>
      </c>
      <c r="AB300">
        <v>2368</v>
      </c>
      <c r="AC300">
        <v>268</v>
      </c>
    </row>
    <row r="301" spans="1:29" x14ac:dyDescent="0.2">
      <c r="A301" s="64"/>
      <c r="B301" s="64"/>
      <c r="C301" t="s">
        <v>431</v>
      </c>
      <c r="D301">
        <v>1495</v>
      </c>
      <c r="E301">
        <v>5875</v>
      </c>
      <c r="F301">
        <v>1195</v>
      </c>
      <c r="G301">
        <v>1093</v>
      </c>
      <c r="H301">
        <v>73</v>
      </c>
      <c r="I301">
        <v>559</v>
      </c>
      <c r="J301">
        <v>1714</v>
      </c>
      <c r="K301">
        <v>207</v>
      </c>
      <c r="L301">
        <v>428</v>
      </c>
      <c r="M301">
        <v>581</v>
      </c>
      <c r="N301">
        <v>145</v>
      </c>
      <c r="O301">
        <v>582</v>
      </c>
      <c r="P301">
        <v>1229</v>
      </c>
      <c r="Q301">
        <v>718</v>
      </c>
      <c r="R301">
        <v>353</v>
      </c>
      <c r="S301">
        <v>430</v>
      </c>
      <c r="T301">
        <v>626</v>
      </c>
      <c r="U301">
        <v>78</v>
      </c>
      <c r="V301">
        <v>682</v>
      </c>
      <c r="W301">
        <v>544</v>
      </c>
      <c r="X301">
        <v>688</v>
      </c>
      <c r="Y301">
        <v>104</v>
      </c>
      <c r="Z301">
        <v>262</v>
      </c>
      <c r="AA301">
        <v>12505</v>
      </c>
      <c r="AB301">
        <v>2705</v>
      </c>
      <c r="AC301">
        <v>316</v>
      </c>
    </row>
    <row r="302" spans="1:29" x14ac:dyDescent="0.2">
      <c r="A302" s="64"/>
      <c r="B302" s="64"/>
      <c r="C302" t="s">
        <v>430</v>
      </c>
      <c r="D302">
        <v>1652</v>
      </c>
      <c r="E302">
        <v>6502</v>
      </c>
      <c r="F302">
        <v>1359</v>
      </c>
      <c r="G302">
        <v>1230</v>
      </c>
      <c r="H302">
        <v>73</v>
      </c>
      <c r="I302">
        <v>636</v>
      </c>
      <c r="J302">
        <v>1945</v>
      </c>
      <c r="K302">
        <v>242</v>
      </c>
      <c r="L302">
        <v>482</v>
      </c>
      <c r="M302">
        <v>641</v>
      </c>
      <c r="N302">
        <v>155</v>
      </c>
      <c r="O302">
        <v>673</v>
      </c>
      <c r="P302">
        <v>1436</v>
      </c>
      <c r="Q302">
        <v>840</v>
      </c>
      <c r="R302">
        <v>420</v>
      </c>
      <c r="S302">
        <v>509</v>
      </c>
      <c r="T302">
        <v>750</v>
      </c>
      <c r="U302">
        <v>97</v>
      </c>
      <c r="V302">
        <v>790</v>
      </c>
      <c r="W302">
        <v>671</v>
      </c>
      <c r="X302">
        <v>792</v>
      </c>
      <c r="Y302">
        <v>114</v>
      </c>
      <c r="Z302">
        <v>292</v>
      </c>
      <c r="AA302">
        <v>13909</v>
      </c>
      <c r="AB302">
        <v>2958</v>
      </c>
      <c r="AC302">
        <v>345</v>
      </c>
    </row>
    <row r="303" spans="1:29" x14ac:dyDescent="0.2">
      <c r="A303" s="64"/>
      <c r="B303" s="64"/>
      <c r="C303" t="s">
        <v>429</v>
      </c>
      <c r="D303">
        <v>1964</v>
      </c>
      <c r="E303">
        <v>7645</v>
      </c>
      <c r="F303">
        <v>1663</v>
      </c>
      <c r="G303">
        <v>1512</v>
      </c>
      <c r="H303">
        <v>105</v>
      </c>
      <c r="I303">
        <v>827</v>
      </c>
      <c r="J303">
        <v>2284</v>
      </c>
      <c r="K303">
        <v>278</v>
      </c>
      <c r="L303">
        <v>529</v>
      </c>
      <c r="M303">
        <v>782</v>
      </c>
      <c r="N303">
        <v>200</v>
      </c>
      <c r="O303">
        <v>817</v>
      </c>
      <c r="P303">
        <v>1805</v>
      </c>
      <c r="Q303">
        <v>1024</v>
      </c>
      <c r="R303">
        <v>480</v>
      </c>
      <c r="S303">
        <v>641</v>
      </c>
      <c r="T303">
        <v>917</v>
      </c>
      <c r="U303">
        <v>126</v>
      </c>
      <c r="V303">
        <v>993</v>
      </c>
      <c r="W303">
        <v>759</v>
      </c>
      <c r="X303">
        <v>949</v>
      </c>
      <c r="Y303">
        <v>144</v>
      </c>
      <c r="Z303">
        <v>375</v>
      </c>
      <c r="AA303">
        <v>16042</v>
      </c>
      <c r="AB303">
        <v>3491</v>
      </c>
      <c r="AC303">
        <v>474</v>
      </c>
    </row>
    <row r="304" spans="1:29" x14ac:dyDescent="0.2">
      <c r="A304" s="64"/>
      <c r="B304" s="64"/>
      <c r="C304" t="s">
        <v>428</v>
      </c>
      <c r="D304">
        <v>2321</v>
      </c>
      <c r="E304">
        <v>9041</v>
      </c>
      <c r="F304">
        <v>2107</v>
      </c>
      <c r="G304">
        <v>1900</v>
      </c>
      <c r="H304">
        <v>120</v>
      </c>
      <c r="I304">
        <v>1066</v>
      </c>
      <c r="J304">
        <v>2707</v>
      </c>
      <c r="K304">
        <v>335</v>
      </c>
      <c r="L304">
        <v>663</v>
      </c>
      <c r="M304">
        <v>983</v>
      </c>
      <c r="N304">
        <v>252</v>
      </c>
      <c r="O304">
        <v>980</v>
      </c>
      <c r="P304">
        <v>2279</v>
      </c>
      <c r="Q304">
        <v>1230</v>
      </c>
      <c r="R304">
        <v>568</v>
      </c>
      <c r="S304">
        <v>774</v>
      </c>
      <c r="T304">
        <v>1111</v>
      </c>
      <c r="U304">
        <v>171</v>
      </c>
      <c r="V304">
        <v>1232</v>
      </c>
      <c r="W304">
        <v>916</v>
      </c>
      <c r="X304">
        <v>1090</v>
      </c>
      <c r="Y304">
        <v>189</v>
      </c>
      <c r="Z304">
        <v>446</v>
      </c>
      <c r="AA304">
        <v>18591</v>
      </c>
      <c r="AB304">
        <v>4277</v>
      </c>
      <c r="AC304">
        <v>583</v>
      </c>
    </row>
    <row r="305" spans="1:29" x14ac:dyDescent="0.2">
      <c r="A305" s="64"/>
      <c r="B305" s="64" t="s">
        <v>568</v>
      </c>
      <c r="C305" t="s">
        <v>432</v>
      </c>
      <c r="D305">
        <v>15530</v>
      </c>
      <c r="E305">
        <v>19671</v>
      </c>
      <c r="F305">
        <v>15554</v>
      </c>
      <c r="G305">
        <v>15724</v>
      </c>
      <c r="H305">
        <v>2363</v>
      </c>
      <c r="I305">
        <v>7990</v>
      </c>
      <c r="J305">
        <v>23403</v>
      </c>
      <c r="K305">
        <v>3762</v>
      </c>
      <c r="L305">
        <v>10458</v>
      </c>
      <c r="M305">
        <v>12717</v>
      </c>
      <c r="N305">
        <v>4164</v>
      </c>
      <c r="O305">
        <v>10347</v>
      </c>
      <c r="P305">
        <v>21685</v>
      </c>
      <c r="Q305">
        <v>11165</v>
      </c>
      <c r="R305">
        <v>7793</v>
      </c>
      <c r="S305">
        <v>6575</v>
      </c>
      <c r="T305">
        <v>15891</v>
      </c>
      <c r="U305">
        <v>4190</v>
      </c>
      <c r="V305">
        <v>14505</v>
      </c>
      <c r="W305">
        <v>10542</v>
      </c>
      <c r="X305">
        <v>12524</v>
      </c>
      <c r="Y305">
        <v>3709</v>
      </c>
      <c r="Z305">
        <v>5992</v>
      </c>
      <c r="AA305">
        <v>70156</v>
      </c>
      <c r="AB305">
        <v>18189</v>
      </c>
      <c r="AC305">
        <v>5759</v>
      </c>
    </row>
    <row r="306" spans="1:29" x14ac:dyDescent="0.2">
      <c r="A306" s="64"/>
      <c r="B306" s="64"/>
      <c r="C306" t="s">
        <v>431</v>
      </c>
      <c r="D306">
        <v>15326</v>
      </c>
      <c r="E306">
        <v>19348</v>
      </c>
      <c r="F306">
        <v>15195</v>
      </c>
      <c r="G306">
        <v>15697</v>
      </c>
      <c r="H306">
        <v>2318</v>
      </c>
      <c r="I306">
        <v>7993</v>
      </c>
      <c r="J306">
        <v>23080</v>
      </c>
      <c r="K306">
        <v>3700</v>
      </c>
      <c r="L306">
        <v>10638</v>
      </c>
      <c r="M306">
        <v>12536</v>
      </c>
      <c r="N306">
        <v>4055</v>
      </c>
      <c r="O306">
        <v>10056</v>
      </c>
      <c r="P306">
        <v>21498</v>
      </c>
      <c r="Q306">
        <v>10967</v>
      </c>
      <c r="R306">
        <v>7537</v>
      </c>
      <c r="S306">
        <v>6384</v>
      </c>
      <c r="T306">
        <v>15916</v>
      </c>
      <c r="U306">
        <v>4206</v>
      </c>
      <c r="V306">
        <v>14208</v>
      </c>
      <c r="W306">
        <v>10428</v>
      </c>
      <c r="X306">
        <v>12073</v>
      </c>
      <c r="Y306">
        <v>3746</v>
      </c>
      <c r="Z306">
        <v>5972</v>
      </c>
      <c r="AA306">
        <v>68822</v>
      </c>
      <c r="AB306">
        <v>17841</v>
      </c>
      <c r="AC306">
        <v>5925</v>
      </c>
    </row>
    <row r="307" spans="1:29" x14ac:dyDescent="0.2">
      <c r="A307" s="64"/>
      <c r="B307" s="64"/>
      <c r="C307" t="s">
        <v>430</v>
      </c>
      <c r="D307">
        <v>14716</v>
      </c>
      <c r="E307">
        <v>18351</v>
      </c>
      <c r="F307">
        <v>14612</v>
      </c>
      <c r="G307">
        <v>15125</v>
      </c>
      <c r="H307">
        <v>2409</v>
      </c>
      <c r="I307">
        <v>7681</v>
      </c>
      <c r="J307">
        <v>22151</v>
      </c>
      <c r="K307">
        <v>3568</v>
      </c>
      <c r="L307">
        <v>10824</v>
      </c>
      <c r="M307">
        <v>12344</v>
      </c>
      <c r="N307">
        <v>3945</v>
      </c>
      <c r="O307">
        <v>9623</v>
      </c>
      <c r="P307">
        <v>20503</v>
      </c>
      <c r="Q307">
        <v>10546</v>
      </c>
      <c r="R307">
        <v>7282</v>
      </c>
      <c r="S307">
        <v>6265</v>
      </c>
      <c r="T307">
        <v>15799</v>
      </c>
      <c r="U307">
        <v>4521</v>
      </c>
      <c r="V307">
        <v>13627</v>
      </c>
      <c r="W307">
        <v>10380</v>
      </c>
      <c r="X307">
        <v>11423</v>
      </c>
      <c r="Y307">
        <v>4033</v>
      </c>
      <c r="Z307">
        <v>5627</v>
      </c>
      <c r="AA307">
        <v>65048</v>
      </c>
      <c r="AB307">
        <v>17111</v>
      </c>
      <c r="AC307">
        <v>6238</v>
      </c>
    </row>
    <row r="308" spans="1:29" x14ac:dyDescent="0.2">
      <c r="A308" s="64"/>
      <c r="B308" s="64"/>
      <c r="C308" t="s">
        <v>429</v>
      </c>
      <c r="D308">
        <v>14012</v>
      </c>
      <c r="E308">
        <v>17258</v>
      </c>
      <c r="F308">
        <v>13871</v>
      </c>
      <c r="G308">
        <v>14578</v>
      </c>
      <c r="H308">
        <v>2209</v>
      </c>
      <c r="I308">
        <v>7210</v>
      </c>
      <c r="J308">
        <v>21364</v>
      </c>
      <c r="K308">
        <v>3248</v>
      </c>
      <c r="L308">
        <v>10716</v>
      </c>
      <c r="M308">
        <v>11924</v>
      </c>
      <c r="N308">
        <v>3785</v>
      </c>
      <c r="O308">
        <v>9074</v>
      </c>
      <c r="P308">
        <v>19550</v>
      </c>
      <c r="Q308">
        <v>10108</v>
      </c>
      <c r="R308">
        <v>6965</v>
      </c>
      <c r="S308">
        <v>5869</v>
      </c>
      <c r="T308">
        <v>15354</v>
      </c>
      <c r="U308">
        <v>4557</v>
      </c>
      <c r="V308">
        <v>13141</v>
      </c>
      <c r="W308">
        <v>10101</v>
      </c>
      <c r="X308">
        <v>10331</v>
      </c>
      <c r="Y308">
        <v>3804</v>
      </c>
      <c r="Z308">
        <v>5347</v>
      </c>
      <c r="AA308">
        <v>61237</v>
      </c>
      <c r="AB308">
        <v>16387</v>
      </c>
      <c r="AC308">
        <v>6271</v>
      </c>
    </row>
    <row r="309" spans="1:29" x14ac:dyDescent="0.2">
      <c r="A309" s="64"/>
      <c r="B309" s="64"/>
      <c r="C309" t="s">
        <v>428</v>
      </c>
      <c r="D309">
        <v>16463</v>
      </c>
      <c r="E309">
        <v>19419</v>
      </c>
      <c r="F309">
        <v>15798</v>
      </c>
      <c r="G309">
        <v>16835</v>
      </c>
      <c r="H309">
        <v>2716</v>
      </c>
      <c r="I309">
        <v>8463</v>
      </c>
      <c r="J309">
        <v>23435</v>
      </c>
      <c r="K309">
        <v>3752</v>
      </c>
      <c r="L309">
        <v>12827</v>
      </c>
      <c r="M309">
        <v>14587</v>
      </c>
      <c r="N309">
        <v>4676</v>
      </c>
      <c r="O309">
        <v>10900</v>
      </c>
      <c r="P309">
        <v>21750</v>
      </c>
      <c r="Q309">
        <v>12060</v>
      </c>
      <c r="R309">
        <v>8109</v>
      </c>
      <c r="S309">
        <v>7675</v>
      </c>
      <c r="T309">
        <v>18696</v>
      </c>
      <c r="U309">
        <v>5969</v>
      </c>
      <c r="V309">
        <v>15472</v>
      </c>
      <c r="W309">
        <v>11506</v>
      </c>
      <c r="X309">
        <v>12607</v>
      </c>
      <c r="Y309">
        <v>5018</v>
      </c>
      <c r="Z309">
        <v>6388</v>
      </c>
      <c r="AA309">
        <v>65837</v>
      </c>
      <c r="AB309">
        <v>19050</v>
      </c>
      <c r="AC309">
        <v>7731</v>
      </c>
    </row>
    <row r="310" spans="1:29" x14ac:dyDescent="0.2">
      <c r="A310" s="64"/>
      <c r="B310" s="64" t="s">
        <v>569</v>
      </c>
      <c r="C310" t="s">
        <v>432</v>
      </c>
      <c r="D310">
        <v>56865</v>
      </c>
      <c r="E310">
        <v>62515</v>
      </c>
      <c r="F310">
        <v>45379</v>
      </c>
      <c r="G310">
        <v>45753</v>
      </c>
      <c r="H310">
        <v>12793</v>
      </c>
      <c r="I310">
        <v>28693</v>
      </c>
      <c r="J310">
        <v>55889</v>
      </c>
      <c r="K310">
        <v>16133</v>
      </c>
      <c r="L310">
        <v>38891</v>
      </c>
      <c r="M310">
        <v>53183</v>
      </c>
      <c r="N310">
        <v>11488</v>
      </c>
      <c r="O310">
        <v>38341</v>
      </c>
      <c r="P310">
        <v>54128</v>
      </c>
      <c r="Q310">
        <v>44321</v>
      </c>
      <c r="R310">
        <v>25176</v>
      </c>
      <c r="S310">
        <v>25523</v>
      </c>
      <c r="T310">
        <v>56857</v>
      </c>
      <c r="U310">
        <v>18276</v>
      </c>
      <c r="V310">
        <v>46294</v>
      </c>
      <c r="W310">
        <v>22046</v>
      </c>
      <c r="X310">
        <v>38537</v>
      </c>
      <c r="Y310">
        <v>18549</v>
      </c>
      <c r="Z310">
        <v>18166</v>
      </c>
      <c r="AA310">
        <v>201952</v>
      </c>
      <c r="AB310">
        <v>57135</v>
      </c>
      <c r="AC310">
        <v>27549</v>
      </c>
    </row>
    <row r="311" spans="1:29" x14ac:dyDescent="0.2">
      <c r="A311" s="64"/>
      <c r="B311" s="64"/>
      <c r="C311" t="s">
        <v>431</v>
      </c>
      <c r="D311">
        <v>55581</v>
      </c>
      <c r="E311">
        <v>60581</v>
      </c>
      <c r="F311">
        <v>44085</v>
      </c>
      <c r="G311">
        <v>44824</v>
      </c>
      <c r="H311">
        <v>12796</v>
      </c>
      <c r="I311">
        <v>27648</v>
      </c>
      <c r="J311">
        <v>54321</v>
      </c>
      <c r="K311">
        <v>15677</v>
      </c>
      <c r="L311">
        <v>39437</v>
      </c>
      <c r="M311">
        <v>52140</v>
      </c>
      <c r="N311">
        <v>10993</v>
      </c>
      <c r="O311">
        <v>37173</v>
      </c>
      <c r="P311">
        <v>53333</v>
      </c>
      <c r="Q311">
        <v>42897</v>
      </c>
      <c r="R311">
        <v>23789</v>
      </c>
      <c r="S311">
        <v>25128</v>
      </c>
      <c r="T311">
        <v>54635</v>
      </c>
      <c r="U311">
        <v>18934</v>
      </c>
      <c r="V311">
        <v>43859</v>
      </c>
      <c r="W311">
        <v>21843</v>
      </c>
      <c r="X311">
        <v>36876</v>
      </c>
      <c r="Y311">
        <v>19181</v>
      </c>
      <c r="Z311">
        <v>17834</v>
      </c>
      <c r="AA311">
        <v>201298</v>
      </c>
      <c r="AB311">
        <v>56198</v>
      </c>
      <c r="AC311">
        <v>28642</v>
      </c>
    </row>
    <row r="312" spans="1:29" x14ac:dyDescent="0.2">
      <c r="A312" s="64"/>
      <c r="B312" s="64"/>
      <c r="C312" t="s">
        <v>430</v>
      </c>
      <c r="D312">
        <v>50482</v>
      </c>
      <c r="E312">
        <v>54887</v>
      </c>
      <c r="F312">
        <v>38768</v>
      </c>
      <c r="G312">
        <v>39815</v>
      </c>
      <c r="H312">
        <v>11893</v>
      </c>
      <c r="I312">
        <v>23654</v>
      </c>
      <c r="J312">
        <v>48280</v>
      </c>
      <c r="K312">
        <v>14498</v>
      </c>
      <c r="L312">
        <v>38146</v>
      </c>
      <c r="M312">
        <v>47685</v>
      </c>
      <c r="N312">
        <v>9478</v>
      </c>
      <c r="O312">
        <v>33994</v>
      </c>
      <c r="P312">
        <v>47956</v>
      </c>
      <c r="Q312">
        <v>39563</v>
      </c>
      <c r="R312">
        <v>20719</v>
      </c>
      <c r="S312">
        <v>23146</v>
      </c>
      <c r="T312">
        <v>48912</v>
      </c>
      <c r="U312">
        <v>18651</v>
      </c>
      <c r="V312">
        <v>38439</v>
      </c>
      <c r="W312">
        <v>19211</v>
      </c>
      <c r="X312">
        <v>31560</v>
      </c>
      <c r="Y312">
        <v>18534</v>
      </c>
      <c r="Z312">
        <v>15301</v>
      </c>
      <c r="AA312">
        <v>186746</v>
      </c>
      <c r="AB312">
        <v>51034</v>
      </c>
      <c r="AC312">
        <v>29010</v>
      </c>
    </row>
    <row r="313" spans="1:29" x14ac:dyDescent="0.2">
      <c r="A313" s="64"/>
      <c r="B313" s="64"/>
      <c r="C313" t="s">
        <v>429</v>
      </c>
      <c r="D313">
        <v>49283</v>
      </c>
      <c r="E313">
        <v>53087</v>
      </c>
      <c r="F313">
        <v>37324</v>
      </c>
      <c r="G313">
        <v>38274</v>
      </c>
      <c r="H313">
        <v>11451</v>
      </c>
      <c r="I313">
        <v>22636</v>
      </c>
      <c r="J313">
        <v>46974</v>
      </c>
      <c r="K313">
        <v>13646</v>
      </c>
      <c r="L313">
        <v>38970</v>
      </c>
      <c r="M313">
        <v>46881</v>
      </c>
      <c r="N313">
        <v>9001</v>
      </c>
      <c r="O313">
        <v>32769</v>
      </c>
      <c r="P313">
        <v>46497</v>
      </c>
      <c r="Q313">
        <v>38681</v>
      </c>
      <c r="R313">
        <v>20002</v>
      </c>
      <c r="S313">
        <v>22548</v>
      </c>
      <c r="T313">
        <v>47861</v>
      </c>
      <c r="U313">
        <v>19249</v>
      </c>
      <c r="V313">
        <v>36841</v>
      </c>
      <c r="W313">
        <v>18848</v>
      </c>
      <c r="X313">
        <v>28890</v>
      </c>
      <c r="Y313">
        <v>18322</v>
      </c>
      <c r="Z313">
        <v>14591</v>
      </c>
      <c r="AA313">
        <v>182786</v>
      </c>
      <c r="AB313">
        <v>49506</v>
      </c>
      <c r="AC313">
        <v>30320</v>
      </c>
    </row>
    <row r="314" spans="1:29" x14ac:dyDescent="0.2">
      <c r="A314" s="64"/>
      <c r="B314" s="64"/>
      <c r="C314" t="s">
        <v>428</v>
      </c>
      <c r="D314">
        <v>43687</v>
      </c>
      <c r="E314">
        <v>45694</v>
      </c>
      <c r="F314">
        <v>32532</v>
      </c>
      <c r="G314">
        <v>33295</v>
      </c>
      <c r="H314">
        <v>10759</v>
      </c>
      <c r="I314">
        <v>19366</v>
      </c>
      <c r="J314">
        <v>40767</v>
      </c>
      <c r="K314">
        <v>12305</v>
      </c>
      <c r="L314">
        <v>36286</v>
      </c>
      <c r="M314">
        <v>42342</v>
      </c>
      <c r="N314">
        <v>8258</v>
      </c>
      <c r="O314">
        <v>29232</v>
      </c>
      <c r="P314">
        <v>40538</v>
      </c>
      <c r="Q314">
        <v>35076</v>
      </c>
      <c r="R314">
        <v>17896</v>
      </c>
      <c r="S314">
        <v>20108</v>
      </c>
      <c r="T314">
        <v>42221</v>
      </c>
      <c r="U314">
        <v>19025</v>
      </c>
      <c r="V314">
        <v>32169</v>
      </c>
      <c r="W314">
        <v>16068</v>
      </c>
      <c r="X314">
        <v>24942</v>
      </c>
      <c r="Y314">
        <v>17344</v>
      </c>
      <c r="Z314">
        <v>12431</v>
      </c>
      <c r="AA314">
        <v>165357</v>
      </c>
      <c r="AB314">
        <v>43298</v>
      </c>
      <c r="AC314">
        <v>29738</v>
      </c>
    </row>
    <row r="315" spans="1:29" x14ac:dyDescent="0.2">
      <c r="A315" s="64"/>
      <c r="B315" s="64" t="s">
        <v>570</v>
      </c>
      <c r="C315" t="s">
        <v>432</v>
      </c>
      <c r="D315">
        <v>14909</v>
      </c>
      <c r="E315">
        <v>37607</v>
      </c>
      <c r="F315">
        <v>13819</v>
      </c>
      <c r="G315">
        <v>12377</v>
      </c>
      <c r="H315">
        <v>898</v>
      </c>
      <c r="I315">
        <v>6365</v>
      </c>
      <c r="J315">
        <v>15377</v>
      </c>
      <c r="K315">
        <v>1803</v>
      </c>
      <c r="L315">
        <v>4449</v>
      </c>
      <c r="M315">
        <v>6778</v>
      </c>
      <c r="N315">
        <v>1695</v>
      </c>
      <c r="O315">
        <v>6090</v>
      </c>
      <c r="P315">
        <v>10903</v>
      </c>
      <c r="Q315">
        <v>5997</v>
      </c>
      <c r="R315">
        <v>3773</v>
      </c>
      <c r="S315">
        <v>4502</v>
      </c>
      <c r="T315">
        <v>6723</v>
      </c>
      <c r="U315">
        <v>1148</v>
      </c>
      <c r="V315">
        <v>7704</v>
      </c>
      <c r="W315">
        <v>5353</v>
      </c>
      <c r="X315">
        <v>7279</v>
      </c>
      <c r="Y315">
        <v>1090</v>
      </c>
      <c r="Z315">
        <v>3233</v>
      </c>
      <c r="AA315">
        <v>76567</v>
      </c>
      <c r="AB315">
        <v>24794</v>
      </c>
      <c r="AC315">
        <v>3498</v>
      </c>
    </row>
    <row r="316" spans="1:29" x14ac:dyDescent="0.2">
      <c r="A316" s="64"/>
      <c r="B316" s="64"/>
      <c r="C316" t="s">
        <v>431</v>
      </c>
      <c r="D316">
        <v>16883</v>
      </c>
      <c r="E316">
        <v>41514</v>
      </c>
      <c r="F316">
        <v>15899</v>
      </c>
      <c r="G316">
        <v>13949</v>
      </c>
      <c r="H316">
        <v>1055</v>
      </c>
      <c r="I316">
        <v>7279</v>
      </c>
      <c r="J316">
        <v>17655</v>
      </c>
      <c r="K316">
        <v>2053</v>
      </c>
      <c r="L316">
        <v>5093</v>
      </c>
      <c r="M316">
        <v>7716</v>
      </c>
      <c r="N316">
        <v>1972</v>
      </c>
      <c r="O316">
        <v>7050</v>
      </c>
      <c r="P316">
        <v>12966</v>
      </c>
      <c r="Q316">
        <v>6749</v>
      </c>
      <c r="R316">
        <v>4272</v>
      </c>
      <c r="S316">
        <v>5167</v>
      </c>
      <c r="T316">
        <v>7761</v>
      </c>
      <c r="U316">
        <v>1346</v>
      </c>
      <c r="V316">
        <v>8924</v>
      </c>
      <c r="W316">
        <v>6122</v>
      </c>
      <c r="X316">
        <v>8366</v>
      </c>
      <c r="Y316">
        <v>1301</v>
      </c>
      <c r="Z316">
        <v>3606</v>
      </c>
      <c r="AA316">
        <v>87339</v>
      </c>
      <c r="AB316">
        <v>27718</v>
      </c>
      <c r="AC316">
        <v>4023</v>
      </c>
    </row>
    <row r="317" spans="1:29" x14ac:dyDescent="0.2">
      <c r="A317" s="64"/>
      <c r="B317" s="64"/>
      <c r="C317" t="s">
        <v>430</v>
      </c>
      <c r="D317">
        <v>18643</v>
      </c>
      <c r="E317">
        <v>44390</v>
      </c>
      <c r="F317">
        <v>17649</v>
      </c>
      <c r="G317">
        <v>15729</v>
      </c>
      <c r="H317">
        <v>1163</v>
      </c>
      <c r="I317">
        <v>8220</v>
      </c>
      <c r="J317">
        <v>19706</v>
      </c>
      <c r="K317">
        <v>2242</v>
      </c>
      <c r="L317">
        <v>5797</v>
      </c>
      <c r="M317">
        <v>8743</v>
      </c>
      <c r="N317">
        <v>2156</v>
      </c>
      <c r="O317">
        <v>7966</v>
      </c>
      <c r="P317">
        <v>14871</v>
      </c>
      <c r="Q317">
        <v>7638</v>
      </c>
      <c r="R317">
        <v>4786</v>
      </c>
      <c r="S317">
        <v>5729</v>
      </c>
      <c r="T317">
        <v>8817</v>
      </c>
      <c r="U317">
        <v>1536</v>
      </c>
      <c r="V317">
        <v>10077</v>
      </c>
      <c r="W317">
        <v>6909</v>
      </c>
      <c r="X317">
        <v>9516</v>
      </c>
      <c r="Y317">
        <v>1467</v>
      </c>
      <c r="Z317">
        <v>3920</v>
      </c>
      <c r="AA317">
        <v>95853</v>
      </c>
      <c r="AB317">
        <v>30344</v>
      </c>
      <c r="AC317">
        <v>4525</v>
      </c>
    </row>
    <row r="318" spans="1:29" x14ac:dyDescent="0.2">
      <c r="A318" s="64"/>
      <c r="B318" s="64"/>
      <c r="C318" t="s">
        <v>429</v>
      </c>
      <c r="D318">
        <v>20503</v>
      </c>
      <c r="E318">
        <v>47065</v>
      </c>
      <c r="F318">
        <v>19497</v>
      </c>
      <c r="G318">
        <v>17428</v>
      </c>
      <c r="H318">
        <v>1270</v>
      </c>
      <c r="I318">
        <v>9035</v>
      </c>
      <c r="J318">
        <v>22007</v>
      </c>
      <c r="K318">
        <v>2540</v>
      </c>
      <c r="L318">
        <v>6520</v>
      </c>
      <c r="M318">
        <v>9949</v>
      </c>
      <c r="N318">
        <v>2382</v>
      </c>
      <c r="O318">
        <v>8958</v>
      </c>
      <c r="P318">
        <v>17079</v>
      </c>
      <c r="Q318">
        <v>8556</v>
      </c>
      <c r="R318">
        <v>5314</v>
      </c>
      <c r="S318">
        <v>6408</v>
      </c>
      <c r="T318">
        <v>9955</v>
      </c>
      <c r="U318">
        <v>1834</v>
      </c>
      <c r="V318">
        <v>11283</v>
      </c>
      <c r="W318">
        <v>7887</v>
      </c>
      <c r="X318">
        <v>10444</v>
      </c>
      <c r="Y318">
        <v>1694</v>
      </c>
      <c r="Z318">
        <v>4334</v>
      </c>
      <c r="AA318">
        <v>103500</v>
      </c>
      <c r="AB318">
        <v>32910</v>
      </c>
      <c r="AC318">
        <v>5188</v>
      </c>
    </row>
    <row r="319" spans="1:29" x14ac:dyDescent="0.2">
      <c r="A319" s="64"/>
      <c r="B319" s="64"/>
      <c r="C319" t="s">
        <v>428</v>
      </c>
      <c r="D319">
        <v>22416</v>
      </c>
      <c r="E319">
        <v>49648</v>
      </c>
      <c r="F319">
        <v>21366</v>
      </c>
      <c r="G319">
        <v>19313</v>
      </c>
      <c r="H319">
        <v>1441</v>
      </c>
      <c r="I319">
        <v>9979</v>
      </c>
      <c r="J319">
        <v>24228</v>
      </c>
      <c r="K319">
        <v>2896</v>
      </c>
      <c r="L319">
        <v>7283</v>
      </c>
      <c r="M319">
        <v>11363</v>
      </c>
      <c r="N319">
        <v>2690</v>
      </c>
      <c r="O319">
        <v>10175</v>
      </c>
      <c r="P319">
        <v>19279</v>
      </c>
      <c r="Q319">
        <v>9418</v>
      </c>
      <c r="R319">
        <v>5909</v>
      </c>
      <c r="S319">
        <v>7270</v>
      </c>
      <c r="T319">
        <v>11335</v>
      </c>
      <c r="U319">
        <v>2186</v>
      </c>
      <c r="V319">
        <v>12523</v>
      </c>
      <c r="W319">
        <v>8862</v>
      </c>
      <c r="X319">
        <v>11798</v>
      </c>
      <c r="Y319">
        <v>1997</v>
      </c>
      <c r="Z319">
        <v>4708</v>
      </c>
      <c r="AA319">
        <v>111220</v>
      </c>
      <c r="AB319">
        <v>35702</v>
      </c>
      <c r="AC319">
        <v>6103</v>
      </c>
    </row>
    <row r="320" spans="1:29" x14ac:dyDescent="0.2">
      <c r="A320" s="64"/>
      <c r="B320" s="64" t="s">
        <v>571</v>
      </c>
      <c r="C320" t="s">
        <v>432</v>
      </c>
      <c r="D320">
        <v>1402</v>
      </c>
      <c r="E320">
        <v>2018</v>
      </c>
      <c r="F320">
        <v>1565</v>
      </c>
      <c r="G320">
        <v>898</v>
      </c>
      <c r="H320">
        <v>929</v>
      </c>
      <c r="I320">
        <v>330</v>
      </c>
      <c r="J320">
        <v>1032</v>
      </c>
      <c r="K320">
        <v>555</v>
      </c>
      <c r="L320">
        <v>871</v>
      </c>
      <c r="M320">
        <v>1550</v>
      </c>
      <c r="N320">
        <v>145</v>
      </c>
      <c r="O320">
        <v>872</v>
      </c>
      <c r="P320">
        <v>1173</v>
      </c>
      <c r="Q320">
        <v>589</v>
      </c>
      <c r="R320">
        <v>248</v>
      </c>
      <c r="S320">
        <v>743</v>
      </c>
      <c r="T320">
        <v>365</v>
      </c>
      <c r="U320">
        <v>1393</v>
      </c>
      <c r="V320">
        <v>723</v>
      </c>
      <c r="W320">
        <v>371</v>
      </c>
      <c r="X320">
        <v>1147</v>
      </c>
      <c r="Y320">
        <v>1278</v>
      </c>
      <c r="Z320">
        <v>336</v>
      </c>
      <c r="AA320">
        <v>8454</v>
      </c>
      <c r="AB320">
        <v>1236</v>
      </c>
      <c r="AC320">
        <v>1237</v>
      </c>
    </row>
    <row r="321" spans="1:29" x14ac:dyDescent="0.2">
      <c r="A321" s="64"/>
      <c r="B321" s="64"/>
      <c r="C321" t="s">
        <v>431</v>
      </c>
      <c r="D321">
        <v>804</v>
      </c>
      <c r="E321">
        <v>1460</v>
      </c>
      <c r="F321">
        <v>1110</v>
      </c>
      <c r="G321">
        <v>746</v>
      </c>
      <c r="H321">
        <v>566</v>
      </c>
      <c r="I321">
        <v>231</v>
      </c>
      <c r="J321">
        <v>876</v>
      </c>
      <c r="K321">
        <v>312</v>
      </c>
      <c r="L321">
        <v>473</v>
      </c>
      <c r="M321">
        <v>1148</v>
      </c>
      <c r="N321">
        <v>117</v>
      </c>
      <c r="O321">
        <v>668</v>
      </c>
      <c r="P321">
        <v>925</v>
      </c>
      <c r="Q321">
        <v>445</v>
      </c>
      <c r="R321">
        <v>223</v>
      </c>
      <c r="S321">
        <v>391</v>
      </c>
      <c r="T321">
        <v>294</v>
      </c>
      <c r="U321">
        <v>961</v>
      </c>
      <c r="V321">
        <v>338</v>
      </c>
      <c r="W321">
        <v>337</v>
      </c>
      <c r="X321">
        <v>666</v>
      </c>
      <c r="Y321">
        <v>687</v>
      </c>
      <c r="Z321">
        <v>227</v>
      </c>
      <c r="AA321">
        <v>5183</v>
      </c>
      <c r="AB321">
        <v>813</v>
      </c>
      <c r="AC321">
        <v>668</v>
      </c>
    </row>
    <row r="322" spans="1:29" x14ac:dyDescent="0.2">
      <c r="A322" s="64"/>
      <c r="B322" s="64"/>
      <c r="C322" t="s">
        <v>430</v>
      </c>
      <c r="D322">
        <v>803</v>
      </c>
      <c r="E322">
        <v>1301</v>
      </c>
      <c r="F322">
        <v>1014</v>
      </c>
      <c r="G322">
        <v>690</v>
      </c>
      <c r="H322">
        <v>523</v>
      </c>
      <c r="I322">
        <v>243</v>
      </c>
      <c r="J322">
        <v>805</v>
      </c>
      <c r="K322">
        <v>259</v>
      </c>
      <c r="L322">
        <v>511</v>
      </c>
      <c r="M322">
        <v>907</v>
      </c>
      <c r="N322">
        <v>108</v>
      </c>
      <c r="O322">
        <v>615</v>
      </c>
      <c r="P322">
        <v>752</v>
      </c>
      <c r="Q322">
        <v>429</v>
      </c>
      <c r="R322">
        <v>240</v>
      </c>
      <c r="S322">
        <v>372</v>
      </c>
      <c r="T322">
        <v>313</v>
      </c>
      <c r="U322">
        <v>975</v>
      </c>
      <c r="V322">
        <v>348</v>
      </c>
      <c r="W322">
        <v>286</v>
      </c>
      <c r="X322">
        <v>970</v>
      </c>
      <c r="Y322">
        <v>572</v>
      </c>
      <c r="Z322">
        <v>204</v>
      </c>
      <c r="AA322">
        <v>5038</v>
      </c>
      <c r="AB322">
        <v>784</v>
      </c>
      <c r="AC322">
        <v>667</v>
      </c>
    </row>
    <row r="323" spans="1:29" x14ac:dyDescent="0.2">
      <c r="A323" s="64"/>
      <c r="B323" s="64"/>
      <c r="C323" t="s">
        <v>429</v>
      </c>
      <c r="D323">
        <v>879</v>
      </c>
      <c r="E323">
        <v>1214</v>
      </c>
      <c r="F323">
        <v>963</v>
      </c>
      <c r="G323">
        <v>698</v>
      </c>
      <c r="H323">
        <v>480</v>
      </c>
      <c r="I323">
        <v>243</v>
      </c>
      <c r="J323">
        <v>781</v>
      </c>
      <c r="K323">
        <v>269</v>
      </c>
      <c r="L323">
        <v>590</v>
      </c>
      <c r="M323">
        <v>892</v>
      </c>
      <c r="N323">
        <v>85</v>
      </c>
      <c r="O323">
        <v>613</v>
      </c>
      <c r="P323">
        <v>767</v>
      </c>
      <c r="Q323">
        <v>466</v>
      </c>
      <c r="R323">
        <v>259</v>
      </c>
      <c r="S323">
        <v>336</v>
      </c>
      <c r="T323">
        <v>322</v>
      </c>
      <c r="U323">
        <v>957</v>
      </c>
      <c r="V323">
        <v>327</v>
      </c>
      <c r="W323">
        <v>250</v>
      </c>
      <c r="X323">
        <v>1194</v>
      </c>
      <c r="Y323">
        <v>551</v>
      </c>
      <c r="Z323">
        <v>186</v>
      </c>
      <c r="AA323">
        <v>5012</v>
      </c>
      <c r="AB323">
        <v>804</v>
      </c>
      <c r="AC323">
        <v>705</v>
      </c>
    </row>
    <row r="324" spans="1:29" x14ac:dyDescent="0.2">
      <c r="A324" s="64"/>
      <c r="B324" s="64"/>
      <c r="C324" t="s">
        <v>428</v>
      </c>
      <c r="D324">
        <v>858</v>
      </c>
      <c r="E324">
        <v>1100</v>
      </c>
      <c r="F324">
        <v>1069</v>
      </c>
      <c r="G324">
        <v>695</v>
      </c>
      <c r="H324">
        <v>425</v>
      </c>
      <c r="I324">
        <v>228</v>
      </c>
      <c r="J324">
        <v>916</v>
      </c>
      <c r="K324">
        <v>259</v>
      </c>
      <c r="L324">
        <v>610</v>
      </c>
      <c r="M324">
        <v>1087</v>
      </c>
      <c r="N324">
        <v>82</v>
      </c>
      <c r="O324">
        <v>616</v>
      </c>
      <c r="P324">
        <v>717</v>
      </c>
      <c r="Q324">
        <v>508</v>
      </c>
      <c r="R324">
        <v>269</v>
      </c>
      <c r="S324">
        <v>286</v>
      </c>
      <c r="T324">
        <v>339</v>
      </c>
      <c r="U324">
        <v>932</v>
      </c>
      <c r="V324">
        <v>325</v>
      </c>
      <c r="W324">
        <v>268</v>
      </c>
      <c r="X324">
        <v>634</v>
      </c>
      <c r="Y324">
        <v>504</v>
      </c>
      <c r="Z324">
        <v>167</v>
      </c>
      <c r="AA324">
        <v>4763</v>
      </c>
      <c r="AB324">
        <v>746</v>
      </c>
      <c r="AC324">
        <v>761</v>
      </c>
    </row>
    <row r="325" spans="1:29" x14ac:dyDescent="0.2">
      <c r="A325" s="64"/>
      <c r="B325" s="64" t="s">
        <v>572</v>
      </c>
      <c r="C325" t="s">
        <v>432</v>
      </c>
      <c r="D325">
        <v>385</v>
      </c>
      <c r="E325">
        <v>1741</v>
      </c>
      <c r="F325">
        <v>326</v>
      </c>
      <c r="G325">
        <v>294</v>
      </c>
      <c r="H325">
        <v>27</v>
      </c>
      <c r="I325">
        <v>179</v>
      </c>
      <c r="J325">
        <v>538</v>
      </c>
      <c r="K325">
        <v>95</v>
      </c>
      <c r="L325">
        <v>124</v>
      </c>
      <c r="M325">
        <v>166</v>
      </c>
      <c r="N325">
        <v>32</v>
      </c>
      <c r="O325">
        <v>214</v>
      </c>
      <c r="P325">
        <v>332</v>
      </c>
      <c r="Q325">
        <v>205</v>
      </c>
      <c r="R325">
        <v>77</v>
      </c>
      <c r="S325">
        <v>164</v>
      </c>
      <c r="T325">
        <v>173</v>
      </c>
      <c r="U325">
        <v>35</v>
      </c>
      <c r="V325">
        <v>201</v>
      </c>
      <c r="W325">
        <v>148</v>
      </c>
      <c r="X325">
        <v>174</v>
      </c>
      <c r="Y325">
        <v>38</v>
      </c>
      <c r="Z325">
        <v>58</v>
      </c>
      <c r="AA325">
        <v>2675</v>
      </c>
      <c r="AB325">
        <v>831</v>
      </c>
      <c r="AC325">
        <v>102</v>
      </c>
    </row>
    <row r="326" spans="1:29" x14ac:dyDescent="0.2">
      <c r="A326" s="64"/>
      <c r="B326" s="64"/>
      <c r="C326" t="s">
        <v>431</v>
      </c>
      <c r="D326">
        <v>410</v>
      </c>
      <c r="E326">
        <v>1873</v>
      </c>
      <c r="F326">
        <v>364</v>
      </c>
      <c r="G326">
        <v>343</v>
      </c>
      <c r="H326">
        <v>23</v>
      </c>
      <c r="I326">
        <v>197</v>
      </c>
      <c r="J326">
        <v>575</v>
      </c>
      <c r="K326">
        <v>98</v>
      </c>
      <c r="L326">
        <v>138</v>
      </c>
      <c r="M326">
        <v>168</v>
      </c>
      <c r="N326">
        <v>38</v>
      </c>
      <c r="O326">
        <v>220</v>
      </c>
      <c r="P326">
        <v>381</v>
      </c>
      <c r="Q326">
        <v>245</v>
      </c>
      <c r="R326">
        <v>87</v>
      </c>
      <c r="S326">
        <v>164</v>
      </c>
      <c r="T326">
        <v>207</v>
      </c>
      <c r="U326">
        <v>30</v>
      </c>
      <c r="V326">
        <v>230</v>
      </c>
      <c r="W326">
        <v>184</v>
      </c>
      <c r="X326">
        <v>195</v>
      </c>
      <c r="Y326">
        <v>39</v>
      </c>
      <c r="Z326">
        <v>72</v>
      </c>
      <c r="AA326">
        <v>2874</v>
      </c>
      <c r="AB326">
        <v>909</v>
      </c>
      <c r="AC326">
        <v>109</v>
      </c>
    </row>
    <row r="327" spans="1:29" x14ac:dyDescent="0.2">
      <c r="A327" s="64"/>
      <c r="B327" s="64"/>
      <c r="C327" t="s">
        <v>430</v>
      </c>
      <c r="D327">
        <v>474</v>
      </c>
      <c r="E327">
        <v>1965</v>
      </c>
      <c r="F327">
        <v>408</v>
      </c>
      <c r="G327">
        <v>378</v>
      </c>
      <c r="H327">
        <v>28</v>
      </c>
      <c r="I327">
        <v>208</v>
      </c>
      <c r="J327">
        <v>632</v>
      </c>
      <c r="K327">
        <v>92</v>
      </c>
      <c r="L327">
        <v>152</v>
      </c>
      <c r="M327">
        <v>170</v>
      </c>
      <c r="N327">
        <v>39</v>
      </c>
      <c r="O327">
        <v>252</v>
      </c>
      <c r="P327">
        <v>420</v>
      </c>
      <c r="Q327">
        <v>292</v>
      </c>
      <c r="R327">
        <v>88</v>
      </c>
      <c r="S327">
        <v>172</v>
      </c>
      <c r="T327">
        <v>241</v>
      </c>
      <c r="U327">
        <v>34</v>
      </c>
      <c r="V327">
        <v>251</v>
      </c>
      <c r="W327">
        <v>207</v>
      </c>
      <c r="X327">
        <v>229</v>
      </c>
      <c r="Y327">
        <v>42</v>
      </c>
      <c r="Z327">
        <v>74</v>
      </c>
      <c r="AA327">
        <v>3019</v>
      </c>
      <c r="AB327">
        <v>996</v>
      </c>
      <c r="AC327">
        <v>104</v>
      </c>
    </row>
    <row r="328" spans="1:29" x14ac:dyDescent="0.2">
      <c r="A328" s="64"/>
      <c r="B328" s="64"/>
      <c r="C328" t="s">
        <v>429</v>
      </c>
      <c r="D328">
        <v>576</v>
      </c>
      <c r="E328">
        <v>2201</v>
      </c>
      <c r="F328">
        <v>501</v>
      </c>
      <c r="G328">
        <v>480</v>
      </c>
      <c r="H328">
        <v>43</v>
      </c>
      <c r="I328">
        <v>279</v>
      </c>
      <c r="J328">
        <v>736</v>
      </c>
      <c r="K328">
        <v>137</v>
      </c>
      <c r="L328">
        <v>183</v>
      </c>
      <c r="M328">
        <v>237</v>
      </c>
      <c r="N328">
        <v>55</v>
      </c>
      <c r="O328">
        <v>300</v>
      </c>
      <c r="P328">
        <v>537</v>
      </c>
      <c r="Q328">
        <v>339</v>
      </c>
      <c r="R328">
        <v>131</v>
      </c>
      <c r="S328">
        <v>202</v>
      </c>
      <c r="T328">
        <v>306</v>
      </c>
      <c r="U328">
        <v>42</v>
      </c>
      <c r="V328">
        <v>307</v>
      </c>
      <c r="W328">
        <v>250</v>
      </c>
      <c r="X328">
        <v>299</v>
      </c>
      <c r="Y328">
        <v>64</v>
      </c>
      <c r="Z328">
        <v>93</v>
      </c>
      <c r="AA328">
        <v>3516</v>
      </c>
      <c r="AB328">
        <v>1139</v>
      </c>
      <c r="AC328">
        <v>125</v>
      </c>
    </row>
    <row r="329" spans="1:29" x14ac:dyDescent="0.2">
      <c r="A329" s="64"/>
      <c r="B329" s="64"/>
      <c r="C329" t="s">
        <v>428</v>
      </c>
      <c r="D329">
        <v>602</v>
      </c>
      <c r="E329">
        <v>2212</v>
      </c>
      <c r="F329">
        <v>540</v>
      </c>
      <c r="G329">
        <v>517</v>
      </c>
      <c r="H329">
        <v>55</v>
      </c>
      <c r="I329">
        <v>301</v>
      </c>
      <c r="J329">
        <v>750</v>
      </c>
      <c r="K329">
        <v>146</v>
      </c>
      <c r="L329">
        <v>202</v>
      </c>
      <c r="M329">
        <v>266</v>
      </c>
      <c r="N329">
        <v>71</v>
      </c>
      <c r="O329">
        <v>310</v>
      </c>
      <c r="P329">
        <v>600</v>
      </c>
      <c r="Q329">
        <v>376</v>
      </c>
      <c r="R329">
        <v>161</v>
      </c>
      <c r="S329">
        <v>224</v>
      </c>
      <c r="T329">
        <v>314</v>
      </c>
      <c r="U329">
        <v>52</v>
      </c>
      <c r="V329">
        <v>333</v>
      </c>
      <c r="W329">
        <v>274</v>
      </c>
      <c r="X329">
        <v>335</v>
      </c>
      <c r="Y329">
        <v>76</v>
      </c>
      <c r="Z329">
        <v>106</v>
      </c>
      <c r="AA329">
        <v>3686</v>
      </c>
      <c r="AB329">
        <v>1205</v>
      </c>
      <c r="AC329">
        <v>141</v>
      </c>
    </row>
    <row r="330" spans="1:29" x14ac:dyDescent="0.2">
      <c r="A330" s="64"/>
      <c r="B330" s="64" t="s">
        <v>573</v>
      </c>
      <c r="C330" t="s">
        <v>432</v>
      </c>
      <c r="D330">
        <v>20352</v>
      </c>
      <c r="E330">
        <v>32693</v>
      </c>
      <c r="F330">
        <v>15289</v>
      </c>
      <c r="G330">
        <v>14146</v>
      </c>
      <c r="H330">
        <v>1427</v>
      </c>
      <c r="I330">
        <v>8575</v>
      </c>
      <c r="J330">
        <v>19793</v>
      </c>
      <c r="K330">
        <v>2321</v>
      </c>
      <c r="L330">
        <v>4814</v>
      </c>
      <c r="M330">
        <v>9093</v>
      </c>
      <c r="N330">
        <v>2079</v>
      </c>
      <c r="O330">
        <v>7721</v>
      </c>
      <c r="P330">
        <v>15076</v>
      </c>
      <c r="Q330">
        <v>5567</v>
      </c>
      <c r="R330">
        <v>4887</v>
      </c>
      <c r="S330">
        <v>5145</v>
      </c>
      <c r="T330">
        <v>9266</v>
      </c>
      <c r="U330">
        <v>1603</v>
      </c>
      <c r="V330">
        <v>9054</v>
      </c>
      <c r="W330">
        <v>9194</v>
      </c>
      <c r="X330">
        <v>10927</v>
      </c>
      <c r="Y330">
        <v>1458</v>
      </c>
      <c r="Z330">
        <v>3663</v>
      </c>
      <c r="AA330">
        <v>78086</v>
      </c>
      <c r="AB330">
        <v>26006</v>
      </c>
      <c r="AC330">
        <v>3297</v>
      </c>
    </row>
    <row r="331" spans="1:29" x14ac:dyDescent="0.2">
      <c r="A331" s="64"/>
      <c r="B331" s="64"/>
      <c r="C331" t="s">
        <v>431</v>
      </c>
      <c r="D331">
        <v>20522</v>
      </c>
      <c r="E331">
        <v>33638</v>
      </c>
      <c r="F331">
        <v>16313</v>
      </c>
      <c r="G331">
        <v>15065</v>
      </c>
      <c r="H331">
        <v>1378</v>
      </c>
      <c r="I331">
        <v>8783</v>
      </c>
      <c r="J331">
        <v>21234</v>
      </c>
      <c r="K331">
        <v>2460</v>
      </c>
      <c r="L331">
        <v>5156</v>
      </c>
      <c r="M331">
        <v>9576</v>
      </c>
      <c r="N331">
        <v>2132</v>
      </c>
      <c r="O331">
        <v>8279</v>
      </c>
      <c r="P331">
        <v>16430</v>
      </c>
      <c r="Q331">
        <v>6014</v>
      </c>
      <c r="R331">
        <v>5141</v>
      </c>
      <c r="S331">
        <v>5405</v>
      </c>
      <c r="T331">
        <v>9761</v>
      </c>
      <c r="U331">
        <v>1777</v>
      </c>
      <c r="V331">
        <v>9593</v>
      </c>
      <c r="W331">
        <v>9723</v>
      </c>
      <c r="X331">
        <v>11542</v>
      </c>
      <c r="Y331">
        <v>1604</v>
      </c>
      <c r="Z331">
        <v>3775</v>
      </c>
      <c r="AA331">
        <v>83140</v>
      </c>
      <c r="AB331">
        <v>27349</v>
      </c>
      <c r="AC331">
        <v>3582</v>
      </c>
    </row>
    <row r="332" spans="1:29" x14ac:dyDescent="0.2">
      <c r="A332" s="64"/>
      <c r="B332" s="64"/>
      <c r="C332" t="s">
        <v>430</v>
      </c>
      <c r="D332">
        <v>21971</v>
      </c>
      <c r="E332">
        <v>36657</v>
      </c>
      <c r="F332">
        <v>17735</v>
      </c>
      <c r="G332">
        <v>16494</v>
      </c>
      <c r="H332">
        <v>1525</v>
      </c>
      <c r="I332">
        <v>9404</v>
      </c>
      <c r="J332">
        <v>23184</v>
      </c>
      <c r="K332">
        <v>2815</v>
      </c>
      <c r="L332">
        <v>5925</v>
      </c>
      <c r="M332">
        <v>10598</v>
      </c>
      <c r="N332">
        <v>2349</v>
      </c>
      <c r="O332">
        <v>8983</v>
      </c>
      <c r="P332">
        <v>18279</v>
      </c>
      <c r="Q332">
        <v>6728</v>
      </c>
      <c r="R332">
        <v>5682</v>
      </c>
      <c r="S332">
        <v>6029</v>
      </c>
      <c r="T332">
        <v>10706</v>
      </c>
      <c r="U332">
        <v>1979</v>
      </c>
      <c r="V332">
        <v>10800</v>
      </c>
      <c r="W332">
        <v>10589</v>
      </c>
      <c r="X332">
        <v>13162</v>
      </c>
      <c r="Y332">
        <v>1806</v>
      </c>
      <c r="Z332">
        <v>4072</v>
      </c>
      <c r="AA332">
        <v>89463</v>
      </c>
      <c r="AB332">
        <v>29169</v>
      </c>
      <c r="AC332">
        <v>4078</v>
      </c>
    </row>
    <row r="333" spans="1:29" x14ac:dyDescent="0.2">
      <c r="A333" s="64"/>
      <c r="B333" s="64"/>
      <c r="C333" t="s">
        <v>429</v>
      </c>
      <c r="D333">
        <v>23951</v>
      </c>
      <c r="E333">
        <v>40536</v>
      </c>
      <c r="F333">
        <v>19568</v>
      </c>
      <c r="G333">
        <v>18017</v>
      </c>
      <c r="H333">
        <v>1801</v>
      </c>
      <c r="I333">
        <v>10164</v>
      </c>
      <c r="J333">
        <v>25453</v>
      </c>
      <c r="K333">
        <v>3175</v>
      </c>
      <c r="L333">
        <v>6722</v>
      </c>
      <c r="M333">
        <v>11781</v>
      </c>
      <c r="N333">
        <v>2548</v>
      </c>
      <c r="O333">
        <v>10191</v>
      </c>
      <c r="P333">
        <v>20906</v>
      </c>
      <c r="Q333">
        <v>7620</v>
      </c>
      <c r="R333">
        <v>6269</v>
      </c>
      <c r="S333">
        <v>6788</v>
      </c>
      <c r="T333">
        <v>11725</v>
      </c>
      <c r="U333">
        <v>2356</v>
      </c>
      <c r="V333">
        <v>12308</v>
      </c>
      <c r="W333">
        <v>11443</v>
      </c>
      <c r="X333">
        <v>14701</v>
      </c>
      <c r="Y333">
        <v>2166</v>
      </c>
      <c r="Z333">
        <v>4498</v>
      </c>
      <c r="AA333">
        <v>97744</v>
      </c>
      <c r="AB333">
        <v>31609</v>
      </c>
      <c r="AC333">
        <v>4783</v>
      </c>
    </row>
    <row r="334" spans="1:29" x14ac:dyDescent="0.2">
      <c r="A334" s="64"/>
      <c r="B334" s="64"/>
      <c r="C334" t="s">
        <v>428</v>
      </c>
      <c r="D334">
        <v>26139</v>
      </c>
      <c r="E334">
        <v>44425</v>
      </c>
      <c r="F334">
        <v>21886</v>
      </c>
      <c r="G334">
        <v>19978</v>
      </c>
      <c r="H334">
        <v>2143</v>
      </c>
      <c r="I334">
        <v>11215</v>
      </c>
      <c r="J334">
        <v>28052</v>
      </c>
      <c r="K334">
        <v>3659</v>
      </c>
      <c r="L334">
        <v>7863</v>
      </c>
      <c r="M334">
        <v>13201</v>
      </c>
      <c r="N334">
        <v>3062</v>
      </c>
      <c r="O334">
        <v>11476</v>
      </c>
      <c r="P334">
        <v>23816</v>
      </c>
      <c r="Q334">
        <v>8557</v>
      </c>
      <c r="R334">
        <v>7174</v>
      </c>
      <c r="S334">
        <v>7828</v>
      </c>
      <c r="T334">
        <v>12962</v>
      </c>
      <c r="U334">
        <v>2852</v>
      </c>
      <c r="V334">
        <v>13946</v>
      </c>
      <c r="W334">
        <v>12136</v>
      </c>
      <c r="X334">
        <v>16931</v>
      </c>
      <c r="Y334">
        <v>2705</v>
      </c>
      <c r="Z334">
        <v>5027</v>
      </c>
      <c r="AA334">
        <v>105198</v>
      </c>
      <c r="AB334">
        <v>34095</v>
      </c>
      <c r="AC334">
        <v>5709</v>
      </c>
    </row>
    <row r="335" spans="1:29" x14ac:dyDescent="0.2">
      <c r="A335" s="64"/>
      <c r="B335" s="64" t="s">
        <v>574</v>
      </c>
      <c r="C335" t="s">
        <v>432</v>
      </c>
      <c r="D335">
        <v>4668</v>
      </c>
      <c r="E335">
        <v>2703</v>
      </c>
      <c r="F335">
        <v>1075</v>
      </c>
      <c r="G335">
        <v>1211</v>
      </c>
      <c r="H335">
        <v>3687</v>
      </c>
      <c r="I335">
        <v>811</v>
      </c>
      <c r="J335">
        <v>2630</v>
      </c>
      <c r="K335">
        <v>2127</v>
      </c>
      <c r="L335">
        <v>4803</v>
      </c>
      <c r="M335">
        <v>4347</v>
      </c>
      <c r="N335">
        <v>625</v>
      </c>
      <c r="O335">
        <v>2049</v>
      </c>
      <c r="P335">
        <v>2355</v>
      </c>
      <c r="Q335">
        <v>1343</v>
      </c>
      <c r="R335">
        <v>1162</v>
      </c>
      <c r="S335">
        <v>3409</v>
      </c>
      <c r="T335">
        <v>1736</v>
      </c>
      <c r="U335">
        <v>10435</v>
      </c>
      <c r="V335">
        <v>1660</v>
      </c>
      <c r="W335">
        <v>1077</v>
      </c>
      <c r="X335">
        <v>2301</v>
      </c>
      <c r="Y335">
        <v>8256</v>
      </c>
      <c r="Z335">
        <v>1122</v>
      </c>
      <c r="AA335">
        <v>13024</v>
      </c>
      <c r="AB335">
        <v>2138</v>
      </c>
      <c r="AC335">
        <v>17618</v>
      </c>
    </row>
    <row r="336" spans="1:29" x14ac:dyDescent="0.2">
      <c r="A336" s="64"/>
      <c r="B336" s="64"/>
      <c r="C336" t="s">
        <v>431</v>
      </c>
      <c r="D336">
        <v>4169</v>
      </c>
      <c r="E336">
        <v>2274</v>
      </c>
      <c r="F336">
        <v>999</v>
      </c>
      <c r="G336">
        <v>1088</v>
      </c>
      <c r="H336">
        <v>3144</v>
      </c>
      <c r="I336">
        <v>707</v>
      </c>
      <c r="J336">
        <v>2216</v>
      </c>
      <c r="K336">
        <v>1814</v>
      </c>
      <c r="L336">
        <v>4115</v>
      </c>
      <c r="M336">
        <v>3694</v>
      </c>
      <c r="N336">
        <v>510</v>
      </c>
      <c r="O336">
        <v>1603</v>
      </c>
      <c r="P336">
        <v>1977</v>
      </c>
      <c r="Q336">
        <v>1124</v>
      </c>
      <c r="R336">
        <v>918</v>
      </c>
      <c r="S336">
        <v>2862</v>
      </c>
      <c r="T336">
        <v>1472</v>
      </c>
      <c r="U336">
        <v>9812</v>
      </c>
      <c r="V336">
        <v>1335</v>
      </c>
      <c r="W336">
        <v>957</v>
      </c>
      <c r="X336">
        <v>1755</v>
      </c>
      <c r="Y336">
        <v>7222</v>
      </c>
      <c r="Z336">
        <v>922</v>
      </c>
      <c r="AA336">
        <v>10957</v>
      </c>
      <c r="AB336">
        <v>1821</v>
      </c>
      <c r="AC336">
        <v>16008</v>
      </c>
    </row>
    <row r="337" spans="1:29" x14ac:dyDescent="0.2">
      <c r="A337" s="64"/>
      <c r="B337" s="64"/>
      <c r="C337" t="s">
        <v>430</v>
      </c>
      <c r="D337">
        <v>3981</v>
      </c>
      <c r="E337">
        <v>2064</v>
      </c>
      <c r="F337">
        <v>946</v>
      </c>
      <c r="G337">
        <v>983</v>
      </c>
      <c r="H337">
        <v>2941</v>
      </c>
      <c r="I337">
        <v>633</v>
      </c>
      <c r="J337">
        <v>1986</v>
      </c>
      <c r="K337">
        <v>1674</v>
      </c>
      <c r="L337">
        <v>3642</v>
      </c>
      <c r="M337">
        <v>3411</v>
      </c>
      <c r="N337">
        <v>458</v>
      </c>
      <c r="O337">
        <v>1396</v>
      </c>
      <c r="P337">
        <v>1771</v>
      </c>
      <c r="Q337">
        <v>1037</v>
      </c>
      <c r="R337">
        <v>798</v>
      </c>
      <c r="S337">
        <v>2636</v>
      </c>
      <c r="T337">
        <v>1343</v>
      </c>
      <c r="U337">
        <v>9512</v>
      </c>
      <c r="V337">
        <v>1190</v>
      </c>
      <c r="W337">
        <v>923</v>
      </c>
      <c r="X337">
        <v>1612</v>
      </c>
      <c r="Y337">
        <v>6570</v>
      </c>
      <c r="Z337">
        <v>781</v>
      </c>
      <c r="AA337">
        <v>9836</v>
      </c>
      <c r="AB337">
        <v>1644</v>
      </c>
      <c r="AC337">
        <v>15680</v>
      </c>
    </row>
    <row r="338" spans="1:29" x14ac:dyDescent="0.2">
      <c r="A338" s="64"/>
      <c r="B338" s="64"/>
      <c r="C338" t="s">
        <v>429</v>
      </c>
      <c r="D338">
        <v>3911</v>
      </c>
      <c r="E338">
        <v>1990</v>
      </c>
      <c r="F338">
        <v>946</v>
      </c>
      <c r="G338">
        <v>921</v>
      </c>
      <c r="H338">
        <v>3254</v>
      </c>
      <c r="I338">
        <v>598</v>
      </c>
      <c r="J338">
        <v>1968</v>
      </c>
      <c r="K338">
        <v>1703</v>
      </c>
      <c r="L338">
        <v>3276</v>
      </c>
      <c r="M338">
        <v>3190</v>
      </c>
      <c r="N338">
        <v>445</v>
      </c>
      <c r="O338">
        <v>1317</v>
      </c>
      <c r="P338">
        <v>1738</v>
      </c>
      <c r="Q338">
        <v>987</v>
      </c>
      <c r="R338">
        <v>771</v>
      </c>
      <c r="S338">
        <v>2553</v>
      </c>
      <c r="T338">
        <v>1272</v>
      </c>
      <c r="U338">
        <v>9396</v>
      </c>
      <c r="V338">
        <v>1126</v>
      </c>
      <c r="W338">
        <v>926</v>
      </c>
      <c r="X338">
        <v>1572</v>
      </c>
      <c r="Y338">
        <v>6784</v>
      </c>
      <c r="Z338">
        <v>702</v>
      </c>
      <c r="AA338">
        <v>9578</v>
      </c>
      <c r="AB338">
        <v>1642</v>
      </c>
      <c r="AC338">
        <v>15699</v>
      </c>
    </row>
    <row r="339" spans="1:29" x14ac:dyDescent="0.2">
      <c r="A339" s="64"/>
      <c r="B339" s="64"/>
      <c r="C339" t="s">
        <v>428</v>
      </c>
      <c r="D339">
        <v>3763</v>
      </c>
      <c r="E339">
        <v>1753</v>
      </c>
      <c r="F339">
        <v>872</v>
      </c>
      <c r="G339">
        <v>835</v>
      </c>
      <c r="H339">
        <v>3426</v>
      </c>
      <c r="I339">
        <v>542</v>
      </c>
      <c r="J339">
        <v>1889</v>
      </c>
      <c r="K339">
        <v>1747</v>
      </c>
      <c r="L339">
        <v>2916</v>
      </c>
      <c r="M339">
        <v>2923</v>
      </c>
      <c r="N339">
        <v>418</v>
      </c>
      <c r="O339">
        <v>1236</v>
      </c>
      <c r="P339">
        <v>1569</v>
      </c>
      <c r="Q339">
        <v>898</v>
      </c>
      <c r="R339">
        <v>724</v>
      </c>
      <c r="S339">
        <v>2446</v>
      </c>
      <c r="T339">
        <v>1159</v>
      </c>
      <c r="U339">
        <v>9330</v>
      </c>
      <c r="V339">
        <v>1055</v>
      </c>
      <c r="W339">
        <v>896</v>
      </c>
      <c r="X339">
        <v>1521</v>
      </c>
      <c r="Y339">
        <v>6870</v>
      </c>
      <c r="Z339">
        <v>593</v>
      </c>
      <c r="AA339">
        <v>8910</v>
      </c>
      <c r="AB339">
        <v>1578</v>
      </c>
      <c r="AC339">
        <v>15603</v>
      </c>
    </row>
    <row r="340" spans="1:29" x14ac:dyDescent="0.2">
      <c r="A340" s="64"/>
      <c r="B340" s="64" t="s">
        <v>575</v>
      </c>
      <c r="C340" t="s">
        <v>432</v>
      </c>
      <c r="D340">
        <v>11382</v>
      </c>
      <c r="E340">
        <v>18161</v>
      </c>
      <c r="F340">
        <v>7397</v>
      </c>
      <c r="G340">
        <v>7364</v>
      </c>
      <c r="H340">
        <v>1178</v>
      </c>
      <c r="I340">
        <v>4784</v>
      </c>
      <c r="J340">
        <v>11869</v>
      </c>
      <c r="K340">
        <v>1966</v>
      </c>
      <c r="L340">
        <v>3949</v>
      </c>
      <c r="M340">
        <v>6799</v>
      </c>
      <c r="N340">
        <v>1479</v>
      </c>
      <c r="O340">
        <v>5923</v>
      </c>
      <c r="P340">
        <v>9851</v>
      </c>
      <c r="Q340">
        <v>4390</v>
      </c>
      <c r="R340">
        <v>4221</v>
      </c>
      <c r="S340">
        <v>4199</v>
      </c>
      <c r="T340">
        <v>6814</v>
      </c>
      <c r="U340">
        <v>1417</v>
      </c>
      <c r="V340">
        <v>6389</v>
      </c>
      <c r="W340">
        <v>5028</v>
      </c>
      <c r="X340">
        <v>7506</v>
      </c>
      <c r="Y340">
        <v>1208</v>
      </c>
      <c r="Z340">
        <v>2545</v>
      </c>
      <c r="AA340">
        <v>42244</v>
      </c>
      <c r="AB340">
        <v>13435</v>
      </c>
      <c r="AC340">
        <v>2477</v>
      </c>
    </row>
    <row r="341" spans="1:29" x14ac:dyDescent="0.2">
      <c r="A341" s="64"/>
      <c r="B341" s="64"/>
      <c r="C341" t="s">
        <v>431</v>
      </c>
      <c r="D341">
        <v>11178</v>
      </c>
      <c r="E341">
        <v>17366</v>
      </c>
      <c r="F341">
        <v>7361</v>
      </c>
      <c r="G341">
        <v>7409</v>
      </c>
      <c r="H341">
        <v>1128</v>
      </c>
      <c r="I341">
        <v>4707</v>
      </c>
      <c r="J341">
        <v>11761</v>
      </c>
      <c r="K341">
        <v>1894</v>
      </c>
      <c r="L341">
        <v>4039</v>
      </c>
      <c r="M341">
        <v>6852</v>
      </c>
      <c r="N341">
        <v>1459</v>
      </c>
      <c r="O341">
        <v>5721</v>
      </c>
      <c r="P341">
        <v>9740</v>
      </c>
      <c r="Q341">
        <v>4367</v>
      </c>
      <c r="R341">
        <v>4208</v>
      </c>
      <c r="S341">
        <v>4086</v>
      </c>
      <c r="T341">
        <v>6970</v>
      </c>
      <c r="U341">
        <v>1456</v>
      </c>
      <c r="V341">
        <v>5921</v>
      </c>
      <c r="W341">
        <v>5081</v>
      </c>
      <c r="X341">
        <v>7123</v>
      </c>
      <c r="Y341">
        <v>1113</v>
      </c>
      <c r="Z341">
        <v>2471</v>
      </c>
      <c r="AA341">
        <v>41304</v>
      </c>
      <c r="AB341">
        <v>12868</v>
      </c>
      <c r="AC341">
        <v>2328</v>
      </c>
    </row>
    <row r="342" spans="1:29" x14ac:dyDescent="0.2">
      <c r="A342" s="64"/>
      <c r="B342" s="64"/>
      <c r="C342" t="s">
        <v>430</v>
      </c>
      <c r="D342">
        <v>14388</v>
      </c>
      <c r="E342">
        <v>20760</v>
      </c>
      <c r="F342">
        <v>10684</v>
      </c>
      <c r="G342">
        <v>10505</v>
      </c>
      <c r="H342">
        <v>1575</v>
      </c>
      <c r="I342">
        <v>6793</v>
      </c>
      <c r="J342">
        <v>15593</v>
      </c>
      <c r="K342">
        <v>2634</v>
      </c>
      <c r="L342">
        <v>5555</v>
      </c>
      <c r="M342">
        <v>9773</v>
      </c>
      <c r="N342">
        <v>2318</v>
      </c>
      <c r="O342">
        <v>7643</v>
      </c>
      <c r="P342">
        <v>13408</v>
      </c>
      <c r="Q342">
        <v>6467</v>
      </c>
      <c r="R342">
        <v>6056</v>
      </c>
      <c r="S342">
        <v>5455</v>
      </c>
      <c r="T342">
        <v>10057</v>
      </c>
      <c r="U342">
        <v>1985</v>
      </c>
      <c r="V342">
        <v>8640</v>
      </c>
      <c r="W342">
        <v>6899</v>
      </c>
      <c r="X342">
        <v>10499</v>
      </c>
      <c r="Y342">
        <v>1721</v>
      </c>
      <c r="Z342">
        <v>3861</v>
      </c>
      <c r="AA342">
        <v>50676</v>
      </c>
      <c r="AB342">
        <v>15958</v>
      </c>
      <c r="AC342">
        <v>3134</v>
      </c>
    </row>
    <row r="343" spans="1:29" x14ac:dyDescent="0.2">
      <c r="A343" s="64"/>
      <c r="B343" s="64"/>
      <c r="C343" t="s">
        <v>429</v>
      </c>
      <c r="D343">
        <v>15764</v>
      </c>
      <c r="E343">
        <v>22871</v>
      </c>
      <c r="F343">
        <v>11906</v>
      </c>
      <c r="G343">
        <v>11591</v>
      </c>
      <c r="H343">
        <v>1868</v>
      </c>
      <c r="I343">
        <v>7297</v>
      </c>
      <c r="J343">
        <v>17399</v>
      </c>
      <c r="K343">
        <v>3025</v>
      </c>
      <c r="L343">
        <v>6542</v>
      </c>
      <c r="M343">
        <v>11089</v>
      </c>
      <c r="N343">
        <v>2658</v>
      </c>
      <c r="O343">
        <v>8785</v>
      </c>
      <c r="P343">
        <v>15756</v>
      </c>
      <c r="Q343">
        <v>7436</v>
      </c>
      <c r="R343">
        <v>6731</v>
      </c>
      <c r="S343">
        <v>6133</v>
      </c>
      <c r="T343">
        <v>11241</v>
      </c>
      <c r="U343">
        <v>2406</v>
      </c>
      <c r="V343">
        <v>9875</v>
      </c>
      <c r="W343">
        <v>7640</v>
      </c>
      <c r="X343">
        <v>11584</v>
      </c>
      <c r="Y343">
        <v>2236</v>
      </c>
      <c r="Z343">
        <v>4246</v>
      </c>
      <c r="AA343">
        <v>57326</v>
      </c>
      <c r="AB343">
        <v>17262</v>
      </c>
      <c r="AC343">
        <v>3768</v>
      </c>
    </row>
    <row r="344" spans="1:29" x14ac:dyDescent="0.2">
      <c r="A344" s="64"/>
      <c r="B344" s="64"/>
      <c r="C344" t="s">
        <v>428</v>
      </c>
      <c r="D344">
        <v>16825</v>
      </c>
      <c r="E344">
        <v>24021</v>
      </c>
      <c r="F344">
        <v>13090</v>
      </c>
      <c r="G344">
        <v>12493</v>
      </c>
      <c r="H344">
        <v>2215</v>
      </c>
      <c r="I344">
        <v>7960</v>
      </c>
      <c r="J344">
        <v>18930</v>
      </c>
      <c r="K344">
        <v>3482</v>
      </c>
      <c r="L344">
        <v>7652</v>
      </c>
      <c r="M344">
        <v>12627</v>
      </c>
      <c r="N344">
        <v>3245</v>
      </c>
      <c r="O344">
        <v>9803</v>
      </c>
      <c r="P344">
        <v>17597</v>
      </c>
      <c r="Q344">
        <v>8282</v>
      </c>
      <c r="R344">
        <v>7452</v>
      </c>
      <c r="S344">
        <v>6965</v>
      </c>
      <c r="T344">
        <v>12285</v>
      </c>
      <c r="U344">
        <v>2935</v>
      </c>
      <c r="V344">
        <v>11267</v>
      </c>
      <c r="W344">
        <v>8153</v>
      </c>
      <c r="X344">
        <v>13098</v>
      </c>
      <c r="Y344">
        <v>2914</v>
      </c>
      <c r="Z344">
        <v>4760</v>
      </c>
      <c r="AA344">
        <v>62496</v>
      </c>
      <c r="AB344">
        <v>18255</v>
      </c>
      <c r="AC344">
        <v>4960</v>
      </c>
    </row>
    <row r="345" spans="1:29" x14ac:dyDescent="0.2">
      <c r="A345" s="64"/>
      <c r="B345" s="64" t="s">
        <v>576</v>
      </c>
      <c r="C345" t="s">
        <v>432</v>
      </c>
      <c r="D345">
        <v>7738</v>
      </c>
      <c r="E345">
        <v>3670</v>
      </c>
      <c r="F345">
        <v>3134</v>
      </c>
      <c r="G345">
        <v>2791</v>
      </c>
      <c r="H345">
        <v>2931</v>
      </c>
      <c r="I345">
        <v>1440</v>
      </c>
      <c r="J345">
        <v>3149</v>
      </c>
      <c r="K345">
        <v>1983</v>
      </c>
      <c r="L345">
        <v>6184</v>
      </c>
      <c r="M345">
        <v>7642</v>
      </c>
      <c r="N345">
        <v>806</v>
      </c>
      <c r="O345">
        <v>3150</v>
      </c>
      <c r="P345">
        <v>3405</v>
      </c>
      <c r="Q345">
        <v>2278</v>
      </c>
      <c r="R345">
        <v>1726</v>
      </c>
      <c r="S345">
        <v>5286</v>
      </c>
      <c r="T345">
        <v>3740</v>
      </c>
      <c r="U345">
        <v>7462</v>
      </c>
      <c r="V345">
        <v>4939</v>
      </c>
      <c r="W345">
        <v>1643</v>
      </c>
      <c r="X345">
        <v>4436</v>
      </c>
      <c r="Y345">
        <v>8081</v>
      </c>
      <c r="Z345">
        <v>1368</v>
      </c>
      <c r="AA345">
        <v>15987</v>
      </c>
      <c r="AB345">
        <v>5689</v>
      </c>
      <c r="AC345">
        <v>16191</v>
      </c>
    </row>
    <row r="346" spans="1:29" x14ac:dyDescent="0.2">
      <c r="A346" s="64"/>
      <c r="B346" s="64"/>
      <c r="C346" t="s">
        <v>431</v>
      </c>
      <c r="D346">
        <v>7030</v>
      </c>
      <c r="E346">
        <v>3032</v>
      </c>
      <c r="F346">
        <v>2688</v>
      </c>
      <c r="G346">
        <v>2383</v>
      </c>
      <c r="H346">
        <v>2553</v>
      </c>
      <c r="I346">
        <v>1197</v>
      </c>
      <c r="J346">
        <v>2700</v>
      </c>
      <c r="K346">
        <v>1758</v>
      </c>
      <c r="L346">
        <v>5441</v>
      </c>
      <c r="M346">
        <v>6542</v>
      </c>
      <c r="N346">
        <v>630</v>
      </c>
      <c r="O346">
        <v>2573</v>
      </c>
      <c r="P346">
        <v>2810</v>
      </c>
      <c r="Q346">
        <v>1899</v>
      </c>
      <c r="R346">
        <v>1416</v>
      </c>
      <c r="S346">
        <v>4608</v>
      </c>
      <c r="T346">
        <v>3160</v>
      </c>
      <c r="U346">
        <v>7393</v>
      </c>
      <c r="V346">
        <v>3826</v>
      </c>
      <c r="W346">
        <v>1547</v>
      </c>
      <c r="X346">
        <v>3350</v>
      </c>
      <c r="Y346">
        <v>7470</v>
      </c>
      <c r="Z346">
        <v>1078</v>
      </c>
      <c r="AA346">
        <v>13743</v>
      </c>
      <c r="AB346">
        <v>5045</v>
      </c>
      <c r="AC346">
        <v>15498</v>
      </c>
    </row>
    <row r="347" spans="1:29" x14ac:dyDescent="0.2">
      <c r="A347" s="64"/>
      <c r="B347" s="64"/>
      <c r="C347" t="s">
        <v>430</v>
      </c>
      <c r="D347">
        <v>6831</v>
      </c>
      <c r="E347">
        <v>2758</v>
      </c>
      <c r="F347">
        <v>2406</v>
      </c>
      <c r="G347">
        <v>2161</v>
      </c>
      <c r="H347">
        <v>2535</v>
      </c>
      <c r="I347">
        <v>1068</v>
      </c>
      <c r="J347">
        <v>2409</v>
      </c>
      <c r="K347">
        <v>1688</v>
      </c>
      <c r="L347">
        <v>5147</v>
      </c>
      <c r="M347">
        <v>6043</v>
      </c>
      <c r="N347">
        <v>510</v>
      </c>
      <c r="O347">
        <v>2201</v>
      </c>
      <c r="P347">
        <v>2483</v>
      </c>
      <c r="Q347">
        <v>1719</v>
      </c>
      <c r="R347">
        <v>1243</v>
      </c>
      <c r="S347">
        <v>4451</v>
      </c>
      <c r="T347">
        <v>2824</v>
      </c>
      <c r="U347">
        <v>7687</v>
      </c>
      <c r="V347">
        <v>3370</v>
      </c>
      <c r="W347">
        <v>1418</v>
      </c>
      <c r="X347">
        <v>2873</v>
      </c>
      <c r="Y347">
        <v>7599</v>
      </c>
      <c r="Z347">
        <v>892</v>
      </c>
      <c r="AA347">
        <v>12822</v>
      </c>
      <c r="AB347">
        <v>4645</v>
      </c>
      <c r="AC347">
        <v>16070</v>
      </c>
    </row>
    <row r="348" spans="1:29" x14ac:dyDescent="0.2">
      <c r="A348" s="64"/>
      <c r="B348" s="64"/>
      <c r="C348" t="s">
        <v>429</v>
      </c>
      <c r="D348">
        <v>6985</v>
      </c>
      <c r="E348">
        <v>2737</v>
      </c>
      <c r="F348">
        <v>2365</v>
      </c>
      <c r="G348">
        <v>2083</v>
      </c>
      <c r="H348">
        <v>2895</v>
      </c>
      <c r="I348">
        <v>1024</v>
      </c>
      <c r="J348">
        <v>2443</v>
      </c>
      <c r="K348">
        <v>1815</v>
      </c>
      <c r="L348">
        <v>5105</v>
      </c>
      <c r="M348">
        <v>5802</v>
      </c>
      <c r="N348">
        <v>475</v>
      </c>
      <c r="O348">
        <v>2106</v>
      </c>
      <c r="P348">
        <v>2476</v>
      </c>
      <c r="Q348">
        <v>1653</v>
      </c>
      <c r="R348">
        <v>1221</v>
      </c>
      <c r="S348">
        <v>4697</v>
      </c>
      <c r="T348">
        <v>2712</v>
      </c>
      <c r="U348">
        <v>8542</v>
      </c>
      <c r="V348">
        <v>3237</v>
      </c>
      <c r="W348">
        <v>1517</v>
      </c>
      <c r="X348">
        <v>2659</v>
      </c>
      <c r="Y348">
        <v>8731</v>
      </c>
      <c r="Z348">
        <v>737</v>
      </c>
      <c r="AA348">
        <v>13113</v>
      </c>
      <c r="AB348">
        <v>4717</v>
      </c>
      <c r="AC348">
        <v>17658</v>
      </c>
    </row>
    <row r="349" spans="1:29" x14ac:dyDescent="0.2">
      <c r="A349" s="64"/>
      <c r="B349" s="64"/>
      <c r="C349" t="s">
        <v>428</v>
      </c>
      <c r="D349">
        <v>6916</v>
      </c>
      <c r="E349">
        <v>2502</v>
      </c>
      <c r="F349">
        <v>2180</v>
      </c>
      <c r="G349">
        <v>1957</v>
      </c>
      <c r="H349">
        <v>3157</v>
      </c>
      <c r="I349">
        <v>957</v>
      </c>
      <c r="J349">
        <v>2396</v>
      </c>
      <c r="K349">
        <v>1875</v>
      </c>
      <c r="L349">
        <v>4831</v>
      </c>
      <c r="M349">
        <v>5391</v>
      </c>
      <c r="N349">
        <v>461</v>
      </c>
      <c r="O349">
        <v>1946</v>
      </c>
      <c r="P349">
        <v>2391</v>
      </c>
      <c r="Q349">
        <v>1517</v>
      </c>
      <c r="R349">
        <v>1142</v>
      </c>
      <c r="S349">
        <v>4586</v>
      </c>
      <c r="T349">
        <v>2505</v>
      </c>
      <c r="U349">
        <v>9007</v>
      </c>
      <c r="V349">
        <v>2966</v>
      </c>
      <c r="W349">
        <v>1423</v>
      </c>
      <c r="X349">
        <v>2480</v>
      </c>
      <c r="Y349">
        <v>9414</v>
      </c>
      <c r="Z349">
        <v>571</v>
      </c>
      <c r="AA349">
        <v>12739</v>
      </c>
      <c r="AB349">
        <v>4456</v>
      </c>
      <c r="AC349">
        <v>18249</v>
      </c>
    </row>
    <row r="350" spans="1:29" x14ac:dyDescent="0.2">
      <c r="A350" s="64"/>
      <c r="B350" s="64" t="s">
        <v>577</v>
      </c>
      <c r="C350" t="s">
        <v>432</v>
      </c>
      <c r="D350">
        <v>854</v>
      </c>
      <c r="E350">
        <v>3776</v>
      </c>
      <c r="F350">
        <v>730</v>
      </c>
      <c r="G350">
        <v>705</v>
      </c>
      <c r="H350">
        <v>38</v>
      </c>
      <c r="I350">
        <v>349</v>
      </c>
      <c r="J350">
        <v>981</v>
      </c>
      <c r="K350">
        <v>95</v>
      </c>
      <c r="L350">
        <v>201</v>
      </c>
      <c r="M350">
        <v>238</v>
      </c>
      <c r="N350">
        <v>67</v>
      </c>
      <c r="O350">
        <v>319</v>
      </c>
      <c r="P350">
        <v>622</v>
      </c>
      <c r="Q350">
        <v>322</v>
      </c>
      <c r="R350">
        <v>154</v>
      </c>
      <c r="S350">
        <v>166</v>
      </c>
      <c r="T350">
        <v>329</v>
      </c>
      <c r="U350">
        <v>25</v>
      </c>
      <c r="V350">
        <v>332</v>
      </c>
      <c r="W350">
        <v>298</v>
      </c>
      <c r="X350">
        <v>331</v>
      </c>
      <c r="Y350">
        <v>47</v>
      </c>
      <c r="Z350">
        <v>136</v>
      </c>
      <c r="AA350">
        <v>7296</v>
      </c>
      <c r="AB350">
        <v>1887</v>
      </c>
      <c r="AC350">
        <v>112</v>
      </c>
    </row>
    <row r="351" spans="1:29" x14ac:dyDescent="0.2">
      <c r="A351" s="64"/>
      <c r="B351" s="64"/>
      <c r="C351" t="s">
        <v>431</v>
      </c>
      <c r="D351">
        <v>1000</v>
      </c>
      <c r="E351">
        <v>4200</v>
      </c>
      <c r="F351">
        <v>911</v>
      </c>
      <c r="G351">
        <v>801</v>
      </c>
      <c r="H351">
        <v>44</v>
      </c>
      <c r="I351">
        <v>365</v>
      </c>
      <c r="J351">
        <v>1169</v>
      </c>
      <c r="K351">
        <v>107</v>
      </c>
      <c r="L351">
        <v>239</v>
      </c>
      <c r="M351">
        <v>268</v>
      </c>
      <c r="N351">
        <v>81</v>
      </c>
      <c r="O351">
        <v>359</v>
      </c>
      <c r="P351">
        <v>751</v>
      </c>
      <c r="Q351">
        <v>383</v>
      </c>
      <c r="R351">
        <v>182</v>
      </c>
      <c r="S351">
        <v>189</v>
      </c>
      <c r="T351">
        <v>380</v>
      </c>
      <c r="U351">
        <v>43</v>
      </c>
      <c r="V351">
        <v>382</v>
      </c>
      <c r="W351">
        <v>367</v>
      </c>
      <c r="X351">
        <v>379</v>
      </c>
      <c r="Y351">
        <v>51</v>
      </c>
      <c r="Z351">
        <v>165</v>
      </c>
      <c r="AA351">
        <v>8481</v>
      </c>
      <c r="AB351">
        <v>2079</v>
      </c>
      <c r="AC351">
        <v>147</v>
      </c>
    </row>
    <row r="352" spans="1:29" x14ac:dyDescent="0.2">
      <c r="A352" s="64"/>
      <c r="B352" s="64"/>
      <c r="C352" t="s">
        <v>430</v>
      </c>
      <c r="D352">
        <v>1130</v>
      </c>
      <c r="E352">
        <v>4652</v>
      </c>
      <c r="F352">
        <v>1011</v>
      </c>
      <c r="G352">
        <v>933</v>
      </c>
      <c r="H352">
        <v>53</v>
      </c>
      <c r="I352">
        <v>449</v>
      </c>
      <c r="J352">
        <v>1304</v>
      </c>
      <c r="K352">
        <v>142</v>
      </c>
      <c r="L352">
        <v>267</v>
      </c>
      <c r="M352">
        <v>335</v>
      </c>
      <c r="N352">
        <v>83</v>
      </c>
      <c r="O352">
        <v>403</v>
      </c>
      <c r="P352">
        <v>880</v>
      </c>
      <c r="Q352">
        <v>457</v>
      </c>
      <c r="R352">
        <v>207</v>
      </c>
      <c r="S352">
        <v>230</v>
      </c>
      <c r="T352">
        <v>432</v>
      </c>
      <c r="U352">
        <v>49</v>
      </c>
      <c r="V352">
        <v>454</v>
      </c>
      <c r="W352">
        <v>402</v>
      </c>
      <c r="X352">
        <v>456</v>
      </c>
      <c r="Y352">
        <v>62</v>
      </c>
      <c r="Z352">
        <v>208</v>
      </c>
      <c r="AA352">
        <v>9529</v>
      </c>
      <c r="AB352">
        <v>2335</v>
      </c>
      <c r="AC352">
        <v>191</v>
      </c>
    </row>
    <row r="353" spans="1:29" x14ac:dyDescent="0.2">
      <c r="A353" s="64"/>
      <c r="B353" s="64"/>
      <c r="C353" t="s">
        <v>429</v>
      </c>
      <c r="D353">
        <v>1354</v>
      </c>
      <c r="E353">
        <v>5283</v>
      </c>
      <c r="F353">
        <v>1160</v>
      </c>
      <c r="G353">
        <v>1084</v>
      </c>
      <c r="H353">
        <v>46</v>
      </c>
      <c r="I353">
        <v>490</v>
      </c>
      <c r="J353">
        <v>1491</v>
      </c>
      <c r="K353">
        <v>156</v>
      </c>
      <c r="L353">
        <v>337</v>
      </c>
      <c r="M353">
        <v>427</v>
      </c>
      <c r="N353">
        <v>97</v>
      </c>
      <c r="O353">
        <v>485</v>
      </c>
      <c r="P353">
        <v>1032</v>
      </c>
      <c r="Q353">
        <v>552</v>
      </c>
      <c r="R353">
        <v>237</v>
      </c>
      <c r="S353">
        <v>318</v>
      </c>
      <c r="T353">
        <v>500</v>
      </c>
      <c r="U353">
        <v>61</v>
      </c>
      <c r="V353">
        <v>565</v>
      </c>
      <c r="W353">
        <v>429</v>
      </c>
      <c r="X353">
        <v>509</v>
      </c>
      <c r="Y353">
        <v>76</v>
      </c>
      <c r="Z353">
        <v>226</v>
      </c>
      <c r="AA353">
        <v>10829</v>
      </c>
      <c r="AB353">
        <v>2564</v>
      </c>
      <c r="AC353">
        <v>248</v>
      </c>
    </row>
    <row r="354" spans="1:29" x14ac:dyDescent="0.2">
      <c r="A354" s="64"/>
      <c r="B354" s="64"/>
      <c r="C354" t="s">
        <v>428</v>
      </c>
      <c r="D354">
        <v>1564</v>
      </c>
      <c r="E354">
        <v>5886</v>
      </c>
      <c r="F354">
        <v>1349</v>
      </c>
      <c r="G354">
        <v>1249</v>
      </c>
      <c r="H354">
        <v>63</v>
      </c>
      <c r="I354">
        <v>593</v>
      </c>
      <c r="J354">
        <v>1720</v>
      </c>
      <c r="K354">
        <v>179</v>
      </c>
      <c r="L354">
        <v>375</v>
      </c>
      <c r="M354">
        <v>504</v>
      </c>
      <c r="N354">
        <v>115</v>
      </c>
      <c r="O354">
        <v>535</v>
      </c>
      <c r="P354">
        <v>1196</v>
      </c>
      <c r="Q354">
        <v>656</v>
      </c>
      <c r="R354">
        <v>279</v>
      </c>
      <c r="S354">
        <v>377</v>
      </c>
      <c r="T354">
        <v>581</v>
      </c>
      <c r="U354">
        <v>75</v>
      </c>
      <c r="V354">
        <v>665</v>
      </c>
      <c r="W354">
        <v>491</v>
      </c>
      <c r="X354">
        <v>626</v>
      </c>
      <c r="Y354">
        <v>100</v>
      </c>
      <c r="Z354">
        <v>252</v>
      </c>
      <c r="AA354">
        <v>12161</v>
      </c>
      <c r="AB354">
        <v>2914</v>
      </c>
      <c r="AC354">
        <v>301</v>
      </c>
    </row>
    <row r="355" spans="1:29" x14ac:dyDescent="0.2">
      <c r="A355" s="64"/>
      <c r="B355" s="64" t="s">
        <v>578</v>
      </c>
      <c r="C355" t="s">
        <v>432</v>
      </c>
      <c r="D355">
        <v>11235</v>
      </c>
      <c r="E355">
        <v>14253</v>
      </c>
      <c r="F355">
        <v>10770</v>
      </c>
      <c r="G355">
        <v>11342</v>
      </c>
      <c r="H355">
        <v>1453</v>
      </c>
      <c r="I355">
        <v>6105</v>
      </c>
      <c r="J355">
        <v>17272</v>
      </c>
      <c r="K355">
        <v>2469</v>
      </c>
      <c r="L355">
        <v>6253</v>
      </c>
      <c r="M355">
        <v>8108</v>
      </c>
      <c r="N355">
        <v>2996</v>
      </c>
      <c r="O355">
        <v>7147</v>
      </c>
      <c r="P355">
        <v>15199</v>
      </c>
      <c r="Q355">
        <v>7657</v>
      </c>
      <c r="R355">
        <v>5572</v>
      </c>
      <c r="S355">
        <v>4278</v>
      </c>
      <c r="T355">
        <v>10505</v>
      </c>
      <c r="U355">
        <v>2273</v>
      </c>
      <c r="V355">
        <v>9771</v>
      </c>
      <c r="W355">
        <v>8136</v>
      </c>
      <c r="X355">
        <v>9331</v>
      </c>
      <c r="Y355">
        <v>1843</v>
      </c>
      <c r="Z355">
        <v>4089</v>
      </c>
      <c r="AA355">
        <v>49178</v>
      </c>
      <c r="AB355">
        <v>13381</v>
      </c>
      <c r="AC355">
        <v>3340</v>
      </c>
    </row>
    <row r="356" spans="1:29" x14ac:dyDescent="0.2">
      <c r="A356" s="64"/>
      <c r="B356" s="64"/>
      <c r="C356" t="s">
        <v>431</v>
      </c>
      <c r="D356">
        <v>11323</v>
      </c>
      <c r="E356">
        <v>14552</v>
      </c>
      <c r="F356">
        <v>11348</v>
      </c>
      <c r="G356">
        <v>11955</v>
      </c>
      <c r="H356">
        <v>1388</v>
      </c>
      <c r="I356">
        <v>6327</v>
      </c>
      <c r="J356">
        <v>18049</v>
      </c>
      <c r="K356">
        <v>2478</v>
      </c>
      <c r="L356">
        <v>6406</v>
      </c>
      <c r="M356">
        <v>8474</v>
      </c>
      <c r="N356">
        <v>3069</v>
      </c>
      <c r="O356">
        <v>7405</v>
      </c>
      <c r="P356">
        <v>15858</v>
      </c>
      <c r="Q356">
        <v>8233</v>
      </c>
      <c r="R356">
        <v>5673</v>
      </c>
      <c r="S356">
        <v>4335</v>
      </c>
      <c r="T356">
        <v>11296</v>
      </c>
      <c r="U356">
        <v>2334</v>
      </c>
      <c r="V356">
        <v>9770</v>
      </c>
      <c r="W356">
        <v>8418</v>
      </c>
      <c r="X356">
        <v>9288</v>
      </c>
      <c r="Y356">
        <v>1805</v>
      </c>
      <c r="Z356">
        <v>4361</v>
      </c>
      <c r="AA356">
        <v>50040</v>
      </c>
      <c r="AB356">
        <v>13879</v>
      </c>
      <c r="AC356">
        <v>3339</v>
      </c>
    </row>
    <row r="357" spans="1:29" x14ac:dyDescent="0.2">
      <c r="A357" s="64"/>
      <c r="B357" s="64"/>
      <c r="C357" t="s">
        <v>430</v>
      </c>
      <c r="D357">
        <v>12063</v>
      </c>
      <c r="E357">
        <v>15372</v>
      </c>
      <c r="F357">
        <v>12172</v>
      </c>
      <c r="G357">
        <v>12611</v>
      </c>
      <c r="H357">
        <v>1481</v>
      </c>
      <c r="I357">
        <v>6664</v>
      </c>
      <c r="J357">
        <v>18944</v>
      </c>
      <c r="K357">
        <v>2660</v>
      </c>
      <c r="L357">
        <v>7212</v>
      </c>
      <c r="M357">
        <v>9442</v>
      </c>
      <c r="N357">
        <v>3231</v>
      </c>
      <c r="O357">
        <v>7829</v>
      </c>
      <c r="P357">
        <v>16652</v>
      </c>
      <c r="Q357">
        <v>8913</v>
      </c>
      <c r="R357">
        <v>6051</v>
      </c>
      <c r="S357">
        <v>4717</v>
      </c>
      <c r="T357">
        <v>12165</v>
      </c>
      <c r="U357">
        <v>2819</v>
      </c>
      <c r="V357">
        <v>10458</v>
      </c>
      <c r="W357">
        <v>8999</v>
      </c>
      <c r="X357">
        <v>9952</v>
      </c>
      <c r="Y357">
        <v>2142</v>
      </c>
      <c r="Z357">
        <v>4723</v>
      </c>
      <c r="AA357">
        <v>52261</v>
      </c>
      <c r="AB357">
        <v>14742</v>
      </c>
      <c r="AC357">
        <v>3924</v>
      </c>
    </row>
    <row r="358" spans="1:29" x14ac:dyDescent="0.2">
      <c r="A358" s="64"/>
      <c r="B358" s="64"/>
      <c r="C358" t="s">
        <v>429</v>
      </c>
      <c r="D358">
        <v>12994</v>
      </c>
      <c r="E358">
        <v>16522</v>
      </c>
      <c r="F358">
        <v>13189</v>
      </c>
      <c r="G358">
        <v>13415</v>
      </c>
      <c r="H358">
        <v>1724</v>
      </c>
      <c r="I358">
        <v>7025</v>
      </c>
      <c r="J358">
        <v>20174</v>
      </c>
      <c r="K358">
        <v>2893</v>
      </c>
      <c r="L358">
        <v>8091</v>
      </c>
      <c r="M358">
        <v>10435</v>
      </c>
      <c r="N358">
        <v>3552</v>
      </c>
      <c r="O358">
        <v>8584</v>
      </c>
      <c r="P358">
        <v>18126</v>
      </c>
      <c r="Q358">
        <v>9584</v>
      </c>
      <c r="R358">
        <v>6481</v>
      </c>
      <c r="S358">
        <v>5281</v>
      </c>
      <c r="T358">
        <v>13258</v>
      </c>
      <c r="U358">
        <v>3271</v>
      </c>
      <c r="V358">
        <v>11631</v>
      </c>
      <c r="W358">
        <v>9505</v>
      </c>
      <c r="X358">
        <v>10448</v>
      </c>
      <c r="Y358">
        <v>2547</v>
      </c>
      <c r="Z358">
        <v>4968</v>
      </c>
      <c r="AA358">
        <v>56821</v>
      </c>
      <c r="AB358">
        <v>15600</v>
      </c>
      <c r="AC358">
        <v>4407</v>
      </c>
    </row>
    <row r="359" spans="1:29" x14ac:dyDescent="0.2">
      <c r="A359" s="64"/>
      <c r="B359" s="64"/>
      <c r="C359" t="s">
        <v>428</v>
      </c>
      <c r="D359">
        <v>16074</v>
      </c>
      <c r="E359">
        <v>19752</v>
      </c>
      <c r="F359">
        <v>16135</v>
      </c>
      <c r="G359">
        <v>15981</v>
      </c>
      <c r="H359">
        <v>2408</v>
      </c>
      <c r="I359">
        <v>8727</v>
      </c>
      <c r="J359">
        <v>23625</v>
      </c>
      <c r="K359">
        <v>3754</v>
      </c>
      <c r="L359">
        <v>10598</v>
      </c>
      <c r="M359">
        <v>13470</v>
      </c>
      <c r="N359">
        <v>4859</v>
      </c>
      <c r="O359">
        <v>10820</v>
      </c>
      <c r="P359">
        <v>21363</v>
      </c>
      <c r="Q359">
        <v>11681</v>
      </c>
      <c r="R359">
        <v>8120</v>
      </c>
      <c r="S359">
        <v>7449</v>
      </c>
      <c r="T359">
        <v>16776</v>
      </c>
      <c r="U359">
        <v>4651</v>
      </c>
      <c r="V359">
        <v>14840</v>
      </c>
      <c r="W359">
        <v>11246</v>
      </c>
      <c r="X359">
        <v>13566</v>
      </c>
      <c r="Y359">
        <v>3879</v>
      </c>
      <c r="Z359">
        <v>6331</v>
      </c>
      <c r="AA359">
        <v>65885</v>
      </c>
      <c r="AB359">
        <v>18748</v>
      </c>
      <c r="AC359">
        <v>6008</v>
      </c>
    </row>
    <row r="360" spans="1:29" x14ac:dyDescent="0.2">
      <c r="A360" s="64"/>
      <c r="B360" s="64" t="s">
        <v>579</v>
      </c>
      <c r="C360" t="s">
        <v>432</v>
      </c>
      <c r="D360">
        <v>52946</v>
      </c>
      <c r="E360">
        <v>65055</v>
      </c>
      <c r="F360">
        <v>43954</v>
      </c>
      <c r="G360">
        <v>49041</v>
      </c>
      <c r="H360">
        <v>8197</v>
      </c>
      <c r="I360">
        <v>32575</v>
      </c>
      <c r="J360">
        <v>58431</v>
      </c>
      <c r="K360">
        <v>12880</v>
      </c>
      <c r="L360">
        <v>29106</v>
      </c>
      <c r="M360">
        <v>43152</v>
      </c>
      <c r="N360">
        <v>12256</v>
      </c>
      <c r="O360">
        <v>37101</v>
      </c>
      <c r="P360">
        <v>52551</v>
      </c>
      <c r="Q360">
        <v>43372</v>
      </c>
      <c r="R360">
        <v>25424</v>
      </c>
      <c r="S360">
        <v>19885</v>
      </c>
      <c r="T360">
        <v>59577</v>
      </c>
      <c r="U360">
        <v>10673</v>
      </c>
      <c r="V360">
        <v>46184</v>
      </c>
      <c r="W360">
        <v>24864</v>
      </c>
      <c r="X360">
        <v>39044</v>
      </c>
      <c r="Y360">
        <v>10936</v>
      </c>
      <c r="Z360">
        <v>20015</v>
      </c>
      <c r="AA360">
        <v>175781</v>
      </c>
      <c r="AB360">
        <v>57238</v>
      </c>
      <c r="AC360">
        <v>17850</v>
      </c>
    </row>
    <row r="361" spans="1:29" x14ac:dyDescent="0.2">
      <c r="A361" s="64"/>
      <c r="B361" s="64"/>
      <c r="C361" t="s">
        <v>431</v>
      </c>
      <c r="D361">
        <v>49907</v>
      </c>
      <c r="E361">
        <v>61071</v>
      </c>
      <c r="F361">
        <v>42451</v>
      </c>
      <c r="G361">
        <v>46653</v>
      </c>
      <c r="H361">
        <v>7534</v>
      </c>
      <c r="I361">
        <v>30879</v>
      </c>
      <c r="J361">
        <v>55468</v>
      </c>
      <c r="K361">
        <v>11898</v>
      </c>
      <c r="L361">
        <v>28122</v>
      </c>
      <c r="M361">
        <v>41674</v>
      </c>
      <c r="N361">
        <v>11152</v>
      </c>
      <c r="O361">
        <v>34512</v>
      </c>
      <c r="P361">
        <v>49590</v>
      </c>
      <c r="Q361">
        <v>41748</v>
      </c>
      <c r="R361">
        <v>23255</v>
      </c>
      <c r="S361">
        <v>19055</v>
      </c>
      <c r="T361">
        <v>57027</v>
      </c>
      <c r="U361">
        <v>10788</v>
      </c>
      <c r="V361">
        <v>41535</v>
      </c>
      <c r="W361">
        <v>23259</v>
      </c>
      <c r="X361">
        <v>35371</v>
      </c>
      <c r="Y361">
        <v>10399</v>
      </c>
      <c r="Z361">
        <v>18784</v>
      </c>
      <c r="AA361">
        <v>167376</v>
      </c>
      <c r="AB361">
        <v>54425</v>
      </c>
      <c r="AC361">
        <v>17593</v>
      </c>
    </row>
    <row r="362" spans="1:29" x14ac:dyDescent="0.2">
      <c r="A362" s="64"/>
      <c r="B362" s="64"/>
      <c r="C362" t="s">
        <v>430</v>
      </c>
      <c r="D362">
        <v>47826</v>
      </c>
      <c r="E362">
        <v>57660</v>
      </c>
      <c r="F362">
        <v>39573</v>
      </c>
      <c r="G362">
        <v>43133</v>
      </c>
      <c r="H362">
        <v>7328</v>
      </c>
      <c r="I362">
        <v>28261</v>
      </c>
      <c r="J362">
        <v>51667</v>
      </c>
      <c r="K362">
        <v>11850</v>
      </c>
      <c r="L362">
        <v>28973</v>
      </c>
      <c r="M362">
        <v>41604</v>
      </c>
      <c r="N362">
        <v>10183</v>
      </c>
      <c r="O362">
        <v>32566</v>
      </c>
      <c r="P362">
        <v>46873</v>
      </c>
      <c r="Q362">
        <v>40407</v>
      </c>
      <c r="R362">
        <v>21762</v>
      </c>
      <c r="S362">
        <v>18783</v>
      </c>
      <c r="T362">
        <v>53255</v>
      </c>
      <c r="U362">
        <v>11472</v>
      </c>
      <c r="V362">
        <v>38757</v>
      </c>
      <c r="W362">
        <v>21223</v>
      </c>
      <c r="X362">
        <v>33219</v>
      </c>
      <c r="Y362">
        <v>10704</v>
      </c>
      <c r="Z362">
        <v>17219</v>
      </c>
      <c r="AA362">
        <v>160613</v>
      </c>
      <c r="AB362">
        <v>51100</v>
      </c>
      <c r="AC362">
        <v>18488</v>
      </c>
    </row>
    <row r="363" spans="1:29" x14ac:dyDescent="0.2">
      <c r="A363" s="64"/>
      <c r="B363" s="64"/>
      <c r="C363" t="s">
        <v>429</v>
      </c>
      <c r="D363">
        <v>49391</v>
      </c>
      <c r="E363">
        <v>58936</v>
      </c>
      <c r="F363">
        <v>40681</v>
      </c>
      <c r="G363">
        <v>42940</v>
      </c>
      <c r="H363">
        <v>8632</v>
      </c>
      <c r="I363">
        <v>27599</v>
      </c>
      <c r="J363">
        <v>51875</v>
      </c>
      <c r="K363">
        <v>12817</v>
      </c>
      <c r="L363">
        <v>31297</v>
      </c>
      <c r="M363">
        <v>44312</v>
      </c>
      <c r="N363">
        <v>10419</v>
      </c>
      <c r="O363">
        <v>33894</v>
      </c>
      <c r="P363">
        <v>48685</v>
      </c>
      <c r="Q363">
        <v>40999</v>
      </c>
      <c r="R363">
        <v>22323</v>
      </c>
      <c r="S363">
        <v>20576</v>
      </c>
      <c r="T363">
        <v>53307</v>
      </c>
      <c r="U363">
        <v>13211</v>
      </c>
      <c r="V363">
        <v>40388</v>
      </c>
      <c r="W363">
        <v>21162</v>
      </c>
      <c r="X363">
        <v>33579</v>
      </c>
      <c r="Y363">
        <v>12698</v>
      </c>
      <c r="Z363">
        <v>16803</v>
      </c>
      <c r="AA363">
        <v>169534</v>
      </c>
      <c r="AB363">
        <v>51763</v>
      </c>
      <c r="AC363">
        <v>21081</v>
      </c>
    </row>
    <row r="364" spans="1:29" x14ac:dyDescent="0.2">
      <c r="A364" s="64"/>
      <c r="B364" s="64"/>
      <c r="C364" t="s">
        <v>428</v>
      </c>
      <c r="D364">
        <v>47824</v>
      </c>
      <c r="E364">
        <v>54698</v>
      </c>
      <c r="F364">
        <v>38478</v>
      </c>
      <c r="G364">
        <v>39382</v>
      </c>
      <c r="H364">
        <v>9553</v>
      </c>
      <c r="I364">
        <v>25060</v>
      </c>
      <c r="J364">
        <v>48100</v>
      </c>
      <c r="K364">
        <v>13387</v>
      </c>
      <c r="L364">
        <v>32333</v>
      </c>
      <c r="M364">
        <v>44748</v>
      </c>
      <c r="N364">
        <v>10855</v>
      </c>
      <c r="O364">
        <v>32895</v>
      </c>
      <c r="P364">
        <v>46345</v>
      </c>
      <c r="Q364">
        <v>38843</v>
      </c>
      <c r="R364">
        <v>21497</v>
      </c>
      <c r="S364">
        <v>21067</v>
      </c>
      <c r="T364">
        <v>49905</v>
      </c>
      <c r="U364">
        <v>14598</v>
      </c>
      <c r="V364">
        <v>39302</v>
      </c>
      <c r="W364">
        <v>19501</v>
      </c>
      <c r="X364">
        <v>33119</v>
      </c>
      <c r="Y364">
        <v>14469</v>
      </c>
      <c r="Z364">
        <v>15440</v>
      </c>
      <c r="AA364">
        <v>164782</v>
      </c>
      <c r="AB364">
        <v>49009</v>
      </c>
      <c r="AC364">
        <v>23252</v>
      </c>
    </row>
    <row r="365" spans="1:29" x14ac:dyDescent="0.2">
      <c r="A365" s="64"/>
      <c r="B365" s="64" t="s">
        <v>580</v>
      </c>
      <c r="C365" t="s">
        <v>432</v>
      </c>
      <c r="D365">
        <v>9970</v>
      </c>
      <c r="E365">
        <v>29819</v>
      </c>
      <c r="F365">
        <v>9334</v>
      </c>
      <c r="G365">
        <v>9294</v>
      </c>
      <c r="H365">
        <v>407</v>
      </c>
      <c r="I365">
        <v>4831</v>
      </c>
      <c r="J365">
        <v>10103</v>
      </c>
      <c r="K365">
        <v>862</v>
      </c>
      <c r="L365">
        <v>1962</v>
      </c>
      <c r="M365">
        <v>3682</v>
      </c>
      <c r="N365">
        <v>1165</v>
      </c>
      <c r="O365">
        <v>3063</v>
      </c>
      <c r="P365">
        <v>6441</v>
      </c>
      <c r="Q365">
        <v>3409</v>
      </c>
      <c r="R365">
        <v>2020</v>
      </c>
      <c r="S365">
        <v>2372</v>
      </c>
      <c r="T365">
        <v>4364</v>
      </c>
      <c r="U365">
        <v>508</v>
      </c>
      <c r="V365">
        <v>4779</v>
      </c>
      <c r="W365">
        <v>3635</v>
      </c>
      <c r="X365">
        <v>4316</v>
      </c>
      <c r="Y365">
        <v>435</v>
      </c>
      <c r="Z365">
        <v>2017</v>
      </c>
      <c r="AA365">
        <v>49362</v>
      </c>
      <c r="AB365">
        <v>19221</v>
      </c>
      <c r="AC365">
        <v>1483</v>
      </c>
    </row>
    <row r="366" spans="1:29" x14ac:dyDescent="0.2">
      <c r="A366" s="64"/>
      <c r="B366" s="64"/>
      <c r="C366" t="s">
        <v>431</v>
      </c>
      <c r="D366">
        <v>10853</v>
      </c>
      <c r="E366">
        <v>32494</v>
      </c>
      <c r="F366">
        <v>10362</v>
      </c>
      <c r="G366">
        <v>10196</v>
      </c>
      <c r="H366">
        <v>467</v>
      </c>
      <c r="I366">
        <v>5206</v>
      </c>
      <c r="J366">
        <v>11368</v>
      </c>
      <c r="K366">
        <v>1010</v>
      </c>
      <c r="L366">
        <v>2300</v>
      </c>
      <c r="M366">
        <v>4176</v>
      </c>
      <c r="N366">
        <v>1264</v>
      </c>
      <c r="O366">
        <v>3631</v>
      </c>
      <c r="P366">
        <v>7372</v>
      </c>
      <c r="Q366">
        <v>3884</v>
      </c>
      <c r="R366">
        <v>2332</v>
      </c>
      <c r="S366">
        <v>2741</v>
      </c>
      <c r="T366">
        <v>4904</v>
      </c>
      <c r="U366">
        <v>576</v>
      </c>
      <c r="V366">
        <v>5265</v>
      </c>
      <c r="W366">
        <v>4058</v>
      </c>
      <c r="X366">
        <v>4781</v>
      </c>
      <c r="Y366">
        <v>502</v>
      </c>
      <c r="Z366">
        <v>2266</v>
      </c>
      <c r="AA366">
        <v>55806</v>
      </c>
      <c r="AB366">
        <v>20861</v>
      </c>
      <c r="AC366">
        <v>1810</v>
      </c>
    </row>
    <row r="367" spans="1:29" x14ac:dyDescent="0.2">
      <c r="A367" s="64"/>
      <c r="B367" s="64"/>
      <c r="C367" t="s">
        <v>430</v>
      </c>
      <c r="D367">
        <v>11829</v>
      </c>
      <c r="E367">
        <v>34267</v>
      </c>
      <c r="F367">
        <v>11366</v>
      </c>
      <c r="G367">
        <v>11093</v>
      </c>
      <c r="H367">
        <v>510</v>
      </c>
      <c r="I367">
        <v>5662</v>
      </c>
      <c r="J367">
        <v>12621</v>
      </c>
      <c r="K367">
        <v>1183</v>
      </c>
      <c r="L367">
        <v>2793</v>
      </c>
      <c r="M367">
        <v>4797</v>
      </c>
      <c r="N367">
        <v>1365</v>
      </c>
      <c r="O367">
        <v>4205</v>
      </c>
      <c r="P367">
        <v>8445</v>
      </c>
      <c r="Q367">
        <v>4387</v>
      </c>
      <c r="R367">
        <v>2646</v>
      </c>
      <c r="S367">
        <v>3168</v>
      </c>
      <c r="T367">
        <v>5460</v>
      </c>
      <c r="U367">
        <v>641</v>
      </c>
      <c r="V367">
        <v>5921</v>
      </c>
      <c r="W367">
        <v>4508</v>
      </c>
      <c r="X367">
        <v>5401</v>
      </c>
      <c r="Y367">
        <v>589</v>
      </c>
      <c r="Z367">
        <v>2512</v>
      </c>
      <c r="AA367">
        <v>61252</v>
      </c>
      <c r="AB367">
        <v>22613</v>
      </c>
      <c r="AC367">
        <v>2123</v>
      </c>
    </row>
    <row r="368" spans="1:29" x14ac:dyDescent="0.2">
      <c r="A368" s="64"/>
      <c r="B368" s="64"/>
      <c r="C368" t="s">
        <v>429</v>
      </c>
      <c r="D368">
        <v>12923</v>
      </c>
      <c r="E368">
        <v>36239</v>
      </c>
      <c r="F368">
        <v>12646</v>
      </c>
      <c r="G368">
        <v>12133</v>
      </c>
      <c r="H368">
        <v>597</v>
      </c>
      <c r="I368">
        <v>6129</v>
      </c>
      <c r="J368">
        <v>13895</v>
      </c>
      <c r="K368">
        <v>1321</v>
      </c>
      <c r="L368">
        <v>3289</v>
      </c>
      <c r="M368">
        <v>5425</v>
      </c>
      <c r="N368">
        <v>1457</v>
      </c>
      <c r="O368">
        <v>4834</v>
      </c>
      <c r="P368">
        <v>9488</v>
      </c>
      <c r="Q368">
        <v>4869</v>
      </c>
      <c r="R368">
        <v>2975</v>
      </c>
      <c r="S368">
        <v>3520</v>
      </c>
      <c r="T368">
        <v>5952</v>
      </c>
      <c r="U368">
        <v>754</v>
      </c>
      <c r="V368">
        <v>6700</v>
      </c>
      <c r="W368">
        <v>4925</v>
      </c>
      <c r="X368">
        <v>5981</v>
      </c>
      <c r="Y368">
        <v>718</v>
      </c>
      <c r="Z368">
        <v>2780</v>
      </c>
      <c r="AA368">
        <v>66929</v>
      </c>
      <c r="AB368">
        <v>24174</v>
      </c>
      <c r="AC368">
        <v>2435</v>
      </c>
    </row>
    <row r="369" spans="1:29" x14ac:dyDescent="0.2">
      <c r="A369" s="64"/>
      <c r="B369" s="64"/>
      <c r="C369" t="s">
        <v>428</v>
      </c>
      <c r="D369">
        <v>14147</v>
      </c>
      <c r="E369">
        <v>37817</v>
      </c>
      <c r="F369">
        <v>14059</v>
      </c>
      <c r="G369">
        <v>13389</v>
      </c>
      <c r="H369">
        <v>694</v>
      </c>
      <c r="I369">
        <v>6857</v>
      </c>
      <c r="J369">
        <v>15156</v>
      </c>
      <c r="K369">
        <v>1490</v>
      </c>
      <c r="L369">
        <v>3888</v>
      </c>
      <c r="M369">
        <v>6221</v>
      </c>
      <c r="N369">
        <v>1625</v>
      </c>
      <c r="O369">
        <v>5560</v>
      </c>
      <c r="P369">
        <v>10685</v>
      </c>
      <c r="Q369">
        <v>5511</v>
      </c>
      <c r="R369">
        <v>3477</v>
      </c>
      <c r="S369">
        <v>4034</v>
      </c>
      <c r="T369">
        <v>6500</v>
      </c>
      <c r="U369">
        <v>902</v>
      </c>
      <c r="V369">
        <v>7509</v>
      </c>
      <c r="W369">
        <v>5274</v>
      </c>
      <c r="X369">
        <v>6871</v>
      </c>
      <c r="Y369">
        <v>896</v>
      </c>
      <c r="Z369">
        <v>3045</v>
      </c>
      <c r="AA369">
        <v>72330</v>
      </c>
      <c r="AB369">
        <v>25742</v>
      </c>
      <c r="AC369">
        <v>2788</v>
      </c>
    </row>
    <row r="370" spans="1:29" x14ac:dyDescent="0.2">
      <c r="A370" s="64"/>
      <c r="B370" s="64" t="s">
        <v>581</v>
      </c>
      <c r="C370" t="s">
        <v>432</v>
      </c>
      <c r="D370">
        <v>1316</v>
      </c>
      <c r="E370">
        <v>2354</v>
      </c>
      <c r="F370">
        <v>1567</v>
      </c>
      <c r="G370">
        <v>995</v>
      </c>
      <c r="H370">
        <v>704</v>
      </c>
      <c r="I370">
        <v>436</v>
      </c>
      <c r="J370">
        <v>1058</v>
      </c>
      <c r="K370">
        <v>496</v>
      </c>
      <c r="L370">
        <v>830</v>
      </c>
      <c r="M370">
        <v>1338</v>
      </c>
      <c r="N370">
        <v>153</v>
      </c>
      <c r="O370">
        <v>953</v>
      </c>
      <c r="P370">
        <v>1208</v>
      </c>
      <c r="Q370">
        <v>543</v>
      </c>
      <c r="R370">
        <v>269</v>
      </c>
      <c r="S370">
        <v>653</v>
      </c>
      <c r="T370">
        <v>365</v>
      </c>
      <c r="U370">
        <v>1031</v>
      </c>
      <c r="V370">
        <v>794</v>
      </c>
      <c r="W370">
        <v>340</v>
      </c>
      <c r="X370">
        <v>1349</v>
      </c>
      <c r="Y370">
        <v>894</v>
      </c>
      <c r="Z370">
        <v>331</v>
      </c>
      <c r="AA370">
        <v>8205</v>
      </c>
      <c r="AB370">
        <v>1279</v>
      </c>
      <c r="AC370">
        <v>920</v>
      </c>
    </row>
    <row r="371" spans="1:29" x14ac:dyDescent="0.2">
      <c r="A371" s="64"/>
      <c r="B371" s="64"/>
      <c r="C371" t="s">
        <v>431</v>
      </c>
      <c r="D371">
        <v>658</v>
      </c>
      <c r="E371">
        <v>1519</v>
      </c>
      <c r="F371">
        <v>1045</v>
      </c>
      <c r="G371">
        <v>795</v>
      </c>
      <c r="H371">
        <v>371</v>
      </c>
      <c r="I371">
        <v>289</v>
      </c>
      <c r="J371">
        <v>841</v>
      </c>
      <c r="K371">
        <v>243</v>
      </c>
      <c r="L371">
        <v>401</v>
      </c>
      <c r="M371">
        <v>937</v>
      </c>
      <c r="N371">
        <v>108</v>
      </c>
      <c r="O371">
        <v>685</v>
      </c>
      <c r="P371">
        <v>861</v>
      </c>
      <c r="Q371">
        <v>408</v>
      </c>
      <c r="R371">
        <v>242</v>
      </c>
      <c r="S371">
        <v>352</v>
      </c>
      <c r="T371">
        <v>305</v>
      </c>
      <c r="U371">
        <v>626</v>
      </c>
      <c r="V371">
        <v>391</v>
      </c>
      <c r="W371">
        <v>332</v>
      </c>
      <c r="X371">
        <v>605</v>
      </c>
      <c r="Y371">
        <v>411</v>
      </c>
      <c r="Z371">
        <v>195</v>
      </c>
      <c r="AA371">
        <v>4684</v>
      </c>
      <c r="AB371">
        <v>865</v>
      </c>
      <c r="AC371">
        <v>429</v>
      </c>
    </row>
    <row r="372" spans="1:29" x14ac:dyDescent="0.2">
      <c r="A372" s="64"/>
      <c r="B372" s="64"/>
      <c r="C372" t="s">
        <v>430</v>
      </c>
      <c r="D372">
        <v>724</v>
      </c>
      <c r="E372">
        <v>1448</v>
      </c>
      <c r="F372">
        <v>980</v>
      </c>
      <c r="G372">
        <v>780</v>
      </c>
      <c r="H372">
        <v>347</v>
      </c>
      <c r="I372">
        <v>300</v>
      </c>
      <c r="J372">
        <v>824</v>
      </c>
      <c r="K372">
        <v>240</v>
      </c>
      <c r="L372">
        <v>424</v>
      </c>
      <c r="M372">
        <v>806</v>
      </c>
      <c r="N372">
        <v>104</v>
      </c>
      <c r="O372">
        <v>673</v>
      </c>
      <c r="P372">
        <v>769</v>
      </c>
      <c r="Q372">
        <v>470</v>
      </c>
      <c r="R372">
        <v>301</v>
      </c>
      <c r="S372">
        <v>317</v>
      </c>
      <c r="T372">
        <v>365</v>
      </c>
      <c r="U372">
        <v>711</v>
      </c>
      <c r="V372">
        <v>426</v>
      </c>
      <c r="W372">
        <v>302</v>
      </c>
      <c r="X372">
        <v>879</v>
      </c>
      <c r="Y372">
        <v>339</v>
      </c>
      <c r="Z372">
        <v>248</v>
      </c>
      <c r="AA372">
        <v>4743</v>
      </c>
      <c r="AB372">
        <v>924</v>
      </c>
      <c r="AC372">
        <v>471</v>
      </c>
    </row>
    <row r="373" spans="1:29" x14ac:dyDescent="0.2">
      <c r="A373" s="64"/>
      <c r="B373" s="64"/>
      <c r="C373" t="s">
        <v>429</v>
      </c>
      <c r="D373">
        <v>853</v>
      </c>
      <c r="E373">
        <v>1416</v>
      </c>
      <c r="F373">
        <v>1062</v>
      </c>
      <c r="G373">
        <v>834</v>
      </c>
      <c r="H373">
        <v>383</v>
      </c>
      <c r="I373">
        <v>324</v>
      </c>
      <c r="J373">
        <v>885</v>
      </c>
      <c r="K373">
        <v>274</v>
      </c>
      <c r="L373">
        <v>530</v>
      </c>
      <c r="M373">
        <v>887</v>
      </c>
      <c r="N373">
        <v>127</v>
      </c>
      <c r="O373">
        <v>710</v>
      </c>
      <c r="P373">
        <v>834</v>
      </c>
      <c r="Q373">
        <v>533</v>
      </c>
      <c r="R373">
        <v>350</v>
      </c>
      <c r="S373">
        <v>371</v>
      </c>
      <c r="T373">
        <v>397</v>
      </c>
      <c r="U373">
        <v>774</v>
      </c>
      <c r="V373">
        <v>497</v>
      </c>
      <c r="W373">
        <v>301</v>
      </c>
      <c r="X373">
        <v>1267</v>
      </c>
      <c r="Y373">
        <v>372</v>
      </c>
      <c r="Z373">
        <v>267</v>
      </c>
      <c r="AA373">
        <v>5106</v>
      </c>
      <c r="AB373">
        <v>1004</v>
      </c>
      <c r="AC373">
        <v>507</v>
      </c>
    </row>
    <row r="374" spans="1:29" x14ac:dyDescent="0.2">
      <c r="A374" s="64"/>
      <c r="B374" s="64"/>
      <c r="C374" t="s">
        <v>428</v>
      </c>
      <c r="D374">
        <v>963</v>
      </c>
      <c r="E374">
        <v>1364</v>
      </c>
      <c r="F374">
        <v>1138</v>
      </c>
      <c r="G374">
        <v>883</v>
      </c>
      <c r="H374">
        <v>420</v>
      </c>
      <c r="I374">
        <v>346</v>
      </c>
      <c r="J374">
        <v>1086</v>
      </c>
      <c r="K374">
        <v>318</v>
      </c>
      <c r="L374">
        <v>556</v>
      </c>
      <c r="M374">
        <v>1152</v>
      </c>
      <c r="N374">
        <v>133</v>
      </c>
      <c r="O374">
        <v>805</v>
      </c>
      <c r="P374">
        <v>892</v>
      </c>
      <c r="Q374">
        <v>613</v>
      </c>
      <c r="R374">
        <v>389</v>
      </c>
      <c r="S374">
        <v>418</v>
      </c>
      <c r="T374">
        <v>434</v>
      </c>
      <c r="U374">
        <v>877</v>
      </c>
      <c r="V374">
        <v>532</v>
      </c>
      <c r="W374">
        <v>308</v>
      </c>
      <c r="X374">
        <v>749</v>
      </c>
      <c r="Y374">
        <v>416</v>
      </c>
      <c r="Z374">
        <v>264</v>
      </c>
      <c r="AA374">
        <v>5171</v>
      </c>
      <c r="AB374">
        <v>1000</v>
      </c>
      <c r="AC374">
        <v>570</v>
      </c>
    </row>
    <row r="375" spans="1:29" x14ac:dyDescent="0.2">
      <c r="A375" s="64"/>
      <c r="B375" s="64" t="s">
        <v>582</v>
      </c>
      <c r="C375" t="s">
        <v>432</v>
      </c>
      <c r="D375">
        <v>252</v>
      </c>
      <c r="E375">
        <v>1247</v>
      </c>
      <c r="F375">
        <v>161</v>
      </c>
      <c r="G375">
        <v>173</v>
      </c>
      <c r="H375">
        <v>15</v>
      </c>
      <c r="I375">
        <v>73</v>
      </c>
      <c r="J375">
        <v>300</v>
      </c>
      <c r="K375">
        <v>53</v>
      </c>
      <c r="L375">
        <v>66</v>
      </c>
      <c r="M375">
        <v>59</v>
      </c>
      <c r="N375">
        <v>14</v>
      </c>
      <c r="O375">
        <v>112</v>
      </c>
      <c r="P375">
        <v>164</v>
      </c>
      <c r="Q375">
        <v>114</v>
      </c>
      <c r="R375">
        <v>29</v>
      </c>
      <c r="S375">
        <v>63</v>
      </c>
      <c r="T375">
        <v>67</v>
      </c>
      <c r="U375">
        <v>17</v>
      </c>
      <c r="V375">
        <v>103</v>
      </c>
      <c r="W375">
        <v>84</v>
      </c>
      <c r="X375">
        <v>99</v>
      </c>
      <c r="Y375">
        <v>30</v>
      </c>
      <c r="Z375">
        <v>33</v>
      </c>
      <c r="AA375">
        <v>1861</v>
      </c>
      <c r="AB375">
        <v>616</v>
      </c>
      <c r="AC375">
        <v>43</v>
      </c>
    </row>
    <row r="376" spans="1:29" x14ac:dyDescent="0.2">
      <c r="A376" s="64"/>
      <c r="B376" s="64"/>
      <c r="C376" t="s">
        <v>431</v>
      </c>
      <c r="D376">
        <v>276</v>
      </c>
      <c r="E376">
        <v>1392</v>
      </c>
      <c r="F376">
        <v>188</v>
      </c>
      <c r="G376">
        <v>182</v>
      </c>
      <c r="H376">
        <v>20</v>
      </c>
      <c r="I376">
        <v>85</v>
      </c>
      <c r="J376">
        <v>358</v>
      </c>
      <c r="K376">
        <v>58</v>
      </c>
      <c r="L376">
        <v>80</v>
      </c>
      <c r="M376">
        <v>82</v>
      </c>
      <c r="N376">
        <v>12</v>
      </c>
      <c r="O376">
        <v>144</v>
      </c>
      <c r="P376">
        <v>189</v>
      </c>
      <c r="Q376">
        <v>141</v>
      </c>
      <c r="R376">
        <v>34</v>
      </c>
      <c r="S376">
        <v>91</v>
      </c>
      <c r="T376">
        <v>75</v>
      </c>
      <c r="U376">
        <v>27</v>
      </c>
      <c r="V376">
        <v>134</v>
      </c>
      <c r="W376">
        <v>99</v>
      </c>
      <c r="X376">
        <v>121</v>
      </c>
      <c r="Y376">
        <v>36</v>
      </c>
      <c r="Z376">
        <v>36</v>
      </c>
      <c r="AA376">
        <v>2107</v>
      </c>
      <c r="AB376">
        <v>715</v>
      </c>
      <c r="AC376">
        <v>55</v>
      </c>
    </row>
    <row r="377" spans="1:29" x14ac:dyDescent="0.2">
      <c r="A377" s="64"/>
      <c r="B377" s="64"/>
      <c r="C377" t="s">
        <v>430</v>
      </c>
      <c r="D377">
        <v>311</v>
      </c>
      <c r="E377">
        <v>1511</v>
      </c>
      <c r="F377">
        <v>226</v>
      </c>
      <c r="G377">
        <v>211</v>
      </c>
      <c r="H377">
        <v>22</v>
      </c>
      <c r="I377">
        <v>117</v>
      </c>
      <c r="J377">
        <v>410</v>
      </c>
      <c r="K377">
        <v>70</v>
      </c>
      <c r="L377">
        <v>87</v>
      </c>
      <c r="M377">
        <v>105</v>
      </c>
      <c r="N377">
        <v>17</v>
      </c>
      <c r="O377">
        <v>158</v>
      </c>
      <c r="P377">
        <v>228</v>
      </c>
      <c r="Q377">
        <v>155</v>
      </c>
      <c r="R377">
        <v>42</v>
      </c>
      <c r="S377">
        <v>109</v>
      </c>
      <c r="T377">
        <v>106</v>
      </c>
      <c r="U377">
        <v>27</v>
      </c>
      <c r="V377">
        <v>156</v>
      </c>
      <c r="W377">
        <v>115</v>
      </c>
      <c r="X377">
        <v>136</v>
      </c>
      <c r="Y377">
        <v>44</v>
      </c>
      <c r="Z377">
        <v>39</v>
      </c>
      <c r="AA377">
        <v>2307</v>
      </c>
      <c r="AB377">
        <v>787</v>
      </c>
      <c r="AC377">
        <v>68</v>
      </c>
    </row>
    <row r="378" spans="1:29" x14ac:dyDescent="0.2">
      <c r="A378" s="64"/>
      <c r="B378" s="64"/>
      <c r="C378" t="s">
        <v>429</v>
      </c>
      <c r="D378">
        <v>357</v>
      </c>
      <c r="E378">
        <v>1722</v>
      </c>
      <c r="F378">
        <v>294</v>
      </c>
      <c r="G378">
        <v>257</v>
      </c>
      <c r="H378">
        <v>29</v>
      </c>
      <c r="I378">
        <v>154</v>
      </c>
      <c r="J378">
        <v>498</v>
      </c>
      <c r="K378">
        <v>75</v>
      </c>
      <c r="L378">
        <v>108</v>
      </c>
      <c r="M378">
        <v>127</v>
      </c>
      <c r="N378">
        <v>26</v>
      </c>
      <c r="O378">
        <v>175</v>
      </c>
      <c r="P378">
        <v>273</v>
      </c>
      <c r="Q378">
        <v>181</v>
      </c>
      <c r="R378">
        <v>68</v>
      </c>
      <c r="S378">
        <v>122</v>
      </c>
      <c r="T378">
        <v>133</v>
      </c>
      <c r="U378">
        <v>34</v>
      </c>
      <c r="V378">
        <v>162</v>
      </c>
      <c r="W378">
        <v>157</v>
      </c>
      <c r="X378">
        <v>157</v>
      </c>
      <c r="Y378">
        <v>46</v>
      </c>
      <c r="Z378">
        <v>48</v>
      </c>
      <c r="AA378">
        <v>2560</v>
      </c>
      <c r="AB378">
        <v>873</v>
      </c>
      <c r="AC378">
        <v>86</v>
      </c>
    </row>
    <row r="379" spans="1:29" x14ac:dyDescent="0.2">
      <c r="A379" s="64"/>
      <c r="B379" s="64"/>
      <c r="C379" t="s">
        <v>428</v>
      </c>
      <c r="D379">
        <v>387</v>
      </c>
      <c r="E379">
        <v>1845</v>
      </c>
      <c r="F379">
        <v>339</v>
      </c>
      <c r="G379">
        <v>308</v>
      </c>
      <c r="H379">
        <v>33</v>
      </c>
      <c r="I379">
        <v>181</v>
      </c>
      <c r="J379">
        <v>553</v>
      </c>
      <c r="K379">
        <v>86</v>
      </c>
      <c r="L379">
        <v>122</v>
      </c>
      <c r="M379">
        <v>158</v>
      </c>
      <c r="N379">
        <v>33</v>
      </c>
      <c r="O379">
        <v>199</v>
      </c>
      <c r="P379">
        <v>303</v>
      </c>
      <c r="Q379">
        <v>208</v>
      </c>
      <c r="R379">
        <v>77</v>
      </c>
      <c r="S379">
        <v>143</v>
      </c>
      <c r="T379">
        <v>158</v>
      </c>
      <c r="U379">
        <v>32</v>
      </c>
      <c r="V379">
        <v>169</v>
      </c>
      <c r="W379">
        <v>175</v>
      </c>
      <c r="X379">
        <v>175</v>
      </c>
      <c r="Y379">
        <v>50</v>
      </c>
      <c r="Z379">
        <v>57</v>
      </c>
      <c r="AA379">
        <v>2747</v>
      </c>
      <c r="AB379">
        <v>918</v>
      </c>
      <c r="AC379">
        <v>98</v>
      </c>
    </row>
    <row r="380" spans="1:29" x14ac:dyDescent="0.2">
      <c r="A380" s="64"/>
      <c r="B380" s="64" t="s">
        <v>583</v>
      </c>
      <c r="C380" t="s">
        <v>432</v>
      </c>
      <c r="D380">
        <v>18539</v>
      </c>
      <c r="E380">
        <v>28856</v>
      </c>
      <c r="F380">
        <v>12728</v>
      </c>
      <c r="G380">
        <v>13204</v>
      </c>
      <c r="H380">
        <v>1201</v>
      </c>
      <c r="I380">
        <v>8402</v>
      </c>
      <c r="J380">
        <v>16700</v>
      </c>
      <c r="K380">
        <v>1877</v>
      </c>
      <c r="L380">
        <v>3722</v>
      </c>
      <c r="M380">
        <v>7857</v>
      </c>
      <c r="N380">
        <v>2037</v>
      </c>
      <c r="O380">
        <v>6326</v>
      </c>
      <c r="P380">
        <v>12276</v>
      </c>
      <c r="Q380">
        <v>4851</v>
      </c>
      <c r="R380">
        <v>4157</v>
      </c>
      <c r="S380">
        <v>4667</v>
      </c>
      <c r="T380">
        <v>8431</v>
      </c>
      <c r="U380">
        <v>1152</v>
      </c>
      <c r="V380">
        <v>7985</v>
      </c>
      <c r="W380">
        <v>8178</v>
      </c>
      <c r="X380">
        <v>9150</v>
      </c>
      <c r="Y380">
        <v>1087</v>
      </c>
      <c r="Z380">
        <v>3338</v>
      </c>
      <c r="AA380">
        <v>65443</v>
      </c>
      <c r="AB380">
        <v>24421</v>
      </c>
      <c r="AC380">
        <v>2371</v>
      </c>
    </row>
    <row r="381" spans="1:29" x14ac:dyDescent="0.2">
      <c r="A381" s="64"/>
      <c r="B381" s="64"/>
      <c r="C381" t="s">
        <v>431</v>
      </c>
      <c r="D381">
        <v>19862</v>
      </c>
      <c r="E381">
        <v>30572</v>
      </c>
      <c r="F381">
        <v>13913</v>
      </c>
      <c r="G381">
        <v>13790</v>
      </c>
      <c r="H381">
        <v>1376</v>
      </c>
      <c r="I381">
        <v>8558</v>
      </c>
      <c r="J381">
        <v>17818</v>
      </c>
      <c r="K381">
        <v>2049</v>
      </c>
      <c r="L381">
        <v>4265</v>
      </c>
      <c r="M381">
        <v>8684</v>
      </c>
      <c r="N381">
        <v>2117</v>
      </c>
      <c r="O381">
        <v>6981</v>
      </c>
      <c r="P381">
        <v>13579</v>
      </c>
      <c r="Q381">
        <v>5246</v>
      </c>
      <c r="R381">
        <v>4526</v>
      </c>
      <c r="S381">
        <v>5090</v>
      </c>
      <c r="T381">
        <v>8917</v>
      </c>
      <c r="U381">
        <v>1315</v>
      </c>
      <c r="V381">
        <v>9027</v>
      </c>
      <c r="W381">
        <v>8524</v>
      </c>
      <c r="X381">
        <v>10558</v>
      </c>
      <c r="Y381">
        <v>1197</v>
      </c>
      <c r="Z381">
        <v>3501</v>
      </c>
      <c r="AA381">
        <v>70004</v>
      </c>
      <c r="AB381">
        <v>25636</v>
      </c>
      <c r="AC381">
        <v>2760</v>
      </c>
    </row>
    <row r="382" spans="1:29" x14ac:dyDescent="0.2">
      <c r="A382" s="64"/>
      <c r="B382" s="64"/>
      <c r="C382" t="s">
        <v>430</v>
      </c>
      <c r="D382">
        <v>20673</v>
      </c>
      <c r="E382">
        <v>31680</v>
      </c>
      <c r="F382">
        <v>14875</v>
      </c>
      <c r="G382">
        <v>14564</v>
      </c>
      <c r="H382">
        <v>1447</v>
      </c>
      <c r="I382">
        <v>8890</v>
      </c>
      <c r="J382">
        <v>18773</v>
      </c>
      <c r="K382">
        <v>2169</v>
      </c>
      <c r="L382">
        <v>4471</v>
      </c>
      <c r="M382">
        <v>9292</v>
      </c>
      <c r="N382">
        <v>2181</v>
      </c>
      <c r="O382">
        <v>7559</v>
      </c>
      <c r="P382">
        <v>14904</v>
      </c>
      <c r="Q382">
        <v>5591</v>
      </c>
      <c r="R382">
        <v>4745</v>
      </c>
      <c r="S382">
        <v>5265</v>
      </c>
      <c r="T382">
        <v>9246</v>
      </c>
      <c r="U382">
        <v>1437</v>
      </c>
      <c r="V382">
        <v>9817</v>
      </c>
      <c r="W382">
        <v>8872</v>
      </c>
      <c r="X382">
        <v>11647</v>
      </c>
      <c r="Y382">
        <v>1334</v>
      </c>
      <c r="Z382">
        <v>3553</v>
      </c>
      <c r="AA382">
        <v>72563</v>
      </c>
      <c r="AB382">
        <v>26409</v>
      </c>
      <c r="AC382">
        <v>3069</v>
      </c>
    </row>
    <row r="383" spans="1:29" x14ac:dyDescent="0.2">
      <c r="A383" s="64"/>
      <c r="B383" s="64"/>
      <c r="C383" t="s">
        <v>429</v>
      </c>
      <c r="D383">
        <v>20723</v>
      </c>
      <c r="E383">
        <v>31760</v>
      </c>
      <c r="F383">
        <v>15330</v>
      </c>
      <c r="G383">
        <v>14946</v>
      </c>
      <c r="H383">
        <v>1429</v>
      </c>
      <c r="I383">
        <v>9141</v>
      </c>
      <c r="J383">
        <v>19314</v>
      </c>
      <c r="K383">
        <v>2186</v>
      </c>
      <c r="L383">
        <v>4673</v>
      </c>
      <c r="M383">
        <v>9385</v>
      </c>
      <c r="N383">
        <v>2152</v>
      </c>
      <c r="O383">
        <v>7659</v>
      </c>
      <c r="P383">
        <v>15537</v>
      </c>
      <c r="Q383">
        <v>5697</v>
      </c>
      <c r="R383">
        <v>4823</v>
      </c>
      <c r="S383">
        <v>5222</v>
      </c>
      <c r="T383">
        <v>9288</v>
      </c>
      <c r="U383">
        <v>1485</v>
      </c>
      <c r="V383">
        <v>9939</v>
      </c>
      <c r="W383">
        <v>9127</v>
      </c>
      <c r="X383">
        <v>11957</v>
      </c>
      <c r="Y383">
        <v>1372</v>
      </c>
      <c r="Z383">
        <v>3593</v>
      </c>
      <c r="AA383">
        <v>73904</v>
      </c>
      <c r="AB383">
        <v>26558</v>
      </c>
      <c r="AC383">
        <v>3156</v>
      </c>
    </row>
    <row r="384" spans="1:29" x14ac:dyDescent="0.2">
      <c r="A384" s="64"/>
      <c r="B384" s="64"/>
      <c r="C384" t="s">
        <v>428</v>
      </c>
      <c r="D384">
        <v>21172</v>
      </c>
      <c r="E384">
        <v>32570</v>
      </c>
      <c r="F384">
        <v>16403</v>
      </c>
      <c r="G384">
        <v>16165</v>
      </c>
      <c r="H384">
        <v>1455</v>
      </c>
      <c r="I384">
        <v>9565</v>
      </c>
      <c r="J384">
        <v>20622</v>
      </c>
      <c r="K384">
        <v>2435</v>
      </c>
      <c r="L384">
        <v>4911</v>
      </c>
      <c r="M384">
        <v>9739</v>
      </c>
      <c r="N384">
        <v>2401</v>
      </c>
      <c r="O384">
        <v>8079</v>
      </c>
      <c r="P384">
        <v>16879</v>
      </c>
      <c r="Q384">
        <v>6024</v>
      </c>
      <c r="R384">
        <v>5102</v>
      </c>
      <c r="S384">
        <v>5512</v>
      </c>
      <c r="T384">
        <v>9745</v>
      </c>
      <c r="U384">
        <v>1574</v>
      </c>
      <c r="V384">
        <v>10525</v>
      </c>
      <c r="W384">
        <v>9760</v>
      </c>
      <c r="X384">
        <v>13182</v>
      </c>
      <c r="Y384">
        <v>1476</v>
      </c>
      <c r="Z384">
        <v>3842</v>
      </c>
      <c r="AA384">
        <v>76410</v>
      </c>
      <c r="AB384">
        <v>27285</v>
      </c>
      <c r="AC384">
        <v>3471</v>
      </c>
    </row>
    <row r="385" spans="1:29" x14ac:dyDescent="0.2">
      <c r="A385" s="64"/>
      <c r="B385" s="64" t="s">
        <v>584</v>
      </c>
      <c r="C385" t="s">
        <v>432</v>
      </c>
      <c r="D385">
        <v>6988</v>
      </c>
      <c r="E385">
        <v>5016</v>
      </c>
      <c r="F385">
        <v>2007</v>
      </c>
      <c r="G385">
        <v>2101</v>
      </c>
      <c r="H385">
        <v>5534</v>
      </c>
      <c r="I385">
        <v>1144</v>
      </c>
      <c r="J385">
        <v>4663</v>
      </c>
      <c r="K385">
        <v>3685</v>
      </c>
      <c r="L385">
        <v>7216</v>
      </c>
      <c r="M385">
        <v>7201</v>
      </c>
      <c r="N385">
        <v>1354</v>
      </c>
      <c r="O385">
        <v>3813</v>
      </c>
      <c r="P385">
        <v>4666</v>
      </c>
      <c r="Q385">
        <v>2629</v>
      </c>
      <c r="R385">
        <v>2065</v>
      </c>
      <c r="S385">
        <v>5665</v>
      </c>
      <c r="T385">
        <v>3067</v>
      </c>
      <c r="U385">
        <v>10336</v>
      </c>
      <c r="V385">
        <v>3473</v>
      </c>
      <c r="W385">
        <v>1644</v>
      </c>
      <c r="X385">
        <v>5515</v>
      </c>
      <c r="Y385">
        <v>10058</v>
      </c>
      <c r="Z385">
        <v>2700</v>
      </c>
      <c r="AA385">
        <v>21976</v>
      </c>
      <c r="AB385">
        <v>3562</v>
      </c>
      <c r="AC385">
        <v>19805</v>
      </c>
    </row>
    <row r="386" spans="1:29" x14ac:dyDescent="0.2">
      <c r="A386" s="64"/>
      <c r="B386" s="64"/>
      <c r="C386" t="s">
        <v>431</v>
      </c>
      <c r="D386">
        <v>6756</v>
      </c>
      <c r="E386">
        <v>4610</v>
      </c>
      <c r="F386">
        <v>1858</v>
      </c>
      <c r="G386">
        <v>1897</v>
      </c>
      <c r="H386">
        <v>5517</v>
      </c>
      <c r="I386">
        <v>1068</v>
      </c>
      <c r="J386">
        <v>4353</v>
      </c>
      <c r="K386">
        <v>3443</v>
      </c>
      <c r="L386">
        <v>7194</v>
      </c>
      <c r="M386">
        <v>6594</v>
      </c>
      <c r="N386">
        <v>1174</v>
      </c>
      <c r="O386">
        <v>3492</v>
      </c>
      <c r="P386">
        <v>4156</v>
      </c>
      <c r="Q386">
        <v>2389</v>
      </c>
      <c r="R386">
        <v>1912</v>
      </c>
      <c r="S386">
        <v>5450</v>
      </c>
      <c r="T386">
        <v>2812</v>
      </c>
      <c r="U386">
        <v>11048</v>
      </c>
      <c r="V386">
        <v>3218</v>
      </c>
      <c r="W386">
        <v>1596</v>
      </c>
      <c r="X386">
        <v>5074</v>
      </c>
      <c r="Y386">
        <v>10334</v>
      </c>
      <c r="Z386">
        <v>2215</v>
      </c>
      <c r="AA386">
        <v>20835</v>
      </c>
      <c r="AB386">
        <v>3425</v>
      </c>
      <c r="AC386">
        <v>20705</v>
      </c>
    </row>
    <row r="387" spans="1:29" x14ac:dyDescent="0.2">
      <c r="A387" s="64"/>
      <c r="B387" s="64"/>
      <c r="C387" t="s">
        <v>430</v>
      </c>
      <c r="D387">
        <v>6238</v>
      </c>
      <c r="E387">
        <v>4181</v>
      </c>
      <c r="F387">
        <v>1688</v>
      </c>
      <c r="G387">
        <v>1716</v>
      </c>
      <c r="H387">
        <v>5120</v>
      </c>
      <c r="I387">
        <v>993</v>
      </c>
      <c r="J387">
        <v>4067</v>
      </c>
      <c r="K387">
        <v>3213</v>
      </c>
      <c r="L387">
        <v>6556</v>
      </c>
      <c r="M387">
        <v>6080</v>
      </c>
      <c r="N387">
        <v>1052</v>
      </c>
      <c r="O387">
        <v>3207</v>
      </c>
      <c r="P387">
        <v>3806</v>
      </c>
      <c r="Q387">
        <v>2092</v>
      </c>
      <c r="R387">
        <v>1738</v>
      </c>
      <c r="S387">
        <v>4889</v>
      </c>
      <c r="T387">
        <v>2466</v>
      </c>
      <c r="U387">
        <v>10796</v>
      </c>
      <c r="V387">
        <v>2836</v>
      </c>
      <c r="W387">
        <v>1501</v>
      </c>
      <c r="X387">
        <v>4484</v>
      </c>
      <c r="Y387">
        <v>9854</v>
      </c>
      <c r="Z387">
        <v>1921</v>
      </c>
      <c r="AA387">
        <v>19053</v>
      </c>
      <c r="AB387">
        <v>3128</v>
      </c>
      <c r="AC387">
        <v>19898</v>
      </c>
    </row>
    <row r="388" spans="1:29" x14ac:dyDescent="0.2">
      <c r="A388" s="64"/>
      <c r="B388" s="64"/>
      <c r="C388" t="s">
        <v>429</v>
      </c>
      <c r="D388">
        <v>5548</v>
      </c>
      <c r="E388">
        <v>3542</v>
      </c>
      <c r="F388">
        <v>1418</v>
      </c>
      <c r="G388">
        <v>1490</v>
      </c>
      <c r="H388">
        <v>4386</v>
      </c>
      <c r="I388">
        <v>888</v>
      </c>
      <c r="J388">
        <v>3475</v>
      </c>
      <c r="K388">
        <v>2606</v>
      </c>
      <c r="L388">
        <v>5791</v>
      </c>
      <c r="M388">
        <v>5310</v>
      </c>
      <c r="N388">
        <v>898</v>
      </c>
      <c r="O388">
        <v>2762</v>
      </c>
      <c r="P388">
        <v>3211</v>
      </c>
      <c r="Q388">
        <v>1727</v>
      </c>
      <c r="R388">
        <v>1487</v>
      </c>
      <c r="S388">
        <v>4136</v>
      </c>
      <c r="T388">
        <v>2146</v>
      </c>
      <c r="U388">
        <v>10296</v>
      </c>
      <c r="V388">
        <v>2429</v>
      </c>
      <c r="W388">
        <v>1373</v>
      </c>
      <c r="X388">
        <v>3593</v>
      </c>
      <c r="Y388">
        <v>8783</v>
      </c>
      <c r="Z388">
        <v>1574</v>
      </c>
      <c r="AA388">
        <v>16248</v>
      </c>
      <c r="AB388">
        <v>2757</v>
      </c>
      <c r="AC388">
        <v>18140</v>
      </c>
    </row>
    <row r="389" spans="1:29" x14ac:dyDescent="0.2">
      <c r="A389" s="64"/>
      <c r="B389" s="64"/>
      <c r="C389" t="s">
        <v>428</v>
      </c>
      <c r="D389">
        <v>4835</v>
      </c>
      <c r="E389">
        <v>2932</v>
      </c>
      <c r="F389">
        <v>1262</v>
      </c>
      <c r="G389">
        <v>1307</v>
      </c>
      <c r="H389">
        <v>3860</v>
      </c>
      <c r="I389">
        <v>813</v>
      </c>
      <c r="J389">
        <v>2926</v>
      </c>
      <c r="K389">
        <v>2243</v>
      </c>
      <c r="L389">
        <v>5106</v>
      </c>
      <c r="M389">
        <v>4555</v>
      </c>
      <c r="N389">
        <v>779</v>
      </c>
      <c r="O389">
        <v>2342</v>
      </c>
      <c r="P389">
        <v>2528</v>
      </c>
      <c r="Q389">
        <v>1466</v>
      </c>
      <c r="R389">
        <v>1305</v>
      </c>
      <c r="S389">
        <v>3586</v>
      </c>
      <c r="T389">
        <v>1888</v>
      </c>
      <c r="U389">
        <v>9961</v>
      </c>
      <c r="V389">
        <v>2063</v>
      </c>
      <c r="W389">
        <v>1192</v>
      </c>
      <c r="X389">
        <v>2981</v>
      </c>
      <c r="Y389">
        <v>7813</v>
      </c>
      <c r="Z389">
        <v>1301</v>
      </c>
      <c r="AA389">
        <v>13528</v>
      </c>
      <c r="AB389">
        <v>2335</v>
      </c>
      <c r="AC389">
        <v>16996</v>
      </c>
    </row>
    <row r="390" spans="1:29" x14ac:dyDescent="0.2">
      <c r="A390" s="64"/>
      <c r="B390" s="64" t="s">
        <v>585</v>
      </c>
      <c r="C390" t="s">
        <v>432</v>
      </c>
      <c r="D390">
        <v>8440</v>
      </c>
      <c r="E390">
        <v>13653</v>
      </c>
      <c r="F390">
        <v>5255</v>
      </c>
      <c r="G390">
        <v>5095</v>
      </c>
      <c r="H390">
        <v>865</v>
      </c>
      <c r="I390">
        <v>3369</v>
      </c>
      <c r="J390">
        <v>9428</v>
      </c>
      <c r="K390">
        <v>1409</v>
      </c>
      <c r="L390">
        <v>2807</v>
      </c>
      <c r="M390">
        <v>4489</v>
      </c>
      <c r="N390">
        <v>1137</v>
      </c>
      <c r="O390">
        <v>4030</v>
      </c>
      <c r="P390">
        <v>7029</v>
      </c>
      <c r="Q390">
        <v>3086</v>
      </c>
      <c r="R390">
        <v>2997</v>
      </c>
      <c r="S390">
        <v>2997</v>
      </c>
      <c r="T390">
        <v>4210</v>
      </c>
      <c r="U390">
        <v>960</v>
      </c>
      <c r="V390">
        <v>4614</v>
      </c>
      <c r="W390">
        <v>3586</v>
      </c>
      <c r="X390">
        <v>5292</v>
      </c>
      <c r="Y390">
        <v>864</v>
      </c>
      <c r="Z390">
        <v>1801</v>
      </c>
      <c r="AA390">
        <v>30842</v>
      </c>
      <c r="AB390">
        <v>10529</v>
      </c>
      <c r="AC390">
        <v>1689</v>
      </c>
    </row>
    <row r="391" spans="1:29" x14ac:dyDescent="0.2">
      <c r="A391" s="64"/>
      <c r="B391" s="64"/>
      <c r="C391" t="s">
        <v>431</v>
      </c>
      <c r="D391">
        <v>9361</v>
      </c>
      <c r="E391">
        <v>15054</v>
      </c>
      <c r="F391">
        <v>5887</v>
      </c>
      <c r="G391">
        <v>5641</v>
      </c>
      <c r="H391">
        <v>998</v>
      </c>
      <c r="I391">
        <v>3646</v>
      </c>
      <c r="J391">
        <v>10183</v>
      </c>
      <c r="K391">
        <v>1590</v>
      </c>
      <c r="L391">
        <v>3160</v>
      </c>
      <c r="M391">
        <v>5129</v>
      </c>
      <c r="N391">
        <v>1218</v>
      </c>
      <c r="O391">
        <v>4557</v>
      </c>
      <c r="P391">
        <v>7754</v>
      </c>
      <c r="Q391">
        <v>3480</v>
      </c>
      <c r="R391">
        <v>3503</v>
      </c>
      <c r="S391">
        <v>3418</v>
      </c>
      <c r="T391">
        <v>4709</v>
      </c>
      <c r="U391">
        <v>1115</v>
      </c>
      <c r="V391">
        <v>5296</v>
      </c>
      <c r="W391">
        <v>3827</v>
      </c>
      <c r="X391">
        <v>6100</v>
      </c>
      <c r="Y391">
        <v>1048</v>
      </c>
      <c r="Z391">
        <v>2008</v>
      </c>
      <c r="AA391">
        <v>33747</v>
      </c>
      <c r="AB391">
        <v>11000</v>
      </c>
      <c r="AC391">
        <v>1923</v>
      </c>
    </row>
    <row r="392" spans="1:29" x14ac:dyDescent="0.2">
      <c r="A392" s="64"/>
      <c r="B392" s="64"/>
      <c r="C392" t="s">
        <v>430</v>
      </c>
      <c r="D392">
        <v>11763</v>
      </c>
      <c r="E392">
        <v>18215</v>
      </c>
      <c r="F392">
        <v>8318</v>
      </c>
      <c r="G392">
        <v>7825</v>
      </c>
      <c r="H392">
        <v>1443</v>
      </c>
      <c r="I392">
        <v>5131</v>
      </c>
      <c r="J392">
        <v>12575</v>
      </c>
      <c r="K392">
        <v>2236</v>
      </c>
      <c r="L392">
        <v>4130</v>
      </c>
      <c r="M392">
        <v>6961</v>
      </c>
      <c r="N392">
        <v>1970</v>
      </c>
      <c r="O392">
        <v>6020</v>
      </c>
      <c r="P392">
        <v>10416</v>
      </c>
      <c r="Q392">
        <v>4851</v>
      </c>
      <c r="R392">
        <v>4975</v>
      </c>
      <c r="S392">
        <v>4474</v>
      </c>
      <c r="T392">
        <v>7067</v>
      </c>
      <c r="U392">
        <v>1398</v>
      </c>
      <c r="V392">
        <v>7564</v>
      </c>
      <c r="W392">
        <v>5193</v>
      </c>
      <c r="X392">
        <v>8581</v>
      </c>
      <c r="Y392">
        <v>1366</v>
      </c>
      <c r="Z392">
        <v>2813</v>
      </c>
      <c r="AA392">
        <v>40930</v>
      </c>
      <c r="AB392">
        <v>13263</v>
      </c>
      <c r="AC392">
        <v>2443</v>
      </c>
    </row>
    <row r="393" spans="1:29" x14ac:dyDescent="0.2">
      <c r="A393" s="64"/>
      <c r="B393" s="64"/>
      <c r="C393" t="s">
        <v>429</v>
      </c>
      <c r="D393">
        <v>12384</v>
      </c>
      <c r="E393">
        <v>18915</v>
      </c>
      <c r="F393">
        <v>8861</v>
      </c>
      <c r="G393">
        <v>8584</v>
      </c>
      <c r="H393">
        <v>1432</v>
      </c>
      <c r="I393">
        <v>5708</v>
      </c>
      <c r="J393">
        <v>13274</v>
      </c>
      <c r="K393">
        <v>2278</v>
      </c>
      <c r="L393">
        <v>4449</v>
      </c>
      <c r="M393">
        <v>7643</v>
      </c>
      <c r="N393">
        <v>2060</v>
      </c>
      <c r="O393">
        <v>6393</v>
      </c>
      <c r="P393">
        <v>11466</v>
      </c>
      <c r="Q393">
        <v>5372</v>
      </c>
      <c r="R393">
        <v>5283</v>
      </c>
      <c r="S393">
        <v>4667</v>
      </c>
      <c r="T393">
        <v>7679</v>
      </c>
      <c r="U393">
        <v>1513</v>
      </c>
      <c r="V393">
        <v>8094</v>
      </c>
      <c r="W393">
        <v>5709</v>
      </c>
      <c r="X393">
        <v>9110</v>
      </c>
      <c r="Y393">
        <v>1418</v>
      </c>
      <c r="Z393">
        <v>3113</v>
      </c>
      <c r="AA393">
        <v>43210</v>
      </c>
      <c r="AB393">
        <v>13967</v>
      </c>
      <c r="AC393">
        <v>2545</v>
      </c>
    </row>
    <row r="394" spans="1:29" x14ac:dyDescent="0.2">
      <c r="A394" s="64"/>
      <c r="B394" s="64"/>
      <c r="C394" t="s">
        <v>428</v>
      </c>
      <c r="D394">
        <v>13086</v>
      </c>
      <c r="E394">
        <v>19406</v>
      </c>
      <c r="F394">
        <v>9666</v>
      </c>
      <c r="G394">
        <v>9642</v>
      </c>
      <c r="H394">
        <v>1499</v>
      </c>
      <c r="I394">
        <v>6400</v>
      </c>
      <c r="J394">
        <v>14416</v>
      </c>
      <c r="K394">
        <v>2556</v>
      </c>
      <c r="L394">
        <v>4820</v>
      </c>
      <c r="M394">
        <v>8504</v>
      </c>
      <c r="N394">
        <v>2497</v>
      </c>
      <c r="O394">
        <v>7228</v>
      </c>
      <c r="P394">
        <v>12589</v>
      </c>
      <c r="Q394">
        <v>6103</v>
      </c>
      <c r="R394">
        <v>5755</v>
      </c>
      <c r="S394">
        <v>5112</v>
      </c>
      <c r="T394">
        <v>8641</v>
      </c>
      <c r="U394">
        <v>1629</v>
      </c>
      <c r="V394">
        <v>8853</v>
      </c>
      <c r="W394">
        <v>6366</v>
      </c>
      <c r="X394">
        <v>10380</v>
      </c>
      <c r="Y394">
        <v>1535</v>
      </c>
      <c r="Z394">
        <v>3454</v>
      </c>
      <c r="AA394">
        <v>45364</v>
      </c>
      <c r="AB394">
        <v>14887</v>
      </c>
      <c r="AC394">
        <v>2988</v>
      </c>
    </row>
    <row r="395" spans="1:29" x14ac:dyDescent="0.2">
      <c r="A395" s="64"/>
      <c r="B395" s="64" t="s">
        <v>586</v>
      </c>
      <c r="C395" t="s">
        <v>432</v>
      </c>
      <c r="D395">
        <v>9866</v>
      </c>
      <c r="E395">
        <v>6023</v>
      </c>
      <c r="F395">
        <v>5482</v>
      </c>
      <c r="G395">
        <v>4587</v>
      </c>
      <c r="H395">
        <v>3466</v>
      </c>
      <c r="I395">
        <v>2511</v>
      </c>
      <c r="J395">
        <v>4819</v>
      </c>
      <c r="K395">
        <v>3126</v>
      </c>
      <c r="L395">
        <v>7168</v>
      </c>
      <c r="M395">
        <v>11244</v>
      </c>
      <c r="N395">
        <v>1631</v>
      </c>
      <c r="O395">
        <v>5260</v>
      </c>
      <c r="P395">
        <v>6184</v>
      </c>
      <c r="Q395">
        <v>3966</v>
      </c>
      <c r="R395">
        <v>2904</v>
      </c>
      <c r="S395">
        <v>7089</v>
      </c>
      <c r="T395">
        <v>6791</v>
      </c>
      <c r="U395">
        <v>6117</v>
      </c>
      <c r="V395">
        <v>9445</v>
      </c>
      <c r="W395">
        <v>2214</v>
      </c>
      <c r="X395">
        <v>9528</v>
      </c>
      <c r="Y395">
        <v>8224</v>
      </c>
      <c r="Z395">
        <v>3175</v>
      </c>
      <c r="AA395">
        <v>22640</v>
      </c>
      <c r="AB395">
        <v>8420</v>
      </c>
      <c r="AC395">
        <v>14393</v>
      </c>
    </row>
    <row r="396" spans="1:29" x14ac:dyDescent="0.2">
      <c r="A396" s="64"/>
      <c r="B396" s="64"/>
      <c r="C396" t="s">
        <v>431</v>
      </c>
      <c r="D396">
        <v>9692</v>
      </c>
      <c r="E396">
        <v>5643</v>
      </c>
      <c r="F396">
        <v>4983</v>
      </c>
      <c r="G396">
        <v>4144</v>
      </c>
      <c r="H396">
        <v>3664</v>
      </c>
      <c r="I396">
        <v>2199</v>
      </c>
      <c r="J396">
        <v>4665</v>
      </c>
      <c r="K396">
        <v>2995</v>
      </c>
      <c r="L396">
        <v>7508</v>
      </c>
      <c r="M396">
        <v>10564</v>
      </c>
      <c r="N396">
        <v>1430</v>
      </c>
      <c r="O396">
        <v>4802</v>
      </c>
      <c r="P396">
        <v>5852</v>
      </c>
      <c r="Q396">
        <v>3664</v>
      </c>
      <c r="R396">
        <v>2711</v>
      </c>
      <c r="S396">
        <v>7231</v>
      </c>
      <c r="T396">
        <v>6096</v>
      </c>
      <c r="U396">
        <v>6880</v>
      </c>
      <c r="V396">
        <v>8660</v>
      </c>
      <c r="W396">
        <v>2192</v>
      </c>
      <c r="X396">
        <v>8741</v>
      </c>
      <c r="Y396">
        <v>9204</v>
      </c>
      <c r="Z396">
        <v>2609</v>
      </c>
      <c r="AA396">
        <v>22164</v>
      </c>
      <c r="AB396">
        <v>7929</v>
      </c>
      <c r="AC396">
        <v>16129</v>
      </c>
    </row>
    <row r="397" spans="1:29" x14ac:dyDescent="0.2">
      <c r="A397" s="64"/>
      <c r="B397" s="64"/>
      <c r="C397" t="s">
        <v>430</v>
      </c>
      <c r="D397">
        <v>9076</v>
      </c>
      <c r="E397">
        <v>5167</v>
      </c>
      <c r="F397">
        <v>4503</v>
      </c>
      <c r="G397">
        <v>3701</v>
      </c>
      <c r="H397">
        <v>3548</v>
      </c>
      <c r="I397">
        <v>1961</v>
      </c>
      <c r="J397">
        <v>4385</v>
      </c>
      <c r="K397">
        <v>2882</v>
      </c>
      <c r="L397">
        <v>7216</v>
      </c>
      <c r="M397">
        <v>9883</v>
      </c>
      <c r="N397">
        <v>1249</v>
      </c>
      <c r="O397">
        <v>4469</v>
      </c>
      <c r="P397">
        <v>5254</v>
      </c>
      <c r="Q397">
        <v>3296</v>
      </c>
      <c r="R397">
        <v>2482</v>
      </c>
      <c r="S397">
        <v>6880</v>
      </c>
      <c r="T397">
        <v>5403</v>
      </c>
      <c r="U397">
        <v>7271</v>
      </c>
      <c r="V397">
        <v>7704</v>
      </c>
      <c r="W397">
        <v>2072</v>
      </c>
      <c r="X397">
        <v>7875</v>
      </c>
      <c r="Y397">
        <v>9503</v>
      </c>
      <c r="Z397">
        <v>2226</v>
      </c>
      <c r="AA397">
        <v>20672</v>
      </c>
      <c r="AB397">
        <v>7374</v>
      </c>
      <c r="AC397">
        <v>16421</v>
      </c>
    </row>
    <row r="398" spans="1:29" x14ac:dyDescent="0.2">
      <c r="A398" s="64"/>
      <c r="B398" s="64"/>
      <c r="C398" t="s">
        <v>429</v>
      </c>
      <c r="D398">
        <v>8395</v>
      </c>
      <c r="E398">
        <v>4533</v>
      </c>
      <c r="F398">
        <v>3889</v>
      </c>
      <c r="G398">
        <v>3237</v>
      </c>
      <c r="H398">
        <v>3205</v>
      </c>
      <c r="I398">
        <v>1738</v>
      </c>
      <c r="J398">
        <v>3918</v>
      </c>
      <c r="K398">
        <v>2511</v>
      </c>
      <c r="L398">
        <v>6768</v>
      </c>
      <c r="M398">
        <v>9026</v>
      </c>
      <c r="N398">
        <v>1077</v>
      </c>
      <c r="O398">
        <v>3923</v>
      </c>
      <c r="P398">
        <v>4570</v>
      </c>
      <c r="Q398">
        <v>2811</v>
      </c>
      <c r="R398">
        <v>2163</v>
      </c>
      <c r="S398">
        <v>6252</v>
      </c>
      <c r="T398">
        <v>4701</v>
      </c>
      <c r="U398">
        <v>7517</v>
      </c>
      <c r="V398">
        <v>6602</v>
      </c>
      <c r="W398">
        <v>2006</v>
      </c>
      <c r="X398">
        <v>6577</v>
      </c>
      <c r="Y398">
        <v>9090</v>
      </c>
      <c r="Z398">
        <v>1879</v>
      </c>
      <c r="AA398">
        <v>18572</v>
      </c>
      <c r="AB398">
        <v>6559</v>
      </c>
      <c r="AC398">
        <v>16109</v>
      </c>
    </row>
    <row r="399" spans="1:29" x14ac:dyDescent="0.2">
      <c r="A399" s="64"/>
      <c r="B399" s="64"/>
      <c r="C399" t="s">
        <v>428</v>
      </c>
      <c r="D399">
        <v>7647</v>
      </c>
      <c r="E399">
        <v>3817</v>
      </c>
      <c r="F399">
        <v>3375</v>
      </c>
      <c r="G399">
        <v>2871</v>
      </c>
      <c r="H399">
        <v>2965</v>
      </c>
      <c r="I399">
        <v>1537</v>
      </c>
      <c r="J399">
        <v>3411</v>
      </c>
      <c r="K399">
        <v>2229</v>
      </c>
      <c r="L399">
        <v>6130</v>
      </c>
      <c r="M399">
        <v>8072</v>
      </c>
      <c r="N399">
        <v>1012</v>
      </c>
      <c r="O399">
        <v>3479</v>
      </c>
      <c r="P399">
        <v>3985</v>
      </c>
      <c r="Q399">
        <v>2427</v>
      </c>
      <c r="R399">
        <v>1926</v>
      </c>
      <c r="S399">
        <v>5686</v>
      </c>
      <c r="T399">
        <v>4023</v>
      </c>
      <c r="U399">
        <v>7577</v>
      </c>
      <c r="V399">
        <v>5510</v>
      </c>
      <c r="W399">
        <v>1789</v>
      </c>
      <c r="X399">
        <v>5501</v>
      </c>
      <c r="Y399">
        <v>8509</v>
      </c>
      <c r="Z399">
        <v>1613</v>
      </c>
      <c r="AA399">
        <v>15921</v>
      </c>
      <c r="AB399">
        <v>5769</v>
      </c>
      <c r="AC399">
        <v>15957</v>
      </c>
    </row>
    <row r="400" spans="1:29" x14ac:dyDescent="0.2">
      <c r="A400" s="64"/>
      <c r="B400" s="64" t="s">
        <v>587</v>
      </c>
      <c r="C400" t="s">
        <v>432</v>
      </c>
      <c r="D400">
        <v>422</v>
      </c>
      <c r="E400">
        <v>2050</v>
      </c>
      <c r="F400">
        <v>370</v>
      </c>
      <c r="G400">
        <v>400</v>
      </c>
      <c r="H400">
        <v>13</v>
      </c>
      <c r="I400">
        <v>202</v>
      </c>
      <c r="J400">
        <v>458</v>
      </c>
      <c r="K400">
        <v>40</v>
      </c>
      <c r="L400">
        <v>83</v>
      </c>
      <c r="M400">
        <v>138</v>
      </c>
      <c r="N400">
        <v>36</v>
      </c>
      <c r="O400">
        <v>116</v>
      </c>
      <c r="P400">
        <v>292</v>
      </c>
      <c r="Q400">
        <v>155</v>
      </c>
      <c r="R400">
        <v>54</v>
      </c>
      <c r="S400">
        <v>67</v>
      </c>
      <c r="T400">
        <v>164</v>
      </c>
      <c r="U400">
        <v>21</v>
      </c>
      <c r="V400">
        <v>166</v>
      </c>
      <c r="W400">
        <v>173</v>
      </c>
      <c r="X400">
        <v>164</v>
      </c>
      <c r="Y400">
        <v>19</v>
      </c>
      <c r="Z400">
        <v>50</v>
      </c>
      <c r="AA400">
        <v>3918</v>
      </c>
      <c r="AB400">
        <v>1095</v>
      </c>
      <c r="AC400">
        <v>47</v>
      </c>
    </row>
    <row r="401" spans="1:29" x14ac:dyDescent="0.2">
      <c r="A401" s="64"/>
      <c r="B401" s="64"/>
      <c r="C401" t="s">
        <v>431</v>
      </c>
      <c r="D401">
        <v>554</v>
      </c>
      <c r="E401">
        <v>2468</v>
      </c>
      <c r="F401">
        <v>454</v>
      </c>
      <c r="G401">
        <v>468</v>
      </c>
      <c r="H401">
        <v>14</v>
      </c>
      <c r="I401">
        <v>237</v>
      </c>
      <c r="J401">
        <v>579</v>
      </c>
      <c r="K401">
        <v>44</v>
      </c>
      <c r="L401">
        <v>111</v>
      </c>
      <c r="M401">
        <v>163</v>
      </c>
      <c r="N401">
        <v>36</v>
      </c>
      <c r="O401">
        <v>150</v>
      </c>
      <c r="P401">
        <v>376</v>
      </c>
      <c r="Q401">
        <v>182</v>
      </c>
      <c r="R401">
        <v>62</v>
      </c>
      <c r="S401">
        <v>90</v>
      </c>
      <c r="T401">
        <v>194</v>
      </c>
      <c r="U401">
        <v>26</v>
      </c>
      <c r="V401">
        <v>205</v>
      </c>
      <c r="W401">
        <v>220</v>
      </c>
      <c r="X401">
        <v>205</v>
      </c>
      <c r="Y401">
        <v>26</v>
      </c>
      <c r="Z401">
        <v>58</v>
      </c>
      <c r="AA401">
        <v>4682</v>
      </c>
      <c r="AB401">
        <v>1304</v>
      </c>
      <c r="AC401">
        <v>64</v>
      </c>
    </row>
    <row r="402" spans="1:29" x14ac:dyDescent="0.2">
      <c r="A402" s="64"/>
      <c r="B402" s="64"/>
      <c r="C402" t="s">
        <v>430</v>
      </c>
      <c r="D402">
        <v>647</v>
      </c>
      <c r="E402">
        <v>2843</v>
      </c>
      <c r="F402">
        <v>578</v>
      </c>
      <c r="G402">
        <v>574</v>
      </c>
      <c r="H402">
        <v>15</v>
      </c>
      <c r="I402">
        <v>296</v>
      </c>
      <c r="J402">
        <v>703</v>
      </c>
      <c r="K402">
        <v>51</v>
      </c>
      <c r="L402">
        <v>137</v>
      </c>
      <c r="M402">
        <v>169</v>
      </c>
      <c r="N402">
        <v>54</v>
      </c>
      <c r="O402">
        <v>197</v>
      </c>
      <c r="P402">
        <v>448</v>
      </c>
      <c r="Q402">
        <v>202</v>
      </c>
      <c r="R402">
        <v>92</v>
      </c>
      <c r="S402">
        <v>111</v>
      </c>
      <c r="T402">
        <v>237</v>
      </c>
      <c r="U402">
        <v>26</v>
      </c>
      <c r="V402">
        <v>231</v>
      </c>
      <c r="W402">
        <v>256</v>
      </c>
      <c r="X402">
        <v>226</v>
      </c>
      <c r="Y402">
        <v>30</v>
      </c>
      <c r="Z402">
        <v>72</v>
      </c>
      <c r="AA402">
        <v>5411</v>
      </c>
      <c r="AB402">
        <v>1452</v>
      </c>
      <c r="AC402">
        <v>68</v>
      </c>
    </row>
    <row r="403" spans="1:29" x14ac:dyDescent="0.2">
      <c r="A403" s="64"/>
      <c r="B403" s="64"/>
      <c r="C403" t="s">
        <v>429</v>
      </c>
      <c r="D403">
        <v>777</v>
      </c>
      <c r="E403">
        <v>3224</v>
      </c>
      <c r="F403">
        <v>678</v>
      </c>
      <c r="G403">
        <v>643</v>
      </c>
      <c r="H403">
        <v>16</v>
      </c>
      <c r="I403">
        <v>326</v>
      </c>
      <c r="J403">
        <v>841</v>
      </c>
      <c r="K403">
        <v>64</v>
      </c>
      <c r="L403">
        <v>138</v>
      </c>
      <c r="M403">
        <v>186</v>
      </c>
      <c r="N403">
        <v>60</v>
      </c>
      <c r="O403">
        <v>218</v>
      </c>
      <c r="P403">
        <v>532</v>
      </c>
      <c r="Q403">
        <v>241</v>
      </c>
      <c r="R403">
        <v>105</v>
      </c>
      <c r="S403">
        <v>129</v>
      </c>
      <c r="T403">
        <v>278</v>
      </c>
      <c r="U403">
        <v>28</v>
      </c>
      <c r="V403">
        <v>264</v>
      </c>
      <c r="W403">
        <v>279</v>
      </c>
      <c r="X403">
        <v>283</v>
      </c>
      <c r="Y403">
        <v>27</v>
      </c>
      <c r="Z403">
        <v>95</v>
      </c>
      <c r="AA403">
        <v>6236</v>
      </c>
      <c r="AB403">
        <v>1715</v>
      </c>
      <c r="AC403">
        <v>76</v>
      </c>
    </row>
    <row r="404" spans="1:29" x14ac:dyDescent="0.2">
      <c r="A404" s="64"/>
      <c r="B404" s="64"/>
      <c r="C404" t="s">
        <v>428</v>
      </c>
      <c r="D404">
        <v>904</v>
      </c>
      <c r="E404">
        <v>3772</v>
      </c>
      <c r="F404">
        <v>815</v>
      </c>
      <c r="G404">
        <v>804</v>
      </c>
      <c r="H404">
        <v>21</v>
      </c>
      <c r="I404">
        <v>408</v>
      </c>
      <c r="J404">
        <v>987</v>
      </c>
      <c r="K404">
        <v>76</v>
      </c>
      <c r="L404">
        <v>173</v>
      </c>
      <c r="M404">
        <v>214</v>
      </c>
      <c r="N404">
        <v>70</v>
      </c>
      <c r="O404">
        <v>284</v>
      </c>
      <c r="P404">
        <v>640</v>
      </c>
      <c r="Q404">
        <v>302</v>
      </c>
      <c r="R404">
        <v>131</v>
      </c>
      <c r="S404">
        <v>171</v>
      </c>
      <c r="T404">
        <v>335</v>
      </c>
      <c r="U404">
        <v>33</v>
      </c>
      <c r="V404">
        <v>333</v>
      </c>
      <c r="W404">
        <v>338</v>
      </c>
      <c r="X404">
        <v>343</v>
      </c>
      <c r="Y404">
        <v>30</v>
      </c>
      <c r="Z404">
        <v>125</v>
      </c>
      <c r="AA404">
        <v>7353</v>
      </c>
      <c r="AB404">
        <v>2005</v>
      </c>
      <c r="AC404">
        <v>94</v>
      </c>
    </row>
    <row r="405" spans="1:29" x14ac:dyDescent="0.2">
      <c r="A405" s="64"/>
      <c r="B405" s="64" t="s">
        <v>588</v>
      </c>
      <c r="C405" t="s">
        <v>432</v>
      </c>
      <c r="D405">
        <v>7067</v>
      </c>
      <c r="E405">
        <v>8707</v>
      </c>
      <c r="F405">
        <v>6154</v>
      </c>
      <c r="G405">
        <v>6528</v>
      </c>
      <c r="H405">
        <v>1171</v>
      </c>
      <c r="I405">
        <v>3396</v>
      </c>
      <c r="J405">
        <v>10146</v>
      </c>
      <c r="K405">
        <v>1634</v>
      </c>
      <c r="L405">
        <v>3678</v>
      </c>
      <c r="M405">
        <v>4739</v>
      </c>
      <c r="N405">
        <v>1929</v>
      </c>
      <c r="O405">
        <v>4017</v>
      </c>
      <c r="P405">
        <v>9283</v>
      </c>
      <c r="Q405">
        <v>4202</v>
      </c>
      <c r="R405">
        <v>3111</v>
      </c>
      <c r="S405">
        <v>2657</v>
      </c>
      <c r="T405">
        <v>5624</v>
      </c>
      <c r="U405">
        <v>1403</v>
      </c>
      <c r="V405">
        <v>5923</v>
      </c>
      <c r="W405">
        <v>5094</v>
      </c>
      <c r="X405">
        <v>5960</v>
      </c>
      <c r="Y405">
        <v>1366</v>
      </c>
      <c r="Z405">
        <v>2151</v>
      </c>
      <c r="AA405">
        <v>30725</v>
      </c>
      <c r="AB405">
        <v>8297</v>
      </c>
      <c r="AC405">
        <v>2062</v>
      </c>
    </row>
    <row r="406" spans="1:29" x14ac:dyDescent="0.2">
      <c r="A406" s="64"/>
      <c r="B406" s="64"/>
      <c r="C406" t="s">
        <v>431</v>
      </c>
      <c r="D406">
        <v>8364</v>
      </c>
      <c r="E406">
        <v>10330</v>
      </c>
      <c r="F406">
        <v>7355</v>
      </c>
      <c r="G406">
        <v>7526</v>
      </c>
      <c r="H406">
        <v>1303</v>
      </c>
      <c r="I406">
        <v>3952</v>
      </c>
      <c r="J406">
        <v>11817</v>
      </c>
      <c r="K406">
        <v>1905</v>
      </c>
      <c r="L406">
        <v>4628</v>
      </c>
      <c r="M406">
        <v>5643</v>
      </c>
      <c r="N406">
        <v>2320</v>
      </c>
      <c r="O406">
        <v>4767</v>
      </c>
      <c r="P406">
        <v>10865</v>
      </c>
      <c r="Q406">
        <v>5031</v>
      </c>
      <c r="R406">
        <v>3792</v>
      </c>
      <c r="S406">
        <v>3285</v>
      </c>
      <c r="T406">
        <v>6676</v>
      </c>
      <c r="U406">
        <v>1683</v>
      </c>
      <c r="V406">
        <v>7177</v>
      </c>
      <c r="W406">
        <v>5936</v>
      </c>
      <c r="X406">
        <v>7017</v>
      </c>
      <c r="Y406">
        <v>1623</v>
      </c>
      <c r="Z406">
        <v>2509</v>
      </c>
      <c r="AA406">
        <v>36080</v>
      </c>
      <c r="AB406">
        <v>9565</v>
      </c>
      <c r="AC406">
        <v>2555</v>
      </c>
    </row>
    <row r="407" spans="1:29" x14ac:dyDescent="0.2">
      <c r="A407" s="64"/>
      <c r="B407" s="64"/>
      <c r="C407" t="s">
        <v>430</v>
      </c>
      <c r="D407">
        <v>9062</v>
      </c>
      <c r="E407">
        <v>11510</v>
      </c>
      <c r="F407">
        <v>8270</v>
      </c>
      <c r="G407">
        <v>8564</v>
      </c>
      <c r="H407">
        <v>1503</v>
      </c>
      <c r="I407">
        <v>4516</v>
      </c>
      <c r="J407">
        <v>13251</v>
      </c>
      <c r="K407">
        <v>2181</v>
      </c>
      <c r="L407">
        <v>5179</v>
      </c>
      <c r="M407">
        <v>6392</v>
      </c>
      <c r="N407">
        <v>2628</v>
      </c>
      <c r="O407">
        <v>5515</v>
      </c>
      <c r="P407">
        <v>12054</v>
      </c>
      <c r="Q407">
        <v>5670</v>
      </c>
      <c r="R407">
        <v>4328</v>
      </c>
      <c r="S407">
        <v>3764</v>
      </c>
      <c r="T407">
        <v>7635</v>
      </c>
      <c r="U407">
        <v>1992</v>
      </c>
      <c r="V407">
        <v>8065</v>
      </c>
      <c r="W407">
        <v>6615</v>
      </c>
      <c r="X407">
        <v>7949</v>
      </c>
      <c r="Y407">
        <v>1903</v>
      </c>
      <c r="Z407">
        <v>2806</v>
      </c>
      <c r="AA407">
        <v>39312</v>
      </c>
      <c r="AB407">
        <v>10542</v>
      </c>
      <c r="AC407">
        <v>2944</v>
      </c>
    </row>
    <row r="408" spans="1:29" x14ac:dyDescent="0.2">
      <c r="A408" s="64"/>
      <c r="B408" s="64"/>
      <c r="C408" t="s">
        <v>429</v>
      </c>
      <c r="D408">
        <v>9371</v>
      </c>
      <c r="E408">
        <v>11816</v>
      </c>
      <c r="F408">
        <v>8688</v>
      </c>
      <c r="G408">
        <v>9136</v>
      </c>
      <c r="H408">
        <v>1425</v>
      </c>
      <c r="I408">
        <v>4846</v>
      </c>
      <c r="J408">
        <v>14037</v>
      </c>
      <c r="K408">
        <v>2138</v>
      </c>
      <c r="L408">
        <v>5293</v>
      </c>
      <c r="M408">
        <v>6764</v>
      </c>
      <c r="N408">
        <v>2666</v>
      </c>
      <c r="O408">
        <v>5821</v>
      </c>
      <c r="P408">
        <v>12463</v>
      </c>
      <c r="Q408">
        <v>6144</v>
      </c>
      <c r="R408">
        <v>4550</v>
      </c>
      <c r="S408">
        <v>3883</v>
      </c>
      <c r="T408">
        <v>8291</v>
      </c>
      <c r="U408">
        <v>2066</v>
      </c>
      <c r="V408">
        <v>8339</v>
      </c>
      <c r="W408">
        <v>7052</v>
      </c>
      <c r="X408">
        <v>8068</v>
      </c>
      <c r="Y408">
        <v>1897</v>
      </c>
      <c r="Z408">
        <v>3122</v>
      </c>
      <c r="AA408">
        <v>40202</v>
      </c>
      <c r="AB408">
        <v>11008</v>
      </c>
      <c r="AC408">
        <v>3061</v>
      </c>
    </row>
    <row r="409" spans="1:29" x14ac:dyDescent="0.2">
      <c r="A409" s="64"/>
      <c r="B409" s="64"/>
      <c r="C409" t="s">
        <v>428</v>
      </c>
      <c r="D409">
        <v>11211</v>
      </c>
      <c r="E409">
        <v>13717</v>
      </c>
      <c r="F409">
        <v>10567</v>
      </c>
      <c r="G409">
        <v>11187</v>
      </c>
      <c r="H409">
        <v>1762</v>
      </c>
      <c r="I409">
        <v>6174</v>
      </c>
      <c r="J409">
        <v>16790</v>
      </c>
      <c r="K409">
        <v>2632</v>
      </c>
      <c r="L409">
        <v>6534</v>
      </c>
      <c r="M409">
        <v>8413</v>
      </c>
      <c r="N409">
        <v>3591</v>
      </c>
      <c r="O409">
        <v>7371</v>
      </c>
      <c r="P409">
        <v>14663</v>
      </c>
      <c r="Q409">
        <v>7703</v>
      </c>
      <c r="R409">
        <v>5739</v>
      </c>
      <c r="S409">
        <v>5177</v>
      </c>
      <c r="T409">
        <v>10588</v>
      </c>
      <c r="U409">
        <v>2591</v>
      </c>
      <c r="V409">
        <v>10254</v>
      </c>
      <c r="W409">
        <v>8395</v>
      </c>
      <c r="X409">
        <v>10320</v>
      </c>
      <c r="Y409">
        <v>2328</v>
      </c>
      <c r="Z409">
        <v>4079</v>
      </c>
      <c r="AA409">
        <v>44702</v>
      </c>
      <c r="AB409">
        <v>13173</v>
      </c>
      <c r="AC409">
        <v>3597</v>
      </c>
    </row>
    <row r="410" spans="1:29" x14ac:dyDescent="0.2">
      <c r="A410" s="64"/>
      <c r="B410" s="64" t="s">
        <v>589</v>
      </c>
      <c r="C410" t="s">
        <v>432</v>
      </c>
      <c r="D410">
        <v>56848</v>
      </c>
      <c r="E410">
        <v>72918</v>
      </c>
      <c r="F410">
        <v>49363</v>
      </c>
      <c r="G410">
        <v>56432</v>
      </c>
      <c r="H410">
        <v>8581</v>
      </c>
      <c r="I410">
        <v>38621</v>
      </c>
      <c r="J410">
        <v>66713</v>
      </c>
      <c r="K410">
        <v>13747</v>
      </c>
      <c r="L410">
        <v>26628</v>
      </c>
      <c r="M410">
        <v>40465</v>
      </c>
      <c r="N410">
        <v>16475</v>
      </c>
      <c r="O410">
        <v>40431</v>
      </c>
      <c r="P410">
        <v>59130</v>
      </c>
      <c r="Q410">
        <v>46486</v>
      </c>
      <c r="R410">
        <v>27954</v>
      </c>
      <c r="S410">
        <v>20309</v>
      </c>
      <c r="T410">
        <v>68223</v>
      </c>
      <c r="U410">
        <v>8569</v>
      </c>
      <c r="V410">
        <v>54451</v>
      </c>
      <c r="W410">
        <v>31226</v>
      </c>
      <c r="X410">
        <v>44341</v>
      </c>
      <c r="Y410">
        <v>10300</v>
      </c>
      <c r="Z410">
        <v>21652</v>
      </c>
      <c r="AA410">
        <v>179181</v>
      </c>
      <c r="AB410">
        <v>65346</v>
      </c>
      <c r="AC410">
        <v>15071</v>
      </c>
    </row>
    <row r="411" spans="1:29" x14ac:dyDescent="0.2">
      <c r="A411" s="64"/>
      <c r="B411" s="64"/>
      <c r="C411" t="s">
        <v>431</v>
      </c>
      <c r="D411">
        <v>58475</v>
      </c>
      <c r="E411">
        <v>74801</v>
      </c>
      <c r="F411">
        <v>49800</v>
      </c>
      <c r="G411">
        <v>55534</v>
      </c>
      <c r="H411">
        <v>9531</v>
      </c>
      <c r="I411">
        <v>37461</v>
      </c>
      <c r="J411">
        <v>66773</v>
      </c>
      <c r="K411">
        <v>14639</v>
      </c>
      <c r="L411">
        <v>29463</v>
      </c>
      <c r="M411">
        <v>43240</v>
      </c>
      <c r="N411">
        <v>16033</v>
      </c>
      <c r="O411">
        <v>40857</v>
      </c>
      <c r="P411">
        <v>60138</v>
      </c>
      <c r="Q411">
        <v>47469</v>
      </c>
      <c r="R411">
        <v>28788</v>
      </c>
      <c r="S411">
        <v>21922</v>
      </c>
      <c r="T411">
        <v>67442</v>
      </c>
      <c r="U411">
        <v>9748</v>
      </c>
      <c r="V411">
        <v>56389</v>
      </c>
      <c r="W411">
        <v>30523</v>
      </c>
      <c r="X411">
        <v>46818</v>
      </c>
      <c r="Y411">
        <v>11791</v>
      </c>
      <c r="Z411">
        <v>21682</v>
      </c>
      <c r="AA411">
        <v>188709</v>
      </c>
      <c r="AB411">
        <v>65012</v>
      </c>
      <c r="AC411">
        <v>17464</v>
      </c>
    </row>
    <row r="412" spans="1:29" x14ac:dyDescent="0.2">
      <c r="A412" s="64"/>
      <c r="B412" s="64"/>
      <c r="C412" t="s">
        <v>430</v>
      </c>
      <c r="D412">
        <v>56999</v>
      </c>
      <c r="E412">
        <v>73102</v>
      </c>
      <c r="F412">
        <v>48040</v>
      </c>
      <c r="G412">
        <v>53750</v>
      </c>
      <c r="H412">
        <v>9338</v>
      </c>
      <c r="I412">
        <v>35757</v>
      </c>
      <c r="J412">
        <v>64699</v>
      </c>
      <c r="K412">
        <v>14855</v>
      </c>
      <c r="L412">
        <v>29597</v>
      </c>
      <c r="M412">
        <v>43801</v>
      </c>
      <c r="N412">
        <v>15446</v>
      </c>
      <c r="O412">
        <v>40753</v>
      </c>
      <c r="P412">
        <v>58912</v>
      </c>
      <c r="Q412">
        <v>46259</v>
      </c>
      <c r="R412">
        <v>27874</v>
      </c>
      <c r="S412">
        <v>21742</v>
      </c>
      <c r="T412">
        <v>65413</v>
      </c>
      <c r="U412">
        <v>9997</v>
      </c>
      <c r="V412">
        <v>54594</v>
      </c>
      <c r="W412">
        <v>29009</v>
      </c>
      <c r="X412">
        <v>45984</v>
      </c>
      <c r="Y412">
        <v>11928</v>
      </c>
      <c r="Z412">
        <v>20959</v>
      </c>
      <c r="AA412">
        <v>185401</v>
      </c>
      <c r="AB412">
        <v>62757</v>
      </c>
      <c r="AC412">
        <v>17952</v>
      </c>
    </row>
    <row r="413" spans="1:29" x14ac:dyDescent="0.2">
      <c r="A413" s="64"/>
      <c r="B413" s="64"/>
      <c r="C413" t="s">
        <v>429</v>
      </c>
      <c r="D413">
        <v>54170</v>
      </c>
      <c r="E413">
        <v>68609</v>
      </c>
      <c r="F413">
        <v>45172</v>
      </c>
      <c r="G413">
        <v>50584</v>
      </c>
      <c r="H413">
        <v>8642</v>
      </c>
      <c r="I413">
        <v>33901</v>
      </c>
      <c r="J413">
        <v>60839</v>
      </c>
      <c r="K413">
        <v>13380</v>
      </c>
      <c r="L413">
        <v>28838</v>
      </c>
      <c r="M413">
        <v>43135</v>
      </c>
      <c r="N413">
        <v>14272</v>
      </c>
      <c r="O413">
        <v>38356</v>
      </c>
      <c r="P413">
        <v>55505</v>
      </c>
      <c r="Q413">
        <v>43963</v>
      </c>
      <c r="R413">
        <v>26199</v>
      </c>
      <c r="S413">
        <v>20733</v>
      </c>
      <c r="T413">
        <v>61631</v>
      </c>
      <c r="U413">
        <v>10173</v>
      </c>
      <c r="V413">
        <v>50726</v>
      </c>
      <c r="W413">
        <v>27205</v>
      </c>
      <c r="X413">
        <v>42807</v>
      </c>
      <c r="Y413">
        <v>11457</v>
      </c>
      <c r="Z413">
        <v>20290</v>
      </c>
      <c r="AA413">
        <v>175647</v>
      </c>
      <c r="AB413">
        <v>58927</v>
      </c>
      <c r="AC413">
        <v>17604</v>
      </c>
    </row>
    <row r="414" spans="1:29" x14ac:dyDescent="0.2">
      <c r="A414" s="64"/>
      <c r="B414" s="64"/>
      <c r="C414" t="s">
        <v>428</v>
      </c>
      <c r="D414">
        <v>50228</v>
      </c>
      <c r="E414">
        <v>62121</v>
      </c>
      <c r="F414">
        <v>41817</v>
      </c>
      <c r="G414">
        <v>47494</v>
      </c>
      <c r="H414">
        <v>8026</v>
      </c>
      <c r="I414">
        <v>31869</v>
      </c>
      <c r="J414">
        <v>56845</v>
      </c>
      <c r="K414">
        <v>12783</v>
      </c>
      <c r="L414">
        <v>27555</v>
      </c>
      <c r="M414">
        <v>41431</v>
      </c>
      <c r="N414">
        <v>14265</v>
      </c>
      <c r="O414">
        <v>36473</v>
      </c>
      <c r="P414">
        <v>51620</v>
      </c>
      <c r="Q414">
        <v>42040</v>
      </c>
      <c r="R414">
        <v>25090</v>
      </c>
      <c r="S414">
        <v>19638</v>
      </c>
      <c r="T414">
        <v>58021</v>
      </c>
      <c r="U414">
        <v>10091</v>
      </c>
      <c r="V414">
        <v>46701</v>
      </c>
      <c r="W414">
        <v>25189</v>
      </c>
      <c r="X414">
        <v>41015</v>
      </c>
      <c r="Y414">
        <v>10833</v>
      </c>
      <c r="Z414">
        <v>19194</v>
      </c>
      <c r="AA414">
        <v>159400</v>
      </c>
      <c r="AB414">
        <v>54531</v>
      </c>
      <c r="AC414">
        <v>17343</v>
      </c>
    </row>
    <row r="415" spans="1:29" x14ac:dyDescent="0.2">
      <c r="A415" s="64"/>
      <c r="B415" s="64" t="s">
        <v>590</v>
      </c>
      <c r="C415" t="s">
        <v>432</v>
      </c>
      <c r="D415">
        <v>6281</v>
      </c>
      <c r="E415">
        <v>22084</v>
      </c>
      <c r="F415">
        <v>6134</v>
      </c>
      <c r="G415">
        <v>6960</v>
      </c>
      <c r="H415">
        <v>230</v>
      </c>
      <c r="I415">
        <v>3843</v>
      </c>
      <c r="J415">
        <v>6299</v>
      </c>
      <c r="K415">
        <v>470</v>
      </c>
      <c r="L415">
        <v>1073</v>
      </c>
      <c r="M415">
        <v>2154</v>
      </c>
      <c r="N415">
        <v>763</v>
      </c>
      <c r="O415">
        <v>1677</v>
      </c>
      <c r="P415">
        <v>3867</v>
      </c>
      <c r="Q415">
        <v>1932</v>
      </c>
      <c r="R415">
        <v>1055</v>
      </c>
      <c r="S415">
        <v>1309</v>
      </c>
      <c r="T415">
        <v>2859</v>
      </c>
      <c r="U415">
        <v>253</v>
      </c>
      <c r="V415">
        <v>3013</v>
      </c>
      <c r="W415">
        <v>2450</v>
      </c>
      <c r="X415">
        <v>2802</v>
      </c>
      <c r="Y415">
        <v>225</v>
      </c>
      <c r="Z415">
        <v>1238</v>
      </c>
      <c r="AA415">
        <v>30999</v>
      </c>
      <c r="AB415">
        <v>13919</v>
      </c>
      <c r="AC415">
        <v>753</v>
      </c>
    </row>
    <row r="416" spans="1:29" x14ac:dyDescent="0.2">
      <c r="A416" s="64"/>
      <c r="B416" s="64"/>
      <c r="C416" t="s">
        <v>431</v>
      </c>
      <c r="D416">
        <v>7347</v>
      </c>
      <c r="E416">
        <v>24803</v>
      </c>
      <c r="F416">
        <v>6948</v>
      </c>
      <c r="G416">
        <v>7565</v>
      </c>
      <c r="H416">
        <v>316</v>
      </c>
      <c r="I416">
        <v>4022</v>
      </c>
      <c r="J416">
        <v>7122</v>
      </c>
      <c r="K416">
        <v>552</v>
      </c>
      <c r="L416">
        <v>1281</v>
      </c>
      <c r="M416">
        <v>2521</v>
      </c>
      <c r="N416">
        <v>834</v>
      </c>
      <c r="O416">
        <v>1901</v>
      </c>
      <c r="P416">
        <v>4555</v>
      </c>
      <c r="Q416">
        <v>2196</v>
      </c>
      <c r="R416">
        <v>1238</v>
      </c>
      <c r="S416">
        <v>1598</v>
      </c>
      <c r="T416">
        <v>3069</v>
      </c>
      <c r="U416">
        <v>297</v>
      </c>
      <c r="V416">
        <v>3457</v>
      </c>
      <c r="W416">
        <v>2656</v>
      </c>
      <c r="X416">
        <v>3215</v>
      </c>
      <c r="Y416">
        <v>271</v>
      </c>
      <c r="Z416">
        <v>1370</v>
      </c>
      <c r="AA416">
        <v>35843</v>
      </c>
      <c r="AB416">
        <v>15601</v>
      </c>
      <c r="AC416">
        <v>930</v>
      </c>
    </row>
    <row r="417" spans="1:29" x14ac:dyDescent="0.2">
      <c r="A417" s="64"/>
      <c r="B417" s="64"/>
      <c r="C417" t="s">
        <v>430</v>
      </c>
      <c r="D417">
        <v>8172</v>
      </c>
      <c r="E417">
        <v>26661</v>
      </c>
      <c r="F417">
        <v>7915</v>
      </c>
      <c r="G417">
        <v>8363</v>
      </c>
      <c r="H417">
        <v>331</v>
      </c>
      <c r="I417">
        <v>4389</v>
      </c>
      <c r="J417">
        <v>8010</v>
      </c>
      <c r="K417">
        <v>641</v>
      </c>
      <c r="L417">
        <v>1419</v>
      </c>
      <c r="M417">
        <v>2860</v>
      </c>
      <c r="N417">
        <v>943</v>
      </c>
      <c r="O417">
        <v>2176</v>
      </c>
      <c r="P417">
        <v>5149</v>
      </c>
      <c r="Q417">
        <v>2520</v>
      </c>
      <c r="R417">
        <v>1436</v>
      </c>
      <c r="S417">
        <v>1791</v>
      </c>
      <c r="T417">
        <v>3397</v>
      </c>
      <c r="U417">
        <v>340</v>
      </c>
      <c r="V417">
        <v>3845</v>
      </c>
      <c r="W417">
        <v>2920</v>
      </c>
      <c r="X417">
        <v>3539</v>
      </c>
      <c r="Y417">
        <v>302</v>
      </c>
      <c r="Z417">
        <v>1544</v>
      </c>
      <c r="AA417">
        <v>39778</v>
      </c>
      <c r="AB417">
        <v>17143</v>
      </c>
      <c r="AC417">
        <v>1052</v>
      </c>
    </row>
    <row r="418" spans="1:29" x14ac:dyDescent="0.2">
      <c r="A418" s="64"/>
      <c r="B418" s="64"/>
      <c r="C418" t="s">
        <v>429</v>
      </c>
      <c r="D418">
        <v>8807</v>
      </c>
      <c r="E418">
        <v>27861</v>
      </c>
      <c r="F418">
        <v>8496</v>
      </c>
      <c r="G418">
        <v>9161</v>
      </c>
      <c r="H418">
        <v>334</v>
      </c>
      <c r="I418">
        <v>4683</v>
      </c>
      <c r="J418">
        <v>8767</v>
      </c>
      <c r="K418">
        <v>665</v>
      </c>
      <c r="L418">
        <v>1556</v>
      </c>
      <c r="M418">
        <v>3123</v>
      </c>
      <c r="N418">
        <v>999</v>
      </c>
      <c r="O418">
        <v>2434</v>
      </c>
      <c r="P418">
        <v>5691</v>
      </c>
      <c r="Q418">
        <v>2774</v>
      </c>
      <c r="R418">
        <v>1547</v>
      </c>
      <c r="S418">
        <v>1948</v>
      </c>
      <c r="T418">
        <v>3644</v>
      </c>
      <c r="U418">
        <v>382</v>
      </c>
      <c r="V418">
        <v>4179</v>
      </c>
      <c r="W418">
        <v>3160</v>
      </c>
      <c r="X418">
        <v>3819</v>
      </c>
      <c r="Y418">
        <v>321</v>
      </c>
      <c r="Z418">
        <v>1650</v>
      </c>
      <c r="AA418">
        <v>43185</v>
      </c>
      <c r="AB418">
        <v>18548</v>
      </c>
      <c r="AC418">
        <v>1179</v>
      </c>
    </row>
    <row r="419" spans="1:29" x14ac:dyDescent="0.2">
      <c r="A419" s="64"/>
      <c r="B419" s="64"/>
      <c r="C419" t="s">
        <v>428</v>
      </c>
      <c r="D419">
        <v>9617</v>
      </c>
      <c r="E419">
        <v>29330</v>
      </c>
      <c r="F419">
        <v>9438</v>
      </c>
      <c r="G419">
        <v>10185</v>
      </c>
      <c r="H419">
        <v>362</v>
      </c>
      <c r="I419">
        <v>5301</v>
      </c>
      <c r="J419">
        <v>9832</v>
      </c>
      <c r="K419">
        <v>770</v>
      </c>
      <c r="L419">
        <v>1686</v>
      </c>
      <c r="M419">
        <v>3476</v>
      </c>
      <c r="N419">
        <v>1101</v>
      </c>
      <c r="O419">
        <v>2819</v>
      </c>
      <c r="P419">
        <v>6442</v>
      </c>
      <c r="Q419">
        <v>3087</v>
      </c>
      <c r="R419">
        <v>1820</v>
      </c>
      <c r="S419">
        <v>2208</v>
      </c>
      <c r="T419">
        <v>4047</v>
      </c>
      <c r="U419">
        <v>436</v>
      </c>
      <c r="V419">
        <v>4648</v>
      </c>
      <c r="W419">
        <v>3559</v>
      </c>
      <c r="X419">
        <v>4335</v>
      </c>
      <c r="Y419">
        <v>371</v>
      </c>
      <c r="Z419">
        <v>1852</v>
      </c>
      <c r="AA419">
        <v>47037</v>
      </c>
      <c r="AB419">
        <v>20101</v>
      </c>
      <c r="AC419">
        <v>1373</v>
      </c>
    </row>
    <row r="420" spans="1:29" x14ac:dyDescent="0.2">
      <c r="A420" s="64"/>
      <c r="B420" s="64" t="s">
        <v>591</v>
      </c>
      <c r="C420" t="s">
        <v>432</v>
      </c>
      <c r="D420">
        <v>1454</v>
      </c>
      <c r="E420">
        <v>2792</v>
      </c>
      <c r="F420">
        <v>1964</v>
      </c>
      <c r="G420">
        <v>1191</v>
      </c>
      <c r="H420">
        <v>774</v>
      </c>
      <c r="I420">
        <v>546</v>
      </c>
      <c r="J420">
        <v>1238</v>
      </c>
      <c r="K420">
        <v>547</v>
      </c>
      <c r="L420">
        <v>933</v>
      </c>
      <c r="M420">
        <v>1356</v>
      </c>
      <c r="N420">
        <v>183</v>
      </c>
      <c r="O420">
        <v>1245</v>
      </c>
      <c r="P420">
        <v>1474</v>
      </c>
      <c r="Q420">
        <v>629</v>
      </c>
      <c r="R420">
        <v>291</v>
      </c>
      <c r="S420">
        <v>720</v>
      </c>
      <c r="T420">
        <v>394</v>
      </c>
      <c r="U420">
        <v>953</v>
      </c>
      <c r="V420">
        <v>1089</v>
      </c>
      <c r="W420">
        <v>435</v>
      </c>
      <c r="X420">
        <v>1648</v>
      </c>
      <c r="Y420">
        <v>921</v>
      </c>
      <c r="Z420">
        <v>369</v>
      </c>
      <c r="AA420">
        <v>8778</v>
      </c>
      <c r="AB420">
        <v>1315</v>
      </c>
      <c r="AC420">
        <v>872</v>
      </c>
    </row>
    <row r="421" spans="1:29" x14ac:dyDescent="0.2">
      <c r="A421" s="64"/>
      <c r="B421" s="64"/>
      <c r="C421" t="s">
        <v>431</v>
      </c>
      <c r="D421">
        <v>902</v>
      </c>
      <c r="E421">
        <v>1833</v>
      </c>
      <c r="F421">
        <v>1283</v>
      </c>
      <c r="G421">
        <v>989</v>
      </c>
      <c r="H421">
        <v>540</v>
      </c>
      <c r="I421">
        <v>353</v>
      </c>
      <c r="J421">
        <v>970</v>
      </c>
      <c r="K421">
        <v>361</v>
      </c>
      <c r="L421">
        <v>508</v>
      </c>
      <c r="M421">
        <v>1131</v>
      </c>
      <c r="N421">
        <v>147</v>
      </c>
      <c r="O421">
        <v>910</v>
      </c>
      <c r="P421">
        <v>1090</v>
      </c>
      <c r="Q421">
        <v>466</v>
      </c>
      <c r="R421">
        <v>275</v>
      </c>
      <c r="S421">
        <v>420</v>
      </c>
      <c r="T421">
        <v>308</v>
      </c>
      <c r="U421">
        <v>700</v>
      </c>
      <c r="V421">
        <v>490</v>
      </c>
      <c r="W421">
        <v>390</v>
      </c>
      <c r="X421">
        <v>717</v>
      </c>
      <c r="Y421">
        <v>538</v>
      </c>
      <c r="Z421">
        <v>210</v>
      </c>
      <c r="AA421">
        <v>5054</v>
      </c>
      <c r="AB421">
        <v>857</v>
      </c>
      <c r="AC421">
        <v>476</v>
      </c>
    </row>
    <row r="422" spans="1:29" x14ac:dyDescent="0.2">
      <c r="A422" s="64"/>
      <c r="B422" s="64"/>
      <c r="C422" t="s">
        <v>430</v>
      </c>
      <c r="D422">
        <v>923</v>
      </c>
      <c r="E422">
        <v>1833</v>
      </c>
      <c r="F422">
        <v>1176</v>
      </c>
      <c r="G422">
        <v>983</v>
      </c>
      <c r="H422">
        <v>526</v>
      </c>
      <c r="I422">
        <v>393</v>
      </c>
      <c r="J422">
        <v>1023</v>
      </c>
      <c r="K422">
        <v>374</v>
      </c>
      <c r="L422">
        <v>586</v>
      </c>
      <c r="M422">
        <v>944</v>
      </c>
      <c r="N422">
        <v>124</v>
      </c>
      <c r="O422">
        <v>905</v>
      </c>
      <c r="P422">
        <v>959</v>
      </c>
      <c r="Q422">
        <v>525</v>
      </c>
      <c r="R422">
        <v>370</v>
      </c>
      <c r="S422">
        <v>431</v>
      </c>
      <c r="T422">
        <v>352</v>
      </c>
      <c r="U422">
        <v>736</v>
      </c>
      <c r="V422">
        <v>548</v>
      </c>
      <c r="W422">
        <v>331</v>
      </c>
      <c r="X422">
        <v>1043</v>
      </c>
      <c r="Y422">
        <v>480</v>
      </c>
      <c r="Z422">
        <v>249</v>
      </c>
      <c r="AA422">
        <v>5274</v>
      </c>
      <c r="AB422">
        <v>911</v>
      </c>
      <c r="AC422">
        <v>506</v>
      </c>
    </row>
    <row r="423" spans="1:29" x14ac:dyDescent="0.2">
      <c r="A423" s="64"/>
      <c r="B423" s="64"/>
      <c r="C423" t="s">
        <v>429</v>
      </c>
      <c r="D423">
        <v>947</v>
      </c>
      <c r="E423">
        <v>1724</v>
      </c>
      <c r="F423">
        <v>1191</v>
      </c>
      <c r="G423">
        <v>1023</v>
      </c>
      <c r="H423">
        <v>474</v>
      </c>
      <c r="I423">
        <v>436</v>
      </c>
      <c r="J423">
        <v>1058</v>
      </c>
      <c r="K423">
        <v>367</v>
      </c>
      <c r="L423">
        <v>601</v>
      </c>
      <c r="M423">
        <v>914</v>
      </c>
      <c r="N423">
        <v>132</v>
      </c>
      <c r="O423">
        <v>870</v>
      </c>
      <c r="P423">
        <v>1009</v>
      </c>
      <c r="Q423">
        <v>579</v>
      </c>
      <c r="R423">
        <v>407</v>
      </c>
      <c r="S423">
        <v>403</v>
      </c>
      <c r="T423">
        <v>413</v>
      </c>
      <c r="U423">
        <v>782</v>
      </c>
      <c r="V423">
        <v>576</v>
      </c>
      <c r="W423">
        <v>321</v>
      </c>
      <c r="X423">
        <v>1283</v>
      </c>
      <c r="Y423">
        <v>453</v>
      </c>
      <c r="Z423">
        <v>284</v>
      </c>
      <c r="AA423">
        <v>5254</v>
      </c>
      <c r="AB423">
        <v>936</v>
      </c>
      <c r="AC423">
        <v>539</v>
      </c>
    </row>
    <row r="424" spans="1:29" x14ac:dyDescent="0.2">
      <c r="A424" s="64"/>
      <c r="B424" s="64"/>
      <c r="C424" t="s">
        <v>428</v>
      </c>
      <c r="D424">
        <v>965</v>
      </c>
      <c r="E424">
        <v>1648</v>
      </c>
      <c r="F424">
        <v>1307</v>
      </c>
      <c r="G424">
        <v>1121</v>
      </c>
      <c r="H424">
        <v>440</v>
      </c>
      <c r="I424">
        <v>460</v>
      </c>
      <c r="J424">
        <v>1287</v>
      </c>
      <c r="K424">
        <v>382</v>
      </c>
      <c r="L424">
        <v>598</v>
      </c>
      <c r="M424">
        <v>1109</v>
      </c>
      <c r="N424">
        <v>174</v>
      </c>
      <c r="O424">
        <v>885</v>
      </c>
      <c r="P424">
        <v>1031</v>
      </c>
      <c r="Q424">
        <v>651</v>
      </c>
      <c r="R424">
        <v>459</v>
      </c>
      <c r="S424">
        <v>402</v>
      </c>
      <c r="T424">
        <v>490</v>
      </c>
      <c r="U424">
        <v>810</v>
      </c>
      <c r="V424">
        <v>623</v>
      </c>
      <c r="W424">
        <v>324</v>
      </c>
      <c r="X424">
        <v>909</v>
      </c>
      <c r="Y424">
        <v>411</v>
      </c>
      <c r="Z424">
        <v>278</v>
      </c>
      <c r="AA424">
        <v>5322</v>
      </c>
      <c r="AB424">
        <v>1020</v>
      </c>
      <c r="AC424">
        <v>555</v>
      </c>
    </row>
    <row r="425" spans="1:29" x14ac:dyDescent="0.2">
      <c r="A425" s="64"/>
      <c r="B425" s="64" t="s">
        <v>592</v>
      </c>
      <c r="C425" t="s">
        <v>432</v>
      </c>
      <c r="D425">
        <v>107</v>
      </c>
      <c r="E425">
        <v>769</v>
      </c>
      <c r="F425">
        <v>91</v>
      </c>
      <c r="G425">
        <v>104</v>
      </c>
      <c r="H425">
        <v>6</v>
      </c>
      <c r="I425">
        <v>48</v>
      </c>
      <c r="J425">
        <v>156</v>
      </c>
      <c r="K425">
        <v>27</v>
      </c>
      <c r="L425">
        <v>24</v>
      </c>
      <c r="M425">
        <v>43</v>
      </c>
      <c r="N425">
        <v>15</v>
      </c>
      <c r="O425">
        <v>40</v>
      </c>
      <c r="P425">
        <v>73</v>
      </c>
      <c r="Q425">
        <v>58</v>
      </c>
      <c r="R425">
        <v>18</v>
      </c>
      <c r="S425">
        <v>26</v>
      </c>
      <c r="T425">
        <v>36</v>
      </c>
      <c r="U425">
        <v>11</v>
      </c>
      <c r="V425">
        <v>50</v>
      </c>
      <c r="W425">
        <v>40</v>
      </c>
      <c r="X425">
        <v>38</v>
      </c>
      <c r="Y425">
        <v>15</v>
      </c>
      <c r="Z425">
        <v>13</v>
      </c>
      <c r="AA425">
        <v>1237</v>
      </c>
      <c r="AB425">
        <v>371</v>
      </c>
      <c r="AC425">
        <v>25</v>
      </c>
    </row>
    <row r="426" spans="1:29" x14ac:dyDescent="0.2">
      <c r="A426" s="64"/>
      <c r="B426" s="64"/>
      <c r="C426" t="s">
        <v>431</v>
      </c>
      <c r="D426">
        <v>134</v>
      </c>
      <c r="E426">
        <v>851</v>
      </c>
      <c r="F426">
        <v>101</v>
      </c>
      <c r="G426">
        <v>102</v>
      </c>
      <c r="H426">
        <v>6</v>
      </c>
      <c r="I426">
        <v>53</v>
      </c>
      <c r="J426">
        <v>181</v>
      </c>
      <c r="K426">
        <v>31</v>
      </c>
      <c r="L426">
        <v>28</v>
      </c>
      <c r="M426">
        <v>45</v>
      </c>
      <c r="N426">
        <v>16</v>
      </c>
      <c r="O426">
        <v>50</v>
      </c>
      <c r="P426">
        <v>84</v>
      </c>
      <c r="Q426">
        <v>62</v>
      </c>
      <c r="R426">
        <v>18</v>
      </c>
      <c r="S426">
        <v>30</v>
      </c>
      <c r="T426">
        <v>43</v>
      </c>
      <c r="U426">
        <v>9</v>
      </c>
      <c r="V426">
        <v>56</v>
      </c>
      <c r="W426">
        <v>47</v>
      </c>
      <c r="X426">
        <v>45</v>
      </c>
      <c r="Y426">
        <v>11</v>
      </c>
      <c r="Z426">
        <v>21</v>
      </c>
      <c r="AA426">
        <v>1370</v>
      </c>
      <c r="AB426">
        <v>402</v>
      </c>
      <c r="AC426">
        <v>28</v>
      </c>
    </row>
    <row r="427" spans="1:29" x14ac:dyDescent="0.2">
      <c r="A427" s="64"/>
      <c r="B427" s="64"/>
      <c r="C427" t="s">
        <v>430</v>
      </c>
      <c r="D427">
        <v>157</v>
      </c>
      <c r="E427">
        <v>937</v>
      </c>
      <c r="F427">
        <v>109</v>
      </c>
      <c r="G427">
        <v>120</v>
      </c>
      <c r="H427">
        <v>7</v>
      </c>
      <c r="I427">
        <v>52</v>
      </c>
      <c r="J427">
        <v>215</v>
      </c>
      <c r="K427">
        <v>32</v>
      </c>
      <c r="L427">
        <v>38</v>
      </c>
      <c r="M427">
        <v>49</v>
      </c>
      <c r="N427">
        <v>14</v>
      </c>
      <c r="O427">
        <v>63</v>
      </c>
      <c r="P427">
        <v>93</v>
      </c>
      <c r="Q427">
        <v>70</v>
      </c>
      <c r="R427">
        <v>21</v>
      </c>
      <c r="S427">
        <v>33</v>
      </c>
      <c r="T427">
        <v>46</v>
      </c>
      <c r="U427">
        <v>11</v>
      </c>
      <c r="V427">
        <v>61</v>
      </c>
      <c r="W427">
        <v>61</v>
      </c>
      <c r="X427">
        <v>54</v>
      </c>
      <c r="Y427">
        <v>14</v>
      </c>
      <c r="Z427">
        <v>24</v>
      </c>
      <c r="AA427">
        <v>1516</v>
      </c>
      <c r="AB427">
        <v>451</v>
      </c>
      <c r="AC427">
        <v>31</v>
      </c>
    </row>
    <row r="428" spans="1:29" x14ac:dyDescent="0.2">
      <c r="A428" s="64"/>
      <c r="B428" s="64"/>
      <c r="C428" t="s">
        <v>429</v>
      </c>
      <c r="D428">
        <v>197</v>
      </c>
      <c r="E428">
        <v>1116</v>
      </c>
      <c r="F428">
        <v>136</v>
      </c>
      <c r="G428">
        <v>147</v>
      </c>
      <c r="H428">
        <v>14</v>
      </c>
      <c r="I428">
        <v>63</v>
      </c>
      <c r="J428">
        <v>259</v>
      </c>
      <c r="K428">
        <v>42</v>
      </c>
      <c r="L428">
        <v>46</v>
      </c>
      <c r="M428">
        <v>60</v>
      </c>
      <c r="N428">
        <v>13</v>
      </c>
      <c r="O428">
        <v>92</v>
      </c>
      <c r="P428">
        <v>134</v>
      </c>
      <c r="Q428">
        <v>93</v>
      </c>
      <c r="R428">
        <v>20</v>
      </c>
      <c r="S428">
        <v>48</v>
      </c>
      <c r="T428">
        <v>61</v>
      </c>
      <c r="U428">
        <v>12</v>
      </c>
      <c r="V428">
        <v>85</v>
      </c>
      <c r="W428">
        <v>77</v>
      </c>
      <c r="X428">
        <v>64</v>
      </c>
      <c r="Y428">
        <v>24</v>
      </c>
      <c r="Z428">
        <v>37</v>
      </c>
      <c r="AA428">
        <v>1835</v>
      </c>
      <c r="AB428">
        <v>535</v>
      </c>
      <c r="AC428">
        <v>42</v>
      </c>
    </row>
    <row r="429" spans="1:29" x14ac:dyDescent="0.2">
      <c r="A429" s="64"/>
      <c r="B429" s="64"/>
      <c r="C429" t="s">
        <v>428</v>
      </c>
      <c r="D429">
        <v>232</v>
      </c>
      <c r="E429">
        <v>1198</v>
      </c>
      <c r="F429">
        <v>149</v>
      </c>
      <c r="G429">
        <v>191</v>
      </c>
      <c r="H429">
        <v>15</v>
      </c>
      <c r="I429">
        <v>82</v>
      </c>
      <c r="J429">
        <v>291</v>
      </c>
      <c r="K429">
        <v>48</v>
      </c>
      <c r="L429">
        <v>54</v>
      </c>
      <c r="M429">
        <v>66</v>
      </c>
      <c r="N429">
        <v>18</v>
      </c>
      <c r="O429">
        <v>92</v>
      </c>
      <c r="P429">
        <v>146</v>
      </c>
      <c r="Q429">
        <v>107</v>
      </c>
      <c r="R429">
        <v>27</v>
      </c>
      <c r="S429">
        <v>48</v>
      </c>
      <c r="T429">
        <v>74</v>
      </c>
      <c r="U429">
        <v>18</v>
      </c>
      <c r="V429">
        <v>104</v>
      </c>
      <c r="W429">
        <v>79</v>
      </c>
      <c r="X429">
        <v>88</v>
      </c>
      <c r="Y429">
        <v>28</v>
      </c>
      <c r="Z429">
        <v>38</v>
      </c>
      <c r="AA429">
        <v>1951</v>
      </c>
      <c r="AB429">
        <v>610</v>
      </c>
      <c r="AC429">
        <v>40</v>
      </c>
    </row>
    <row r="430" spans="1:29" x14ac:dyDescent="0.2">
      <c r="A430" s="64"/>
      <c r="B430" s="64" t="s">
        <v>593</v>
      </c>
      <c r="C430" t="s">
        <v>432</v>
      </c>
      <c r="D430">
        <v>10505</v>
      </c>
      <c r="E430">
        <v>17413</v>
      </c>
      <c r="F430">
        <v>7258</v>
      </c>
      <c r="G430">
        <v>8664</v>
      </c>
      <c r="H430">
        <v>507</v>
      </c>
      <c r="I430">
        <v>5496</v>
      </c>
      <c r="J430">
        <v>10077</v>
      </c>
      <c r="K430">
        <v>887</v>
      </c>
      <c r="L430">
        <v>1900</v>
      </c>
      <c r="M430">
        <v>3936</v>
      </c>
      <c r="N430">
        <v>1087</v>
      </c>
      <c r="O430">
        <v>2971</v>
      </c>
      <c r="P430">
        <v>6972</v>
      </c>
      <c r="Q430">
        <v>2356</v>
      </c>
      <c r="R430">
        <v>1900</v>
      </c>
      <c r="S430">
        <v>2206</v>
      </c>
      <c r="T430">
        <v>4265</v>
      </c>
      <c r="U430">
        <v>475</v>
      </c>
      <c r="V430">
        <v>4276</v>
      </c>
      <c r="W430">
        <v>4766</v>
      </c>
      <c r="X430">
        <v>4588</v>
      </c>
      <c r="Y430">
        <v>505</v>
      </c>
      <c r="Z430">
        <v>2046</v>
      </c>
      <c r="AA430">
        <v>41422</v>
      </c>
      <c r="AB430">
        <v>16361</v>
      </c>
      <c r="AC430">
        <v>930</v>
      </c>
    </row>
    <row r="431" spans="1:29" x14ac:dyDescent="0.2">
      <c r="A431" s="64"/>
      <c r="B431" s="64"/>
      <c r="C431" t="s">
        <v>431</v>
      </c>
      <c r="D431">
        <v>11969</v>
      </c>
      <c r="E431">
        <v>19531</v>
      </c>
      <c r="F431">
        <v>8427</v>
      </c>
      <c r="G431">
        <v>9608</v>
      </c>
      <c r="H431">
        <v>602</v>
      </c>
      <c r="I431">
        <v>5990</v>
      </c>
      <c r="J431">
        <v>11642</v>
      </c>
      <c r="K431">
        <v>1064</v>
      </c>
      <c r="L431">
        <v>2221</v>
      </c>
      <c r="M431">
        <v>4696</v>
      </c>
      <c r="N431">
        <v>1292</v>
      </c>
      <c r="O431">
        <v>3536</v>
      </c>
      <c r="P431">
        <v>8284</v>
      </c>
      <c r="Q431">
        <v>2707</v>
      </c>
      <c r="R431">
        <v>2242</v>
      </c>
      <c r="S431">
        <v>2691</v>
      </c>
      <c r="T431">
        <v>5072</v>
      </c>
      <c r="U431">
        <v>549</v>
      </c>
      <c r="V431">
        <v>5157</v>
      </c>
      <c r="W431">
        <v>5489</v>
      </c>
      <c r="X431">
        <v>5493</v>
      </c>
      <c r="Y431">
        <v>589</v>
      </c>
      <c r="Z431">
        <v>2346</v>
      </c>
      <c r="AA431">
        <v>46809</v>
      </c>
      <c r="AB431">
        <v>18095</v>
      </c>
      <c r="AC431">
        <v>1118</v>
      </c>
    </row>
    <row r="432" spans="1:29" x14ac:dyDescent="0.2">
      <c r="A432" s="64"/>
      <c r="B432" s="64"/>
      <c r="C432" t="s">
        <v>430</v>
      </c>
      <c r="D432">
        <v>13423</v>
      </c>
      <c r="E432">
        <v>21476</v>
      </c>
      <c r="F432">
        <v>9683</v>
      </c>
      <c r="G432">
        <v>11021</v>
      </c>
      <c r="H432">
        <v>688</v>
      </c>
      <c r="I432">
        <v>6844</v>
      </c>
      <c r="J432">
        <v>13213</v>
      </c>
      <c r="K432">
        <v>1229</v>
      </c>
      <c r="L432">
        <v>2564</v>
      </c>
      <c r="M432">
        <v>5413</v>
      </c>
      <c r="N432">
        <v>1476</v>
      </c>
      <c r="O432">
        <v>4153</v>
      </c>
      <c r="P432">
        <v>9404</v>
      </c>
      <c r="Q432">
        <v>3201</v>
      </c>
      <c r="R432">
        <v>2706</v>
      </c>
      <c r="S432">
        <v>3150</v>
      </c>
      <c r="T432">
        <v>5925</v>
      </c>
      <c r="U432">
        <v>627</v>
      </c>
      <c r="V432">
        <v>5985</v>
      </c>
      <c r="W432">
        <v>6371</v>
      </c>
      <c r="X432">
        <v>6472</v>
      </c>
      <c r="Y432">
        <v>658</v>
      </c>
      <c r="Z432">
        <v>2708</v>
      </c>
      <c r="AA432">
        <v>51226</v>
      </c>
      <c r="AB432">
        <v>20041</v>
      </c>
      <c r="AC432">
        <v>1345</v>
      </c>
    </row>
    <row r="433" spans="1:29" x14ac:dyDescent="0.2">
      <c r="A433" s="64"/>
      <c r="B433" s="64"/>
      <c r="C433" t="s">
        <v>429</v>
      </c>
      <c r="D433">
        <v>15366</v>
      </c>
      <c r="E433">
        <v>24271</v>
      </c>
      <c r="F433">
        <v>11127</v>
      </c>
      <c r="G433">
        <v>12437</v>
      </c>
      <c r="H433">
        <v>827</v>
      </c>
      <c r="I433">
        <v>7699</v>
      </c>
      <c r="J433">
        <v>14977</v>
      </c>
      <c r="K433">
        <v>1448</v>
      </c>
      <c r="L433">
        <v>2969</v>
      </c>
      <c r="M433">
        <v>6472</v>
      </c>
      <c r="N433">
        <v>1725</v>
      </c>
      <c r="O433">
        <v>5010</v>
      </c>
      <c r="P433">
        <v>10918</v>
      </c>
      <c r="Q433">
        <v>3863</v>
      </c>
      <c r="R433">
        <v>3218</v>
      </c>
      <c r="S433">
        <v>3748</v>
      </c>
      <c r="T433">
        <v>7088</v>
      </c>
      <c r="U433">
        <v>778</v>
      </c>
      <c r="V433">
        <v>7104</v>
      </c>
      <c r="W433">
        <v>7219</v>
      </c>
      <c r="X433">
        <v>7709</v>
      </c>
      <c r="Y433">
        <v>809</v>
      </c>
      <c r="Z433">
        <v>3024</v>
      </c>
      <c r="AA433">
        <v>56509</v>
      </c>
      <c r="AB433">
        <v>22206</v>
      </c>
      <c r="AC433">
        <v>1688</v>
      </c>
    </row>
    <row r="434" spans="1:29" x14ac:dyDescent="0.2">
      <c r="A434" s="64"/>
      <c r="B434" s="64"/>
      <c r="C434" t="s">
        <v>428</v>
      </c>
      <c r="D434">
        <v>17389</v>
      </c>
      <c r="E434">
        <v>26530</v>
      </c>
      <c r="F434">
        <v>12626</v>
      </c>
      <c r="G434">
        <v>14012</v>
      </c>
      <c r="H434">
        <v>986</v>
      </c>
      <c r="I434">
        <v>8769</v>
      </c>
      <c r="J434">
        <v>16352</v>
      </c>
      <c r="K434">
        <v>1745</v>
      </c>
      <c r="L434">
        <v>3508</v>
      </c>
      <c r="M434">
        <v>7593</v>
      </c>
      <c r="N434">
        <v>2035</v>
      </c>
      <c r="O434">
        <v>5898</v>
      </c>
      <c r="P434">
        <v>12541</v>
      </c>
      <c r="Q434">
        <v>4552</v>
      </c>
      <c r="R434">
        <v>3936</v>
      </c>
      <c r="S434">
        <v>4377</v>
      </c>
      <c r="T434">
        <v>8056</v>
      </c>
      <c r="U434">
        <v>935</v>
      </c>
      <c r="V434">
        <v>8272</v>
      </c>
      <c r="W434">
        <v>7980</v>
      </c>
      <c r="X434">
        <v>9563</v>
      </c>
      <c r="Y434">
        <v>975</v>
      </c>
      <c r="Z434">
        <v>3260</v>
      </c>
      <c r="AA434">
        <v>60500</v>
      </c>
      <c r="AB434">
        <v>24142</v>
      </c>
      <c r="AC434">
        <v>2101</v>
      </c>
    </row>
    <row r="435" spans="1:29" x14ac:dyDescent="0.2">
      <c r="A435" s="64"/>
      <c r="B435" s="64" t="s">
        <v>594</v>
      </c>
      <c r="C435" t="s">
        <v>432</v>
      </c>
      <c r="D435">
        <v>9212</v>
      </c>
      <c r="E435">
        <v>7732</v>
      </c>
      <c r="F435">
        <v>2933</v>
      </c>
      <c r="G435">
        <v>3057</v>
      </c>
      <c r="H435">
        <v>6137</v>
      </c>
      <c r="I435">
        <v>1803</v>
      </c>
      <c r="J435">
        <v>6671</v>
      </c>
      <c r="K435">
        <v>4799</v>
      </c>
      <c r="L435">
        <v>9995</v>
      </c>
      <c r="M435">
        <v>10200</v>
      </c>
      <c r="N435">
        <v>2636</v>
      </c>
      <c r="O435">
        <v>6116</v>
      </c>
      <c r="P435">
        <v>7323</v>
      </c>
      <c r="Q435">
        <v>4121</v>
      </c>
      <c r="R435">
        <v>3532</v>
      </c>
      <c r="S435">
        <v>7608</v>
      </c>
      <c r="T435">
        <v>4805</v>
      </c>
      <c r="U435">
        <v>10476</v>
      </c>
      <c r="V435">
        <v>6063</v>
      </c>
      <c r="W435">
        <v>2115</v>
      </c>
      <c r="X435">
        <v>9540</v>
      </c>
      <c r="Y435">
        <v>10127</v>
      </c>
      <c r="Z435">
        <v>4914</v>
      </c>
      <c r="AA435">
        <v>28184</v>
      </c>
      <c r="AB435">
        <v>4694</v>
      </c>
      <c r="AC435">
        <v>18214</v>
      </c>
    </row>
    <row r="436" spans="1:29" x14ac:dyDescent="0.2">
      <c r="A436" s="64"/>
      <c r="B436" s="64"/>
      <c r="C436" t="s">
        <v>431</v>
      </c>
      <c r="D436">
        <v>8132</v>
      </c>
      <c r="E436">
        <v>6668</v>
      </c>
      <c r="F436">
        <v>2593</v>
      </c>
      <c r="G436">
        <v>2684</v>
      </c>
      <c r="H436">
        <v>5417</v>
      </c>
      <c r="I436">
        <v>1509</v>
      </c>
      <c r="J436">
        <v>5737</v>
      </c>
      <c r="K436">
        <v>4029</v>
      </c>
      <c r="L436">
        <v>9010</v>
      </c>
      <c r="M436">
        <v>9016</v>
      </c>
      <c r="N436">
        <v>2057</v>
      </c>
      <c r="O436">
        <v>5237</v>
      </c>
      <c r="P436">
        <v>6336</v>
      </c>
      <c r="Q436">
        <v>3407</v>
      </c>
      <c r="R436">
        <v>2940</v>
      </c>
      <c r="S436">
        <v>6603</v>
      </c>
      <c r="T436">
        <v>3982</v>
      </c>
      <c r="U436">
        <v>9626</v>
      </c>
      <c r="V436">
        <v>5061</v>
      </c>
      <c r="W436">
        <v>1936</v>
      </c>
      <c r="X436">
        <v>7849</v>
      </c>
      <c r="Y436">
        <v>9113</v>
      </c>
      <c r="Z436">
        <v>4320</v>
      </c>
      <c r="AA436">
        <v>24888</v>
      </c>
      <c r="AB436">
        <v>4071</v>
      </c>
      <c r="AC436">
        <v>17844</v>
      </c>
    </row>
    <row r="437" spans="1:29" x14ac:dyDescent="0.2">
      <c r="A437" s="64"/>
      <c r="B437" s="64"/>
      <c r="C437" t="s">
        <v>430</v>
      </c>
      <c r="D437">
        <v>7477</v>
      </c>
      <c r="E437">
        <v>5791</v>
      </c>
      <c r="F437">
        <v>2385</v>
      </c>
      <c r="G437">
        <v>2422</v>
      </c>
      <c r="H437">
        <v>4877</v>
      </c>
      <c r="I437">
        <v>1355</v>
      </c>
      <c r="J437">
        <v>5033</v>
      </c>
      <c r="K437">
        <v>3476</v>
      </c>
      <c r="L437">
        <v>8287</v>
      </c>
      <c r="M437">
        <v>7956</v>
      </c>
      <c r="N437">
        <v>1738</v>
      </c>
      <c r="O437">
        <v>4568</v>
      </c>
      <c r="P437">
        <v>5506</v>
      </c>
      <c r="Q437">
        <v>2966</v>
      </c>
      <c r="R437">
        <v>2590</v>
      </c>
      <c r="S437">
        <v>5746</v>
      </c>
      <c r="T437">
        <v>3532</v>
      </c>
      <c r="U437">
        <v>9062</v>
      </c>
      <c r="V437">
        <v>4314</v>
      </c>
      <c r="W437">
        <v>1824</v>
      </c>
      <c r="X437">
        <v>6825</v>
      </c>
      <c r="Y437">
        <v>8369</v>
      </c>
      <c r="Z437">
        <v>3697</v>
      </c>
      <c r="AA437">
        <v>21886</v>
      </c>
      <c r="AB437">
        <v>3743</v>
      </c>
      <c r="AC437">
        <v>17803</v>
      </c>
    </row>
    <row r="438" spans="1:29" x14ac:dyDescent="0.2">
      <c r="A438" s="64"/>
      <c r="B438" s="64"/>
      <c r="C438" t="s">
        <v>429</v>
      </c>
      <c r="D438">
        <v>7228</v>
      </c>
      <c r="E438">
        <v>5549</v>
      </c>
      <c r="F438">
        <v>2380</v>
      </c>
      <c r="G438">
        <v>2311</v>
      </c>
      <c r="H438">
        <v>4970</v>
      </c>
      <c r="I438">
        <v>1298</v>
      </c>
      <c r="J438">
        <v>5011</v>
      </c>
      <c r="K438">
        <v>3484</v>
      </c>
      <c r="L438">
        <v>7789</v>
      </c>
      <c r="M438">
        <v>7735</v>
      </c>
      <c r="N438">
        <v>1647</v>
      </c>
      <c r="O438">
        <v>4306</v>
      </c>
      <c r="P438">
        <v>5384</v>
      </c>
      <c r="Q438">
        <v>2881</v>
      </c>
      <c r="R438">
        <v>2436</v>
      </c>
      <c r="S438">
        <v>5588</v>
      </c>
      <c r="T438">
        <v>3335</v>
      </c>
      <c r="U438">
        <v>9188</v>
      </c>
      <c r="V438">
        <v>4102</v>
      </c>
      <c r="W438">
        <v>1793</v>
      </c>
      <c r="X438">
        <v>6468</v>
      </c>
      <c r="Y438">
        <v>8568</v>
      </c>
      <c r="Z438">
        <v>3425</v>
      </c>
      <c r="AA438">
        <v>21614</v>
      </c>
      <c r="AB438">
        <v>3673</v>
      </c>
      <c r="AC438">
        <v>18166</v>
      </c>
    </row>
    <row r="439" spans="1:29" x14ac:dyDescent="0.2">
      <c r="A439" s="64"/>
      <c r="B439" s="64"/>
      <c r="C439" t="s">
        <v>428</v>
      </c>
      <c r="D439">
        <v>6915</v>
      </c>
      <c r="E439">
        <v>5086</v>
      </c>
      <c r="F439">
        <v>2118</v>
      </c>
      <c r="G439">
        <v>2145</v>
      </c>
      <c r="H439">
        <v>4880</v>
      </c>
      <c r="I439">
        <v>1216</v>
      </c>
      <c r="J439">
        <v>4589</v>
      </c>
      <c r="K439">
        <v>3413</v>
      </c>
      <c r="L439">
        <v>7258</v>
      </c>
      <c r="M439">
        <v>7349</v>
      </c>
      <c r="N439">
        <v>1608</v>
      </c>
      <c r="O439">
        <v>4129</v>
      </c>
      <c r="P439">
        <v>4843</v>
      </c>
      <c r="Q439">
        <v>2662</v>
      </c>
      <c r="R439">
        <v>2266</v>
      </c>
      <c r="S439">
        <v>5380</v>
      </c>
      <c r="T439">
        <v>3120</v>
      </c>
      <c r="U439">
        <v>9338</v>
      </c>
      <c r="V439">
        <v>3893</v>
      </c>
      <c r="W439">
        <v>1719</v>
      </c>
      <c r="X439">
        <v>6204</v>
      </c>
      <c r="Y439">
        <v>8713</v>
      </c>
      <c r="Z439">
        <v>3024</v>
      </c>
      <c r="AA439">
        <v>19689</v>
      </c>
      <c r="AB439">
        <v>3454</v>
      </c>
      <c r="AC439">
        <v>18032</v>
      </c>
    </row>
    <row r="440" spans="1:29" x14ac:dyDescent="0.2">
      <c r="A440" s="64"/>
      <c r="B440" s="64" t="s">
        <v>595</v>
      </c>
      <c r="C440" t="s">
        <v>432</v>
      </c>
      <c r="D440">
        <v>5915</v>
      </c>
      <c r="E440">
        <v>8432</v>
      </c>
      <c r="F440">
        <v>3536</v>
      </c>
      <c r="G440">
        <v>3767</v>
      </c>
      <c r="H440">
        <v>433</v>
      </c>
      <c r="I440">
        <v>2716</v>
      </c>
      <c r="J440">
        <v>7518</v>
      </c>
      <c r="K440">
        <v>762</v>
      </c>
      <c r="L440">
        <v>1425</v>
      </c>
      <c r="M440">
        <v>2488</v>
      </c>
      <c r="N440">
        <v>724</v>
      </c>
      <c r="O440">
        <v>2356</v>
      </c>
      <c r="P440">
        <v>4603</v>
      </c>
      <c r="Q440">
        <v>1693</v>
      </c>
      <c r="R440">
        <v>1560</v>
      </c>
      <c r="S440">
        <v>1583</v>
      </c>
      <c r="T440">
        <v>2713</v>
      </c>
      <c r="U440">
        <v>446</v>
      </c>
      <c r="V440">
        <v>2826</v>
      </c>
      <c r="W440">
        <v>2798</v>
      </c>
      <c r="X440">
        <v>3024</v>
      </c>
      <c r="Y440">
        <v>435</v>
      </c>
      <c r="Z440">
        <v>1117</v>
      </c>
      <c r="AA440">
        <v>21743</v>
      </c>
      <c r="AB440">
        <v>8355</v>
      </c>
      <c r="AC440">
        <v>746</v>
      </c>
    </row>
    <row r="441" spans="1:29" x14ac:dyDescent="0.2">
      <c r="A441" s="64"/>
      <c r="B441" s="64"/>
      <c r="C441" t="s">
        <v>431</v>
      </c>
      <c r="D441">
        <v>6092</v>
      </c>
      <c r="E441">
        <v>8937</v>
      </c>
      <c r="F441">
        <v>3670</v>
      </c>
      <c r="G441">
        <v>3794</v>
      </c>
      <c r="H441">
        <v>486</v>
      </c>
      <c r="I441">
        <v>2679</v>
      </c>
      <c r="J441">
        <v>7568</v>
      </c>
      <c r="K441">
        <v>812</v>
      </c>
      <c r="L441">
        <v>1635</v>
      </c>
      <c r="M441">
        <v>2755</v>
      </c>
      <c r="N441">
        <v>808</v>
      </c>
      <c r="O441">
        <v>2549</v>
      </c>
      <c r="P441">
        <v>4952</v>
      </c>
      <c r="Q441">
        <v>1812</v>
      </c>
      <c r="R441">
        <v>1675</v>
      </c>
      <c r="S441">
        <v>1673</v>
      </c>
      <c r="T441">
        <v>2893</v>
      </c>
      <c r="U441">
        <v>493</v>
      </c>
      <c r="V441">
        <v>3001</v>
      </c>
      <c r="W441">
        <v>2914</v>
      </c>
      <c r="X441">
        <v>3287</v>
      </c>
      <c r="Y441">
        <v>456</v>
      </c>
      <c r="Z441">
        <v>1184</v>
      </c>
      <c r="AA441">
        <v>22439</v>
      </c>
      <c r="AB441">
        <v>8267</v>
      </c>
      <c r="AC441">
        <v>854</v>
      </c>
    </row>
    <row r="442" spans="1:29" x14ac:dyDescent="0.2">
      <c r="A442" s="64"/>
      <c r="B442" s="64"/>
      <c r="C442" t="s">
        <v>430</v>
      </c>
      <c r="D442">
        <v>6991</v>
      </c>
      <c r="E442">
        <v>10009</v>
      </c>
      <c r="F442">
        <v>4608</v>
      </c>
      <c r="G442">
        <v>4581</v>
      </c>
      <c r="H442">
        <v>653</v>
      </c>
      <c r="I442">
        <v>3267</v>
      </c>
      <c r="J442">
        <v>8405</v>
      </c>
      <c r="K442">
        <v>1042</v>
      </c>
      <c r="L442">
        <v>2084</v>
      </c>
      <c r="M442">
        <v>3361</v>
      </c>
      <c r="N442">
        <v>1081</v>
      </c>
      <c r="O442">
        <v>3100</v>
      </c>
      <c r="P442">
        <v>5888</v>
      </c>
      <c r="Q442">
        <v>2447</v>
      </c>
      <c r="R442">
        <v>2303</v>
      </c>
      <c r="S442">
        <v>2153</v>
      </c>
      <c r="T442">
        <v>3659</v>
      </c>
      <c r="U442">
        <v>623</v>
      </c>
      <c r="V442">
        <v>3810</v>
      </c>
      <c r="W442">
        <v>3339</v>
      </c>
      <c r="X442">
        <v>4297</v>
      </c>
      <c r="Y442">
        <v>580</v>
      </c>
      <c r="Z442">
        <v>1550</v>
      </c>
      <c r="AA442">
        <v>24672</v>
      </c>
      <c r="AB442">
        <v>9138</v>
      </c>
      <c r="AC442">
        <v>1105</v>
      </c>
    </row>
    <row r="443" spans="1:29" x14ac:dyDescent="0.2">
      <c r="A443" s="64"/>
      <c r="B443" s="64"/>
      <c r="C443" t="s">
        <v>429</v>
      </c>
      <c r="D443">
        <v>7741</v>
      </c>
      <c r="E443">
        <v>11314</v>
      </c>
      <c r="F443">
        <v>5245</v>
      </c>
      <c r="G443">
        <v>5237</v>
      </c>
      <c r="H443">
        <v>783</v>
      </c>
      <c r="I443">
        <v>3630</v>
      </c>
      <c r="J443">
        <v>9153</v>
      </c>
      <c r="K443">
        <v>1309</v>
      </c>
      <c r="L443">
        <v>2516</v>
      </c>
      <c r="M443">
        <v>3989</v>
      </c>
      <c r="N443">
        <v>1296</v>
      </c>
      <c r="O443">
        <v>3588</v>
      </c>
      <c r="P443">
        <v>6761</v>
      </c>
      <c r="Q443">
        <v>2998</v>
      </c>
      <c r="R443">
        <v>2706</v>
      </c>
      <c r="S443">
        <v>2596</v>
      </c>
      <c r="T443">
        <v>4215</v>
      </c>
      <c r="U443">
        <v>751</v>
      </c>
      <c r="V443">
        <v>4543</v>
      </c>
      <c r="W443">
        <v>3650</v>
      </c>
      <c r="X443">
        <v>4957</v>
      </c>
      <c r="Y443">
        <v>720</v>
      </c>
      <c r="Z443">
        <v>1831</v>
      </c>
      <c r="AA443">
        <v>27290</v>
      </c>
      <c r="AB443">
        <v>9823</v>
      </c>
      <c r="AC443">
        <v>1387</v>
      </c>
    </row>
    <row r="444" spans="1:29" x14ac:dyDescent="0.2">
      <c r="A444" s="64"/>
      <c r="B444" s="64"/>
      <c r="C444" t="s">
        <v>428</v>
      </c>
      <c r="D444">
        <v>8627</v>
      </c>
      <c r="E444">
        <v>12669</v>
      </c>
      <c r="F444">
        <v>6006</v>
      </c>
      <c r="G444">
        <v>6008</v>
      </c>
      <c r="H444">
        <v>993</v>
      </c>
      <c r="I444">
        <v>4139</v>
      </c>
      <c r="J444">
        <v>9974</v>
      </c>
      <c r="K444">
        <v>1586</v>
      </c>
      <c r="L444">
        <v>3065</v>
      </c>
      <c r="M444">
        <v>4786</v>
      </c>
      <c r="N444">
        <v>1681</v>
      </c>
      <c r="O444">
        <v>4296</v>
      </c>
      <c r="P444">
        <v>7767</v>
      </c>
      <c r="Q444">
        <v>3572</v>
      </c>
      <c r="R444">
        <v>3384</v>
      </c>
      <c r="S444">
        <v>3222</v>
      </c>
      <c r="T444">
        <v>4930</v>
      </c>
      <c r="U444">
        <v>944</v>
      </c>
      <c r="V444">
        <v>5512</v>
      </c>
      <c r="W444">
        <v>4060</v>
      </c>
      <c r="X444">
        <v>6323</v>
      </c>
      <c r="Y444">
        <v>969</v>
      </c>
      <c r="Z444">
        <v>2184</v>
      </c>
      <c r="AA444">
        <v>29784</v>
      </c>
      <c r="AB444">
        <v>10645</v>
      </c>
      <c r="AC444">
        <v>1837</v>
      </c>
    </row>
    <row r="445" spans="1:29" x14ac:dyDescent="0.2">
      <c r="A445" s="64"/>
      <c r="B445" s="64" t="s">
        <v>596</v>
      </c>
      <c r="C445" t="s">
        <v>432</v>
      </c>
      <c r="D445">
        <v>11123</v>
      </c>
      <c r="E445">
        <v>8497</v>
      </c>
      <c r="F445">
        <v>8036</v>
      </c>
      <c r="G445">
        <v>6913</v>
      </c>
      <c r="H445">
        <v>2936</v>
      </c>
      <c r="I445">
        <v>4116</v>
      </c>
      <c r="J445">
        <v>6173</v>
      </c>
      <c r="K445">
        <v>3285</v>
      </c>
      <c r="L445">
        <v>6780</v>
      </c>
      <c r="M445">
        <v>13478</v>
      </c>
      <c r="N445">
        <v>3138</v>
      </c>
      <c r="O445">
        <v>7372</v>
      </c>
      <c r="P445">
        <v>8995</v>
      </c>
      <c r="Q445">
        <v>5778</v>
      </c>
      <c r="R445">
        <v>4362</v>
      </c>
      <c r="S445">
        <v>7422</v>
      </c>
      <c r="T445">
        <v>10477</v>
      </c>
      <c r="U445">
        <v>4444</v>
      </c>
      <c r="V445">
        <v>14777</v>
      </c>
      <c r="W445">
        <v>2753</v>
      </c>
      <c r="X445">
        <v>15322</v>
      </c>
      <c r="Y445">
        <v>6037</v>
      </c>
      <c r="Z445">
        <v>5404</v>
      </c>
      <c r="AA445">
        <v>25463</v>
      </c>
      <c r="AB445">
        <v>10145</v>
      </c>
      <c r="AC445">
        <v>9485</v>
      </c>
    </row>
    <row r="446" spans="1:29" x14ac:dyDescent="0.2">
      <c r="A446" s="64"/>
      <c r="B446" s="64"/>
      <c r="C446" t="s">
        <v>431</v>
      </c>
      <c r="D446">
        <v>10127</v>
      </c>
      <c r="E446">
        <v>7573</v>
      </c>
      <c r="F446">
        <v>6935</v>
      </c>
      <c r="G446">
        <v>6028</v>
      </c>
      <c r="H446">
        <v>2733</v>
      </c>
      <c r="I446">
        <v>3536</v>
      </c>
      <c r="J446">
        <v>5535</v>
      </c>
      <c r="K446">
        <v>2892</v>
      </c>
      <c r="L446">
        <v>6596</v>
      </c>
      <c r="M446">
        <v>12425</v>
      </c>
      <c r="N446">
        <v>2565</v>
      </c>
      <c r="O446">
        <v>6567</v>
      </c>
      <c r="P446">
        <v>7999</v>
      </c>
      <c r="Q446">
        <v>4857</v>
      </c>
      <c r="R446">
        <v>3771</v>
      </c>
      <c r="S446">
        <v>6751</v>
      </c>
      <c r="T446">
        <v>8837</v>
      </c>
      <c r="U446">
        <v>4412</v>
      </c>
      <c r="V446">
        <v>12408</v>
      </c>
      <c r="W446">
        <v>2511</v>
      </c>
      <c r="X446">
        <v>12763</v>
      </c>
      <c r="Y446">
        <v>5999</v>
      </c>
      <c r="Z446">
        <v>4820</v>
      </c>
      <c r="AA446">
        <v>23902</v>
      </c>
      <c r="AB446">
        <v>9318</v>
      </c>
      <c r="AC446">
        <v>9943</v>
      </c>
    </row>
    <row r="447" spans="1:29" x14ac:dyDescent="0.2">
      <c r="A447" s="64"/>
      <c r="B447" s="64"/>
      <c r="C447" t="s">
        <v>430</v>
      </c>
      <c r="D447">
        <v>9465</v>
      </c>
      <c r="E447">
        <v>6738</v>
      </c>
      <c r="F447">
        <v>6150</v>
      </c>
      <c r="G447">
        <v>5422</v>
      </c>
      <c r="H447">
        <v>2626</v>
      </c>
      <c r="I447">
        <v>3102</v>
      </c>
      <c r="J447">
        <v>5022</v>
      </c>
      <c r="K447">
        <v>2606</v>
      </c>
      <c r="L447">
        <v>6440</v>
      </c>
      <c r="M447">
        <v>11135</v>
      </c>
      <c r="N447">
        <v>2138</v>
      </c>
      <c r="O447">
        <v>5891</v>
      </c>
      <c r="P447">
        <v>7023</v>
      </c>
      <c r="Q447">
        <v>4308</v>
      </c>
      <c r="R447">
        <v>3336</v>
      </c>
      <c r="S447">
        <v>6317</v>
      </c>
      <c r="T447">
        <v>7908</v>
      </c>
      <c r="U447">
        <v>4543</v>
      </c>
      <c r="V447">
        <v>10539</v>
      </c>
      <c r="W447">
        <v>2389</v>
      </c>
      <c r="X447">
        <v>11027</v>
      </c>
      <c r="Y447">
        <v>6027</v>
      </c>
      <c r="Z447">
        <v>4251</v>
      </c>
      <c r="AA447">
        <v>21537</v>
      </c>
      <c r="AB447">
        <v>8531</v>
      </c>
      <c r="AC447">
        <v>10694</v>
      </c>
    </row>
    <row r="448" spans="1:29" x14ac:dyDescent="0.2">
      <c r="A448" s="64"/>
      <c r="B448" s="64"/>
      <c r="C448" t="s">
        <v>429</v>
      </c>
      <c r="D448">
        <v>9495</v>
      </c>
      <c r="E448">
        <v>6571</v>
      </c>
      <c r="F448">
        <v>6007</v>
      </c>
      <c r="G448">
        <v>5094</v>
      </c>
      <c r="H448">
        <v>2886</v>
      </c>
      <c r="I448">
        <v>2909</v>
      </c>
      <c r="J448">
        <v>5051</v>
      </c>
      <c r="K448">
        <v>2757</v>
      </c>
      <c r="L448">
        <v>6761</v>
      </c>
      <c r="M448">
        <v>11216</v>
      </c>
      <c r="N448">
        <v>1999</v>
      </c>
      <c r="O448">
        <v>5677</v>
      </c>
      <c r="P448">
        <v>6966</v>
      </c>
      <c r="Q448">
        <v>4239</v>
      </c>
      <c r="R448">
        <v>3224</v>
      </c>
      <c r="S448">
        <v>6689</v>
      </c>
      <c r="T448">
        <v>7599</v>
      </c>
      <c r="U448">
        <v>5125</v>
      </c>
      <c r="V448">
        <v>10151</v>
      </c>
      <c r="W448">
        <v>2363</v>
      </c>
      <c r="X448">
        <v>10538</v>
      </c>
      <c r="Y448">
        <v>6734</v>
      </c>
      <c r="Z448">
        <v>3916</v>
      </c>
      <c r="AA448">
        <v>21712</v>
      </c>
      <c r="AB448">
        <v>8550</v>
      </c>
      <c r="AC448">
        <v>12170</v>
      </c>
    </row>
    <row r="449" spans="1:29" x14ac:dyDescent="0.2">
      <c r="A449" s="64"/>
      <c r="B449" s="64"/>
      <c r="C449" t="s">
        <v>428</v>
      </c>
      <c r="D449">
        <v>9311</v>
      </c>
      <c r="E449">
        <v>6002</v>
      </c>
      <c r="F449">
        <v>5633</v>
      </c>
      <c r="G449">
        <v>4716</v>
      </c>
      <c r="H449">
        <v>3000</v>
      </c>
      <c r="I449">
        <v>2652</v>
      </c>
      <c r="J449">
        <v>4840</v>
      </c>
      <c r="K449">
        <v>2929</v>
      </c>
      <c r="L449">
        <v>6816</v>
      </c>
      <c r="M449">
        <v>11059</v>
      </c>
      <c r="N449">
        <v>1981</v>
      </c>
      <c r="O449">
        <v>5632</v>
      </c>
      <c r="P449">
        <v>6519</v>
      </c>
      <c r="Q449">
        <v>3969</v>
      </c>
      <c r="R449">
        <v>3135</v>
      </c>
      <c r="S449">
        <v>6821</v>
      </c>
      <c r="T449">
        <v>7068</v>
      </c>
      <c r="U449">
        <v>5685</v>
      </c>
      <c r="V449">
        <v>9678</v>
      </c>
      <c r="W449">
        <v>2257</v>
      </c>
      <c r="X449">
        <v>10334</v>
      </c>
      <c r="Y449">
        <v>7376</v>
      </c>
      <c r="Z449">
        <v>3610</v>
      </c>
      <c r="AA449">
        <v>20352</v>
      </c>
      <c r="AB449">
        <v>8121</v>
      </c>
      <c r="AC449">
        <v>13186</v>
      </c>
    </row>
    <row r="450" spans="1:29" x14ac:dyDescent="0.2">
      <c r="A450" s="64"/>
      <c r="B450" s="64" t="s">
        <v>597</v>
      </c>
      <c r="C450" t="s">
        <v>432</v>
      </c>
      <c r="D450">
        <v>251</v>
      </c>
      <c r="E450">
        <v>1233</v>
      </c>
      <c r="F450">
        <v>209</v>
      </c>
      <c r="G450">
        <v>274</v>
      </c>
      <c r="H450">
        <v>6</v>
      </c>
      <c r="I450">
        <v>153</v>
      </c>
      <c r="J450">
        <v>228</v>
      </c>
      <c r="K450">
        <v>20</v>
      </c>
      <c r="L450">
        <v>43</v>
      </c>
      <c r="M450">
        <v>82</v>
      </c>
      <c r="N450">
        <v>28</v>
      </c>
      <c r="O450">
        <v>69</v>
      </c>
      <c r="P450">
        <v>153</v>
      </c>
      <c r="Q450">
        <v>91</v>
      </c>
      <c r="R450">
        <v>29</v>
      </c>
      <c r="S450">
        <v>43</v>
      </c>
      <c r="T450">
        <v>101</v>
      </c>
      <c r="U450">
        <v>7</v>
      </c>
      <c r="V450">
        <v>81</v>
      </c>
      <c r="W450">
        <v>98</v>
      </c>
      <c r="X450">
        <v>94</v>
      </c>
      <c r="Y450">
        <v>9</v>
      </c>
      <c r="Z450">
        <v>30</v>
      </c>
      <c r="AA450">
        <v>2440</v>
      </c>
      <c r="AB450">
        <v>626</v>
      </c>
      <c r="AC450">
        <v>22</v>
      </c>
    </row>
    <row r="451" spans="1:29" x14ac:dyDescent="0.2">
      <c r="A451" s="64"/>
      <c r="B451" s="64"/>
      <c r="C451" t="s">
        <v>431</v>
      </c>
      <c r="D451">
        <v>268</v>
      </c>
      <c r="E451">
        <v>1403</v>
      </c>
      <c r="F451">
        <v>290</v>
      </c>
      <c r="G451">
        <v>312</v>
      </c>
      <c r="H451">
        <v>7</v>
      </c>
      <c r="I451">
        <v>172</v>
      </c>
      <c r="J451">
        <v>263</v>
      </c>
      <c r="K451">
        <v>27</v>
      </c>
      <c r="L451">
        <v>46</v>
      </c>
      <c r="M451">
        <v>90</v>
      </c>
      <c r="N451">
        <v>29</v>
      </c>
      <c r="O451">
        <v>63</v>
      </c>
      <c r="P451">
        <v>186</v>
      </c>
      <c r="Q451">
        <v>93</v>
      </c>
      <c r="R451">
        <v>36</v>
      </c>
      <c r="S451">
        <v>43</v>
      </c>
      <c r="T451">
        <v>104</v>
      </c>
      <c r="U451">
        <v>3</v>
      </c>
      <c r="V451">
        <v>100</v>
      </c>
      <c r="W451">
        <v>96</v>
      </c>
      <c r="X451">
        <v>93</v>
      </c>
      <c r="Y451">
        <v>10</v>
      </c>
      <c r="Z451">
        <v>34</v>
      </c>
      <c r="AA451">
        <v>2794</v>
      </c>
      <c r="AB451">
        <v>723</v>
      </c>
      <c r="AC451">
        <v>22</v>
      </c>
    </row>
    <row r="452" spans="1:29" x14ac:dyDescent="0.2">
      <c r="A452" s="64"/>
      <c r="B452" s="64"/>
      <c r="C452" t="s">
        <v>430</v>
      </c>
      <c r="D452">
        <v>297</v>
      </c>
      <c r="E452">
        <v>1597</v>
      </c>
      <c r="F452">
        <v>336</v>
      </c>
      <c r="G452">
        <v>379</v>
      </c>
      <c r="H452">
        <v>8</v>
      </c>
      <c r="I452">
        <v>189</v>
      </c>
      <c r="J452">
        <v>334</v>
      </c>
      <c r="K452">
        <v>25</v>
      </c>
      <c r="L452">
        <v>58</v>
      </c>
      <c r="M452">
        <v>105</v>
      </c>
      <c r="N452">
        <v>29</v>
      </c>
      <c r="O452">
        <v>64</v>
      </c>
      <c r="P452">
        <v>224</v>
      </c>
      <c r="Q452">
        <v>116</v>
      </c>
      <c r="R452">
        <v>35</v>
      </c>
      <c r="S452">
        <v>46</v>
      </c>
      <c r="T452">
        <v>117</v>
      </c>
      <c r="U452">
        <v>8</v>
      </c>
      <c r="V452">
        <v>133</v>
      </c>
      <c r="W452">
        <v>128</v>
      </c>
      <c r="X452">
        <v>104</v>
      </c>
      <c r="Y452">
        <v>9</v>
      </c>
      <c r="Z452">
        <v>36</v>
      </c>
      <c r="AA452">
        <v>3137</v>
      </c>
      <c r="AB452">
        <v>865</v>
      </c>
      <c r="AC452">
        <v>27</v>
      </c>
    </row>
    <row r="453" spans="1:29" x14ac:dyDescent="0.2">
      <c r="A453" s="64"/>
      <c r="B453" s="64"/>
      <c r="C453" t="s">
        <v>429</v>
      </c>
      <c r="D453">
        <v>339</v>
      </c>
      <c r="E453">
        <v>1764</v>
      </c>
      <c r="F453">
        <v>366</v>
      </c>
      <c r="G453">
        <v>432</v>
      </c>
      <c r="H453">
        <v>8</v>
      </c>
      <c r="I453">
        <v>196</v>
      </c>
      <c r="J453">
        <v>378</v>
      </c>
      <c r="K453">
        <v>26</v>
      </c>
      <c r="L453">
        <v>58</v>
      </c>
      <c r="M453">
        <v>114</v>
      </c>
      <c r="N453">
        <v>27</v>
      </c>
      <c r="O453">
        <v>81</v>
      </c>
      <c r="P453">
        <v>256</v>
      </c>
      <c r="Q453">
        <v>124</v>
      </c>
      <c r="R453">
        <v>35</v>
      </c>
      <c r="S453">
        <v>47</v>
      </c>
      <c r="T453">
        <v>142</v>
      </c>
      <c r="U453">
        <v>12</v>
      </c>
      <c r="V453">
        <v>147</v>
      </c>
      <c r="W453">
        <v>146</v>
      </c>
      <c r="X453">
        <v>119</v>
      </c>
      <c r="Y453">
        <v>13</v>
      </c>
      <c r="Z453">
        <v>36</v>
      </c>
      <c r="AA453">
        <v>3436</v>
      </c>
      <c r="AB453">
        <v>987</v>
      </c>
      <c r="AC453">
        <v>35</v>
      </c>
    </row>
    <row r="454" spans="1:29" x14ac:dyDescent="0.2">
      <c r="A454" s="64"/>
      <c r="B454" s="64"/>
      <c r="C454" t="s">
        <v>428</v>
      </c>
      <c r="D454">
        <v>415</v>
      </c>
      <c r="E454">
        <v>1990</v>
      </c>
      <c r="F454">
        <v>452</v>
      </c>
      <c r="G454">
        <v>510</v>
      </c>
      <c r="H454">
        <v>10</v>
      </c>
      <c r="I454">
        <v>252</v>
      </c>
      <c r="J454">
        <v>446</v>
      </c>
      <c r="K454">
        <v>30</v>
      </c>
      <c r="L454">
        <v>71</v>
      </c>
      <c r="M454">
        <v>138</v>
      </c>
      <c r="N454">
        <v>39</v>
      </c>
      <c r="O454">
        <v>104</v>
      </c>
      <c r="P454">
        <v>314</v>
      </c>
      <c r="Q454">
        <v>139</v>
      </c>
      <c r="R454">
        <v>47</v>
      </c>
      <c r="S454">
        <v>65</v>
      </c>
      <c r="T454">
        <v>162</v>
      </c>
      <c r="U454">
        <v>15</v>
      </c>
      <c r="V454">
        <v>186</v>
      </c>
      <c r="W454">
        <v>163</v>
      </c>
      <c r="X454">
        <v>160</v>
      </c>
      <c r="Y454">
        <v>15</v>
      </c>
      <c r="Z454">
        <v>47</v>
      </c>
      <c r="AA454">
        <v>3829</v>
      </c>
      <c r="AB454">
        <v>1165</v>
      </c>
      <c r="AC454">
        <v>41</v>
      </c>
    </row>
    <row r="455" spans="1:29" x14ac:dyDescent="0.2">
      <c r="A455" s="64"/>
      <c r="B455" s="64" t="s">
        <v>598</v>
      </c>
      <c r="C455" t="s">
        <v>432</v>
      </c>
      <c r="D455">
        <v>2851</v>
      </c>
      <c r="E455">
        <v>3583</v>
      </c>
      <c r="F455">
        <v>2279</v>
      </c>
      <c r="G455">
        <v>2639</v>
      </c>
      <c r="H455">
        <v>508</v>
      </c>
      <c r="I455">
        <v>1534</v>
      </c>
      <c r="J455">
        <v>4179</v>
      </c>
      <c r="K455">
        <v>655</v>
      </c>
      <c r="L455">
        <v>1386</v>
      </c>
      <c r="M455">
        <v>1821</v>
      </c>
      <c r="N455">
        <v>734</v>
      </c>
      <c r="O455">
        <v>1536</v>
      </c>
      <c r="P455">
        <v>3943</v>
      </c>
      <c r="Q455">
        <v>1314</v>
      </c>
      <c r="R455">
        <v>1124</v>
      </c>
      <c r="S455">
        <v>1078</v>
      </c>
      <c r="T455">
        <v>2096</v>
      </c>
      <c r="U455">
        <v>649</v>
      </c>
      <c r="V455">
        <v>2176</v>
      </c>
      <c r="W455">
        <v>2362</v>
      </c>
      <c r="X455">
        <v>2537</v>
      </c>
      <c r="Y455">
        <v>657</v>
      </c>
      <c r="Z455">
        <v>841</v>
      </c>
      <c r="AA455">
        <v>12981</v>
      </c>
      <c r="AB455">
        <v>3862</v>
      </c>
      <c r="AC455">
        <v>790</v>
      </c>
    </row>
    <row r="456" spans="1:29" x14ac:dyDescent="0.2">
      <c r="A456" s="64"/>
      <c r="B456" s="64"/>
      <c r="C456" t="s">
        <v>431</v>
      </c>
      <c r="D456">
        <v>3378</v>
      </c>
      <c r="E456">
        <v>4217</v>
      </c>
      <c r="F456">
        <v>2795</v>
      </c>
      <c r="G456">
        <v>3213</v>
      </c>
      <c r="H456">
        <v>581</v>
      </c>
      <c r="I456">
        <v>1806</v>
      </c>
      <c r="J456">
        <v>5053</v>
      </c>
      <c r="K456">
        <v>744</v>
      </c>
      <c r="L456">
        <v>1669</v>
      </c>
      <c r="M456">
        <v>2246</v>
      </c>
      <c r="N456">
        <v>882</v>
      </c>
      <c r="O456">
        <v>1908</v>
      </c>
      <c r="P456">
        <v>4790</v>
      </c>
      <c r="Q456">
        <v>1683</v>
      </c>
      <c r="R456">
        <v>1396</v>
      </c>
      <c r="S456">
        <v>1202</v>
      </c>
      <c r="T456">
        <v>2580</v>
      </c>
      <c r="U456">
        <v>706</v>
      </c>
      <c r="V456">
        <v>2703</v>
      </c>
      <c r="W456">
        <v>2774</v>
      </c>
      <c r="X456">
        <v>2957</v>
      </c>
      <c r="Y456">
        <v>716</v>
      </c>
      <c r="Z456">
        <v>1027</v>
      </c>
      <c r="AA456">
        <v>15388</v>
      </c>
      <c r="AB456">
        <v>4462</v>
      </c>
      <c r="AC456">
        <v>981</v>
      </c>
    </row>
    <row r="457" spans="1:29" x14ac:dyDescent="0.2">
      <c r="A457" s="64"/>
      <c r="B457" s="64"/>
      <c r="C457" t="s">
        <v>430</v>
      </c>
      <c r="D457">
        <v>3940</v>
      </c>
      <c r="E457">
        <v>4853</v>
      </c>
      <c r="F457">
        <v>3387</v>
      </c>
      <c r="G457">
        <v>3788</v>
      </c>
      <c r="H457">
        <v>703</v>
      </c>
      <c r="I457">
        <v>2106</v>
      </c>
      <c r="J457">
        <v>5883</v>
      </c>
      <c r="K457">
        <v>874</v>
      </c>
      <c r="L457">
        <v>2093</v>
      </c>
      <c r="M457">
        <v>2648</v>
      </c>
      <c r="N457">
        <v>1050</v>
      </c>
      <c r="O457">
        <v>2198</v>
      </c>
      <c r="P457">
        <v>5362</v>
      </c>
      <c r="Q457">
        <v>2071</v>
      </c>
      <c r="R457">
        <v>1653</v>
      </c>
      <c r="S457">
        <v>1457</v>
      </c>
      <c r="T457">
        <v>3096</v>
      </c>
      <c r="U457">
        <v>862</v>
      </c>
      <c r="V457">
        <v>3202</v>
      </c>
      <c r="W457">
        <v>3220</v>
      </c>
      <c r="X457">
        <v>3429</v>
      </c>
      <c r="Y457">
        <v>858</v>
      </c>
      <c r="Z457">
        <v>1220</v>
      </c>
      <c r="AA457">
        <v>17080</v>
      </c>
      <c r="AB457">
        <v>5166</v>
      </c>
      <c r="AC457">
        <v>1209</v>
      </c>
    </row>
    <row r="458" spans="1:29" x14ac:dyDescent="0.2">
      <c r="A458" s="64"/>
      <c r="B458" s="64"/>
      <c r="C458" t="s">
        <v>429</v>
      </c>
      <c r="D458">
        <v>4692</v>
      </c>
      <c r="E458">
        <v>5757</v>
      </c>
      <c r="F458">
        <v>4151</v>
      </c>
      <c r="G458">
        <v>4536</v>
      </c>
      <c r="H458">
        <v>869</v>
      </c>
      <c r="I458">
        <v>2514</v>
      </c>
      <c r="J458">
        <v>7047</v>
      </c>
      <c r="K458">
        <v>1062</v>
      </c>
      <c r="L458">
        <v>2558</v>
      </c>
      <c r="M458">
        <v>3258</v>
      </c>
      <c r="N458">
        <v>1323</v>
      </c>
      <c r="O458">
        <v>2639</v>
      </c>
      <c r="P458">
        <v>6371</v>
      </c>
      <c r="Q458">
        <v>2576</v>
      </c>
      <c r="R458">
        <v>2043</v>
      </c>
      <c r="S458">
        <v>1797</v>
      </c>
      <c r="T458">
        <v>3864</v>
      </c>
      <c r="U458">
        <v>1044</v>
      </c>
      <c r="V458">
        <v>3928</v>
      </c>
      <c r="W458">
        <v>3791</v>
      </c>
      <c r="X458">
        <v>4005</v>
      </c>
      <c r="Y458">
        <v>1019</v>
      </c>
      <c r="Z458">
        <v>1465</v>
      </c>
      <c r="AA458">
        <v>19895</v>
      </c>
      <c r="AB458">
        <v>6020</v>
      </c>
      <c r="AC458">
        <v>1449</v>
      </c>
    </row>
    <row r="459" spans="1:29" x14ac:dyDescent="0.2">
      <c r="A459" s="64"/>
      <c r="B459" s="64"/>
      <c r="C459" t="s">
        <v>428</v>
      </c>
      <c r="D459">
        <v>6120</v>
      </c>
      <c r="E459">
        <v>7276</v>
      </c>
      <c r="F459">
        <v>5533</v>
      </c>
      <c r="G459">
        <v>5897</v>
      </c>
      <c r="H459">
        <v>1185</v>
      </c>
      <c r="I459">
        <v>3330</v>
      </c>
      <c r="J459">
        <v>8882</v>
      </c>
      <c r="K459">
        <v>1516</v>
      </c>
      <c r="L459">
        <v>3500</v>
      </c>
      <c r="M459">
        <v>4325</v>
      </c>
      <c r="N459">
        <v>2048</v>
      </c>
      <c r="O459">
        <v>3741</v>
      </c>
      <c r="P459">
        <v>7888</v>
      </c>
      <c r="Q459">
        <v>3546</v>
      </c>
      <c r="R459">
        <v>2904</v>
      </c>
      <c r="S459">
        <v>2752</v>
      </c>
      <c r="T459">
        <v>5250</v>
      </c>
      <c r="U459">
        <v>1440</v>
      </c>
      <c r="V459">
        <v>5480</v>
      </c>
      <c r="W459">
        <v>4752</v>
      </c>
      <c r="X459">
        <v>5860</v>
      </c>
      <c r="Y459">
        <v>1464</v>
      </c>
      <c r="Z459">
        <v>2058</v>
      </c>
      <c r="AA459">
        <v>23919</v>
      </c>
      <c r="AB459">
        <v>7464</v>
      </c>
      <c r="AC459">
        <v>1949</v>
      </c>
    </row>
    <row r="460" spans="1:29" x14ac:dyDescent="0.2">
      <c r="A460" s="64"/>
      <c r="B460" s="64" t="s">
        <v>599</v>
      </c>
      <c r="C460" t="s">
        <v>432</v>
      </c>
      <c r="D460">
        <v>46550</v>
      </c>
      <c r="E460">
        <v>60659</v>
      </c>
      <c r="F460">
        <v>41173</v>
      </c>
      <c r="G460">
        <v>50548</v>
      </c>
      <c r="H460">
        <v>5761</v>
      </c>
      <c r="I460">
        <v>37473</v>
      </c>
      <c r="J460">
        <v>59315</v>
      </c>
      <c r="K460">
        <v>10654</v>
      </c>
      <c r="L460">
        <v>17061</v>
      </c>
      <c r="M460">
        <v>27714</v>
      </c>
      <c r="N460">
        <v>15631</v>
      </c>
      <c r="O460">
        <v>32963</v>
      </c>
      <c r="P460">
        <v>50898</v>
      </c>
      <c r="Q460">
        <v>37687</v>
      </c>
      <c r="R460">
        <v>24155</v>
      </c>
      <c r="S460">
        <v>14949</v>
      </c>
      <c r="T460">
        <v>57426</v>
      </c>
      <c r="U460">
        <v>5260</v>
      </c>
      <c r="V460">
        <v>42761</v>
      </c>
      <c r="W460">
        <v>31322</v>
      </c>
      <c r="X460">
        <v>37322</v>
      </c>
      <c r="Y460">
        <v>6525</v>
      </c>
      <c r="Z460">
        <v>17589</v>
      </c>
      <c r="AA460">
        <v>141854</v>
      </c>
      <c r="AB460">
        <v>60992</v>
      </c>
      <c r="AC460">
        <v>8555</v>
      </c>
    </row>
    <row r="461" spans="1:29" x14ac:dyDescent="0.2">
      <c r="A461" s="64"/>
      <c r="B461" s="64"/>
      <c r="C461" t="s">
        <v>431</v>
      </c>
      <c r="D461">
        <v>47529</v>
      </c>
      <c r="E461">
        <v>62802</v>
      </c>
      <c r="F461">
        <v>41985</v>
      </c>
      <c r="G461">
        <v>51158</v>
      </c>
      <c r="H461">
        <v>5788</v>
      </c>
      <c r="I461">
        <v>37791</v>
      </c>
      <c r="J461">
        <v>60101</v>
      </c>
      <c r="K461">
        <v>10250</v>
      </c>
      <c r="L461">
        <v>18423</v>
      </c>
      <c r="M461">
        <v>29759</v>
      </c>
      <c r="N461">
        <v>15402</v>
      </c>
      <c r="O461">
        <v>33740</v>
      </c>
      <c r="P461">
        <v>52211</v>
      </c>
      <c r="Q461">
        <v>37646</v>
      </c>
      <c r="R461">
        <v>24167</v>
      </c>
      <c r="S461">
        <v>15196</v>
      </c>
      <c r="T461">
        <v>58061</v>
      </c>
      <c r="U461">
        <v>5546</v>
      </c>
      <c r="V461">
        <v>43894</v>
      </c>
      <c r="W461">
        <v>31331</v>
      </c>
      <c r="X461">
        <v>37469</v>
      </c>
      <c r="Y461">
        <v>6609</v>
      </c>
      <c r="Z461">
        <v>18582</v>
      </c>
      <c r="AA461">
        <v>146987</v>
      </c>
      <c r="AB461">
        <v>60990</v>
      </c>
      <c r="AC461">
        <v>9328</v>
      </c>
    </row>
    <row r="462" spans="1:29" x14ac:dyDescent="0.2">
      <c r="A462" s="64"/>
      <c r="B462" s="64"/>
      <c r="C462" t="s">
        <v>430</v>
      </c>
      <c r="D462">
        <v>47432</v>
      </c>
      <c r="E462">
        <v>62268</v>
      </c>
      <c r="F462">
        <v>42165</v>
      </c>
      <c r="G462">
        <v>51108</v>
      </c>
      <c r="H462">
        <v>5744</v>
      </c>
      <c r="I462">
        <v>37402</v>
      </c>
      <c r="J462">
        <v>60120</v>
      </c>
      <c r="K462">
        <v>10036</v>
      </c>
      <c r="L462">
        <v>19384</v>
      </c>
      <c r="M462">
        <v>30138</v>
      </c>
      <c r="N462">
        <v>14721</v>
      </c>
      <c r="O462">
        <v>33770</v>
      </c>
      <c r="P462">
        <v>51380</v>
      </c>
      <c r="Q462">
        <v>38027</v>
      </c>
      <c r="R462">
        <v>23999</v>
      </c>
      <c r="S462">
        <v>15400</v>
      </c>
      <c r="T462">
        <v>58734</v>
      </c>
      <c r="U462">
        <v>5830</v>
      </c>
      <c r="V462">
        <v>43722</v>
      </c>
      <c r="W462">
        <v>31155</v>
      </c>
      <c r="X462">
        <v>37271</v>
      </c>
      <c r="Y462">
        <v>6839</v>
      </c>
      <c r="Z462">
        <v>18875</v>
      </c>
      <c r="AA462">
        <v>144534</v>
      </c>
      <c r="AB462">
        <v>59999</v>
      </c>
      <c r="AC462">
        <v>10268</v>
      </c>
    </row>
    <row r="463" spans="1:29" x14ac:dyDescent="0.2">
      <c r="A463" s="64"/>
      <c r="B463" s="64"/>
      <c r="C463" t="s">
        <v>429</v>
      </c>
      <c r="D463">
        <v>50104</v>
      </c>
      <c r="E463">
        <v>66117</v>
      </c>
      <c r="F463">
        <v>44892</v>
      </c>
      <c r="G463">
        <v>53295</v>
      </c>
      <c r="H463">
        <v>6460</v>
      </c>
      <c r="I463">
        <v>38080</v>
      </c>
      <c r="J463">
        <v>63210</v>
      </c>
      <c r="K463">
        <v>10994</v>
      </c>
      <c r="L463">
        <v>21668</v>
      </c>
      <c r="M463">
        <v>33301</v>
      </c>
      <c r="N463">
        <v>15794</v>
      </c>
      <c r="O463">
        <v>35902</v>
      </c>
      <c r="P463">
        <v>54864</v>
      </c>
      <c r="Q463">
        <v>41109</v>
      </c>
      <c r="R463">
        <v>25446</v>
      </c>
      <c r="S463">
        <v>16962</v>
      </c>
      <c r="T463">
        <v>62681</v>
      </c>
      <c r="U463">
        <v>6550</v>
      </c>
      <c r="V463">
        <v>47673</v>
      </c>
      <c r="W463">
        <v>31748</v>
      </c>
      <c r="X463">
        <v>39322</v>
      </c>
      <c r="Y463">
        <v>7818</v>
      </c>
      <c r="Z463">
        <v>19915</v>
      </c>
      <c r="AA463">
        <v>153112</v>
      </c>
      <c r="AB463">
        <v>61701</v>
      </c>
      <c r="AC463">
        <v>11722</v>
      </c>
    </row>
    <row r="464" spans="1:29" x14ac:dyDescent="0.2">
      <c r="A464" s="64"/>
      <c r="B464" s="64"/>
      <c r="C464" t="s">
        <v>428</v>
      </c>
      <c r="D464">
        <v>51042</v>
      </c>
      <c r="E464">
        <v>65736</v>
      </c>
      <c r="F464">
        <v>45683</v>
      </c>
      <c r="G464">
        <v>53404</v>
      </c>
      <c r="H464">
        <v>7053</v>
      </c>
      <c r="I464">
        <v>37768</v>
      </c>
      <c r="J464">
        <v>62773</v>
      </c>
      <c r="K464">
        <v>12291</v>
      </c>
      <c r="L464">
        <v>23504</v>
      </c>
      <c r="M464">
        <v>35944</v>
      </c>
      <c r="N464">
        <v>17984</v>
      </c>
      <c r="O464">
        <v>37702</v>
      </c>
      <c r="P464">
        <v>55294</v>
      </c>
      <c r="Q464">
        <v>42428</v>
      </c>
      <c r="R464">
        <v>26527</v>
      </c>
      <c r="S464">
        <v>18390</v>
      </c>
      <c r="T464">
        <v>64342</v>
      </c>
      <c r="U464">
        <v>7411</v>
      </c>
      <c r="V464">
        <v>50899</v>
      </c>
      <c r="W464">
        <v>31011</v>
      </c>
      <c r="X464">
        <v>43659</v>
      </c>
      <c r="Y464">
        <v>8733</v>
      </c>
      <c r="Z464">
        <v>20588</v>
      </c>
      <c r="AA464">
        <v>150127</v>
      </c>
      <c r="AB464">
        <v>60655</v>
      </c>
      <c r="AC464">
        <v>13257</v>
      </c>
    </row>
    <row r="465" spans="1:29" x14ac:dyDescent="0.2">
      <c r="A465" s="64"/>
      <c r="B465" s="64" t="s">
        <v>600</v>
      </c>
      <c r="C465" t="s">
        <v>432</v>
      </c>
      <c r="D465">
        <v>5676</v>
      </c>
      <c r="E465">
        <v>17146</v>
      </c>
      <c r="F465">
        <v>5344</v>
      </c>
      <c r="G465">
        <v>6680</v>
      </c>
      <c r="H465">
        <v>173</v>
      </c>
      <c r="I465">
        <v>3784</v>
      </c>
      <c r="J465">
        <v>5441</v>
      </c>
      <c r="K465">
        <v>399</v>
      </c>
      <c r="L465">
        <v>903</v>
      </c>
      <c r="M465">
        <v>2286</v>
      </c>
      <c r="N465">
        <v>795</v>
      </c>
      <c r="O465">
        <v>1550</v>
      </c>
      <c r="P465">
        <v>3467</v>
      </c>
      <c r="Q465">
        <v>1472</v>
      </c>
      <c r="R465">
        <v>1114</v>
      </c>
      <c r="S465">
        <v>1117</v>
      </c>
      <c r="T465">
        <v>2963</v>
      </c>
      <c r="U465">
        <v>166</v>
      </c>
      <c r="V465">
        <v>2751</v>
      </c>
      <c r="W465">
        <v>2654</v>
      </c>
      <c r="X465">
        <v>2518</v>
      </c>
      <c r="Y465">
        <v>157</v>
      </c>
      <c r="Z465">
        <v>1014</v>
      </c>
      <c r="AA465">
        <v>23655</v>
      </c>
      <c r="AB465">
        <v>12521</v>
      </c>
      <c r="AC465">
        <v>461</v>
      </c>
    </row>
    <row r="466" spans="1:29" x14ac:dyDescent="0.2">
      <c r="A466" s="64"/>
      <c r="B466" s="64"/>
      <c r="C466" t="s">
        <v>431</v>
      </c>
      <c r="D466">
        <v>5732</v>
      </c>
      <c r="E466">
        <v>18649</v>
      </c>
      <c r="F466">
        <v>5623</v>
      </c>
      <c r="G466">
        <v>6699</v>
      </c>
      <c r="H466">
        <v>168</v>
      </c>
      <c r="I466">
        <v>3817</v>
      </c>
      <c r="J466">
        <v>5721</v>
      </c>
      <c r="K466">
        <v>405</v>
      </c>
      <c r="L466">
        <v>911</v>
      </c>
      <c r="M466">
        <v>2264</v>
      </c>
      <c r="N466">
        <v>789</v>
      </c>
      <c r="O466">
        <v>1575</v>
      </c>
      <c r="P466">
        <v>3663</v>
      </c>
      <c r="Q466">
        <v>1586</v>
      </c>
      <c r="R466">
        <v>1105</v>
      </c>
      <c r="S466">
        <v>1093</v>
      </c>
      <c r="T466">
        <v>3021</v>
      </c>
      <c r="U466">
        <v>183</v>
      </c>
      <c r="V466">
        <v>2877</v>
      </c>
      <c r="W466">
        <v>2704</v>
      </c>
      <c r="X466">
        <v>2584</v>
      </c>
      <c r="Y466">
        <v>174</v>
      </c>
      <c r="Z466">
        <v>1098</v>
      </c>
      <c r="AA466">
        <v>26289</v>
      </c>
      <c r="AB466">
        <v>13113</v>
      </c>
      <c r="AC466">
        <v>494</v>
      </c>
    </row>
    <row r="467" spans="1:29" x14ac:dyDescent="0.2">
      <c r="A467" s="64"/>
      <c r="B467" s="64"/>
      <c r="C467" t="s">
        <v>430</v>
      </c>
      <c r="D467">
        <v>5705</v>
      </c>
      <c r="E467">
        <v>19434</v>
      </c>
      <c r="F467">
        <v>5661</v>
      </c>
      <c r="G467">
        <v>6845</v>
      </c>
      <c r="H467">
        <v>164</v>
      </c>
      <c r="I467">
        <v>3857</v>
      </c>
      <c r="J467">
        <v>5824</v>
      </c>
      <c r="K467">
        <v>391</v>
      </c>
      <c r="L467">
        <v>919</v>
      </c>
      <c r="M467">
        <v>2178</v>
      </c>
      <c r="N467">
        <v>783</v>
      </c>
      <c r="O467">
        <v>1543</v>
      </c>
      <c r="P467">
        <v>3714</v>
      </c>
      <c r="Q467">
        <v>1621</v>
      </c>
      <c r="R467">
        <v>1045</v>
      </c>
      <c r="S467">
        <v>1096</v>
      </c>
      <c r="T467">
        <v>3024</v>
      </c>
      <c r="U467">
        <v>183</v>
      </c>
      <c r="V467">
        <v>2937</v>
      </c>
      <c r="W467">
        <v>2665</v>
      </c>
      <c r="X467">
        <v>2604</v>
      </c>
      <c r="Y467">
        <v>166</v>
      </c>
      <c r="Z467">
        <v>1109</v>
      </c>
      <c r="AA467">
        <v>27122</v>
      </c>
      <c r="AB467">
        <v>13357</v>
      </c>
      <c r="AC467">
        <v>521</v>
      </c>
    </row>
    <row r="468" spans="1:29" x14ac:dyDescent="0.2">
      <c r="A468" s="64"/>
      <c r="B468" s="64"/>
      <c r="C468" t="s">
        <v>429</v>
      </c>
      <c r="D468">
        <v>5823</v>
      </c>
      <c r="E468">
        <v>20332</v>
      </c>
      <c r="F468">
        <v>5998</v>
      </c>
      <c r="G468">
        <v>7141</v>
      </c>
      <c r="H468">
        <v>183</v>
      </c>
      <c r="I468">
        <v>3993</v>
      </c>
      <c r="J468">
        <v>5965</v>
      </c>
      <c r="K468">
        <v>408</v>
      </c>
      <c r="L468">
        <v>920</v>
      </c>
      <c r="M468">
        <v>2127</v>
      </c>
      <c r="N468">
        <v>779</v>
      </c>
      <c r="O468">
        <v>1548</v>
      </c>
      <c r="P468">
        <v>3870</v>
      </c>
      <c r="Q468">
        <v>1707</v>
      </c>
      <c r="R468">
        <v>1032</v>
      </c>
      <c r="S468">
        <v>1164</v>
      </c>
      <c r="T468">
        <v>2915</v>
      </c>
      <c r="U468">
        <v>206</v>
      </c>
      <c r="V468">
        <v>3002</v>
      </c>
      <c r="W468">
        <v>2609</v>
      </c>
      <c r="X468">
        <v>2641</v>
      </c>
      <c r="Y468">
        <v>191</v>
      </c>
      <c r="Z468">
        <v>1131</v>
      </c>
      <c r="AA468">
        <v>28539</v>
      </c>
      <c r="AB468">
        <v>13902</v>
      </c>
      <c r="AC468">
        <v>539</v>
      </c>
    </row>
    <row r="469" spans="1:29" x14ac:dyDescent="0.2">
      <c r="A469" s="64"/>
      <c r="B469" s="64"/>
      <c r="C469" t="s">
        <v>428</v>
      </c>
      <c r="D469">
        <v>6010</v>
      </c>
      <c r="E469">
        <v>21014</v>
      </c>
      <c r="F469">
        <v>6413</v>
      </c>
      <c r="G469">
        <v>7909</v>
      </c>
      <c r="H469">
        <v>238</v>
      </c>
      <c r="I469">
        <v>4325</v>
      </c>
      <c r="J469">
        <v>6260</v>
      </c>
      <c r="K469">
        <v>458</v>
      </c>
      <c r="L469">
        <v>973</v>
      </c>
      <c r="M469">
        <v>2177</v>
      </c>
      <c r="N469">
        <v>845</v>
      </c>
      <c r="O469">
        <v>1564</v>
      </c>
      <c r="P469">
        <v>4086</v>
      </c>
      <c r="Q469">
        <v>1863</v>
      </c>
      <c r="R469">
        <v>1026</v>
      </c>
      <c r="S469">
        <v>1258</v>
      </c>
      <c r="T469">
        <v>2868</v>
      </c>
      <c r="U469">
        <v>227</v>
      </c>
      <c r="V469">
        <v>3044</v>
      </c>
      <c r="W469">
        <v>2578</v>
      </c>
      <c r="X469">
        <v>2912</v>
      </c>
      <c r="Y469">
        <v>209</v>
      </c>
      <c r="Z469">
        <v>1169</v>
      </c>
      <c r="AA469">
        <v>29737</v>
      </c>
      <c r="AB469">
        <v>14407</v>
      </c>
      <c r="AC469">
        <v>632</v>
      </c>
    </row>
    <row r="470" spans="1:29" x14ac:dyDescent="0.2">
      <c r="A470" s="64"/>
      <c r="B470" s="64" t="s">
        <v>601</v>
      </c>
      <c r="C470" t="s">
        <v>432</v>
      </c>
      <c r="D470">
        <v>1491</v>
      </c>
      <c r="E470">
        <v>2863</v>
      </c>
      <c r="F470">
        <v>1794</v>
      </c>
      <c r="G470">
        <v>1183</v>
      </c>
      <c r="H470">
        <v>797</v>
      </c>
      <c r="I470">
        <v>624</v>
      </c>
      <c r="J470">
        <v>1347</v>
      </c>
      <c r="K470">
        <v>609</v>
      </c>
      <c r="L470">
        <v>1033</v>
      </c>
      <c r="M470">
        <v>1363</v>
      </c>
      <c r="N470">
        <v>251</v>
      </c>
      <c r="O470">
        <v>1494</v>
      </c>
      <c r="P470">
        <v>1504</v>
      </c>
      <c r="Q470">
        <v>535</v>
      </c>
      <c r="R470">
        <v>331</v>
      </c>
      <c r="S470">
        <v>762</v>
      </c>
      <c r="T470">
        <v>450</v>
      </c>
      <c r="U470">
        <v>946</v>
      </c>
      <c r="V470">
        <v>1288</v>
      </c>
      <c r="W470">
        <v>447</v>
      </c>
      <c r="X470">
        <v>1905</v>
      </c>
      <c r="Y470">
        <v>854</v>
      </c>
      <c r="Z470">
        <v>373</v>
      </c>
      <c r="AA470">
        <v>8452</v>
      </c>
      <c r="AB470">
        <v>1290</v>
      </c>
      <c r="AC470">
        <v>800</v>
      </c>
    </row>
    <row r="471" spans="1:29" x14ac:dyDescent="0.2">
      <c r="A471" s="64"/>
      <c r="B471" s="64"/>
      <c r="C471" t="s">
        <v>431</v>
      </c>
      <c r="D471">
        <v>750</v>
      </c>
      <c r="E471">
        <v>1753</v>
      </c>
      <c r="F471">
        <v>1121</v>
      </c>
      <c r="G471">
        <v>941</v>
      </c>
      <c r="H471">
        <v>432</v>
      </c>
      <c r="I471">
        <v>406</v>
      </c>
      <c r="J471">
        <v>972</v>
      </c>
      <c r="K471">
        <v>263</v>
      </c>
      <c r="L471">
        <v>463</v>
      </c>
      <c r="M471">
        <v>1002</v>
      </c>
      <c r="N471">
        <v>172</v>
      </c>
      <c r="O471">
        <v>1038</v>
      </c>
      <c r="P471">
        <v>1048</v>
      </c>
      <c r="Q471">
        <v>410</v>
      </c>
      <c r="R471">
        <v>267</v>
      </c>
      <c r="S471">
        <v>334</v>
      </c>
      <c r="T471">
        <v>295</v>
      </c>
      <c r="U471">
        <v>544</v>
      </c>
      <c r="V471">
        <v>455</v>
      </c>
      <c r="W471">
        <v>398</v>
      </c>
      <c r="X471">
        <v>539</v>
      </c>
      <c r="Y471">
        <v>405</v>
      </c>
      <c r="Z471">
        <v>160</v>
      </c>
      <c r="AA471">
        <v>4482</v>
      </c>
      <c r="AB471">
        <v>787</v>
      </c>
      <c r="AC471">
        <v>396</v>
      </c>
    </row>
    <row r="472" spans="1:29" x14ac:dyDescent="0.2">
      <c r="A472" s="64"/>
      <c r="B472" s="64"/>
      <c r="C472" t="s">
        <v>430</v>
      </c>
      <c r="D472">
        <v>766</v>
      </c>
      <c r="E472">
        <v>1705</v>
      </c>
      <c r="F472">
        <v>1059</v>
      </c>
      <c r="G472">
        <v>963</v>
      </c>
      <c r="H472">
        <v>413</v>
      </c>
      <c r="I472">
        <v>437</v>
      </c>
      <c r="J472">
        <v>947</v>
      </c>
      <c r="K472">
        <v>233</v>
      </c>
      <c r="L472">
        <v>460</v>
      </c>
      <c r="M472">
        <v>784</v>
      </c>
      <c r="N472">
        <v>140</v>
      </c>
      <c r="O472">
        <v>922</v>
      </c>
      <c r="P472">
        <v>805</v>
      </c>
      <c r="Q472">
        <v>479</v>
      </c>
      <c r="R472">
        <v>324</v>
      </c>
      <c r="S472">
        <v>300</v>
      </c>
      <c r="T472">
        <v>330</v>
      </c>
      <c r="U472">
        <v>537</v>
      </c>
      <c r="V472">
        <v>441</v>
      </c>
      <c r="W472">
        <v>351</v>
      </c>
      <c r="X472">
        <v>645</v>
      </c>
      <c r="Y472">
        <v>336</v>
      </c>
      <c r="Z472">
        <v>177</v>
      </c>
      <c r="AA472">
        <v>4386</v>
      </c>
      <c r="AB472">
        <v>874</v>
      </c>
      <c r="AC472">
        <v>404</v>
      </c>
    </row>
    <row r="473" spans="1:29" x14ac:dyDescent="0.2">
      <c r="A473" s="64"/>
      <c r="B473" s="64"/>
      <c r="C473" t="s">
        <v>429</v>
      </c>
      <c r="D473">
        <v>898</v>
      </c>
      <c r="E473">
        <v>1729</v>
      </c>
      <c r="F473">
        <v>1151</v>
      </c>
      <c r="G473">
        <v>1088</v>
      </c>
      <c r="H473">
        <v>431</v>
      </c>
      <c r="I473">
        <v>502</v>
      </c>
      <c r="J473">
        <v>1004</v>
      </c>
      <c r="K473">
        <v>277</v>
      </c>
      <c r="L473">
        <v>521</v>
      </c>
      <c r="M473">
        <v>752</v>
      </c>
      <c r="N473">
        <v>155</v>
      </c>
      <c r="O473">
        <v>895</v>
      </c>
      <c r="P473">
        <v>919</v>
      </c>
      <c r="Q473">
        <v>610</v>
      </c>
      <c r="R473">
        <v>391</v>
      </c>
      <c r="S473">
        <v>345</v>
      </c>
      <c r="T473">
        <v>413</v>
      </c>
      <c r="U473">
        <v>557</v>
      </c>
      <c r="V473">
        <v>536</v>
      </c>
      <c r="W473">
        <v>348</v>
      </c>
      <c r="X473">
        <v>881</v>
      </c>
      <c r="Y473">
        <v>358</v>
      </c>
      <c r="Z473">
        <v>207</v>
      </c>
      <c r="AA473">
        <v>4689</v>
      </c>
      <c r="AB473">
        <v>967</v>
      </c>
      <c r="AC473">
        <v>439</v>
      </c>
    </row>
    <row r="474" spans="1:29" x14ac:dyDescent="0.2">
      <c r="A474" s="64"/>
      <c r="B474" s="64"/>
      <c r="C474" t="s">
        <v>428</v>
      </c>
      <c r="D474">
        <v>1003</v>
      </c>
      <c r="E474">
        <v>1698</v>
      </c>
      <c r="F474">
        <v>1348</v>
      </c>
      <c r="G474">
        <v>1231</v>
      </c>
      <c r="H474">
        <v>445</v>
      </c>
      <c r="I474">
        <v>559</v>
      </c>
      <c r="J474">
        <v>1252</v>
      </c>
      <c r="K474">
        <v>328</v>
      </c>
      <c r="L474">
        <v>580</v>
      </c>
      <c r="M474">
        <v>997</v>
      </c>
      <c r="N474">
        <v>190</v>
      </c>
      <c r="O474">
        <v>1059</v>
      </c>
      <c r="P474">
        <v>985</v>
      </c>
      <c r="Q474">
        <v>703</v>
      </c>
      <c r="R474">
        <v>476</v>
      </c>
      <c r="S474">
        <v>374</v>
      </c>
      <c r="T474">
        <v>509</v>
      </c>
      <c r="U474">
        <v>643</v>
      </c>
      <c r="V474">
        <v>665</v>
      </c>
      <c r="W474">
        <v>383</v>
      </c>
      <c r="X474">
        <v>854</v>
      </c>
      <c r="Y474">
        <v>375</v>
      </c>
      <c r="Z474">
        <v>255</v>
      </c>
      <c r="AA474">
        <v>4808</v>
      </c>
      <c r="AB474">
        <v>1054</v>
      </c>
      <c r="AC474">
        <v>447</v>
      </c>
    </row>
    <row r="475" spans="1:29" x14ac:dyDescent="0.2">
      <c r="A475" s="64"/>
      <c r="B475" s="64" t="s">
        <v>602</v>
      </c>
      <c r="C475" t="s">
        <v>432</v>
      </c>
      <c r="D475">
        <v>1209</v>
      </c>
      <c r="E475">
        <v>1038</v>
      </c>
      <c r="F475">
        <v>1576</v>
      </c>
      <c r="G475">
        <v>1130</v>
      </c>
      <c r="H475">
        <v>100</v>
      </c>
      <c r="I475">
        <v>469</v>
      </c>
      <c r="J475">
        <v>987</v>
      </c>
      <c r="K475">
        <v>162</v>
      </c>
      <c r="L475">
        <v>452</v>
      </c>
      <c r="M475">
        <v>1075</v>
      </c>
      <c r="N475">
        <v>104</v>
      </c>
      <c r="O475">
        <v>484</v>
      </c>
      <c r="P475">
        <v>647</v>
      </c>
      <c r="Q475">
        <v>697</v>
      </c>
      <c r="R475">
        <v>394</v>
      </c>
      <c r="S475">
        <v>283</v>
      </c>
      <c r="T475">
        <v>766</v>
      </c>
      <c r="U475">
        <v>243</v>
      </c>
      <c r="V475">
        <v>538</v>
      </c>
      <c r="W475">
        <v>452</v>
      </c>
      <c r="X475">
        <v>356</v>
      </c>
      <c r="Y475">
        <v>284</v>
      </c>
      <c r="Z475">
        <v>179</v>
      </c>
      <c r="AA475">
        <v>1445</v>
      </c>
      <c r="AB475">
        <v>847</v>
      </c>
      <c r="AC475">
        <v>349</v>
      </c>
    </row>
    <row r="476" spans="1:29" x14ac:dyDescent="0.2">
      <c r="A476" s="64"/>
      <c r="B476" s="64"/>
      <c r="C476" t="s">
        <v>431</v>
      </c>
      <c r="D476">
        <v>1741</v>
      </c>
      <c r="E476">
        <v>1669</v>
      </c>
      <c r="F476">
        <v>2104</v>
      </c>
      <c r="G476">
        <v>1589</v>
      </c>
      <c r="H476">
        <v>172</v>
      </c>
      <c r="I476">
        <v>674</v>
      </c>
      <c r="J476">
        <v>1483</v>
      </c>
      <c r="K476">
        <v>267</v>
      </c>
      <c r="L476">
        <v>668</v>
      </c>
      <c r="M476">
        <v>1736</v>
      </c>
      <c r="N476">
        <v>183</v>
      </c>
      <c r="O476">
        <v>792</v>
      </c>
      <c r="P476">
        <v>1013</v>
      </c>
      <c r="Q476">
        <v>1013</v>
      </c>
      <c r="R476">
        <v>639</v>
      </c>
      <c r="S476">
        <v>415</v>
      </c>
      <c r="T476">
        <v>1157</v>
      </c>
      <c r="U476">
        <v>327</v>
      </c>
      <c r="V476">
        <v>912</v>
      </c>
      <c r="W476">
        <v>681</v>
      </c>
      <c r="X476">
        <v>614</v>
      </c>
      <c r="Y476">
        <v>416</v>
      </c>
      <c r="Z476">
        <v>259</v>
      </c>
      <c r="AA476">
        <v>2590</v>
      </c>
      <c r="AB476">
        <v>1413</v>
      </c>
      <c r="AC476">
        <v>445</v>
      </c>
    </row>
    <row r="477" spans="1:29" x14ac:dyDescent="0.2">
      <c r="A477" s="64"/>
      <c r="B477" s="64"/>
      <c r="C477" t="s">
        <v>430</v>
      </c>
      <c r="D477">
        <v>604</v>
      </c>
      <c r="E477">
        <v>527</v>
      </c>
      <c r="F477">
        <v>778</v>
      </c>
      <c r="G477">
        <v>488</v>
      </c>
      <c r="H477">
        <v>69</v>
      </c>
      <c r="I477">
        <v>238</v>
      </c>
      <c r="J477">
        <v>510</v>
      </c>
      <c r="K477">
        <v>87</v>
      </c>
      <c r="L477">
        <v>179</v>
      </c>
      <c r="M477">
        <v>516</v>
      </c>
      <c r="N477">
        <v>67</v>
      </c>
      <c r="O477">
        <v>163</v>
      </c>
      <c r="P477">
        <v>396</v>
      </c>
      <c r="Q477">
        <v>286</v>
      </c>
      <c r="R477">
        <v>201</v>
      </c>
      <c r="S477">
        <v>123</v>
      </c>
      <c r="T477">
        <v>330</v>
      </c>
      <c r="U477">
        <v>102</v>
      </c>
      <c r="V477">
        <v>365</v>
      </c>
      <c r="W477">
        <v>236</v>
      </c>
      <c r="X477">
        <v>253</v>
      </c>
      <c r="Y477">
        <v>126</v>
      </c>
      <c r="Z477">
        <v>81</v>
      </c>
      <c r="AA477">
        <v>871</v>
      </c>
      <c r="AB477">
        <v>567</v>
      </c>
      <c r="AC477">
        <v>173</v>
      </c>
    </row>
    <row r="478" spans="1:29" x14ac:dyDescent="0.2">
      <c r="A478" s="64"/>
      <c r="B478" s="64"/>
      <c r="C478" t="s">
        <v>429</v>
      </c>
      <c r="D478">
        <v>187</v>
      </c>
      <c r="E478">
        <v>166</v>
      </c>
      <c r="F478">
        <v>266</v>
      </c>
      <c r="G478">
        <v>137</v>
      </c>
      <c r="H478">
        <v>22</v>
      </c>
      <c r="I478">
        <v>70</v>
      </c>
      <c r="J478">
        <v>171</v>
      </c>
      <c r="K478">
        <v>19</v>
      </c>
      <c r="L478">
        <v>47</v>
      </c>
      <c r="M478">
        <v>151</v>
      </c>
      <c r="N478">
        <v>28</v>
      </c>
      <c r="O478">
        <v>49</v>
      </c>
      <c r="P478">
        <v>131</v>
      </c>
      <c r="Q478">
        <v>82</v>
      </c>
      <c r="R478">
        <v>48</v>
      </c>
      <c r="S478">
        <v>32</v>
      </c>
      <c r="T478">
        <v>78</v>
      </c>
      <c r="U478">
        <v>47</v>
      </c>
      <c r="V478">
        <v>116</v>
      </c>
      <c r="W478">
        <v>85</v>
      </c>
      <c r="X478">
        <v>61</v>
      </c>
      <c r="Y478">
        <v>52</v>
      </c>
      <c r="Z478">
        <v>27</v>
      </c>
      <c r="AA478">
        <v>373</v>
      </c>
      <c r="AB478">
        <v>218</v>
      </c>
      <c r="AC478">
        <v>78</v>
      </c>
    </row>
    <row r="479" spans="1:29" x14ac:dyDescent="0.2">
      <c r="A479" s="64"/>
      <c r="B479" s="64"/>
      <c r="C479" t="s">
        <v>428</v>
      </c>
      <c r="D479">
        <v>16</v>
      </c>
      <c r="E479">
        <v>18</v>
      </c>
      <c r="F479">
        <v>45</v>
      </c>
      <c r="G479">
        <v>21</v>
      </c>
      <c r="H479">
        <v>2</v>
      </c>
      <c r="I479">
        <v>4</v>
      </c>
      <c r="J479">
        <v>17</v>
      </c>
      <c r="L479">
        <v>9</v>
      </c>
      <c r="M479">
        <v>20</v>
      </c>
      <c r="N479">
        <v>3</v>
      </c>
      <c r="O479">
        <v>3</v>
      </c>
      <c r="P479">
        <v>15</v>
      </c>
      <c r="Q479">
        <v>20</v>
      </c>
      <c r="R479">
        <v>1</v>
      </c>
      <c r="S479">
        <v>3</v>
      </c>
      <c r="T479">
        <v>11</v>
      </c>
      <c r="U479">
        <v>8</v>
      </c>
      <c r="V479">
        <v>10</v>
      </c>
      <c r="W479">
        <v>13</v>
      </c>
      <c r="X479">
        <v>6</v>
      </c>
      <c r="Y479">
        <v>15</v>
      </c>
      <c r="AA479">
        <v>87</v>
      </c>
      <c r="AB479">
        <v>34</v>
      </c>
      <c r="AC479">
        <v>10</v>
      </c>
    </row>
    <row r="480" spans="1:29" x14ac:dyDescent="0.2">
      <c r="A480" s="64"/>
      <c r="B480" s="64" t="s">
        <v>603</v>
      </c>
      <c r="C480" t="s">
        <v>432</v>
      </c>
      <c r="D480">
        <v>1147</v>
      </c>
      <c r="E480">
        <v>527</v>
      </c>
      <c r="F480">
        <v>512</v>
      </c>
      <c r="G480">
        <v>369</v>
      </c>
      <c r="H480">
        <v>1476</v>
      </c>
      <c r="I480">
        <v>182</v>
      </c>
      <c r="J480">
        <v>458</v>
      </c>
      <c r="K480">
        <v>723</v>
      </c>
      <c r="L480">
        <v>1392</v>
      </c>
      <c r="M480">
        <v>1408</v>
      </c>
      <c r="N480">
        <v>160</v>
      </c>
      <c r="O480">
        <v>727</v>
      </c>
      <c r="P480">
        <v>723</v>
      </c>
      <c r="Q480">
        <v>666</v>
      </c>
      <c r="R480">
        <v>503</v>
      </c>
      <c r="S480">
        <v>1047</v>
      </c>
      <c r="T480">
        <v>564</v>
      </c>
      <c r="U480">
        <v>2730</v>
      </c>
      <c r="V480">
        <v>841</v>
      </c>
      <c r="W480">
        <v>204</v>
      </c>
      <c r="X480">
        <v>732</v>
      </c>
      <c r="Y480">
        <v>3280</v>
      </c>
      <c r="Z480">
        <v>120</v>
      </c>
      <c r="AA480">
        <v>2302</v>
      </c>
      <c r="AB480">
        <v>312</v>
      </c>
      <c r="AC480">
        <v>3099</v>
      </c>
    </row>
    <row r="481" spans="1:29" x14ac:dyDescent="0.2">
      <c r="A481" s="64"/>
      <c r="B481" s="64"/>
      <c r="C481" t="s">
        <v>431</v>
      </c>
      <c r="D481">
        <v>996</v>
      </c>
      <c r="E481">
        <v>438</v>
      </c>
      <c r="F481">
        <v>382</v>
      </c>
      <c r="G481">
        <v>341</v>
      </c>
      <c r="H481">
        <v>1130</v>
      </c>
      <c r="I481">
        <v>133</v>
      </c>
      <c r="J481">
        <v>323</v>
      </c>
      <c r="K481">
        <v>562</v>
      </c>
      <c r="L481">
        <v>1191</v>
      </c>
      <c r="M481">
        <v>1239</v>
      </c>
      <c r="N481">
        <v>127</v>
      </c>
      <c r="O481">
        <v>550</v>
      </c>
      <c r="P481">
        <v>537</v>
      </c>
      <c r="Q481">
        <v>531</v>
      </c>
      <c r="R481">
        <v>412</v>
      </c>
      <c r="S481">
        <v>843</v>
      </c>
      <c r="T481">
        <v>434</v>
      </c>
      <c r="U481">
        <v>2034</v>
      </c>
      <c r="V481">
        <v>613</v>
      </c>
      <c r="W481">
        <v>166</v>
      </c>
      <c r="X481">
        <v>534</v>
      </c>
      <c r="Y481">
        <v>2594</v>
      </c>
      <c r="Z481">
        <v>78</v>
      </c>
      <c r="AA481">
        <v>1967</v>
      </c>
      <c r="AB481">
        <v>316</v>
      </c>
      <c r="AC481">
        <v>2337</v>
      </c>
    </row>
    <row r="482" spans="1:29" x14ac:dyDescent="0.2">
      <c r="A482" s="64"/>
      <c r="B482" s="64"/>
      <c r="C482" t="s">
        <v>430</v>
      </c>
      <c r="D482">
        <v>196</v>
      </c>
      <c r="E482">
        <v>90</v>
      </c>
      <c r="F482">
        <v>60</v>
      </c>
      <c r="G482">
        <v>53</v>
      </c>
      <c r="H482">
        <v>370</v>
      </c>
      <c r="I482">
        <v>17</v>
      </c>
      <c r="J482">
        <v>40</v>
      </c>
      <c r="K482">
        <v>123</v>
      </c>
      <c r="L482">
        <v>177</v>
      </c>
      <c r="M482">
        <v>180</v>
      </c>
      <c r="N482">
        <v>21</v>
      </c>
      <c r="O482">
        <v>69</v>
      </c>
      <c r="P482">
        <v>117</v>
      </c>
      <c r="Q482">
        <v>74</v>
      </c>
      <c r="R482">
        <v>48</v>
      </c>
      <c r="S482">
        <v>188</v>
      </c>
      <c r="T482">
        <v>60</v>
      </c>
      <c r="U482">
        <v>440</v>
      </c>
      <c r="V482">
        <v>75</v>
      </c>
      <c r="W482">
        <v>35</v>
      </c>
      <c r="X482">
        <v>81</v>
      </c>
      <c r="Y482">
        <v>821</v>
      </c>
      <c r="Z482">
        <v>18</v>
      </c>
      <c r="AA482">
        <v>435</v>
      </c>
      <c r="AB482">
        <v>57</v>
      </c>
      <c r="AC482">
        <v>519</v>
      </c>
    </row>
    <row r="483" spans="1:29" x14ac:dyDescent="0.2">
      <c r="A483" s="64"/>
      <c r="B483" s="64"/>
      <c r="C483" t="s">
        <v>429</v>
      </c>
      <c r="D483">
        <v>91</v>
      </c>
      <c r="E483">
        <v>51</v>
      </c>
      <c r="F483">
        <v>27</v>
      </c>
      <c r="G483">
        <v>21</v>
      </c>
      <c r="H483">
        <v>157</v>
      </c>
      <c r="I483">
        <v>13</v>
      </c>
      <c r="J483">
        <v>33</v>
      </c>
      <c r="K483">
        <v>68</v>
      </c>
      <c r="L483">
        <v>88</v>
      </c>
      <c r="M483">
        <v>64</v>
      </c>
      <c r="N483">
        <v>7</v>
      </c>
      <c r="O483">
        <v>37</v>
      </c>
      <c r="P483">
        <v>53</v>
      </c>
      <c r="Q483">
        <v>37</v>
      </c>
      <c r="R483">
        <v>21</v>
      </c>
      <c r="S483">
        <v>129</v>
      </c>
      <c r="T483">
        <v>35</v>
      </c>
      <c r="U483">
        <v>247</v>
      </c>
      <c r="V483">
        <v>33</v>
      </c>
      <c r="W483">
        <v>15</v>
      </c>
      <c r="X483">
        <v>34</v>
      </c>
      <c r="Y483">
        <v>442</v>
      </c>
      <c r="Z483">
        <v>7</v>
      </c>
      <c r="AA483">
        <v>233</v>
      </c>
      <c r="AB483">
        <v>35</v>
      </c>
      <c r="AC483">
        <v>308</v>
      </c>
    </row>
    <row r="484" spans="1:29" x14ac:dyDescent="0.2">
      <c r="A484" s="64"/>
      <c r="B484" s="64"/>
      <c r="C484" t="s">
        <v>428</v>
      </c>
      <c r="D484">
        <v>370</v>
      </c>
      <c r="E484">
        <v>118</v>
      </c>
      <c r="F484">
        <v>93</v>
      </c>
      <c r="G484">
        <v>103</v>
      </c>
      <c r="H484">
        <v>286</v>
      </c>
      <c r="I484">
        <v>30</v>
      </c>
      <c r="J484">
        <v>145</v>
      </c>
      <c r="K484">
        <v>77</v>
      </c>
      <c r="L484">
        <v>248</v>
      </c>
      <c r="M484">
        <v>199</v>
      </c>
      <c r="N484">
        <v>37</v>
      </c>
      <c r="O484">
        <v>61</v>
      </c>
      <c r="P484">
        <v>166</v>
      </c>
      <c r="Q484">
        <v>92</v>
      </c>
      <c r="R484">
        <v>47</v>
      </c>
      <c r="S484">
        <v>125</v>
      </c>
      <c r="T484">
        <v>78</v>
      </c>
      <c r="U484">
        <v>543</v>
      </c>
      <c r="V484">
        <v>66</v>
      </c>
      <c r="W484">
        <v>60</v>
      </c>
      <c r="X484">
        <v>88</v>
      </c>
      <c r="Y484">
        <v>796</v>
      </c>
      <c r="Z484">
        <v>33</v>
      </c>
      <c r="AA484">
        <v>955</v>
      </c>
      <c r="AB484">
        <v>82</v>
      </c>
      <c r="AC484">
        <v>1847</v>
      </c>
    </row>
    <row r="485" spans="1:29" x14ac:dyDescent="0.2">
      <c r="A485" s="64"/>
      <c r="B485" s="64" t="s">
        <v>604</v>
      </c>
      <c r="C485" t="s">
        <v>432</v>
      </c>
      <c r="D485">
        <v>133932</v>
      </c>
      <c r="E485">
        <v>148282</v>
      </c>
      <c r="F485">
        <v>85543</v>
      </c>
      <c r="G485">
        <v>78347</v>
      </c>
      <c r="H485">
        <v>51519</v>
      </c>
      <c r="I485">
        <v>38290</v>
      </c>
      <c r="J485">
        <v>106740</v>
      </c>
      <c r="K485">
        <v>36193</v>
      </c>
      <c r="L485">
        <v>116867</v>
      </c>
      <c r="M485">
        <v>123941</v>
      </c>
      <c r="N485">
        <v>17816</v>
      </c>
      <c r="O485">
        <v>79274</v>
      </c>
      <c r="P485">
        <v>105286</v>
      </c>
      <c r="Q485">
        <v>80153</v>
      </c>
      <c r="R485">
        <v>47652</v>
      </c>
      <c r="S485">
        <v>55051</v>
      </c>
      <c r="T485">
        <v>83107</v>
      </c>
      <c r="U485">
        <v>113016</v>
      </c>
      <c r="V485">
        <v>75455</v>
      </c>
      <c r="W485">
        <v>41725</v>
      </c>
      <c r="X485">
        <v>65879</v>
      </c>
      <c r="Y485">
        <v>107675</v>
      </c>
      <c r="Z485">
        <v>25377</v>
      </c>
      <c r="AA485">
        <v>436083</v>
      </c>
      <c r="AB485">
        <v>105361</v>
      </c>
      <c r="AC485">
        <v>182902</v>
      </c>
    </row>
    <row r="486" spans="1:29" x14ac:dyDescent="0.2">
      <c r="A486" s="64"/>
      <c r="B486" s="64"/>
      <c r="C486" t="s">
        <v>431</v>
      </c>
      <c r="D486">
        <v>133487</v>
      </c>
      <c r="E486">
        <v>149887</v>
      </c>
      <c r="F486">
        <v>86445</v>
      </c>
      <c r="G486">
        <v>78569</v>
      </c>
      <c r="H486">
        <v>49687</v>
      </c>
      <c r="I486">
        <v>38238</v>
      </c>
      <c r="J486">
        <v>107840</v>
      </c>
      <c r="K486">
        <v>35084</v>
      </c>
      <c r="L486">
        <v>117366</v>
      </c>
      <c r="M486">
        <v>124039</v>
      </c>
      <c r="N486">
        <v>17572</v>
      </c>
      <c r="O486">
        <v>77786</v>
      </c>
      <c r="P486">
        <v>107411</v>
      </c>
      <c r="Q486">
        <v>78860</v>
      </c>
      <c r="R486">
        <v>46834</v>
      </c>
      <c r="S486">
        <v>54490</v>
      </c>
      <c r="T486">
        <v>82367</v>
      </c>
      <c r="U486">
        <v>110229</v>
      </c>
      <c r="V486">
        <v>74387</v>
      </c>
      <c r="W486">
        <v>42498</v>
      </c>
      <c r="X486">
        <v>65868</v>
      </c>
      <c r="Y486">
        <v>105272</v>
      </c>
      <c r="Z486">
        <v>25280</v>
      </c>
      <c r="AA486">
        <v>437057</v>
      </c>
      <c r="AB486">
        <v>105904</v>
      </c>
      <c r="AC486">
        <v>182414</v>
      </c>
    </row>
    <row r="487" spans="1:29" x14ac:dyDescent="0.2">
      <c r="A487" s="64"/>
      <c r="B487" s="64"/>
      <c r="C487" t="s">
        <v>430</v>
      </c>
      <c r="D487">
        <v>122542</v>
      </c>
      <c r="E487">
        <v>141714</v>
      </c>
      <c r="F487">
        <v>80722</v>
      </c>
      <c r="G487">
        <v>73081</v>
      </c>
      <c r="H487">
        <v>43959</v>
      </c>
      <c r="I487">
        <v>35517</v>
      </c>
      <c r="J487">
        <v>102173</v>
      </c>
      <c r="K487">
        <v>31587</v>
      </c>
      <c r="L487">
        <v>108327</v>
      </c>
      <c r="M487">
        <v>114644</v>
      </c>
      <c r="N487">
        <v>15951</v>
      </c>
      <c r="O487">
        <v>71659</v>
      </c>
      <c r="P487">
        <v>100717</v>
      </c>
      <c r="Q487">
        <v>72017</v>
      </c>
      <c r="R487">
        <v>43252</v>
      </c>
      <c r="S487">
        <v>49471</v>
      </c>
      <c r="T487">
        <v>76152</v>
      </c>
      <c r="U487">
        <v>96724</v>
      </c>
      <c r="V487">
        <v>68547</v>
      </c>
      <c r="W487">
        <v>40425</v>
      </c>
      <c r="X487">
        <v>63314</v>
      </c>
      <c r="Y487">
        <v>92979</v>
      </c>
      <c r="Z487">
        <v>23374</v>
      </c>
      <c r="AA487">
        <v>404963</v>
      </c>
      <c r="AB487">
        <v>99686</v>
      </c>
      <c r="AC487">
        <v>165458</v>
      </c>
    </row>
    <row r="488" spans="1:29" x14ac:dyDescent="0.2">
      <c r="A488" s="64"/>
      <c r="B488" s="64"/>
      <c r="C488" t="s">
        <v>429</v>
      </c>
      <c r="D488">
        <v>121490</v>
      </c>
      <c r="E488">
        <v>140283</v>
      </c>
      <c r="F488">
        <v>80007</v>
      </c>
      <c r="G488">
        <v>72217</v>
      </c>
      <c r="H488">
        <v>42967</v>
      </c>
      <c r="I488">
        <v>35332</v>
      </c>
      <c r="J488">
        <v>101551</v>
      </c>
      <c r="K488">
        <v>31138</v>
      </c>
      <c r="L488">
        <v>107721</v>
      </c>
      <c r="M488">
        <v>113134</v>
      </c>
      <c r="N488">
        <v>15890</v>
      </c>
      <c r="O488">
        <v>69806</v>
      </c>
      <c r="P488">
        <v>100873</v>
      </c>
      <c r="Q488">
        <v>70960</v>
      </c>
      <c r="R488">
        <v>42101</v>
      </c>
      <c r="S488">
        <v>49167</v>
      </c>
      <c r="T488">
        <v>74939</v>
      </c>
      <c r="U488">
        <v>94991</v>
      </c>
      <c r="V488">
        <v>67290</v>
      </c>
      <c r="W488">
        <v>40880</v>
      </c>
      <c r="X488">
        <v>61103</v>
      </c>
      <c r="Y488">
        <v>90539</v>
      </c>
      <c r="Z488">
        <v>22665</v>
      </c>
      <c r="AA488">
        <v>400724</v>
      </c>
      <c r="AB488">
        <v>99206</v>
      </c>
      <c r="AC488">
        <v>166142</v>
      </c>
    </row>
    <row r="489" spans="1:29" x14ac:dyDescent="0.2">
      <c r="A489" s="64"/>
      <c r="B489" s="64"/>
      <c r="C489" t="s">
        <v>428</v>
      </c>
      <c r="D489">
        <v>123663</v>
      </c>
      <c r="E489">
        <v>142035</v>
      </c>
      <c r="F489">
        <v>82388</v>
      </c>
      <c r="G489">
        <v>74188</v>
      </c>
      <c r="H489">
        <v>43341</v>
      </c>
      <c r="I489">
        <v>36631</v>
      </c>
      <c r="J489">
        <v>104847</v>
      </c>
      <c r="K489">
        <v>31682</v>
      </c>
      <c r="L489">
        <v>110182</v>
      </c>
      <c r="M489">
        <v>116576</v>
      </c>
      <c r="N489">
        <v>16766</v>
      </c>
      <c r="O489">
        <v>69997</v>
      </c>
      <c r="P489">
        <v>103523</v>
      </c>
      <c r="Q489">
        <v>72653</v>
      </c>
      <c r="R489">
        <v>43038</v>
      </c>
      <c r="S489">
        <v>50199</v>
      </c>
      <c r="T489">
        <v>76891</v>
      </c>
      <c r="U489">
        <v>96251</v>
      </c>
      <c r="V489">
        <v>68196</v>
      </c>
      <c r="W489">
        <v>42478</v>
      </c>
      <c r="X489">
        <v>62386</v>
      </c>
      <c r="Y489">
        <v>89593</v>
      </c>
      <c r="Z489">
        <v>22917</v>
      </c>
      <c r="AA489">
        <v>405014</v>
      </c>
      <c r="AB489">
        <v>101928</v>
      </c>
      <c r="AC489">
        <v>170558</v>
      </c>
    </row>
    <row r="490" spans="1:29" x14ac:dyDescent="0.2">
      <c r="A490" s="64"/>
      <c r="B490" t="s">
        <v>753</v>
      </c>
      <c r="C490" t="s">
        <v>432</v>
      </c>
      <c r="D490">
        <v>129</v>
      </c>
      <c r="E490">
        <v>46</v>
      </c>
      <c r="F490">
        <v>88</v>
      </c>
      <c r="G490">
        <v>55</v>
      </c>
      <c r="H490">
        <v>188</v>
      </c>
      <c r="I490">
        <v>18</v>
      </c>
      <c r="J490">
        <v>73</v>
      </c>
      <c r="K490">
        <v>272</v>
      </c>
      <c r="L490">
        <v>157</v>
      </c>
      <c r="M490">
        <v>174</v>
      </c>
      <c r="N490">
        <v>24</v>
      </c>
      <c r="O490">
        <v>84</v>
      </c>
      <c r="P490">
        <v>72</v>
      </c>
      <c r="Q490">
        <v>139</v>
      </c>
      <c r="R490">
        <v>85</v>
      </c>
      <c r="S490">
        <v>119</v>
      </c>
      <c r="T490">
        <v>95</v>
      </c>
      <c r="U490">
        <v>458</v>
      </c>
      <c r="V490">
        <v>115</v>
      </c>
      <c r="W490">
        <v>25</v>
      </c>
      <c r="X490">
        <v>69</v>
      </c>
      <c r="Y490">
        <v>701</v>
      </c>
      <c r="Z490">
        <v>10</v>
      </c>
      <c r="AA490">
        <v>287</v>
      </c>
      <c r="AB490">
        <v>47</v>
      </c>
      <c r="AC490">
        <v>410</v>
      </c>
    </row>
    <row r="491" spans="1:29" x14ac:dyDescent="0.2">
      <c r="A491" s="64"/>
      <c r="B491" s="64" t="s">
        <v>605</v>
      </c>
      <c r="C491" t="s">
        <v>432</v>
      </c>
      <c r="D491">
        <v>115531</v>
      </c>
      <c r="E491">
        <v>134076</v>
      </c>
      <c r="F491">
        <v>73728</v>
      </c>
      <c r="G491">
        <v>70038</v>
      </c>
      <c r="H491">
        <v>43569</v>
      </c>
      <c r="I491">
        <v>35839</v>
      </c>
      <c r="J491">
        <v>96324</v>
      </c>
      <c r="K491">
        <v>34679</v>
      </c>
      <c r="L491">
        <v>95367</v>
      </c>
      <c r="M491">
        <v>107119</v>
      </c>
      <c r="N491">
        <v>17559</v>
      </c>
      <c r="O491">
        <v>70709</v>
      </c>
      <c r="P491">
        <v>97804</v>
      </c>
      <c r="Q491">
        <v>70967</v>
      </c>
      <c r="R491">
        <v>43871</v>
      </c>
      <c r="S491">
        <v>50122</v>
      </c>
      <c r="T491">
        <v>76522</v>
      </c>
      <c r="U491">
        <v>92390</v>
      </c>
      <c r="V491">
        <v>75793</v>
      </c>
      <c r="W491">
        <v>36894</v>
      </c>
      <c r="X491">
        <v>66767</v>
      </c>
      <c r="Y491">
        <v>87128</v>
      </c>
      <c r="Z491">
        <v>25207</v>
      </c>
      <c r="AA491">
        <v>386124</v>
      </c>
      <c r="AB491">
        <v>93801</v>
      </c>
      <c r="AC491">
        <v>140629</v>
      </c>
    </row>
    <row r="492" spans="1:29" x14ac:dyDescent="0.2">
      <c r="A492" s="64"/>
      <c r="B492" s="64"/>
      <c r="C492" t="s">
        <v>431</v>
      </c>
      <c r="D492">
        <v>114443</v>
      </c>
      <c r="E492">
        <v>133815</v>
      </c>
      <c r="F492">
        <v>73870</v>
      </c>
      <c r="G492">
        <v>69169</v>
      </c>
      <c r="H492">
        <v>42634</v>
      </c>
      <c r="I492">
        <v>35195</v>
      </c>
      <c r="J492">
        <v>95943</v>
      </c>
      <c r="K492">
        <v>33717</v>
      </c>
      <c r="L492">
        <v>96043</v>
      </c>
      <c r="M492">
        <v>106839</v>
      </c>
      <c r="N492">
        <v>17192</v>
      </c>
      <c r="O492">
        <v>69436</v>
      </c>
      <c r="P492">
        <v>96595</v>
      </c>
      <c r="Q492">
        <v>70778</v>
      </c>
      <c r="R492">
        <v>42937</v>
      </c>
      <c r="S492">
        <v>49594</v>
      </c>
      <c r="T492">
        <v>75042</v>
      </c>
      <c r="U492">
        <v>92722</v>
      </c>
      <c r="V492">
        <v>72496</v>
      </c>
      <c r="W492">
        <v>37151</v>
      </c>
      <c r="X492">
        <v>64135</v>
      </c>
      <c r="Y492">
        <v>86192</v>
      </c>
      <c r="Z492">
        <v>24089</v>
      </c>
      <c r="AA492">
        <v>383094</v>
      </c>
      <c r="AB492">
        <v>93004</v>
      </c>
      <c r="AC492">
        <v>142743</v>
      </c>
    </row>
    <row r="493" spans="1:29" x14ac:dyDescent="0.2">
      <c r="A493" s="64"/>
      <c r="B493" s="64"/>
      <c r="C493" t="s">
        <v>430</v>
      </c>
      <c r="D493">
        <v>130336</v>
      </c>
      <c r="E493">
        <v>147454</v>
      </c>
      <c r="F493">
        <v>83354</v>
      </c>
      <c r="G493">
        <v>77771</v>
      </c>
      <c r="H493">
        <v>47754</v>
      </c>
      <c r="I493">
        <v>39177</v>
      </c>
      <c r="J493">
        <v>106973</v>
      </c>
      <c r="K493">
        <v>36834</v>
      </c>
      <c r="L493">
        <v>110357</v>
      </c>
      <c r="M493">
        <v>121405</v>
      </c>
      <c r="N493">
        <v>18726</v>
      </c>
      <c r="O493">
        <v>77333</v>
      </c>
      <c r="P493">
        <v>107586</v>
      </c>
      <c r="Q493">
        <v>79478</v>
      </c>
      <c r="R493">
        <v>47416</v>
      </c>
      <c r="S493">
        <v>55903</v>
      </c>
      <c r="T493">
        <v>84009</v>
      </c>
      <c r="U493">
        <v>105849</v>
      </c>
      <c r="V493">
        <v>78448</v>
      </c>
      <c r="W493">
        <v>42186</v>
      </c>
      <c r="X493">
        <v>70193</v>
      </c>
      <c r="Y493">
        <v>96871</v>
      </c>
      <c r="Z493">
        <v>25828</v>
      </c>
      <c r="AA493">
        <v>423422</v>
      </c>
      <c r="AB493">
        <v>104081</v>
      </c>
      <c r="AC493">
        <v>165801</v>
      </c>
    </row>
    <row r="494" spans="1:29" x14ac:dyDescent="0.2">
      <c r="A494" s="64"/>
      <c r="B494" s="64"/>
      <c r="C494" t="s">
        <v>429</v>
      </c>
      <c r="D494">
        <v>130155</v>
      </c>
      <c r="E494">
        <v>149184</v>
      </c>
      <c r="F494">
        <v>84066</v>
      </c>
      <c r="G494">
        <v>78724</v>
      </c>
      <c r="H494">
        <v>46538</v>
      </c>
      <c r="I494">
        <v>39292</v>
      </c>
      <c r="J494">
        <v>109020</v>
      </c>
      <c r="K494">
        <v>35322</v>
      </c>
      <c r="L494">
        <v>112674</v>
      </c>
      <c r="M494">
        <v>122125</v>
      </c>
      <c r="N494">
        <v>18231</v>
      </c>
      <c r="O494">
        <v>77752</v>
      </c>
      <c r="P494">
        <v>109695</v>
      </c>
      <c r="Q494">
        <v>79733</v>
      </c>
      <c r="R494">
        <v>47505</v>
      </c>
      <c r="S494">
        <v>56089</v>
      </c>
      <c r="T494">
        <v>84354</v>
      </c>
      <c r="U494">
        <v>107068</v>
      </c>
      <c r="V494">
        <v>77403</v>
      </c>
      <c r="W494">
        <v>43089</v>
      </c>
      <c r="X494">
        <v>68142</v>
      </c>
      <c r="Y494">
        <v>95803</v>
      </c>
      <c r="Z494">
        <v>25794</v>
      </c>
      <c r="AA494">
        <v>424643</v>
      </c>
      <c r="AB494">
        <v>105649</v>
      </c>
      <c r="AC494">
        <v>169008</v>
      </c>
    </row>
    <row r="495" spans="1:29" x14ac:dyDescent="0.2">
      <c r="A495" s="64"/>
      <c r="B495" s="64"/>
      <c r="C495" t="s">
        <v>428</v>
      </c>
      <c r="D495">
        <v>130069</v>
      </c>
      <c r="E495">
        <v>148842</v>
      </c>
      <c r="F495">
        <v>84369</v>
      </c>
      <c r="G495">
        <v>78420</v>
      </c>
      <c r="H495">
        <v>45519</v>
      </c>
      <c r="I495">
        <v>39032</v>
      </c>
      <c r="J495">
        <v>108985</v>
      </c>
      <c r="K495">
        <v>34304</v>
      </c>
      <c r="L495">
        <v>113816</v>
      </c>
      <c r="M495">
        <v>122598</v>
      </c>
      <c r="N495">
        <v>18659</v>
      </c>
      <c r="O495">
        <v>77029</v>
      </c>
      <c r="P495">
        <v>110032</v>
      </c>
      <c r="Q495">
        <v>78747</v>
      </c>
      <c r="R495">
        <v>46967</v>
      </c>
      <c r="S495">
        <v>55639</v>
      </c>
      <c r="T495">
        <v>83226</v>
      </c>
      <c r="U495">
        <v>105976</v>
      </c>
      <c r="V495">
        <v>76089</v>
      </c>
      <c r="W495">
        <v>43129</v>
      </c>
      <c r="X495">
        <v>68008</v>
      </c>
      <c r="Y495">
        <v>94612</v>
      </c>
      <c r="Z495">
        <v>25600</v>
      </c>
      <c r="AA495">
        <v>419774</v>
      </c>
      <c r="AB495">
        <v>106048</v>
      </c>
      <c r="AC495">
        <v>169445</v>
      </c>
    </row>
    <row r="496" spans="1:29" x14ac:dyDescent="0.2">
      <c r="A496" s="64"/>
      <c r="B496" s="64" t="s">
        <v>606</v>
      </c>
      <c r="C496" t="s">
        <v>432</v>
      </c>
      <c r="D496">
        <v>812</v>
      </c>
      <c r="E496">
        <v>1062</v>
      </c>
      <c r="F496">
        <v>535</v>
      </c>
      <c r="G496">
        <v>535</v>
      </c>
      <c r="H496">
        <v>253</v>
      </c>
      <c r="I496">
        <v>218</v>
      </c>
      <c r="J496">
        <v>724</v>
      </c>
      <c r="K496">
        <v>299</v>
      </c>
      <c r="L496">
        <v>670</v>
      </c>
      <c r="M496">
        <v>913</v>
      </c>
      <c r="N496">
        <v>149</v>
      </c>
      <c r="O496">
        <v>1355</v>
      </c>
      <c r="P496">
        <v>672</v>
      </c>
      <c r="Q496">
        <v>663</v>
      </c>
      <c r="R496">
        <v>409</v>
      </c>
      <c r="S496">
        <v>321</v>
      </c>
      <c r="T496">
        <v>598</v>
      </c>
      <c r="U496">
        <v>828</v>
      </c>
      <c r="V496">
        <v>551</v>
      </c>
      <c r="W496">
        <v>183</v>
      </c>
      <c r="X496">
        <v>673</v>
      </c>
      <c r="Y496">
        <v>860</v>
      </c>
      <c r="Z496">
        <v>144</v>
      </c>
      <c r="AA496">
        <v>3157</v>
      </c>
      <c r="AB496">
        <v>622</v>
      </c>
      <c r="AC496">
        <v>819</v>
      </c>
    </row>
    <row r="497" spans="1:29" x14ac:dyDescent="0.2">
      <c r="A497" s="64"/>
      <c r="B497" s="64"/>
      <c r="C497" t="s">
        <v>431</v>
      </c>
      <c r="D497">
        <v>809</v>
      </c>
      <c r="E497">
        <v>1203</v>
      </c>
      <c r="F497">
        <v>625</v>
      </c>
      <c r="G497">
        <v>547</v>
      </c>
      <c r="H497">
        <v>290</v>
      </c>
      <c r="I497">
        <v>223</v>
      </c>
      <c r="J497">
        <v>759</v>
      </c>
      <c r="K497">
        <v>247</v>
      </c>
      <c r="L497">
        <v>847</v>
      </c>
      <c r="M497">
        <v>848</v>
      </c>
      <c r="N497">
        <v>128</v>
      </c>
      <c r="O497">
        <v>1204</v>
      </c>
      <c r="P497">
        <v>675</v>
      </c>
      <c r="Q497">
        <v>644</v>
      </c>
      <c r="R497">
        <v>455</v>
      </c>
      <c r="S497">
        <v>313</v>
      </c>
      <c r="T497">
        <v>605</v>
      </c>
      <c r="U497">
        <v>1103</v>
      </c>
      <c r="V497">
        <v>479</v>
      </c>
      <c r="W497">
        <v>222</v>
      </c>
      <c r="X497">
        <v>1030</v>
      </c>
      <c r="Y497">
        <v>851</v>
      </c>
      <c r="Z497">
        <v>126</v>
      </c>
      <c r="AA497">
        <v>3494</v>
      </c>
      <c r="AB497">
        <v>677</v>
      </c>
      <c r="AC497">
        <v>842</v>
      </c>
    </row>
    <row r="498" spans="1:29" x14ac:dyDescent="0.2">
      <c r="A498" s="64"/>
      <c r="B498" s="64"/>
      <c r="C498" t="s">
        <v>430</v>
      </c>
      <c r="D498">
        <v>3</v>
      </c>
      <c r="E498">
        <v>5</v>
      </c>
      <c r="F498">
        <v>1</v>
      </c>
      <c r="G498">
        <v>22</v>
      </c>
      <c r="H498">
        <v>1</v>
      </c>
      <c r="I498">
        <v>3</v>
      </c>
      <c r="J498">
        <v>1</v>
      </c>
      <c r="M498">
        <v>2</v>
      </c>
      <c r="N498">
        <v>2</v>
      </c>
      <c r="O498">
        <v>1</v>
      </c>
      <c r="P498">
        <v>1</v>
      </c>
      <c r="Q498">
        <v>3</v>
      </c>
      <c r="R498">
        <v>2</v>
      </c>
      <c r="T498">
        <v>7</v>
      </c>
      <c r="U498">
        <v>3</v>
      </c>
      <c r="V498">
        <v>14</v>
      </c>
      <c r="W498">
        <v>5</v>
      </c>
      <c r="X498">
        <v>4</v>
      </c>
      <c r="Z498">
        <v>6</v>
      </c>
      <c r="AA498">
        <v>3</v>
      </c>
      <c r="AB498">
        <v>4</v>
      </c>
      <c r="AC498">
        <v>2</v>
      </c>
    </row>
    <row r="499" spans="1:29" x14ac:dyDescent="0.2">
      <c r="A499" s="64"/>
      <c r="B499" s="64"/>
      <c r="C499" t="s">
        <v>429</v>
      </c>
      <c r="D499">
        <v>2630</v>
      </c>
      <c r="E499">
        <v>3110</v>
      </c>
      <c r="F499">
        <v>2387</v>
      </c>
      <c r="G499">
        <v>2010</v>
      </c>
      <c r="H499">
        <v>314</v>
      </c>
      <c r="I499">
        <v>961</v>
      </c>
      <c r="J499">
        <v>2316</v>
      </c>
      <c r="K499">
        <v>505</v>
      </c>
      <c r="L499">
        <v>1849</v>
      </c>
      <c r="M499">
        <v>2953</v>
      </c>
      <c r="N499">
        <v>253</v>
      </c>
      <c r="O499">
        <v>1535</v>
      </c>
      <c r="P499">
        <v>1742</v>
      </c>
      <c r="Q499">
        <v>1749</v>
      </c>
      <c r="R499">
        <v>1002</v>
      </c>
      <c r="S499">
        <v>756</v>
      </c>
      <c r="T499">
        <v>1756</v>
      </c>
      <c r="U499">
        <v>808</v>
      </c>
      <c r="V499">
        <v>1344</v>
      </c>
      <c r="W499">
        <v>897</v>
      </c>
      <c r="X499">
        <v>1631</v>
      </c>
      <c r="Y499">
        <v>706</v>
      </c>
      <c r="Z499">
        <v>418</v>
      </c>
      <c r="AA499">
        <v>5964</v>
      </c>
      <c r="AB499">
        <v>2019</v>
      </c>
      <c r="AC499">
        <v>1104</v>
      </c>
    </row>
    <row r="500" spans="1:29" x14ac:dyDescent="0.2">
      <c r="A500" s="64"/>
      <c r="B500" s="64"/>
      <c r="C500" t="s">
        <v>428</v>
      </c>
      <c r="D500">
        <v>2670</v>
      </c>
      <c r="E500">
        <v>3010</v>
      </c>
      <c r="F500">
        <v>2676</v>
      </c>
      <c r="G500">
        <v>2155</v>
      </c>
      <c r="H500">
        <v>228</v>
      </c>
      <c r="I500">
        <v>983</v>
      </c>
      <c r="J500">
        <v>2531</v>
      </c>
      <c r="K500">
        <v>460</v>
      </c>
      <c r="L500">
        <v>1637</v>
      </c>
      <c r="M500">
        <v>2659</v>
      </c>
      <c r="N500">
        <v>300</v>
      </c>
      <c r="O500">
        <v>1371</v>
      </c>
      <c r="P500">
        <v>1964</v>
      </c>
      <c r="Q500">
        <v>1750</v>
      </c>
      <c r="R500">
        <v>1067</v>
      </c>
      <c r="S500">
        <v>738</v>
      </c>
      <c r="T500">
        <v>1787</v>
      </c>
      <c r="U500">
        <v>954</v>
      </c>
      <c r="V500">
        <v>1394</v>
      </c>
      <c r="W500">
        <v>1004</v>
      </c>
      <c r="X500">
        <v>1226</v>
      </c>
      <c r="Y500">
        <v>637</v>
      </c>
      <c r="Z500">
        <v>408</v>
      </c>
      <c r="AA500">
        <v>6005</v>
      </c>
      <c r="AB500">
        <v>2300</v>
      </c>
      <c r="AC500">
        <v>1091</v>
      </c>
    </row>
    <row r="501" spans="1:29" x14ac:dyDescent="0.2">
      <c r="A501" s="64"/>
      <c r="B501" s="64" t="s">
        <v>607</v>
      </c>
      <c r="C501" t="s">
        <v>432</v>
      </c>
      <c r="D501">
        <v>58</v>
      </c>
      <c r="E501">
        <v>554</v>
      </c>
      <c r="F501">
        <v>41</v>
      </c>
      <c r="G501">
        <v>61</v>
      </c>
      <c r="H501">
        <v>4</v>
      </c>
      <c r="I501">
        <v>26</v>
      </c>
      <c r="J501">
        <v>72</v>
      </c>
      <c r="K501">
        <v>15</v>
      </c>
      <c r="L501">
        <v>11</v>
      </c>
      <c r="M501">
        <v>20</v>
      </c>
      <c r="N501">
        <v>5</v>
      </c>
      <c r="O501">
        <v>23</v>
      </c>
      <c r="P501">
        <v>37</v>
      </c>
      <c r="Q501">
        <v>35</v>
      </c>
      <c r="R501">
        <v>13</v>
      </c>
      <c r="S501">
        <v>13</v>
      </c>
      <c r="T501">
        <v>22</v>
      </c>
      <c r="U501">
        <v>3</v>
      </c>
      <c r="V501">
        <v>18</v>
      </c>
      <c r="W501">
        <v>23</v>
      </c>
      <c r="X501">
        <v>30</v>
      </c>
      <c r="Y501">
        <v>8</v>
      </c>
      <c r="Z501">
        <v>7</v>
      </c>
      <c r="AA501">
        <v>778</v>
      </c>
      <c r="AB501">
        <v>236</v>
      </c>
      <c r="AC501">
        <v>13</v>
      </c>
    </row>
    <row r="502" spans="1:29" x14ac:dyDescent="0.2">
      <c r="A502" s="64"/>
      <c r="B502" s="64"/>
      <c r="C502" t="s">
        <v>431</v>
      </c>
      <c r="D502">
        <v>63</v>
      </c>
      <c r="E502">
        <v>578</v>
      </c>
      <c r="F502">
        <v>48</v>
      </c>
      <c r="G502">
        <v>59</v>
      </c>
      <c r="H502">
        <v>5</v>
      </c>
      <c r="I502">
        <v>24</v>
      </c>
      <c r="J502">
        <v>79</v>
      </c>
      <c r="K502">
        <v>15</v>
      </c>
      <c r="L502">
        <v>15</v>
      </c>
      <c r="M502">
        <v>27</v>
      </c>
      <c r="N502">
        <v>7</v>
      </c>
      <c r="O502">
        <v>28</v>
      </c>
      <c r="P502">
        <v>45</v>
      </c>
      <c r="Q502">
        <v>39</v>
      </c>
      <c r="R502">
        <v>16</v>
      </c>
      <c r="S502">
        <v>16</v>
      </c>
      <c r="T502">
        <v>23</v>
      </c>
      <c r="U502">
        <v>7</v>
      </c>
      <c r="V502">
        <v>21</v>
      </c>
      <c r="W502">
        <v>26</v>
      </c>
      <c r="X502">
        <v>29</v>
      </c>
      <c r="Y502">
        <v>13</v>
      </c>
      <c r="Z502">
        <v>4</v>
      </c>
      <c r="AA502">
        <v>880</v>
      </c>
      <c r="AB502">
        <v>253</v>
      </c>
      <c r="AC502">
        <v>14</v>
      </c>
    </row>
    <row r="503" spans="1:29" x14ac:dyDescent="0.2">
      <c r="A503" s="64"/>
      <c r="B503" s="64"/>
      <c r="C503" t="s">
        <v>430</v>
      </c>
      <c r="D503">
        <v>71</v>
      </c>
      <c r="E503">
        <v>626</v>
      </c>
      <c r="F503">
        <v>54</v>
      </c>
      <c r="G503">
        <v>65</v>
      </c>
      <c r="H503">
        <v>5</v>
      </c>
      <c r="I503">
        <v>33</v>
      </c>
      <c r="J503">
        <v>98</v>
      </c>
      <c r="K503">
        <v>19</v>
      </c>
      <c r="L503">
        <v>12</v>
      </c>
      <c r="M503">
        <v>31</v>
      </c>
      <c r="N503">
        <v>10</v>
      </c>
      <c r="O503">
        <v>29</v>
      </c>
      <c r="P503">
        <v>55</v>
      </c>
      <c r="Q503">
        <v>45</v>
      </c>
      <c r="R503">
        <v>12</v>
      </c>
      <c r="S503">
        <v>20</v>
      </c>
      <c r="T503">
        <v>23</v>
      </c>
      <c r="U503">
        <v>8</v>
      </c>
      <c r="V503">
        <v>27</v>
      </c>
      <c r="W503">
        <v>28</v>
      </c>
      <c r="X503">
        <v>31</v>
      </c>
      <c r="Y503">
        <v>11</v>
      </c>
      <c r="Z503">
        <v>4</v>
      </c>
      <c r="AA503">
        <v>940</v>
      </c>
      <c r="AB503">
        <v>281</v>
      </c>
      <c r="AC503">
        <v>18</v>
      </c>
    </row>
    <row r="504" spans="1:29" x14ac:dyDescent="0.2">
      <c r="A504" s="64"/>
      <c r="B504" s="64"/>
      <c r="C504" t="s">
        <v>429</v>
      </c>
      <c r="D504">
        <v>85</v>
      </c>
      <c r="E504">
        <v>714</v>
      </c>
      <c r="F504">
        <v>64</v>
      </c>
      <c r="G504">
        <v>84</v>
      </c>
      <c r="H504">
        <v>5</v>
      </c>
      <c r="I504">
        <v>44</v>
      </c>
      <c r="J504">
        <v>117</v>
      </c>
      <c r="K504">
        <v>18</v>
      </c>
      <c r="L504">
        <v>19</v>
      </c>
      <c r="M504">
        <v>35</v>
      </c>
      <c r="N504">
        <v>15</v>
      </c>
      <c r="O504">
        <v>36</v>
      </c>
      <c r="P504">
        <v>64</v>
      </c>
      <c r="Q504">
        <v>52</v>
      </c>
      <c r="R504">
        <v>18</v>
      </c>
      <c r="S504">
        <v>22</v>
      </c>
      <c r="T504">
        <v>27</v>
      </c>
      <c r="U504">
        <v>9</v>
      </c>
      <c r="V504">
        <v>37</v>
      </c>
      <c r="W504">
        <v>34</v>
      </c>
      <c r="X504">
        <v>36</v>
      </c>
      <c r="Y504">
        <v>10</v>
      </c>
      <c r="Z504">
        <v>10</v>
      </c>
      <c r="AA504">
        <v>1065</v>
      </c>
      <c r="AB504">
        <v>327</v>
      </c>
      <c r="AC504">
        <v>20</v>
      </c>
    </row>
    <row r="505" spans="1:29" x14ac:dyDescent="0.2">
      <c r="A505" s="64"/>
      <c r="B505" s="64"/>
      <c r="C505" t="s">
        <v>428</v>
      </c>
      <c r="D505">
        <v>89</v>
      </c>
      <c r="E505">
        <v>754</v>
      </c>
      <c r="F505">
        <v>84</v>
      </c>
      <c r="G505">
        <v>104</v>
      </c>
      <c r="H505">
        <v>6</v>
      </c>
      <c r="I505">
        <v>48</v>
      </c>
      <c r="J505">
        <v>138</v>
      </c>
      <c r="K505">
        <v>17</v>
      </c>
      <c r="L505">
        <v>22</v>
      </c>
      <c r="M505">
        <v>33</v>
      </c>
      <c r="N505">
        <v>18</v>
      </c>
      <c r="O505">
        <v>47</v>
      </c>
      <c r="P505">
        <v>79</v>
      </c>
      <c r="Q505">
        <v>55</v>
      </c>
      <c r="R505">
        <v>21</v>
      </c>
      <c r="S505">
        <v>30</v>
      </c>
      <c r="T505">
        <v>29</v>
      </c>
      <c r="U505">
        <v>9</v>
      </c>
      <c r="V505">
        <v>42</v>
      </c>
      <c r="W505">
        <v>41</v>
      </c>
      <c r="X505">
        <v>41</v>
      </c>
      <c r="Y505">
        <v>13</v>
      </c>
      <c r="Z505">
        <v>14</v>
      </c>
      <c r="AA505">
        <v>1189</v>
      </c>
      <c r="AB505">
        <v>367</v>
      </c>
      <c r="AC505">
        <v>25</v>
      </c>
    </row>
    <row r="506" spans="1:29" x14ac:dyDescent="0.2">
      <c r="A506" s="64"/>
      <c r="B506" s="64" t="s">
        <v>608</v>
      </c>
      <c r="C506" t="s">
        <v>432</v>
      </c>
      <c r="D506">
        <v>6085</v>
      </c>
      <c r="E506">
        <v>10196</v>
      </c>
      <c r="F506">
        <v>4065</v>
      </c>
      <c r="G506">
        <v>5092</v>
      </c>
      <c r="H506">
        <v>201</v>
      </c>
      <c r="I506">
        <v>3315</v>
      </c>
      <c r="J506">
        <v>5114</v>
      </c>
      <c r="K506">
        <v>384</v>
      </c>
      <c r="L506">
        <v>937</v>
      </c>
      <c r="M506">
        <v>1742</v>
      </c>
      <c r="N506">
        <v>505</v>
      </c>
      <c r="O506">
        <v>1317</v>
      </c>
      <c r="P506">
        <v>3655</v>
      </c>
      <c r="Q506">
        <v>1249</v>
      </c>
      <c r="R506">
        <v>740</v>
      </c>
      <c r="S506">
        <v>883</v>
      </c>
      <c r="T506">
        <v>2048</v>
      </c>
      <c r="U506">
        <v>266</v>
      </c>
      <c r="V506">
        <v>1972</v>
      </c>
      <c r="W506">
        <v>2226</v>
      </c>
      <c r="X506">
        <v>1905</v>
      </c>
      <c r="Y506">
        <v>241</v>
      </c>
      <c r="Z506">
        <v>949</v>
      </c>
      <c r="AA506">
        <v>25703</v>
      </c>
      <c r="AB506">
        <v>10579</v>
      </c>
      <c r="AC506">
        <v>500</v>
      </c>
    </row>
    <row r="507" spans="1:29" x14ac:dyDescent="0.2">
      <c r="A507" s="64"/>
      <c r="B507" s="64"/>
      <c r="C507" t="s">
        <v>431</v>
      </c>
      <c r="D507">
        <v>7261</v>
      </c>
      <c r="E507">
        <v>11940</v>
      </c>
      <c r="F507">
        <v>4902</v>
      </c>
      <c r="G507">
        <v>5825</v>
      </c>
      <c r="H507">
        <v>259</v>
      </c>
      <c r="I507">
        <v>3479</v>
      </c>
      <c r="J507">
        <v>6063</v>
      </c>
      <c r="K507">
        <v>470</v>
      </c>
      <c r="L507">
        <v>1162</v>
      </c>
      <c r="M507">
        <v>2262</v>
      </c>
      <c r="N507">
        <v>619</v>
      </c>
      <c r="O507">
        <v>1665</v>
      </c>
      <c r="P507">
        <v>4421</v>
      </c>
      <c r="Q507">
        <v>1528</v>
      </c>
      <c r="R507">
        <v>958</v>
      </c>
      <c r="S507">
        <v>1101</v>
      </c>
      <c r="T507">
        <v>2524</v>
      </c>
      <c r="U507">
        <v>305</v>
      </c>
      <c r="V507">
        <v>2568</v>
      </c>
      <c r="W507">
        <v>2658</v>
      </c>
      <c r="X507">
        <v>2482</v>
      </c>
      <c r="Y507">
        <v>300</v>
      </c>
      <c r="Z507">
        <v>1143</v>
      </c>
      <c r="AA507">
        <v>29604</v>
      </c>
      <c r="AB507">
        <v>11831</v>
      </c>
      <c r="AC507">
        <v>563</v>
      </c>
    </row>
    <row r="508" spans="1:29" x14ac:dyDescent="0.2">
      <c r="A508" s="64"/>
      <c r="B508" s="64"/>
      <c r="C508" t="s">
        <v>430</v>
      </c>
      <c r="D508">
        <v>8156</v>
      </c>
      <c r="E508">
        <v>13404</v>
      </c>
      <c r="F508">
        <v>5585</v>
      </c>
      <c r="G508">
        <v>6670</v>
      </c>
      <c r="H508">
        <v>318</v>
      </c>
      <c r="I508">
        <v>3942</v>
      </c>
      <c r="J508">
        <v>7063</v>
      </c>
      <c r="K508">
        <v>602</v>
      </c>
      <c r="L508">
        <v>1343</v>
      </c>
      <c r="M508">
        <v>2768</v>
      </c>
      <c r="N508">
        <v>741</v>
      </c>
      <c r="O508">
        <v>2012</v>
      </c>
      <c r="P508">
        <v>5244</v>
      </c>
      <c r="Q508">
        <v>1728</v>
      </c>
      <c r="R508">
        <v>1168</v>
      </c>
      <c r="S508">
        <v>1348</v>
      </c>
      <c r="T508">
        <v>2980</v>
      </c>
      <c r="U508">
        <v>335</v>
      </c>
      <c r="V508">
        <v>3204</v>
      </c>
      <c r="W508">
        <v>3099</v>
      </c>
      <c r="X508">
        <v>3197</v>
      </c>
      <c r="Y508">
        <v>348</v>
      </c>
      <c r="Z508">
        <v>1355</v>
      </c>
      <c r="AA508">
        <v>32371</v>
      </c>
      <c r="AB508">
        <v>12955</v>
      </c>
      <c r="AC508">
        <v>635</v>
      </c>
    </row>
    <row r="509" spans="1:29" x14ac:dyDescent="0.2">
      <c r="A509" s="64"/>
      <c r="B509" s="64"/>
      <c r="C509" t="s">
        <v>429</v>
      </c>
      <c r="D509">
        <v>8879</v>
      </c>
      <c r="E509">
        <v>14552</v>
      </c>
      <c r="F509">
        <v>6297</v>
      </c>
      <c r="G509">
        <v>7400</v>
      </c>
      <c r="H509">
        <v>343</v>
      </c>
      <c r="I509">
        <v>4463</v>
      </c>
      <c r="J509">
        <v>7953</v>
      </c>
      <c r="K509">
        <v>673</v>
      </c>
      <c r="L509">
        <v>1547</v>
      </c>
      <c r="M509">
        <v>3068</v>
      </c>
      <c r="N509">
        <v>827</v>
      </c>
      <c r="O509">
        <v>2254</v>
      </c>
      <c r="P509">
        <v>6000</v>
      </c>
      <c r="Q509">
        <v>1941</v>
      </c>
      <c r="R509">
        <v>1343</v>
      </c>
      <c r="S509">
        <v>1563</v>
      </c>
      <c r="T509">
        <v>3338</v>
      </c>
      <c r="U509">
        <v>368</v>
      </c>
      <c r="V509">
        <v>3660</v>
      </c>
      <c r="W509">
        <v>3691</v>
      </c>
      <c r="X509">
        <v>3766</v>
      </c>
      <c r="Y509">
        <v>394</v>
      </c>
      <c r="Z509">
        <v>1555</v>
      </c>
      <c r="AA509">
        <v>34741</v>
      </c>
      <c r="AB509">
        <v>14196</v>
      </c>
      <c r="AC509">
        <v>695</v>
      </c>
    </row>
    <row r="510" spans="1:29" x14ac:dyDescent="0.2">
      <c r="A510" s="64"/>
      <c r="B510" s="64"/>
      <c r="C510" t="s">
        <v>428</v>
      </c>
      <c r="D510">
        <v>9768</v>
      </c>
      <c r="E510">
        <v>15638</v>
      </c>
      <c r="F510">
        <v>7173</v>
      </c>
      <c r="G510">
        <v>8728</v>
      </c>
      <c r="H510">
        <v>421</v>
      </c>
      <c r="I510">
        <v>5339</v>
      </c>
      <c r="J510">
        <v>9103</v>
      </c>
      <c r="K510">
        <v>811</v>
      </c>
      <c r="L510">
        <v>1720</v>
      </c>
      <c r="M510">
        <v>3544</v>
      </c>
      <c r="N510">
        <v>1005</v>
      </c>
      <c r="O510">
        <v>2591</v>
      </c>
      <c r="P510">
        <v>6868</v>
      </c>
      <c r="Q510">
        <v>2226</v>
      </c>
      <c r="R510">
        <v>1623</v>
      </c>
      <c r="S510">
        <v>1942</v>
      </c>
      <c r="T510">
        <v>3837</v>
      </c>
      <c r="U510">
        <v>406</v>
      </c>
      <c r="V510">
        <v>4323</v>
      </c>
      <c r="W510">
        <v>4390</v>
      </c>
      <c r="X510">
        <v>4683</v>
      </c>
      <c r="Y510">
        <v>453</v>
      </c>
      <c r="Z510">
        <v>1814</v>
      </c>
      <c r="AA510">
        <v>37120</v>
      </c>
      <c r="AB510">
        <v>15675</v>
      </c>
      <c r="AC510">
        <v>795</v>
      </c>
    </row>
    <row r="511" spans="1:29" x14ac:dyDescent="0.2">
      <c r="A511" s="64"/>
      <c r="B511" s="64" t="s">
        <v>609</v>
      </c>
      <c r="C511" t="s">
        <v>432</v>
      </c>
      <c r="D511">
        <v>11434</v>
      </c>
      <c r="E511">
        <v>11336</v>
      </c>
      <c r="F511">
        <v>3604</v>
      </c>
      <c r="G511">
        <v>4011</v>
      </c>
      <c r="H511">
        <v>6808</v>
      </c>
      <c r="I511">
        <v>2599</v>
      </c>
      <c r="J511">
        <v>8522</v>
      </c>
      <c r="K511">
        <v>5733</v>
      </c>
      <c r="L511">
        <v>13191</v>
      </c>
      <c r="M511">
        <v>12931</v>
      </c>
      <c r="N511">
        <v>3942</v>
      </c>
      <c r="O511">
        <v>9466</v>
      </c>
      <c r="P511">
        <v>9422</v>
      </c>
      <c r="Q511">
        <v>5804</v>
      </c>
      <c r="R511">
        <v>5393</v>
      </c>
      <c r="S511">
        <v>9739</v>
      </c>
      <c r="T511">
        <v>6619</v>
      </c>
      <c r="U511">
        <v>11585</v>
      </c>
      <c r="V511">
        <v>8756</v>
      </c>
      <c r="W511">
        <v>2576</v>
      </c>
      <c r="X511">
        <v>12306</v>
      </c>
      <c r="Y511">
        <v>10417</v>
      </c>
      <c r="Z511">
        <v>6508</v>
      </c>
      <c r="AA511">
        <v>31974</v>
      </c>
      <c r="AB511">
        <v>5676</v>
      </c>
      <c r="AC511">
        <v>18816</v>
      </c>
    </row>
    <row r="512" spans="1:29" x14ac:dyDescent="0.2">
      <c r="A512" s="64"/>
      <c r="B512" s="64"/>
      <c r="C512" t="s">
        <v>431</v>
      </c>
      <c r="D512">
        <v>11504</v>
      </c>
      <c r="E512">
        <v>11011</v>
      </c>
      <c r="F512">
        <v>3674</v>
      </c>
      <c r="G512">
        <v>3921</v>
      </c>
      <c r="H512">
        <v>7176</v>
      </c>
      <c r="I512">
        <v>2432</v>
      </c>
      <c r="J512">
        <v>8405</v>
      </c>
      <c r="K512">
        <v>5783</v>
      </c>
      <c r="L512">
        <v>13227</v>
      </c>
      <c r="M512">
        <v>12875</v>
      </c>
      <c r="N512">
        <v>3820</v>
      </c>
      <c r="O512">
        <v>8748</v>
      </c>
      <c r="P512">
        <v>9267</v>
      </c>
      <c r="Q512">
        <v>5630</v>
      </c>
      <c r="R512">
        <v>4879</v>
      </c>
      <c r="S512">
        <v>9616</v>
      </c>
      <c r="T512">
        <v>6428</v>
      </c>
      <c r="U512">
        <v>12102</v>
      </c>
      <c r="V512">
        <v>8597</v>
      </c>
      <c r="W512">
        <v>2560</v>
      </c>
      <c r="X512">
        <v>12553</v>
      </c>
      <c r="Y512">
        <v>11151</v>
      </c>
      <c r="Z512">
        <v>6207</v>
      </c>
      <c r="AA512">
        <v>32846</v>
      </c>
      <c r="AB512">
        <v>5708</v>
      </c>
      <c r="AC512">
        <v>19174</v>
      </c>
    </row>
    <row r="513" spans="1:29" x14ac:dyDescent="0.2">
      <c r="A513" s="64"/>
      <c r="B513" s="64"/>
      <c r="C513" t="s">
        <v>430</v>
      </c>
      <c r="D513">
        <v>11185</v>
      </c>
      <c r="E513">
        <v>10657</v>
      </c>
      <c r="F513">
        <v>3600</v>
      </c>
      <c r="G513">
        <v>3823</v>
      </c>
      <c r="H513">
        <v>7374</v>
      </c>
      <c r="I513">
        <v>2313</v>
      </c>
      <c r="J513">
        <v>8360</v>
      </c>
      <c r="K513">
        <v>5900</v>
      </c>
      <c r="L513">
        <v>12587</v>
      </c>
      <c r="M513">
        <v>12802</v>
      </c>
      <c r="N513">
        <v>3763</v>
      </c>
      <c r="O513">
        <v>8411</v>
      </c>
      <c r="P513">
        <v>9449</v>
      </c>
      <c r="Q513">
        <v>5509</v>
      </c>
      <c r="R513">
        <v>4623</v>
      </c>
      <c r="S513">
        <v>9549</v>
      </c>
      <c r="T513">
        <v>6329</v>
      </c>
      <c r="U513">
        <v>11954</v>
      </c>
      <c r="V513">
        <v>8513</v>
      </c>
      <c r="W513">
        <v>2541</v>
      </c>
      <c r="X513">
        <v>12839</v>
      </c>
      <c r="Y513">
        <v>11467</v>
      </c>
      <c r="Z513">
        <v>6258</v>
      </c>
      <c r="AA513">
        <v>33131</v>
      </c>
      <c r="AB513">
        <v>5605</v>
      </c>
      <c r="AC513">
        <v>18863</v>
      </c>
    </row>
    <row r="514" spans="1:29" x14ac:dyDescent="0.2">
      <c r="A514" s="64"/>
      <c r="B514" s="64"/>
      <c r="C514" t="s">
        <v>429</v>
      </c>
      <c r="D514">
        <v>10243</v>
      </c>
      <c r="E514">
        <v>9494</v>
      </c>
      <c r="F514">
        <v>3355</v>
      </c>
      <c r="G514">
        <v>3534</v>
      </c>
      <c r="H514">
        <v>6845</v>
      </c>
      <c r="I514">
        <v>2024</v>
      </c>
      <c r="J514">
        <v>7619</v>
      </c>
      <c r="K514">
        <v>5177</v>
      </c>
      <c r="L514">
        <v>11372</v>
      </c>
      <c r="M514">
        <v>11811</v>
      </c>
      <c r="N514">
        <v>3405</v>
      </c>
      <c r="O514">
        <v>7568</v>
      </c>
      <c r="P514">
        <v>8643</v>
      </c>
      <c r="Q514">
        <v>4813</v>
      </c>
      <c r="R514">
        <v>4165</v>
      </c>
      <c r="S514">
        <v>8777</v>
      </c>
      <c r="T514">
        <v>5690</v>
      </c>
      <c r="U514">
        <v>11188</v>
      </c>
      <c r="V514">
        <v>7686</v>
      </c>
      <c r="W514">
        <v>2426</v>
      </c>
      <c r="X514">
        <v>11840</v>
      </c>
      <c r="Y514">
        <v>10751</v>
      </c>
      <c r="Z514">
        <v>5776</v>
      </c>
      <c r="AA514">
        <v>30714</v>
      </c>
      <c r="AB514">
        <v>5179</v>
      </c>
      <c r="AC514">
        <v>17896</v>
      </c>
    </row>
    <row r="515" spans="1:29" x14ac:dyDescent="0.2">
      <c r="A515" s="64"/>
      <c r="B515" s="64"/>
      <c r="C515" t="s">
        <v>428</v>
      </c>
      <c r="D515">
        <v>9321</v>
      </c>
      <c r="E515">
        <v>8134</v>
      </c>
      <c r="F515">
        <v>3114</v>
      </c>
      <c r="G515">
        <v>3169</v>
      </c>
      <c r="H515">
        <v>6295</v>
      </c>
      <c r="I515">
        <v>1881</v>
      </c>
      <c r="J515">
        <v>6883</v>
      </c>
      <c r="K515">
        <v>4917</v>
      </c>
      <c r="L515">
        <v>10179</v>
      </c>
      <c r="M515">
        <v>10717</v>
      </c>
      <c r="N515">
        <v>3075</v>
      </c>
      <c r="O515">
        <v>7032</v>
      </c>
      <c r="P515">
        <v>7565</v>
      </c>
      <c r="Q515">
        <v>4287</v>
      </c>
      <c r="R515">
        <v>3809</v>
      </c>
      <c r="S515">
        <v>8135</v>
      </c>
      <c r="T515">
        <v>5036</v>
      </c>
      <c r="U515">
        <v>10461</v>
      </c>
      <c r="V515">
        <v>6936</v>
      </c>
      <c r="W515">
        <v>2276</v>
      </c>
      <c r="X515">
        <v>11283</v>
      </c>
      <c r="Y515">
        <v>10053</v>
      </c>
      <c r="Z515">
        <v>5236</v>
      </c>
      <c r="AA515">
        <v>26820</v>
      </c>
      <c r="AB515">
        <v>4754</v>
      </c>
      <c r="AC515">
        <v>17326</v>
      </c>
    </row>
    <row r="516" spans="1:29" x14ac:dyDescent="0.2">
      <c r="A516" s="64"/>
      <c r="B516" s="64" t="s">
        <v>610</v>
      </c>
      <c r="C516" t="s">
        <v>432</v>
      </c>
      <c r="D516">
        <v>3633</v>
      </c>
      <c r="E516">
        <v>5546</v>
      </c>
      <c r="F516">
        <v>2176</v>
      </c>
      <c r="G516">
        <v>2556</v>
      </c>
      <c r="H516">
        <v>213</v>
      </c>
      <c r="I516">
        <v>2124</v>
      </c>
      <c r="J516">
        <v>6074</v>
      </c>
      <c r="K516">
        <v>403</v>
      </c>
      <c r="L516">
        <v>715</v>
      </c>
      <c r="M516">
        <v>1235</v>
      </c>
      <c r="N516">
        <v>528</v>
      </c>
      <c r="O516">
        <v>1150</v>
      </c>
      <c r="P516">
        <v>2948</v>
      </c>
      <c r="Q516">
        <v>923</v>
      </c>
      <c r="R516">
        <v>812</v>
      </c>
      <c r="S516">
        <v>744</v>
      </c>
      <c r="T516">
        <v>1467</v>
      </c>
      <c r="U516">
        <v>245</v>
      </c>
      <c r="V516">
        <v>1516</v>
      </c>
      <c r="W516">
        <v>2448</v>
      </c>
      <c r="X516">
        <v>1525</v>
      </c>
      <c r="Y516">
        <v>253</v>
      </c>
      <c r="Z516">
        <v>697</v>
      </c>
      <c r="AA516">
        <v>15708</v>
      </c>
      <c r="AB516">
        <v>6652</v>
      </c>
      <c r="AC516">
        <v>403</v>
      </c>
    </row>
    <row r="517" spans="1:29" x14ac:dyDescent="0.2">
      <c r="A517" s="64"/>
      <c r="B517" s="64"/>
      <c r="C517" t="s">
        <v>431</v>
      </c>
      <c r="D517">
        <v>4281</v>
      </c>
      <c r="E517">
        <v>6249</v>
      </c>
      <c r="F517">
        <v>2518</v>
      </c>
      <c r="G517">
        <v>2774</v>
      </c>
      <c r="H517">
        <v>261</v>
      </c>
      <c r="I517">
        <v>2207</v>
      </c>
      <c r="J517">
        <v>6460</v>
      </c>
      <c r="K517">
        <v>484</v>
      </c>
      <c r="L517">
        <v>858</v>
      </c>
      <c r="M517">
        <v>1546</v>
      </c>
      <c r="N517">
        <v>574</v>
      </c>
      <c r="O517">
        <v>1367</v>
      </c>
      <c r="P517">
        <v>3333</v>
      </c>
      <c r="Q517">
        <v>1072</v>
      </c>
      <c r="R517">
        <v>1002</v>
      </c>
      <c r="S517">
        <v>930</v>
      </c>
      <c r="T517">
        <v>1759</v>
      </c>
      <c r="U517">
        <v>300</v>
      </c>
      <c r="V517">
        <v>1790</v>
      </c>
      <c r="W517">
        <v>2515</v>
      </c>
      <c r="X517">
        <v>1818</v>
      </c>
      <c r="Y517">
        <v>322</v>
      </c>
      <c r="Z517">
        <v>783</v>
      </c>
      <c r="AA517">
        <v>17161</v>
      </c>
      <c r="AB517">
        <v>7171</v>
      </c>
      <c r="AC517">
        <v>490</v>
      </c>
    </row>
    <row r="518" spans="1:29" x14ac:dyDescent="0.2">
      <c r="A518" s="64"/>
      <c r="B518" s="64"/>
      <c r="C518" t="s">
        <v>430</v>
      </c>
      <c r="D518">
        <v>5001</v>
      </c>
      <c r="E518">
        <v>7135</v>
      </c>
      <c r="F518">
        <v>3036</v>
      </c>
      <c r="G518">
        <v>3350</v>
      </c>
      <c r="H518">
        <v>398</v>
      </c>
      <c r="I518">
        <v>2512</v>
      </c>
      <c r="J518">
        <v>7119</v>
      </c>
      <c r="K518">
        <v>658</v>
      </c>
      <c r="L518">
        <v>1078</v>
      </c>
      <c r="M518">
        <v>1934</v>
      </c>
      <c r="N518">
        <v>744</v>
      </c>
      <c r="O518">
        <v>1747</v>
      </c>
      <c r="P518">
        <v>4012</v>
      </c>
      <c r="Q518">
        <v>1387</v>
      </c>
      <c r="R518">
        <v>1267</v>
      </c>
      <c r="S518">
        <v>1198</v>
      </c>
      <c r="T518">
        <v>2195</v>
      </c>
      <c r="U518">
        <v>362</v>
      </c>
      <c r="V518">
        <v>2361</v>
      </c>
      <c r="W518">
        <v>2732</v>
      </c>
      <c r="X518">
        <v>2469</v>
      </c>
      <c r="Y518">
        <v>459</v>
      </c>
      <c r="Z518">
        <v>953</v>
      </c>
      <c r="AA518">
        <v>18915</v>
      </c>
      <c r="AB518">
        <v>7806</v>
      </c>
      <c r="AC518">
        <v>572</v>
      </c>
    </row>
    <row r="519" spans="1:29" x14ac:dyDescent="0.2">
      <c r="A519" s="64"/>
      <c r="B519" s="64"/>
      <c r="C519" t="s">
        <v>429</v>
      </c>
      <c r="D519">
        <v>5447</v>
      </c>
      <c r="E519">
        <v>7534</v>
      </c>
      <c r="F519">
        <v>3357</v>
      </c>
      <c r="G519">
        <v>3694</v>
      </c>
      <c r="H519">
        <v>452</v>
      </c>
      <c r="I519">
        <v>2693</v>
      </c>
      <c r="J519">
        <v>7468</v>
      </c>
      <c r="K519">
        <v>712</v>
      </c>
      <c r="L519">
        <v>1230</v>
      </c>
      <c r="M519">
        <v>2204</v>
      </c>
      <c r="N519">
        <v>808</v>
      </c>
      <c r="O519">
        <v>1975</v>
      </c>
      <c r="P519">
        <v>4564</v>
      </c>
      <c r="Q519">
        <v>1572</v>
      </c>
      <c r="R519">
        <v>1438</v>
      </c>
      <c r="S519">
        <v>1372</v>
      </c>
      <c r="T519">
        <v>2467</v>
      </c>
      <c r="U519">
        <v>404</v>
      </c>
      <c r="V519">
        <v>2609</v>
      </c>
      <c r="W519">
        <v>2863</v>
      </c>
      <c r="X519">
        <v>2824</v>
      </c>
      <c r="Y519">
        <v>489</v>
      </c>
      <c r="Z519">
        <v>1057</v>
      </c>
      <c r="AA519">
        <v>19725</v>
      </c>
      <c r="AB519">
        <v>8193</v>
      </c>
      <c r="AC519">
        <v>636</v>
      </c>
    </row>
    <row r="520" spans="1:29" x14ac:dyDescent="0.2">
      <c r="A520" s="64"/>
      <c r="B520" s="64"/>
      <c r="C520" t="s">
        <v>428</v>
      </c>
      <c r="D520">
        <v>5930</v>
      </c>
      <c r="E520">
        <v>7938</v>
      </c>
      <c r="F520">
        <v>3800</v>
      </c>
      <c r="G520">
        <v>4120</v>
      </c>
      <c r="H520">
        <v>497</v>
      </c>
      <c r="I520">
        <v>3065</v>
      </c>
      <c r="J520">
        <v>7752</v>
      </c>
      <c r="K520">
        <v>831</v>
      </c>
      <c r="L520">
        <v>1405</v>
      </c>
      <c r="M520">
        <v>2556</v>
      </c>
      <c r="N520">
        <v>964</v>
      </c>
      <c r="O520">
        <v>2336</v>
      </c>
      <c r="P520">
        <v>5169</v>
      </c>
      <c r="Q520">
        <v>1932</v>
      </c>
      <c r="R520">
        <v>1686</v>
      </c>
      <c r="S520">
        <v>1608</v>
      </c>
      <c r="T520">
        <v>2809</v>
      </c>
      <c r="U520">
        <v>426</v>
      </c>
      <c r="V520">
        <v>3127</v>
      </c>
      <c r="W520">
        <v>3038</v>
      </c>
      <c r="X520">
        <v>3561</v>
      </c>
      <c r="Y520">
        <v>544</v>
      </c>
      <c r="Z520">
        <v>1214</v>
      </c>
      <c r="AA520">
        <v>20430</v>
      </c>
      <c r="AB520">
        <v>8459</v>
      </c>
      <c r="AC520">
        <v>788</v>
      </c>
    </row>
    <row r="521" spans="1:29" x14ac:dyDescent="0.2">
      <c r="A521" s="64"/>
      <c r="B521" s="64" t="s">
        <v>611</v>
      </c>
      <c r="C521" t="s">
        <v>432</v>
      </c>
      <c r="D521">
        <v>12053</v>
      </c>
      <c r="E521">
        <v>10677</v>
      </c>
      <c r="F521">
        <v>9906</v>
      </c>
      <c r="G521">
        <v>9335</v>
      </c>
      <c r="H521">
        <v>2643</v>
      </c>
      <c r="I521">
        <v>5853</v>
      </c>
      <c r="J521">
        <v>7378</v>
      </c>
      <c r="K521">
        <v>3240</v>
      </c>
      <c r="L521">
        <v>6522</v>
      </c>
      <c r="M521">
        <v>13983</v>
      </c>
      <c r="N521">
        <v>4612</v>
      </c>
      <c r="O521">
        <v>9328</v>
      </c>
      <c r="P521">
        <v>9750</v>
      </c>
      <c r="Q521">
        <v>8081</v>
      </c>
      <c r="R521">
        <v>5658</v>
      </c>
      <c r="S521">
        <v>7529</v>
      </c>
      <c r="T521">
        <v>14158</v>
      </c>
      <c r="U521">
        <v>3413</v>
      </c>
      <c r="V521">
        <v>19709</v>
      </c>
      <c r="W521">
        <v>3362</v>
      </c>
      <c r="X521">
        <v>17517</v>
      </c>
      <c r="Y521">
        <v>4564</v>
      </c>
      <c r="Z521">
        <v>6385</v>
      </c>
      <c r="AA521">
        <v>24395</v>
      </c>
      <c r="AB521">
        <v>11999</v>
      </c>
      <c r="AC521">
        <v>7065</v>
      </c>
    </row>
    <row r="522" spans="1:29" x14ac:dyDescent="0.2">
      <c r="A522" s="64"/>
      <c r="B522" s="64"/>
      <c r="C522" t="s">
        <v>431</v>
      </c>
      <c r="D522">
        <v>12673</v>
      </c>
      <c r="E522">
        <v>10679</v>
      </c>
      <c r="F522">
        <v>9950</v>
      </c>
      <c r="G522">
        <v>9068</v>
      </c>
      <c r="H522">
        <v>2838</v>
      </c>
      <c r="I522">
        <v>5580</v>
      </c>
      <c r="J522">
        <v>7496</v>
      </c>
      <c r="K522">
        <v>3451</v>
      </c>
      <c r="L522">
        <v>6882</v>
      </c>
      <c r="M522">
        <v>14649</v>
      </c>
      <c r="N522">
        <v>4468</v>
      </c>
      <c r="O522">
        <v>9202</v>
      </c>
      <c r="P522">
        <v>10187</v>
      </c>
      <c r="Q522">
        <v>7823</v>
      </c>
      <c r="R522">
        <v>5489</v>
      </c>
      <c r="S522">
        <v>8015</v>
      </c>
      <c r="T522">
        <v>14002</v>
      </c>
      <c r="U522">
        <v>3983</v>
      </c>
      <c r="V522">
        <v>19397</v>
      </c>
      <c r="W522">
        <v>3338</v>
      </c>
      <c r="X522">
        <v>18104</v>
      </c>
      <c r="Y522">
        <v>5353</v>
      </c>
      <c r="Z522">
        <v>6524</v>
      </c>
      <c r="AA522">
        <v>26526</v>
      </c>
      <c r="AB522">
        <v>12011</v>
      </c>
      <c r="AC522">
        <v>7618</v>
      </c>
    </row>
    <row r="523" spans="1:29" x14ac:dyDescent="0.2">
      <c r="A523" s="64"/>
      <c r="B523" s="64"/>
      <c r="C523" t="s">
        <v>430</v>
      </c>
      <c r="D523">
        <v>12642</v>
      </c>
      <c r="E523">
        <v>10676</v>
      </c>
      <c r="F523">
        <v>9903</v>
      </c>
      <c r="G523">
        <v>8689</v>
      </c>
      <c r="H523">
        <v>2991</v>
      </c>
      <c r="I523">
        <v>5380</v>
      </c>
      <c r="J523">
        <v>7528</v>
      </c>
      <c r="K523">
        <v>3696</v>
      </c>
      <c r="L523">
        <v>6943</v>
      </c>
      <c r="M523">
        <v>15082</v>
      </c>
      <c r="N523">
        <v>4427</v>
      </c>
      <c r="O523">
        <v>9123</v>
      </c>
      <c r="P523">
        <v>10710</v>
      </c>
      <c r="Q523">
        <v>7634</v>
      </c>
      <c r="R523">
        <v>5372</v>
      </c>
      <c r="S523">
        <v>8347</v>
      </c>
      <c r="T523">
        <v>13625</v>
      </c>
      <c r="U523">
        <v>4250</v>
      </c>
      <c r="V523">
        <v>19297</v>
      </c>
      <c r="W523">
        <v>3285</v>
      </c>
      <c r="X523">
        <v>18802</v>
      </c>
      <c r="Y523">
        <v>5915</v>
      </c>
      <c r="Z523">
        <v>6644</v>
      </c>
      <c r="AA523">
        <v>27558</v>
      </c>
      <c r="AB523">
        <v>11965</v>
      </c>
      <c r="AC523">
        <v>8028</v>
      </c>
    </row>
    <row r="524" spans="1:29" x14ac:dyDescent="0.2">
      <c r="A524" s="64"/>
      <c r="B524" s="64"/>
      <c r="C524" t="s">
        <v>429</v>
      </c>
      <c r="D524">
        <v>11906</v>
      </c>
      <c r="E524">
        <v>9906</v>
      </c>
      <c r="F524">
        <v>9193</v>
      </c>
      <c r="G524">
        <v>8052</v>
      </c>
      <c r="H524">
        <v>2920</v>
      </c>
      <c r="I524">
        <v>4775</v>
      </c>
      <c r="J524">
        <v>7097</v>
      </c>
      <c r="K524">
        <v>3566</v>
      </c>
      <c r="L524">
        <v>6725</v>
      </c>
      <c r="M524">
        <v>14406</v>
      </c>
      <c r="N524">
        <v>3956</v>
      </c>
      <c r="O524">
        <v>8439</v>
      </c>
      <c r="P524">
        <v>9982</v>
      </c>
      <c r="Q524">
        <v>6844</v>
      </c>
      <c r="R524">
        <v>4929</v>
      </c>
      <c r="S524">
        <v>8030</v>
      </c>
      <c r="T524">
        <v>12237</v>
      </c>
      <c r="U524">
        <v>4378</v>
      </c>
      <c r="V524">
        <v>17537</v>
      </c>
      <c r="W524">
        <v>3166</v>
      </c>
      <c r="X524">
        <v>17718</v>
      </c>
      <c r="Y524">
        <v>6051</v>
      </c>
      <c r="Z524">
        <v>6305</v>
      </c>
      <c r="AA524">
        <v>26701</v>
      </c>
      <c r="AB524">
        <v>11122</v>
      </c>
      <c r="AC524">
        <v>8401</v>
      </c>
    </row>
    <row r="525" spans="1:29" x14ac:dyDescent="0.2">
      <c r="A525" s="64"/>
      <c r="B525" s="64"/>
      <c r="C525" t="s">
        <v>428</v>
      </c>
      <c r="D525">
        <v>11127</v>
      </c>
      <c r="E525">
        <v>8891</v>
      </c>
      <c r="F525">
        <v>8499</v>
      </c>
      <c r="G525">
        <v>7290</v>
      </c>
      <c r="H525">
        <v>2878</v>
      </c>
      <c r="I525">
        <v>4372</v>
      </c>
      <c r="J525">
        <v>6483</v>
      </c>
      <c r="K525">
        <v>3567</v>
      </c>
      <c r="L525">
        <v>6465</v>
      </c>
      <c r="M525">
        <v>13729</v>
      </c>
      <c r="N525">
        <v>3827</v>
      </c>
      <c r="O525">
        <v>8088</v>
      </c>
      <c r="P525">
        <v>9638</v>
      </c>
      <c r="Q525">
        <v>6264</v>
      </c>
      <c r="R525">
        <v>4659</v>
      </c>
      <c r="S525">
        <v>7789</v>
      </c>
      <c r="T525">
        <v>11023</v>
      </c>
      <c r="U525">
        <v>4443</v>
      </c>
      <c r="V525">
        <v>16012</v>
      </c>
      <c r="W525">
        <v>2977</v>
      </c>
      <c r="X525">
        <v>17326</v>
      </c>
      <c r="Y525">
        <v>6055</v>
      </c>
      <c r="Z525">
        <v>5873</v>
      </c>
      <c r="AA525">
        <v>24110</v>
      </c>
      <c r="AB525">
        <v>10217</v>
      </c>
      <c r="AC525">
        <v>8847</v>
      </c>
    </row>
    <row r="526" spans="1:29" x14ac:dyDescent="0.2">
      <c r="A526" s="64"/>
      <c r="B526" s="64" t="s">
        <v>612</v>
      </c>
      <c r="C526" t="s">
        <v>432</v>
      </c>
      <c r="D526">
        <v>170</v>
      </c>
      <c r="E526">
        <v>883</v>
      </c>
      <c r="F526">
        <v>139</v>
      </c>
      <c r="G526">
        <v>195</v>
      </c>
      <c r="H526">
        <v>4</v>
      </c>
      <c r="I526">
        <v>108</v>
      </c>
      <c r="J526">
        <v>141</v>
      </c>
      <c r="K526">
        <v>23</v>
      </c>
      <c r="L526">
        <v>31</v>
      </c>
      <c r="M526">
        <v>52</v>
      </c>
      <c r="N526">
        <v>15</v>
      </c>
      <c r="O526">
        <v>29</v>
      </c>
      <c r="P526">
        <v>100</v>
      </c>
      <c r="Q526">
        <v>36</v>
      </c>
      <c r="R526">
        <v>13</v>
      </c>
      <c r="S526">
        <v>14</v>
      </c>
      <c r="T526">
        <v>59</v>
      </c>
      <c r="U526">
        <v>5</v>
      </c>
      <c r="V526">
        <v>80</v>
      </c>
      <c r="W526">
        <v>75</v>
      </c>
      <c r="X526">
        <v>63</v>
      </c>
      <c r="Y526">
        <v>1</v>
      </c>
      <c r="Z526">
        <v>23</v>
      </c>
      <c r="AA526">
        <v>1537</v>
      </c>
      <c r="AB526">
        <v>390</v>
      </c>
      <c r="AC526">
        <v>17</v>
      </c>
    </row>
    <row r="527" spans="1:29" x14ac:dyDescent="0.2">
      <c r="A527" s="64"/>
      <c r="B527" s="64"/>
      <c r="C527" t="s">
        <v>431</v>
      </c>
      <c r="D527">
        <v>174</v>
      </c>
      <c r="E527">
        <v>979</v>
      </c>
      <c r="F527">
        <v>171</v>
      </c>
      <c r="G527">
        <v>186</v>
      </c>
      <c r="H527">
        <v>4</v>
      </c>
      <c r="I527">
        <v>97</v>
      </c>
      <c r="J527">
        <v>160</v>
      </c>
      <c r="K527">
        <v>18</v>
      </c>
      <c r="L527">
        <v>40</v>
      </c>
      <c r="M527">
        <v>63</v>
      </c>
      <c r="N527">
        <v>21</v>
      </c>
      <c r="O527">
        <v>46</v>
      </c>
      <c r="P527">
        <v>122</v>
      </c>
      <c r="Q527">
        <v>58</v>
      </c>
      <c r="R527">
        <v>18</v>
      </c>
      <c r="S527">
        <v>26</v>
      </c>
      <c r="T527">
        <v>75</v>
      </c>
      <c r="U527">
        <v>8</v>
      </c>
      <c r="V527">
        <v>86</v>
      </c>
      <c r="W527">
        <v>86</v>
      </c>
      <c r="X527">
        <v>80</v>
      </c>
      <c r="Y527">
        <v>2</v>
      </c>
      <c r="Z527">
        <v>29</v>
      </c>
      <c r="AA527">
        <v>1797</v>
      </c>
      <c r="AB527">
        <v>466</v>
      </c>
      <c r="AC527">
        <v>19</v>
      </c>
    </row>
    <row r="528" spans="1:29" x14ac:dyDescent="0.2">
      <c r="A528" s="64"/>
      <c r="B528" s="64"/>
      <c r="C528" t="s">
        <v>430</v>
      </c>
      <c r="D528">
        <v>183</v>
      </c>
      <c r="E528">
        <v>1096</v>
      </c>
      <c r="F528">
        <v>213</v>
      </c>
      <c r="G528">
        <v>234</v>
      </c>
      <c r="H528">
        <v>7</v>
      </c>
      <c r="I528">
        <v>110</v>
      </c>
      <c r="J528">
        <v>185</v>
      </c>
      <c r="K528">
        <v>19</v>
      </c>
      <c r="L528">
        <v>40</v>
      </c>
      <c r="M528">
        <v>65</v>
      </c>
      <c r="N528">
        <v>31</v>
      </c>
      <c r="O528">
        <v>57</v>
      </c>
      <c r="P528">
        <v>131</v>
      </c>
      <c r="Q528">
        <v>68</v>
      </c>
      <c r="R528">
        <v>18</v>
      </c>
      <c r="S528">
        <v>26</v>
      </c>
      <c r="T528">
        <v>95</v>
      </c>
      <c r="U528">
        <v>6</v>
      </c>
      <c r="V528">
        <v>105</v>
      </c>
      <c r="W528">
        <v>87</v>
      </c>
      <c r="X528">
        <v>97</v>
      </c>
      <c r="Y528">
        <v>4</v>
      </c>
      <c r="Z528">
        <v>31</v>
      </c>
      <c r="AA528">
        <v>2034</v>
      </c>
      <c r="AB528">
        <v>518</v>
      </c>
      <c r="AC528">
        <v>22</v>
      </c>
    </row>
    <row r="529" spans="1:29" x14ac:dyDescent="0.2">
      <c r="A529" s="64"/>
      <c r="B529" s="64"/>
      <c r="C529" t="s">
        <v>429</v>
      </c>
      <c r="D529">
        <v>201</v>
      </c>
      <c r="E529">
        <v>1206</v>
      </c>
      <c r="F529">
        <v>255</v>
      </c>
      <c r="G529">
        <v>277</v>
      </c>
      <c r="H529">
        <v>8</v>
      </c>
      <c r="I529">
        <v>148</v>
      </c>
      <c r="J529">
        <v>195</v>
      </c>
      <c r="K529">
        <v>20</v>
      </c>
      <c r="L529">
        <v>49</v>
      </c>
      <c r="M529">
        <v>81</v>
      </c>
      <c r="N529">
        <v>32</v>
      </c>
      <c r="O529">
        <v>59</v>
      </c>
      <c r="P529">
        <v>138</v>
      </c>
      <c r="Q529">
        <v>71</v>
      </c>
      <c r="R529">
        <v>23</v>
      </c>
      <c r="S529">
        <v>35</v>
      </c>
      <c r="T529">
        <v>105</v>
      </c>
      <c r="U529">
        <v>8</v>
      </c>
      <c r="V529">
        <v>105</v>
      </c>
      <c r="W529">
        <v>105</v>
      </c>
      <c r="X529">
        <v>101</v>
      </c>
      <c r="Y529">
        <v>3</v>
      </c>
      <c r="Z529">
        <v>38</v>
      </c>
      <c r="AA529">
        <v>2240</v>
      </c>
      <c r="AB529">
        <v>604</v>
      </c>
      <c r="AC529">
        <v>19</v>
      </c>
    </row>
    <row r="530" spans="1:29" x14ac:dyDescent="0.2">
      <c r="A530" s="64"/>
      <c r="B530" s="64"/>
      <c r="C530" t="s">
        <v>428</v>
      </c>
      <c r="D530">
        <v>221</v>
      </c>
      <c r="E530">
        <v>1312</v>
      </c>
      <c r="F530">
        <v>288</v>
      </c>
      <c r="G530">
        <v>375</v>
      </c>
      <c r="H530">
        <v>5</v>
      </c>
      <c r="I530">
        <v>195</v>
      </c>
      <c r="J530">
        <v>227</v>
      </c>
      <c r="K530">
        <v>23</v>
      </c>
      <c r="L530">
        <v>54</v>
      </c>
      <c r="M530">
        <v>87</v>
      </c>
      <c r="N530">
        <v>34</v>
      </c>
      <c r="O530">
        <v>66</v>
      </c>
      <c r="P530">
        <v>160</v>
      </c>
      <c r="Q530">
        <v>90</v>
      </c>
      <c r="R530">
        <v>30</v>
      </c>
      <c r="S530">
        <v>41</v>
      </c>
      <c r="T530">
        <v>117</v>
      </c>
      <c r="U530">
        <v>7</v>
      </c>
      <c r="V530">
        <v>116</v>
      </c>
      <c r="W530">
        <v>119</v>
      </c>
      <c r="X530">
        <v>112</v>
      </c>
      <c r="Y530">
        <v>7</v>
      </c>
      <c r="Z530">
        <v>41</v>
      </c>
      <c r="AA530">
        <v>2498</v>
      </c>
      <c r="AB530">
        <v>741</v>
      </c>
      <c r="AC530">
        <v>14</v>
      </c>
    </row>
    <row r="531" spans="1:29" x14ac:dyDescent="0.2">
      <c r="A531" s="64"/>
      <c r="B531" s="64" t="s">
        <v>613</v>
      </c>
      <c r="C531" t="s">
        <v>432</v>
      </c>
      <c r="D531">
        <v>1056</v>
      </c>
      <c r="E531">
        <v>1341</v>
      </c>
      <c r="F531">
        <v>765</v>
      </c>
      <c r="G531">
        <v>793</v>
      </c>
      <c r="H531">
        <v>241</v>
      </c>
      <c r="I531">
        <v>523</v>
      </c>
      <c r="J531">
        <v>1236</v>
      </c>
      <c r="K531">
        <v>227</v>
      </c>
      <c r="L531">
        <v>492</v>
      </c>
      <c r="M531">
        <v>652</v>
      </c>
      <c r="N531">
        <v>255</v>
      </c>
      <c r="O531">
        <v>481</v>
      </c>
      <c r="P531">
        <v>1290</v>
      </c>
      <c r="Q531">
        <v>437</v>
      </c>
      <c r="R531">
        <v>353</v>
      </c>
      <c r="S531">
        <v>344</v>
      </c>
      <c r="T531">
        <v>692</v>
      </c>
      <c r="U531">
        <v>323</v>
      </c>
      <c r="V531">
        <v>696</v>
      </c>
      <c r="W531">
        <v>757</v>
      </c>
      <c r="X531">
        <v>792</v>
      </c>
      <c r="Y531">
        <v>319</v>
      </c>
      <c r="Z531">
        <v>293</v>
      </c>
      <c r="AA531">
        <v>4236</v>
      </c>
      <c r="AB531">
        <v>1387</v>
      </c>
      <c r="AC531">
        <v>285</v>
      </c>
    </row>
    <row r="532" spans="1:29" x14ac:dyDescent="0.2">
      <c r="A532" s="64"/>
      <c r="B532" s="64"/>
      <c r="C532" t="s">
        <v>431</v>
      </c>
      <c r="D532">
        <v>1422</v>
      </c>
      <c r="E532">
        <v>1737</v>
      </c>
      <c r="F532">
        <v>985</v>
      </c>
      <c r="G532">
        <v>1078</v>
      </c>
      <c r="H532">
        <v>304</v>
      </c>
      <c r="I532">
        <v>694</v>
      </c>
      <c r="J532">
        <v>1719</v>
      </c>
      <c r="K532">
        <v>316</v>
      </c>
      <c r="L532">
        <v>634</v>
      </c>
      <c r="M532">
        <v>831</v>
      </c>
      <c r="N532">
        <v>352</v>
      </c>
      <c r="O532">
        <v>644</v>
      </c>
      <c r="P532">
        <v>1687</v>
      </c>
      <c r="Q532">
        <v>615</v>
      </c>
      <c r="R532">
        <v>479</v>
      </c>
      <c r="S532">
        <v>493</v>
      </c>
      <c r="T532">
        <v>919</v>
      </c>
      <c r="U532">
        <v>405</v>
      </c>
      <c r="V532">
        <v>957</v>
      </c>
      <c r="W532">
        <v>1039</v>
      </c>
      <c r="X532">
        <v>1107</v>
      </c>
      <c r="Y532">
        <v>410</v>
      </c>
      <c r="Z532">
        <v>390</v>
      </c>
      <c r="AA532">
        <v>5635</v>
      </c>
      <c r="AB532">
        <v>1780</v>
      </c>
      <c r="AC532">
        <v>370</v>
      </c>
    </row>
    <row r="533" spans="1:29" x14ac:dyDescent="0.2">
      <c r="A533" s="64"/>
      <c r="B533" s="64"/>
      <c r="C533" t="s">
        <v>430</v>
      </c>
      <c r="D533">
        <v>1718</v>
      </c>
      <c r="E533">
        <v>2101</v>
      </c>
      <c r="F533">
        <v>1252</v>
      </c>
      <c r="G533">
        <v>1384</v>
      </c>
      <c r="H533">
        <v>405</v>
      </c>
      <c r="I533">
        <v>846</v>
      </c>
      <c r="J533">
        <v>2265</v>
      </c>
      <c r="K533">
        <v>402</v>
      </c>
      <c r="L533">
        <v>804</v>
      </c>
      <c r="M533">
        <v>1052</v>
      </c>
      <c r="N533">
        <v>490</v>
      </c>
      <c r="O533">
        <v>848</v>
      </c>
      <c r="P533">
        <v>2223</v>
      </c>
      <c r="Q533">
        <v>777</v>
      </c>
      <c r="R533">
        <v>649</v>
      </c>
      <c r="S533">
        <v>651</v>
      </c>
      <c r="T533">
        <v>1189</v>
      </c>
      <c r="U533">
        <v>506</v>
      </c>
      <c r="V533">
        <v>1233</v>
      </c>
      <c r="W533">
        <v>1368</v>
      </c>
      <c r="X533">
        <v>1497</v>
      </c>
      <c r="Y533">
        <v>523</v>
      </c>
      <c r="Z533">
        <v>467</v>
      </c>
      <c r="AA533">
        <v>6950</v>
      </c>
      <c r="AB533">
        <v>2205</v>
      </c>
      <c r="AC533">
        <v>493</v>
      </c>
    </row>
    <row r="534" spans="1:29" x14ac:dyDescent="0.2">
      <c r="A534" s="64"/>
      <c r="B534" s="64"/>
      <c r="C534" t="s">
        <v>429</v>
      </c>
      <c r="D534">
        <v>1933</v>
      </c>
      <c r="E534">
        <v>2398</v>
      </c>
      <c r="F534">
        <v>1474</v>
      </c>
      <c r="G534">
        <v>1656</v>
      </c>
      <c r="H534">
        <v>422</v>
      </c>
      <c r="I534">
        <v>1008</v>
      </c>
      <c r="J534">
        <v>2724</v>
      </c>
      <c r="K534">
        <v>450</v>
      </c>
      <c r="L534">
        <v>917</v>
      </c>
      <c r="M534">
        <v>1182</v>
      </c>
      <c r="N534">
        <v>547</v>
      </c>
      <c r="O534">
        <v>988</v>
      </c>
      <c r="P534">
        <v>2564</v>
      </c>
      <c r="Q534">
        <v>920</v>
      </c>
      <c r="R534">
        <v>755</v>
      </c>
      <c r="S534">
        <v>768</v>
      </c>
      <c r="T534">
        <v>1391</v>
      </c>
      <c r="U534">
        <v>538</v>
      </c>
      <c r="V534">
        <v>1450</v>
      </c>
      <c r="W534">
        <v>1669</v>
      </c>
      <c r="X534">
        <v>1687</v>
      </c>
      <c r="Y534">
        <v>554</v>
      </c>
      <c r="Z534">
        <v>545</v>
      </c>
      <c r="AA534">
        <v>8133</v>
      </c>
      <c r="AB534">
        <v>2572</v>
      </c>
      <c r="AC534">
        <v>544</v>
      </c>
    </row>
    <row r="535" spans="1:29" x14ac:dyDescent="0.2">
      <c r="A535" s="64"/>
      <c r="B535" s="64"/>
      <c r="C535" t="s">
        <v>428</v>
      </c>
      <c r="D535">
        <v>2353</v>
      </c>
      <c r="E535">
        <v>2958</v>
      </c>
      <c r="F535">
        <v>1958</v>
      </c>
      <c r="G535">
        <v>2184</v>
      </c>
      <c r="H535">
        <v>589</v>
      </c>
      <c r="I535">
        <v>1368</v>
      </c>
      <c r="J535">
        <v>3467</v>
      </c>
      <c r="K535">
        <v>665</v>
      </c>
      <c r="L535">
        <v>1257</v>
      </c>
      <c r="M535">
        <v>1481</v>
      </c>
      <c r="N535">
        <v>803</v>
      </c>
      <c r="O535">
        <v>1340</v>
      </c>
      <c r="P535">
        <v>3248</v>
      </c>
      <c r="Q535">
        <v>1206</v>
      </c>
      <c r="R535">
        <v>1026</v>
      </c>
      <c r="S535">
        <v>1150</v>
      </c>
      <c r="T535">
        <v>1888</v>
      </c>
      <c r="U535">
        <v>702</v>
      </c>
      <c r="V535">
        <v>1936</v>
      </c>
      <c r="W535">
        <v>2187</v>
      </c>
      <c r="X535">
        <v>2463</v>
      </c>
      <c r="Y535">
        <v>757</v>
      </c>
      <c r="Z535">
        <v>729</v>
      </c>
      <c r="AA535">
        <v>9603</v>
      </c>
      <c r="AB535">
        <v>3222</v>
      </c>
      <c r="AC535">
        <v>741</v>
      </c>
    </row>
    <row r="536" spans="1:29" x14ac:dyDescent="0.2">
      <c r="A536" s="64"/>
      <c r="B536" s="64" t="s">
        <v>614</v>
      </c>
      <c r="C536" t="s">
        <v>432</v>
      </c>
      <c r="D536">
        <v>34505</v>
      </c>
      <c r="E536">
        <v>44162</v>
      </c>
      <c r="F536">
        <v>31142</v>
      </c>
      <c r="G536">
        <v>40660</v>
      </c>
      <c r="H536">
        <v>3837</v>
      </c>
      <c r="I536">
        <v>31821</v>
      </c>
      <c r="J536">
        <v>46810</v>
      </c>
      <c r="K536">
        <v>7704</v>
      </c>
      <c r="L536">
        <v>10749</v>
      </c>
      <c r="M536">
        <v>17595</v>
      </c>
      <c r="N536">
        <v>12304</v>
      </c>
      <c r="O536">
        <v>23718</v>
      </c>
      <c r="P536">
        <v>36601</v>
      </c>
      <c r="Q536">
        <v>28015</v>
      </c>
      <c r="R536">
        <v>17724</v>
      </c>
      <c r="S536">
        <v>10208</v>
      </c>
      <c r="T536">
        <v>43263</v>
      </c>
      <c r="U536">
        <v>3335</v>
      </c>
      <c r="V536">
        <v>31462</v>
      </c>
      <c r="W536">
        <v>25564</v>
      </c>
      <c r="X536">
        <v>24017</v>
      </c>
      <c r="Y536">
        <v>4145</v>
      </c>
      <c r="Z536">
        <v>11231</v>
      </c>
      <c r="AA536">
        <v>100449</v>
      </c>
      <c r="AB536">
        <v>51072</v>
      </c>
      <c r="AC536">
        <v>5145</v>
      </c>
    </row>
    <row r="537" spans="1:29" x14ac:dyDescent="0.2">
      <c r="A537" s="64"/>
      <c r="B537" s="64"/>
      <c r="C537" t="s">
        <v>431</v>
      </c>
      <c r="D537">
        <v>39641</v>
      </c>
      <c r="E537">
        <v>50024</v>
      </c>
      <c r="F537">
        <v>35659</v>
      </c>
      <c r="G537">
        <v>44888</v>
      </c>
      <c r="H537">
        <v>4480</v>
      </c>
      <c r="I537">
        <v>33796</v>
      </c>
      <c r="J537">
        <v>51503</v>
      </c>
      <c r="K537">
        <v>8818</v>
      </c>
      <c r="L537">
        <v>12649</v>
      </c>
      <c r="M537">
        <v>20898</v>
      </c>
      <c r="N537">
        <v>13767</v>
      </c>
      <c r="O537">
        <v>26507</v>
      </c>
      <c r="P537">
        <v>41491</v>
      </c>
      <c r="Q537">
        <v>31777</v>
      </c>
      <c r="R537">
        <v>19818</v>
      </c>
      <c r="S537">
        <v>12144</v>
      </c>
      <c r="T537">
        <v>48823</v>
      </c>
      <c r="U537">
        <v>4044</v>
      </c>
      <c r="V537">
        <v>36172</v>
      </c>
      <c r="W537">
        <v>27925</v>
      </c>
      <c r="X537">
        <v>28849</v>
      </c>
      <c r="Y537">
        <v>5076</v>
      </c>
      <c r="Z537">
        <v>13199</v>
      </c>
      <c r="AA537">
        <v>114717</v>
      </c>
      <c r="AB537">
        <v>55026</v>
      </c>
      <c r="AC537">
        <v>5992</v>
      </c>
    </row>
    <row r="538" spans="1:29" x14ac:dyDescent="0.2">
      <c r="A538" s="64"/>
      <c r="B538" s="64"/>
      <c r="C538" t="s">
        <v>430</v>
      </c>
      <c r="D538">
        <v>42357</v>
      </c>
      <c r="E538">
        <v>54735</v>
      </c>
      <c r="F538">
        <v>38256</v>
      </c>
      <c r="G538">
        <v>47247</v>
      </c>
      <c r="H538">
        <v>4981</v>
      </c>
      <c r="I538">
        <v>35202</v>
      </c>
      <c r="J538">
        <v>54832</v>
      </c>
      <c r="K538">
        <v>9990</v>
      </c>
      <c r="L538">
        <v>13836</v>
      </c>
      <c r="M538">
        <v>23722</v>
      </c>
      <c r="N538">
        <v>15270</v>
      </c>
      <c r="O538">
        <v>28776</v>
      </c>
      <c r="P538">
        <v>46469</v>
      </c>
      <c r="Q538">
        <v>34687</v>
      </c>
      <c r="R538">
        <v>21393</v>
      </c>
      <c r="S538">
        <v>13506</v>
      </c>
      <c r="T538">
        <v>52336</v>
      </c>
      <c r="U538">
        <v>4410</v>
      </c>
      <c r="V538">
        <v>39709</v>
      </c>
      <c r="W538">
        <v>29691</v>
      </c>
      <c r="X538">
        <v>33146</v>
      </c>
      <c r="Y538">
        <v>5681</v>
      </c>
      <c r="Z538">
        <v>14880</v>
      </c>
      <c r="AA538">
        <v>124632</v>
      </c>
      <c r="AB538">
        <v>57432</v>
      </c>
      <c r="AC538">
        <v>6542</v>
      </c>
    </row>
    <row r="539" spans="1:29" x14ac:dyDescent="0.2">
      <c r="A539" s="64"/>
      <c r="B539" s="64"/>
      <c r="C539" t="s">
        <v>429</v>
      </c>
      <c r="D539">
        <v>42783</v>
      </c>
      <c r="E539">
        <v>55709</v>
      </c>
      <c r="F539">
        <v>38817</v>
      </c>
      <c r="G539">
        <v>47820</v>
      </c>
      <c r="H539">
        <v>5062</v>
      </c>
      <c r="I539">
        <v>35134</v>
      </c>
      <c r="J539">
        <v>55643</v>
      </c>
      <c r="K539">
        <v>9804</v>
      </c>
      <c r="L539">
        <v>14416</v>
      </c>
      <c r="M539">
        <v>24605</v>
      </c>
      <c r="N539">
        <v>15329</v>
      </c>
      <c r="O539">
        <v>29453</v>
      </c>
      <c r="P539">
        <v>47301</v>
      </c>
      <c r="Q539">
        <v>34795</v>
      </c>
      <c r="R539">
        <v>21548</v>
      </c>
      <c r="S539">
        <v>13830</v>
      </c>
      <c r="T539">
        <v>52587</v>
      </c>
      <c r="U539">
        <v>4618</v>
      </c>
      <c r="V539">
        <v>39912</v>
      </c>
      <c r="W539">
        <v>30236</v>
      </c>
      <c r="X539">
        <v>34407</v>
      </c>
      <c r="Y539">
        <v>5881</v>
      </c>
      <c r="Z539">
        <v>15592</v>
      </c>
      <c r="AA539">
        <v>126733</v>
      </c>
      <c r="AB539">
        <v>57504</v>
      </c>
      <c r="AC539">
        <v>6953</v>
      </c>
    </row>
    <row r="540" spans="1:29" x14ac:dyDescent="0.2">
      <c r="A540" s="64"/>
      <c r="B540" s="64"/>
      <c r="C540" t="s">
        <v>428</v>
      </c>
      <c r="D540">
        <v>42803</v>
      </c>
      <c r="E540">
        <v>55373</v>
      </c>
      <c r="F540">
        <v>39020</v>
      </c>
      <c r="G540">
        <v>48586</v>
      </c>
      <c r="H540">
        <v>5324</v>
      </c>
      <c r="I540">
        <v>36322</v>
      </c>
      <c r="J540">
        <v>56075</v>
      </c>
      <c r="K540">
        <v>10503</v>
      </c>
      <c r="L540">
        <v>15016</v>
      </c>
      <c r="M540">
        <v>25408</v>
      </c>
      <c r="N540">
        <v>16717</v>
      </c>
      <c r="O540">
        <v>31198</v>
      </c>
      <c r="P540">
        <v>48255</v>
      </c>
      <c r="Q540">
        <v>35745</v>
      </c>
      <c r="R540">
        <v>22583</v>
      </c>
      <c r="S540">
        <v>14524</v>
      </c>
      <c r="T540">
        <v>53532</v>
      </c>
      <c r="U540">
        <v>4776</v>
      </c>
      <c r="V540">
        <v>41095</v>
      </c>
      <c r="W540">
        <v>30800</v>
      </c>
      <c r="X540">
        <v>38106</v>
      </c>
      <c r="Y540">
        <v>6111</v>
      </c>
      <c r="Z540">
        <v>16416</v>
      </c>
      <c r="AA540">
        <v>123191</v>
      </c>
      <c r="AB540">
        <v>57362</v>
      </c>
      <c r="AC540">
        <v>7563</v>
      </c>
    </row>
    <row r="541" spans="1:29" x14ac:dyDescent="0.2">
      <c r="A541" s="64"/>
      <c r="B541" s="64" t="s">
        <v>615</v>
      </c>
      <c r="C541" t="s">
        <v>432</v>
      </c>
      <c r="D541">
        <v>3865</v>
      </c>
      <c r="E541">
        <v>10398</v>
      </c>
      <c r="F541">
        <v>3390</v>
      </c>
      <c r="G541">
        <v>4513</v>
      </c>
      <c r="H541">
        <v>75</v>
      </c>
      <c r="I541">
        <v>2629</v>
      </c>
      <c r="J541">
        <v>3411</v>
      </c>
      <c r="K541">
        <v>271</v>
      </c>
      <c r="L541">
        <v>654</v>
      </c>
      <c r="M541">
        <v>1486</v>
      </c>
      <c r="N541">
        <v>564</v>
      </c>
      <c r="O541">
        <v>1056</v>
      </c>
      <c r="P541">
        <v>2147</v>
      </c>
      <c r="Q541">
        <v>998</v>
      </c>
      <c r="R541">
        <v>747</v>
      </c>
      <c r="S541">
        <v>650</v>
      </c>
      <c r="T541">
        <v>1610</v>
      </c>
      <c r="U541">
        <v>94</v>
      </c>
      <c r="V541">
        <v>1768</v>
      </c>
      <c r="W541">
        <v>1618</v>
      </c>
      <c r="X541">
        <v>1571</v>
      </c>
      <c r="Y541">
        <v>116</v>
      </c>
      <c r="Z541">
        <v>607</v>
      </c>
      <c r="AA541">
        <v>15965</v>
      </c>
      <c r="AB541">
        <v>8742</v>
      </c>
      <c r="AC541">
        <v>322</v>
      </c>
    </row>
    <row r="542" spans="1:29" x14ac:dyDescent="0.2">
      <c r="A542" s="64"/>
      <c r="B542" s="64"/>
      <c r="C542" t="s">
        <v>431</v>
      </c>
      <c r="D542">
        <v>4331</v>
      </c>
      <c r="E542">
        <v>12321</v>
      </c>
      <c r="F542">
        <v>3962</v>
      </c>
      <c r="G542">
        <v>4780</v>
      </c>
      <c r="H542">
        <v>113</v>
      </c>
      <c r="I542">
        <v>2571</v>
      </c>
      <c r="J542">
        <v>4063</v>
      </c>
      <c r="K542">
        <v>302</v>
      </c>
      <c r="L542">
        <v>762</v>
      </c>
      <c r="M542">
        <v>1737</v>
      </c>
      <c r="N542">
        <v>644</v>
      </c>
      <c r="O542">
        <v>1220</v>
      </c>
      <c r="P542">
        <v>2502</v>
      </c>
      <c r="Q542">
        <v>1141</v>
      </c>
      <c r="R542">
        <v>829</v>
      </c>
      <c r="S542">
        <v>807</v>
      </c>
      <c r="T542">
        <v>1966</v>
      </c>
      <c r="U542">
        <v>120</v>
      </c>
      <c r="V542">
        <v>2079</v>
      </c>
      <c r="W542">
        <v>1889</v>
      </c>
      <c r="X542">
        <v>1820</v>
      </c>
      <c r="Y542">
        <v>133</v>
      </c>
      <c r="Z542">
        <v>734</v>
      </c>
      <c r="AA542">
        <v>18403</v>
      </c>
      <c r="AB542">
        <v>9581</v>
      </c>
      <c r="AC542">
        <v>357</v>
      </c>
    </row>
    <row r="543" spans="1:29" x14ac:dyDescent="0.2">
      <c r="A543" s="64"/>
      <c r="B543" s="64"/>
      <c r="C543" t="s">
        <v>430</v>
      </c>
      <c r="D543">
        <v>4727</v>
      </c>
      <c r="E543">
        <v>13797</v>
      </c>
      <c r="F543">
        <v>4494</v>
      </c>
      <c r="G543">
        <v>5364</v>
      </c>
      <c r="H543">
        <v>136</v>
      </c>
      <c r="I543">
        <v>2871</v>
      </c>
      <c r="J543">
        <v>4519</v>
      </c>
      <c r="K543">
        <v>333</v>
      </c>
      <c r="L543">
        <v>798</v>
      </c>
      <c r="M543">
        <v>1885</v>
      </c>
      <c r="N543">
        <v>695</v>
      </c>
      <c r="O543">
        <v>1325</v>
      </c>
      <c r="P543">
        <v>2909</v>
      </c>
      <c r="Q543">
        <v>1283</v>
      </c>
      <c r="R543">
        <v>921</v>
      </c>
      <c r="S543">
        <v>933</v>
      </c>
      <c r="T543">
        <v>2206</v>
      </c>
      <c r="U543">
        <v>137</v>
      </c>
      <c r="V543">
        <v>2293</v>
      </c>
      <c r="W543">
        <v>2114</v>
      </c>
      <c r="X543">
        <v>2100</v>
      </c>
      <c r="Y543">
        <v>145</v>
      </c>
      <c r="Z543">
        <v>853</v>
      </c>
      <c r="AA543">
        <v>20279</v>
      </c>
      <c r="AB543">
        <v>10567</v>
      </c>
      <c r="AC543">
        <v>378</v>
      </c>
    </row>
    <row r="544" spans="1:29" x14ac:dyDescent="0.2">
      <c r="A544" s="64"/>
      <c r="B544" s="64"/>
      <c r="C544" t="s">
        <v>429</v>
      </c>
      <c r="D544">
        <v>5003</v>
      </c>
      <c r="E544">
        <v>15058</v>
      </c>
      <c r="F544">
        <v>4979</v>
      </c>
      <c r="G544">
        <v>5924</v>
      </c>
      <c r="H544">
        <v>141</v>
      </c>
      <c r="I544">
        <v>3187</v>
      </c>
      <c r="J544">
        <v>4945</v>
      </c>
      <c r="K544">
        <v>359</v>
      </c>
      <c r="L544">
        <v>822</v>
      </c>
      <c r="M544">
        <v>2030</v>
      </c>
      <c r="N544">
        <v>718</v>
      </c>
      <c r="O544">
        <v>1385</v>
      </c>
      <c r="P544">
        <v>3220</v>
      </c>
      <c r="Q544">
        <v>1329</v>
      </c>
      <c r="R544">
        <v>939</v>
      </c>
      <c r="S544">
        <v>987</v>
      </c>
      <c r="T544">
        <v>2500</v>
      </c>
      <c r="U544">
        <v>142</v>
      </c>
      <c r="V544">
        <v>2454</v>
      </c>
      <c r="W544">
        <v>2313</v>
      </c>
      <c r="X544">
        <v>2275</v>
      </c>
      <c r="Y544">
        <v>146</v>
      </c>
      <c r="Z544">
        <v>951</v>
      </c>
      <c r="AA544">
        <v>21817</v>
      </c>
      <c r="AB544">
        <v>11379</v>
      </c>
      <c r="AC544">
        <v>441</v>
      </c>
    </row>
    <row r="545" spans="1:29" x14ac:dyDescent="0.2">
      <c r="A545" s="64"/>
      <c r="B545" s="64"/>
      <c r="C545" t="s">
        <v>428</v>
      </c>
      <c r="D545">
        <v>5410</v>
      </c>
      <c r="E545">
        <v>15864</v>
      </c>
      <c r="F545">
        <v>5412</v>
      </c>
      <c r="G545">
        <v>6909</v>
      </c>
      <c r="H545">
        <v>155</v>
      </c>
      <c r="I545">
        <v>3751</v>
      </c>
      <c r="J545">
        <v>5286</v>
      </c>
      <c r="K545">
        <v>378</v>
      </c>
      <c r="L545">
        <v>848</v>
      </c>
      <c r="M545">
        <v>2182</v>
      </c>
      <c r="N545">
        <v>769</v>
      </c>
      <c r="O545">
        <v>1470</v>
      </c>
      <c r="P545">
        <v>3476</v>
      </c>
      <c r="Q545">
        <v>1399</v>
      </c>
      <c r="R545">
        <v>1040</v>
      </c>
      <c r="S545">
        <v>1064</v>
      </c>
      <c r="T545">
        <v>2792</v>
      </c>
      <c r="U545">
        <v>148</v>
      </c>
      <c r="V545">
        <v>2628</v>
      </c>
      <c r="W545">
        <v>2615</v>
      </c>
      <c r="X545">
        <v>2575</v>
      </c>
      <c r="Y545">
        <v>152</v>
      </c>
      <c r="Z545">
        <v>983</v>
      </c>
      <c r="AA545">
        <v>23025</v>
      </c>
      <c r="AB545">
        <v>12545</v>
      </c>
      <c r="AC545">
        <v>441</v>
      </c>
    </row>
    <row r="546" spans="1:29" x14ac:dyDescent="0.2">
      <c r="A546" s="64"/>
      <c r="B546" s="64" t="s">
        <v>616</v>
      </c>
      <c r="C546" t="s">
        <v>432</v>
      </c>
      <c r="D546">
        <v>1480</v>
      </c>
      <c r="E546">
        <v>2624</v>
      </c>
      <c r="F546">
        <v>1671</v>
      </c>
      <c r="G546">
        <v>1290</v>
      </c>
      <c r="H546">
        <v>838</v>
      </c>
      <c r="I546">
        <v>805</v>
      </c>
      <c r="J546">
        <v>1260</v>
      </c>
      <c r="K546">
        <v>638</v>
      </c>
      <c r="L546">
        <v>1042</v>
      </c>
      <c r="M546">
        <v>1333</v>
      </c>
      <c r="N546">
        <v>248</v>
      </c>
      <c r="O546">
        <v>1730</v>
      </c>
      <c r="P546">
        <v>1422</v>
      </c>
      <c r="Q546">
        <v>541</v>
      </c>
      <c r="R546">
        <v>353</v>
      </c>
      <c r="S546">
        <v>742</v>
      </c>
      <c r="T546">
        <v>499</v>
      </c>
      <c r="U546">
        <v>899</v>
      </c>
      <c r="V546">
        <v>1360</v>
      </c>
      <c r="W546">
        <v>472</v>
      </c>
      <c r="X546">
        <v>2006</v>
      </c>
      <c r="Y546">
        <v>768</v>
      </c>
      <c r="Z546">
        <v>412</v>
      </c>
      <c r="AA546">
        <v>7353</v>
      </c>
      <c r="AB546">
        <v>1274</v>
      </c>
      <c r="AC546">
        <v>744</v>
      </c>
    </row>
    <row r="547" spans="1:29" x14ac:dyDescent="0.2">
      <c r="A547" s="64"/>
      <c r="B547" s="64"/>
      <c r="C547" t="s">
        <v>431</v>
      </c>
      <c r="D547">
        <v>799</v>
      </c>
      <c r="E547">
        <v>1776</v>
      </c>
      <c r="F547">
        <v>1059</v>
      </c>
      <c r="G547">
        <v>1021</v>
      </c>
      <c r="H547">
        <v>528</v>
      </c>
      <c r="I547">
        <v>501</v>
      </c>
      <c r="J547">
        <v>975</v>
      </c>
      <c r="K547">
        <v>335</v>
      </c>
      <c r="L547">
        <v>434</v>
      </c>
      <c r="M547">
        <v>1146</v>
      </c>
      <c r="N547">
        <v>200</v>
      </c>
      <c r="O547">
        <v>1302</v>
      </c>
      <c r="P547">
        <v>986</v>
      </c>
      <c r="Q547">
        <v>433</v>
      </c>
      <c r="R547">
        <v>275</v>
      </c>
      <c r="S547">
        <v>368</v>
      </c>
      <c r="T547">
        <v>404</v>
      </c>
      <c r="U547">
        <v>619</v>
      </c>
      <c r="V547">
        <v>476</v>
      </c>
      <c r="W547">
        <v>404</v>
      </c>
      <c r="X547">
        <v>604</v>
      </c>
      <c r="Y547">
        <v>422</v>
      </c>
      <c r="Z547">
        <v>158</v>
      </c>
      <c r="AA547">
        <v>4142</v>
      </c>
      <c r="AB547">
        <v>766</v>
      </c>
      <c r="AC547">
        <v>365</v>
      </c>
    </row>
    <row r="548" spans="1:29" x14ac:dyDescent="0.2">
      <c r="A548" s="64"/>
      <c r="B548" s="64"/>
      <c r="C548" t="s">
        <v>430</v>
      </c>
      <c r="D548">
        <v>868</v>
      </c>
      <c r="E548">
        <v>1797</v>
      </c>
      <c r="F548">
        <v>1057</v>
      </c>
      <c r="G548">
        <v>942</v>
      </c>
      <c r="H548">
        <v>544</v>
      </c>
      <c r="I548">
        <v>501</v>
      </c>
      <c r="J548">
        <v>1030</v>
      </c>
      <c r="K548">
        <v>380</v>
      </c>
      <c r="L548">
        <v>496</v>
      </c>
      <c r="M548">
        <v>953</v>
      </c>
      <c r="N548">
        <v>194</v>
      </c>
      <c r="O548">
        <v>1228</v>
      </c>
      <c r="P548">
        <v>920</v>
      </c>
      <c r="Q548">
        <v>520</v>
      </c>
      <c r="R548">
        <v>333</v>
      </c>
      <c r="S548">
        <v>423</v>
      </c>
      <c r="T548">
        <v>453</v>
      </c>
      <c r="U548">
        <v>663</v>
      </c>
      <c r="V548">
        <v>505</v>
      </c>
      <c r="W548">
        <v>342</v>
      </c>
      <c r="X548">
        <v>772</v>
      </c>
      <c r="Y548">
        <v>411</v>
      </c>
      <c r="Z548">
        <v>193</v>
      </c>
      <c r="AA548">
        <v>4555</v>
      </c>
      <c r="AB548">
        <v>822</v>
      </c>
      <c r="AC548">
        <v>382</v>
      </c>
    </row>
    <row r="549" spans="1:29" x14ac:dyDescent="0.2">
      <c r="A549" s="64"/>
      <c r="B549" s="64"/>
      <c r="C549" t="s">
        <v>429</v>
      </c>
      <c r="D549">
        <v>946</v>
      </c>
      <c r="E549">
        <v>1799</v>
      </c>
      <c r="F549">
        <v>1054</v>
      </c>
      <c r="G549">
        <v>1000</v>
      </c>
      <c r="H549">
        <v>505</v>
      </c>
      <c r="I549">
        <v>489</v>
      </c>
      <c r="J549">
        <v>1072</v>
      </c>
      <c r="K549">
        <v>371</v>
      </c>
      <c r="L549">
        <v>545</v>
      </c>
      <c r="M549">
        <v>792</v>
      </c>
      <c r="N549">
        <v>203</v>
      </c>
      <c r="O549">
        <v>1199</v>
      </c>
      <c r="P549">
        <v>963</v>
      </c>
      <c r="Q549">
        <v>533</v>
      </c>
      <c r="R549">
        <v>417</v>
      </c>
      <c r="S549">
        <v>408</v>
      </c>
      <c r="T549">
        <v>458</v>
      </c>
      <c r="U549">
        <v>664</v>
      </c>
      <c r="V549">
        <v>543</v>
      </c>
      <c r="W549">
        <v>287</v>
      </c>
      <c r="X549">
        <v>897</v>
      </c>
      <c r="Y549">
        <v>369</v>
      </c>
      <c r="Z549">
        <v>206</v>
      </c>
      <c r="AA549">
        <v>4672</v>
      </c>
      <c r="AB549">
        <v>888</v>
      </c>
      <c r="AC549">
        <v>395</v>
      </c>
    </row>
    <row r="550" spans="1:29" x14ac:dyDescent="0.2">
      <c r="A550" s="64"/>
      <c r="B550" s="64"/>
      <c r="C550" t="s">
        <v>428</v>
      </c>
      <c r="D550">
        <v>995</v>
      </c>
      <c r="E550">
        <v>1799</v>
      </c>
      <c r="F550">
        <v>1178</v>
      </c>
      <c r="G550">
        <v>1193</v>
      </c>
      <c r="H550">
        <v>449</v>
      </c>
      <c r="I550">
        <v>569</v>
      </c>
      <c r="J550">
        <v>1246</v>
      </c>
      <c r="K550">
        <v>378</v>
      </c>
      <c r="L550">
        <v>591</v>
      </c>
      <c r="M550">
        <v>928</v>
      </c>
      <c r="N550">
        <v>255</v>
      </c>
      <c r="O550">
        <v>1270</v>
      </c>
      <c r="P550">
        <v>1050</v>
      </c>
      <c r="Q550">
        <v>628</v>
      </c>
      <c r="R550">
        <v>511</v>
      </c>
      <c r="S550">
        <v>447</v>
      </c>
      <c r="T550">
        <v>549</v>
      </c>
      <c r="U550">
        <v>661</v>
      </c>
      <c r="V550">
        <v>628</v>
      </c>
      <c r="W550">
        <v>334</v>
      </c>
      <c r="X550">
        <v>876</v>
      </c>
      <c r="Y550">
        <v>365</v>
      </c>
      <c r="Z550">
        <v>251</v>
      </c>
      <c r="AA550">
        <v>4680</v>
      </c>
      <c r="AB550">
        <v>982</v>
      </c>
      <c r="AC550">
        <v>409</v>
      </c>
    </row>
    <row r="551" spans="1:29" x14ac:dyDescent="0.2">
      <c r="A551" s="64"/>
      <c r="B551" s="64" t="s">
        <v>617</v>
      </c>
      <c r="C551" t="s">
        <v>432</v>
      </c>
      <c r="D551">
        <v>66</v>
      </c>
      <c r="E551">
        <v>770</v>
      </c>
      <c r="F551">
        <v>66</v>
      </c>
      <c r="G551">
        <v>140</v>
      </c>
      <c r="H551">
        <v>5</v>
      </c>
      <c r="I551">
        <v>65</v>
      </c>
      <c r="J551">
        <v>106</v>
      </c>
      <c r="K551">
        <v>17</v>
      </c>
      <c r="L551">
        <v>14</v>
      </c>
      <c r="M551">
        <v>25</v>
      </c>
      <c r="N551">
        <v>12</v>
      </c>
      <c r="O551">
        <v>21</v>
      </c>
      <c r="P551">
        <v>52</v>
      </c>
      <c r="Q551">
        <v>46</v>
      </c>
      <c r="R551">
        <v>18</v>
      </c>
      <c r="S551">
        <v>12</v>
      </c>
      <c r="T551">
        <v>33</v>
      </c>
      <c r="U551">
        <v>6</v>
      </c>
      <c r="V551">
        <v>41</v>
      </c>
      <c r="W551">
        <v>23</v>
      </c>
      <c r="X551">
        <v>33</v>
      </c>
      <c r="Y551">
        <v>7</v>
      </c>
      <c r="Z551">
        <v>10</v>
      </c>
      <c r="AA551">
        <v>1327</v>
      </c>
      <c r="AB551">
        <v>379</v>
      </c>
      <c r="AC551">
        <v>22</v>
      </c>
    </row>
    <row r="552" spans="1:29" x14ac:dyDescent="0.2">
      <c r="A552" s="64"/>
      <c r="B552" s="64"/>
      <c r="C552" t="s">
        <v>431</v>
      </c>
      <c r="D552">
        <v>75</v>
      </c>
      <c r="E552">
        <v>920</v>
      </c>
      <c r="F552">
        <v>69</v>
      </c>
      <c r="G552">
        <v>113</v>
      </c>
      <c r="H552">
        <v>6</v>
      </c>
      <c r="I552">
        <v>55</v>
      </c>
      <c r="J552">
        <v>114</v>
      </c>
      <c r="K552">
        <v>18</v>
      </c>
      <c r="L552">
        <v>15</v>
      </c>
      <c r="M552">
        <v>26</v>
      </c>
      <c r="N552">
        <v>13</v>
      </c>
      <c r="O552">
        <v>22</v>
      </c>
      <c r="P552">
        <v>55</v>
      </c>
      <c r="Q552">
        <v>52</v>
      </c>
      <c r="R552">
        <v>20</v>
      </c>
      <c r="S552">
        <v>15</v>
      </c>
      <c r="T552">
        <v>36</v>
      </c>
      <c r="U552">
        <v>6</v>
      </c>
      <c r="V552">
        <v>41</v>
      </c>
      <c r="W552">
        <v>27</v>
      </c>
      <c r="X552">
        <v>35</v>
      </c>
      <c r="Y552">
        <v>9</v>
      </c>
      <c r="Z552">
        <v>13</v>
      </c>
      <c r="AA552">
        <v>1484</v>
      </c>
      <c r="AB552">
        <v>419</v>
      </c>
      <c r="AC552">
        <v>25</v>
      </c>
    </row>
    <row r="553" spans="1:29" x14ac:dyDescent="0.2">
      <c r="A553" s="64"/>
      <c r="B553" s="64"/>
      <c r="C553" t="s">
        <v>430</v>
      </c>
      <c r="D553">
        <v>84</v>
      </c>
      <c r="E553">
        <v>1025</v>
      </c>
      <c r="F553">
        <v>81</v>
      </c>
      <c r="G553">
        <v>120</v>
      </c>
      <c r="H553">
        <v>6</v>
      </c>
      <c r="I553">
        <v>57</v>
      </c>
      <c r="J553">
        <v>115</v>
      </c>
      <c r="K553">
        <v>20</v>
      </c>
      <c r="L553">
        <v>18</v>
      </c>
      <c r="M553">
        <v>29</v>
      </c>
      <c r="N553">
        <v>14</v>
      </c>
      <c r="O553">
        <v>26</v>
      </c>
      <c r="P553">
        <v>63</v>
      </c>
      <c r="Q553">
        <v>58</v>
      </c>
      <c r="R553">
        <v>26</v>
      </c>
      <c r="S553">
        <v>17</v>
      </c>
      <c r="T553">
        <v>38</v>
      </c>
      <c r="U553">
        <v>6</v>
      </c>
      <c r="V553">
        <v>41</v>
      </c>
      <c r="W553">
        <v>26</v>
      </c>
      <c r="X553">
        <v>37</v>
      </c>
      <c r="Y553">
        <v>9</v>
      </c>
      <c r="Z553">
        <v>14</v>
      </c>
      <c r="AA553">
        <v>1636</v>
      </c>
      <c r="AB553">
        <v>453</v>
      </c>
      <c r="AC553">
        <v>23</v>
      </c>
    </row>
    <row r="554" spans="1:29" x14ac:dyDescent="0.2">
      <c r="A554" s="64"/>
      <c r="B554" s="64"/>
      <c r="C554" t="s">
        <v>429</v>
      </c>
      <c r="D554">
        <v>94</v>
      </c>
      <c r="E554">
        <v>1118</v>
      </c>
      <c r="F554">
        <v>84</v>
      </c>
      <c r="G554">
        <v>106</v>
      </c>
      <c r="H554">
        <v>5</v>
      </c>
      <c r="I554">
        <v>57</v>
      </c>
      <c r="J554">
        <v>125</v>
      </c>
      <c r="K554">
        <v>18</v>
      </c>
      <c r="L554">
        <v>18</v>
      </c>
      <c r="M554">
        <v>36</v>
      </c>
      <c r="N554">
        <v>15</v>
      </c>
      <c r="O554">
        <v>31</v>
      </c>
      <c r="P554">
        <v>68</v>
      </c>
      <c r="Q554">
        <v>65</v>
      </c>
      <c r="R554">
        <v>26</v>
      </c>
      <c r="S554">
        <v>20</v>
      </c>
      <c r="T554">
        <v>43</v>
      </c>
      <c r="U554">
        <v>7</v>
      </c>
      <c r="V554">
        <v>46</v>
      </c>
      <c r="W554">
        <v>27</v>
      </c>
      <c r="X554">
        <v>42</v>
      </c>
      <c r="Y554">
        <v>10</v>
      </c>
      <c r="Z554">
        <v>14</v>
      </c>
      <c r="AA554">
        <v>1800</v>
      </c>
      <c r="AB554">
        <v>501</v>
      </c>
      <c r="AC554">
        <v>23</v>
      </c>
    </row>
    <row r="555" spans="1:29" x14ac:dyDescent="0.2">
      <c r="A555" s="64"/>
      <c r="B555" s="64"/>
      <c r="C555" t="s">
        <v>428</v>
      </c>
      <c r="D555">
        <v>108</v>
      </c>
      <c r="E555">
        <v>1213</v>
      </c>
      <c r="F555">
        <v>92</v>
      </c>
      <c r="G555">
        <v>136</v>
      </c>
      <c r="H555">
        <v>6</v>
      </c>
      <c r="I555">
        <v>69</v>
      </c>
      <c r="J555">
        <v>135</v>
      </c>
      <c r="K555">
        <v>24</v>
      </c>
      <c r="L555">
        <v>19</v>
      </c>
      <c r="M555">
        <v>42</v>
      </c>
      <c r="N555">
        <v>13</v>
      </c>
      <c r="O555">
        <v>35</v>
      </c>
      <c r="P555">
        <v>74</v>
      </c>
      <c r="Q555">
        <v>66</v>
      </c>
      <c r="R555">
        <v>26</v>
      </c>
      <c r="S555">
        <v>22</v>
      </c>
      <c r="T555">
        <v>46</v>
      </c>
      <c r="U555">
        <v>8</v>
      </c>
      <c r="V555">
        <v>51</v>
      </c>
      <c r="W555">
        <v>31</v>
      </c>
      <c r="X555">
        <v>45</v>
      </c>
      <c r="Y555">
        <v>10</v>
      </c>
      <c r="Z555">
        <v>15</v>
      </c>
      <c r="AA555">
        <v>1932</v>
      </c>
      <c r="AB555">
        <v>563</v>
      </c>
      <c r="AC555">
        <v>26</v>
      </c>
    </row>
    <row r="556" spans="1:29" x14ac:dyDescent="0.2">
      <c r="A556" s="64"/>
      <c r="B556" s="64" t="s">
        <v>618</v>
      </c>
      <c r="C556" t="s">
        <v>432</v>
      </c>
      <c r="D556">
        <v>5842</v>
      </c>
      <c r="E556">
        <v>16106</v>
      </c>
      <c r="F556">
        <v>4479</v>
      </c>
      <c r="G556">
        <v>6250</v>
      </c>
      <c r="H556">
        <v>144</v>
      </c>
      <c r="I556">
        <v>4545</v>
      </c>
      <c r="J556">
        <v>5212</v>
      </c>
      <c r="K556">
        <v>395</v>
      </c>
      <c r="L556">
        <v>846</v>
      </c>
      <c r="M556">
        <v>1503</v>
      </c>
      <c r="N556">
        <v>534</v>
      </c>
      <c r="O556">
        <v>1138</v>
      </c>
      <c r="P556">
        <v>4148</v>
      </c>
      <c r="Q556">
        <v>1047</v>
      </c>
      <c r="R556">
        <v>602</v>
      </c>
      <c r="S556">
        <v>670</v>
      </c>
      <c r="T556">
        <v>1965</v>
      </c>
      <c r="U556">
        <v>242</v>
      </c>
      <c r="V556">
        <v>1857</v>
      </c>
      <c r="W556">
        <v>2090</v>
      </c>
      <c r="X556">
        <v>1525</v>
      </c>
      <c r="Y556">
        <v>209</v>
      </c>
      <c r="Z556">
        <v>887</v>
      </c>
      <c r="AA556">
        <v>45759</v>
      </c>
      <c r="AB556">
        <v>16521</v>
      </c>
      <c r="AC556">
        <v>428</v>
      </c>
    </row>
    <row r="557" spans="1:29" x14ac:dyDescent="0.2">
      <c r="A557" s="64"/>
      <c r="B557" s="64"/>
      <c r="C557" t="s">
        <v>431</v>
      </c>
      <c r="D557">
        <v>6706</v>
      </c>
      <c r="E557">
        <v>18277</v>
      </c>
      <c r="F557">
        <v>5228</v>
      </c>
      <c r="G557">
        <v>6286</v>
      </c>
      <c r="H557">
        <v>173</v>
      </c>
      <c r="I557">
        <v>4450</v>
      </c>
      <c r="J557">
        <v>6016</v>
      </c>
      <c r="K557">
        <v>452</v>
      </c>
      <c r="L557">
        <v>976</v>
      </c>
      <c r="M557">
        <v>1761</v>
      </c>
      <c r="N557">
        <v>585</v>
      </c>
      <c r="O557">
        <v>1305</v>
      </c>
      <c r="P557">
        <v>4746</v>
      </c>
      <c r="Q557">
        <v>1235</v>
      </c>
      <c r="R557">
        <v>708</v>
      </c>
      <c r="S557">
        <v>807</v>
      </c>
      <c r="T557">
        <v>2253</v>
      </c>
      <c r="U557">
        <v>286</v>
      </c>
      <c r="V557">
        <v>2259</v>
      </c>
      <c r="W557">
        <v>2383</v>
      </c>
      <c r="X557">
        <v>1864</v>
      </c>
      <c r="Y557">
        <v>237</v>
      </c>
      <c r="Z557">
        <v>1047</v>
      </c>
      <c r="AA557">
        <v>50818</v>
      </c>
      <c r="AB557">
        <v>17796</v>
      </c>
      <c r="AC557">
        <v>509</v>
      </c>
    </row>
    <row r="558" spans="1:29" x14ac:dyDescent="0.2">
      <c r="A558" s="64"/>
      <c r="B558" s="64"/>
      <c r="C558" t="s">
        <v>430</v>
      </c>
      <c r="D558">
        <v>7554</v>
      </c>
      <c r="E558">
        <v>19568</v>
      </c>
      <c r="F558">
        <v>5876</v>
      </c>
      <c r="G558">
        <v>7020</v>
      </c>
      <c r="H558">
        <v>200</v>
      </c>
      <c r="I558">
        <v>4775</v>
      </c>
      <c r="J558">
        <v>6736</v>
      </c>
      <c r="K558">
        <v>494</v>
      </c>
      <c r="L558">
        <v>1105</v>
      </c>
      <c r="M558">
        <v>1998</v>
      </c>
      <c r="N558">
        <v>665</v>
      </c>
      <c r="O558">
        <v>1456</v>
      </c>
      <c r="P558">
        <v>5305</v>
      </c>
      <c r="Q558">
        <v>1419</v>
      </c>
      <c r="R558">
        <v>813</v>
      </c>
      <c r="S558">
        <v>909</v>
      </c>
      <c r="T558">
        <v>2555</v>
      </c>
      <c r="U558">
        <v>309</v>
      </c>
      <c r="V558">
        <v>2651</v>
      </c>
      <c r="W558">
        <v>2706</v>
      </c>
      <c r="X558">
        <v>2176</v>
      </c>
      <c r="Y558">
        <v>275</v>
      </c>
      <c r="Z558">
        <v>1170</v>
      </c>
      <c r="AA558">
        <v>53961</v>
      </c>
      <c r="AB558">
        <v>19453</v>
      </c>
      <c r="AC558">
        <v>564</v>
      </c>
    </row>
    <row r="559" spans="1:29" x14ac:dyDescent="0.2">
      <c r="A559" s="64"/>
      <c r="B559" s="64"/>
      <c r="C559" t="s">
        <v>429</v>
      </c>
      <c r="D559">
        <v>8666</v>
      </c>
      <c r="E559">
        <v>21278</v>
      </c>
      <c r="F559">
        <v>6639</v>
      </c>
      <c r="G559">
        <v>7926</v>
      </c>
      <c r="H559">
        <v>226</v>
      </c>
      <c r="I559">
        <v>5169</v>
      </c>
      <c r="J559">
        <v>7716</v>
      </c>
      <c r="K559">
        <v>558</v>
      </c>
      <c r="L559">
        <v>1277</v>
      </c>
      <c r="M559">
        <v>2333</v>
      </c>
      <c r="N559">
        <v>750</v>
      </c>
      <c r="O559">
        <v>1660</v>
      </c>
      <c r="P559">
        <v>6035</v>
      </c>
      <c r="Q559">
        <v>1636</v>
      </c>
      <c r="R559">
        <v>943</v>
      </c>
      <c r="S559">
        <v>1062</v>
      </c>
      <c r="T559">
        <v>2999</v>
      </c>
      <c r="U559">
        <v>356</v>
      </c>
      <c r="V559">
        <v>3064</v>
      </c>
      <c r="W559">
        <v>3109</v>
      </c>
      <c r="X559">
        <v>2532</v>
      </c>
      <c r="Y559">
        <v>309</v>
      </c>
      <c r="Z559">
        <v>1374</v>
      </c>
      <c r="AA559">
        <v>57622</v>
      </c>
      <c r="AB559">
        <v>21118</v>
      </c>
      <c r="AC559">
        <v>633</v>
      </c>
    </row>
    <row r="560" spans="1:29" x14ac:dyDescent="0.2">
      <c r="A560" s="64"/>
      <c r="B560" s="64"/>
      <c r="C560" t="s">
        <v>428</v>
      </c>
      <c r="D560">
        <v>10009</v>
      </c>
      <c r="E560">
        <v>22458</v>
      </c>
      <c r="F560">
        <v>7606</v>
      </c>
      <c r="G560">
        <v>9710</v>
      </c>
      <c r="H560">
        <v>267</v>
      </c>
      <c r="I560">
        <v>6244</v>
      </c>
      <c r="J560">
        <v>8759</v>
      </c>
      <c r="K560">
        <v>650</v>
      </c>
      <c r="L560">
        <v>1502</v>
      </c>
      <c r="M560">
        <v>2736</v>
      </c>
      <c r="N560">
        <v>912</v>
      </c>
      <c r="O560">
        <v>2010</v>
      </c>
      <c r="P560">
        <v>6982</v>
      </c>
      <c r="Q560">
        <v>1947</v>
      </c>
      <c r="R560">
        <v>1135</v>
      </c>
      <c r="S560">
        <v>1288</v>
      </c>
      <c r="T560">
        <v>3426</v>
      </c>
      <c r="U560">
        <v>414</v>
      </c>
      <c r="V560">
        <v>3581</v>
      </c>
      <c r="W560">
        <v>3606</v>
      </c>
      <c r="X560">
        <v>3170</v>
      </c>
      <c r="Y560">
        <v>367</v>
      </c>
      <c r="Z560">
        <v>1564</v>
      </c>
      <c r="AA560">
        <v>60735</v>
      </c>
      <c r="AB560">
        <v>23120</v>
      </c>
      <c r="AC560">
        <v>763</v>
      </c>
    </row>
    <row r="561" spans="1:29" x14ac:dyDescent="0.2">
      <c r="A561" s="64"/>
      <c r="B561" s="64" t="s">
        <v>619</v>
      </c>
      <c r="C561" t="s">
        <v>432</v>
      </c>
      <c r="D561">
        <v>51075</v>
      </c>
      <c r="E561">
        <v>58779</v>
      </c>
      <c r="F561">
        <v>24889</v>
      </c>
      <c r="G561">
        <v>32287</v>
      </c>
      <c r="H561">
        <v>23170</v>
      </c>
      <c r="I561">
        <v>21937</v>
      </c>
      <c r="J561">
        <v>52443</v>
      </c>
      <c r="K561">
        <v>27321</v>
      </c>
      <c r="L561">
        <v>51426</v>
      </c>
      <c r="M561">
        <v>48909</v>
      </c>
      <c r="N561">
        <v>25609</v>
      </c>
      <c r="O561">
        <v>50918</v>
      </c>
      <c r="P561">
        <v>52051</v>
      </c>
      <c r="Q561">
        <v>31553</v>
      </c>
      <c r="R561">
        <v>37230</v>
      </c>
      <c r="S561">
        <v>43248</v>
      </c>
      <c r="T561">
        <v>46633</v>
      </c>
      <c r="U561">
        <v>40160</v>
      </c>
      <c r="V561">
        <v>49160</v>
      </c>
      <c r="W561">
        <v>16535</v>
      </c>
      <c r="X561">
        <v>72796</v>
      </c>
      <c r="Y561">
        <v>30018</v>
      </c>
      <c r="Z561">
        <v>29308</v>
      </c>
      <c r="AA561">
        <v>128117</v>
      </c>
      <c r="AB561">
        <v>32821</v>
      </c>
      <c r="AC561">
        <v>58859</v>
      </c>
    </row>
    <row r="562" spans="1:29" x14ac:dyDescent="0.2">
      <c r="A562" s="64"/>
      <c r="B562" s="64"/>
      <c r="C562" t="s">
        <v>431</v>
      </c>
      <c r="D562">
        <v>52813</v>
      </c>
      <c r="E562">
        <v>60806</v>
      </c>
      <c r="F562">
        <v>25398</v>
      </c>
      <c r="G562">
        <v>31497</v>
      </c>
      <c r="H562">
        <v>24544</v>
      </c>
      <c r="I562">
        <v>20991</v>
      </c>
      <c r="J562">
        <v>51930</v>
      </c>
      <c r="K562">
        <v>28076</v>
      </c>
      <c r="L562">
        <v>54821</v>
      </c>
      <c r="M562">
        <v>50091</v>
      </c>
      <c r="N562">
        <v>24789</v>
      </c>
      <c r="O562">
        <v>51424</v>
      </c>
      <c r="P562">
        <v>52546</v>
      </c>
      <c r="Q562">
        <v>31560</v>
      </c>
      <c r="R562">
        <v>36629</v>
      </c>
      <c r="S562">
        <v>45024</v>
      </c>
      <c r="T562">
        <v>45047</v>
      </c>
      <c r="U562">
        <v>42570</v>
      </c>
      <c r="V562">
        <v>50975</v>
      </c>
      <c r="W562">
        <v>16161</v>
      </c>
      <c r="X562">
        <v>76833</v>
      </c>
      <c r="Y562">
        <v>31954</v>
      </c>
      <c r="Z562">
        <v>29803</v>
      </c>
      <c r="AA562">
        <v>134168</v>
      </c>
      <c r="AB562">
        <v>32778</v>
      </c>
      <c r="AC562">
        <v>62277</v>
      </c>
    </row>
    <row r="563" spans="1:29" x14ac:dyDescent="0.2">
      <c r="A563" s="64"/>
      <c r="B563" s="64"/>
      <c r="C563" t="s">
        <v>430</v>
      </c>
      <c r="D563">
        <v>51824</v>
      </c>
      <c r="E563">
        <v>59709</v>
      </c>
      <c r="F563">
        <v>24614</v>
      </c>
      <c r="G563">
        <v>30322</v>
      </c>
      <c r="H563">
        <v>23941</v>
      </c>
      <c r="I563">
        <v>19908</v>
      </c>
      <c r="J563">
        <v>50148</v>
      </c>
      <c r="K563">
        <v>27442</v>
      </c>
      <c r="L563">
        <v>54154</v>
      </c>
      <c r="M563">
        <v>50418</v>
      </c>
      <c r="N563">
        <v>23790</v>
      </c>
      <c r="O563">
        <v>50847</v>
      </c>
      <c r="P563">
        <v>51463</v>
      </c>
      <c r="Q563">
        <v>30656</v>
      </c>
      <c r="R563">
        <v>35282</v>
      </c>
      <c r="S563">
        <v>44300</v>
      </c>
      <c r="T563">
        <v>42856</v>
      </c>
      <c r="U563">
        <v>42309</v>
      </c>
      <c r="V563">
        <v>49438</v>
      </c>
      <c r="W563">
        <v>15656</v>
      </c>
      <c r="X563">
        <v>74709</v>
      </c>
      <c r="Y563">
        <v>31806</v>
      </c>
      <c r="Z563">
        <v>29002</v>
      </c>
      <c r="AA563">
        <v>131582</v>
      </c>
      <c r="AB563">
        <v>31718</v>
      </c>
      <c r="AC563">
        <v>62279</v>
      </c>
    </row>
    <row r="564" spans="1:29" x14ac:dyDescent="0.2">
      <c r="A564" s="64"/>
      <c r="B564" s="64"/>
      <c r="C564" t="s">
        <v>429</v>
      </c>
      <c r="D564">
        <v>51280</v>
      </c>
      <c r="E564">
        <v>58854</v>
      </c>
      <c r="F564">
        <v>23828</v>
      </c>
      <c r="G564">
        <v>29133</v>
      </c>
      <c r="H564">
        <v>23715</v>
      </c>
      <c r="I564">
        <v>18864</v>
      </c>
      <c r="J564">
        <v>48560</v>
      </c>
      <c r="K564">
        <v>25863</v>
      </c>
      <c r="L564">
        <v>54012</v>
      </c>
      <c r="M564">
        <v>50533</v>
      </c>
      <c r="N564">
        <v>22846</v>
      </c>
      <c r="O564">
        <v>49548</v>
      </c>
      <c r="P564">
        <v>50311</v>
      </c>
      <c r="Q564">
        <v>29973</v>
      </c>
      <c r="R564">
        <v>33968</v>
      </c>
      <c r="S564">
        <v>43683</v>
      </c>
      <c r="T564">
        <v>41085</v>
      </c>
      <c r="U564">
        <v>42902</v>
      </c>
      <c r="V564">
        <v>47906</v>
      </c>
      <c r="W564">
        <v>15167</v>
      </c>
      <c r="X564">
        <v>71936</v>
      </c>
      <c r="Y564">
        <v>31957</v>
      </c>
      <c r="Z564">
        <v>28402</v>
      </c>
      <c r="AA564">
        <v>131308</v>
      </c>
      <c r="AB564">
        <v>30865</v>
      </c>
      <c r="AC564">
        <v>63399</v>
      </c>
    </row>
    <row r="565" spans="1:29" x14ac:dyDescent="0.2">
      <c r="A565" s="64"/>
      <c r="B565" s="64"/>
      <c r="C565" t="s">
        <v>428</v>
      </c>
      <c r="D565">
        <v>50109</v>
      </c>
      <c r="E565">
        <v>56626</v>
      </c>
      <c r="F565">
        <v>22945</v>
      </c>
      <c r="G565">
        <v>28042</v>
      </c>
      <c r="H565">
        <v>23711</v>
      </c>
      <c r="I565">
        <v>18007</v>
      </c>
      <c r="J565">
        <v>46730</v>
      </c>
      <c r="K565">
        <v>25623</v>
      </c>
      <c r="L565">
        <v>53439</v>
      </c>
      <c r="M565">
        <v>50448</v>
      </c>
      <c r="N565">
        <v>22263</v>
      </c>
      <c r="O565">
        <v>49322</v>
      </c>
      <c r="P565">
        <v>47506</v>
      </c>
      <c r="Q565">
        <v>29156</v>
      </c>
      <c r="R565">
        <v>33197</v>
      </c>
      <c r="S565">
        <v>43555</v>
      </c>
      <c r="T565">
        <v>39431</v>
      </c>
      <c r="U565">
        <v>43487</v>
      </c>
      <c r="V565">
        <v>46925</v>
      </c>
      <c r="W565">
        <v>14657</v>
      </c>
      <c r="X565">
        <v>71419</v>
      </c>
      <c r="Y565">
        <v>32235</v>
      </c>
      <c r="Z565">
        <v>27869</v>
      </c>
      <c r="AA565">
        <v>125544</v>
      </c>
      <c r="AB565">
        <v>29823</v>
      </c>
      <c r="AC565">
        <v>63980</v>
      </c>
    </row>
    <row r="566" spans="1:29" x14ac:dyDescent="0.2">
      <c r="A566" s="64"/>
      <c r="B566" s="64" t="s">
        <v>620</v>
      </c>
      <c r="C566" t="s">
        <v>432</v>
      </c>
      <c r="D566">
        <v>4291</v>
      </c>
      <c r="E566">
        <v>10235</v>
      </c>
      <c r="F566">
        <v>3000</v>
      </c>
      <c r="G566">
        <v>3541</v>
      </c>
      <c r="H566">
        <v>169</v>
      </c>
      <c r="I566">
        <v>3508</v>
      </c>
      <c r="J566">
        <v>7441</v>
      </c>
      <c r="K566">
        <v>449</v>
      </c>
      <c r="L566">
        <v>718</v>
      </c>
      <c r="M566">
        <v>1140</v>
      </c>
      <c r="N566">
        <v>545</v>
      </c>
      <c r="O566">
        <v>1068</v>
      </c>
      <c r="P566">
        <v>4102</v>
      </c>
      <c r="Q566">
        <v>924</v>
      </c>
      <c r="R566">
        <v>808</v>
      </c>
      <c r="S566">
        <v>646</v>
      </c>
      <c r="T566">
        <v>1833</v>
      </c>
      <c r="U566">
        <v>244</v>
      </c>
      <c r="V566">
        <v>1875</v>
      </c>
      <c r="W566">
        <v>3010</v>
      </c>
      <c r="X566">
        <v>1571</v>
      </c>
      <c r="Y566">
        <v>167</v>
      </c>
      <c r="Z566">
        <v>691</v>
      </c>
      <c r="AA566">
        <v>32051</v>
      </c>
      <c r="AB566">
        <v>12082</v>
      </c>
      <c r="AC566">
        <v>395</v>
      </c>
    </row>
    <row r="567" spans="1:29" x14ac:dyDescent="0.2">
      <c r="A567" s="64"/>
      <c r="B567" s="64"/>
      <c r="C567" t="s">
        <v>431</v>
      </c>
      <c r="D567">
        <v>4774</v>
      </c>
      <c r="E567">
        <v>11205</v>
      </c>
      <c r="F567">
        <v>3329</v>
      </c>
      <c r="G567">
        <v>3774</v>
      </c>
      <c r="H567">
        <v>186</v>
      </c>
      <c r="I567">
        <v>3537</v>
      </c>
      <c r="J567">
        <v>8515</v>
      </c>
      <c r="K567">
        <v>536</v>
      </c>
      <c r="L567">
        <v>834</v>
      </c>
      <c r="M567">
        <v>1275</v>
      </c>
      <c r="N567">
        <v>600</v>
      </c>
      <c r="O567">
        <v>1232</v>
      </c>
      <c r="P567">
        <v>4562</v>
      </c>
      <c r="Q567">
        <v>1053</v>
      </c>
      <c r="R567">
        <v>921</v>
      </c>
      <c r="S567">
        <v>777</v>
      </c>
      <c r="T567">
        <v>2010</v>
      </c>
      <c r="U567">
        <v>280</v>
      </c>
      <c r="V567">
        <v>2116</v>
      </c>
      <c r="W567">
        <v>3391</v>
      </c>
      <c r="X567">
        <v>1798</v>
      </c>
      <c r="Y567">
        <v>199</v>
      </c>
      <c r="Z567">
        <v>791</v>
      </c>
      <c r="AA567">
        <v>34414</v>
      </c>
      <c r="AB567">
        <v>12858</v>
      </c>
      <c r="AC567">
        <v>440</v>
      </c>
    </row>
    <row r="568" spans="1:29" x14ac:dyDescent="0.2">
      <c r="A568" s="64"/>
      <c r="B568" s="64"/>
      <c r="C568" t="s">
        <v>430</v>
      </c>
      <c r="D568">
        <v>5362</v>
      </c>
      <c r="E568">
        <v>11913</v>
      </c>
      <c r="F568">
        <v>3681</v>
      </c>
      <c r="G568">
        <v>4210</v>
      </c>
      <c r="H568">
        <v>228</v>
      </c>
      <c r="I568">
        <v>3814</v>
      </c>
      <c r="J568">
        <v>9467</v>
      </c>
      <c r="K568">
        <v>593</v>
      </c>
      <c r="L568">
        <v>983</v>
      </c>
      <c r="M568">
        <v>1476</v>
      </c>
      <c r="N568">
        <v>698</v>
      </c>
      <c r="O568">
        <v>1389</v>
      </c>
      <c r="P568">
        <v>5040</v>
      </c>
      <c r="Q568">
        <v>1214</v>
      </c>
      <c r="R568">
        <v>1047</v>
      </c>
      <c r="S568">
        <v>903</v>
      </c>
      <c r="T568">
        <v>2242</v>
      </c>
      <c r="U568">
        <v>310</v>
      </c>
      <c r="V568">
        <v>2375</v>
      </c>
      <c r="W568">
        <v>3792</v>
      </c>
      <c r="X568">
        <v>2147</v>
      </c>
      <c r="Y568">
        <v>242</v>
      </c>
      <c r="Z568">
        <v>929</v>
      </c>
      <c r="AA568">
        <v>35991</v>
      </c>
      <c r="AB568">
        <v>13709</v>
      </c>
      <c r="AC568">
        <v>493</v>
      </c>
    </row>
    <row r="569" spans="1:29" x14ac:dyDescent="0.2">
      <c r="A569" s="64"/>
      <c r="B569" s="64"/>
      <c r="C569" t="s">
        <v>429</v>
      </c>
      <c r="D569">
        <v>5911</v>
      </c>
      <c r="E569">
        <v>12685</v>
      </c>
      <c r="F569">
        <v>4102</v>
      </c>
      <c r="G569">
        <v>4701</v>
      </c>
      <c r="H569">
        <v>271</v>
      </c>
      <c r="I569">
        <v>4108</v>
      </c>
      <c r="J569">
        <v>10456</v>
      </c>
      <c r="K569">
        <v>651</v>
      </c>
      <c r="L569">
        <v>1168</v>
      </c>
      <c r="M569">
        <v>1712</v>
      </c>
      <c r="N569">
        <v>779</v>
      </c>
      <c r="O569">
        <v>1609</v>
      </c>
      <c r="P569">
        <v>5580</v>
      </c>
      <c r="Q569">
        <v>1389</v>
      </c>
      <c r="R569">
        <v>1202</v>
      </c>
      <c r="S569">
        <v>1025</v>
      </c>
      <c r="T569">
        <v>2472</v>
      </c>
      <c r="U569">
        <v>367</v>
      </c>
      <c r="V569">
        <v>2628</v>
      </c>
      <c r="W569">
        <v>4234</v>
      </c>
      <c r="X569">
        <v>2400</v>
      </c>
      <c r="Y569">
        <v>287</v>
      </c>
      <c r="Z569">
        <v>1093</v>
      </c>
      <c r="AA569">
        <v>37927</v>
      </c>
      <c r="AB569">
        <v>14604</v>
      </c>
      <c r="AC569">
        <v>582</v>
      </c>
    </row>
    <row r="570" spans="1:29" x14ac:dyDescent="0.2">
      <c r="A570" s="64"/>
      <c r="B570" s="64"/>
      <c r="C570" t="s">
        <v>428</v>
      </c>
      <c r="D570">
        <v>6675</v>
      </c>
      <c r="E570">
        <v>13187</v>
      </c>
      <c r="F570">
        <v>4657</v>
      </c>
      <c r="G570">
        <v>5582</v>
      </c>
      <c r="H570">
        <v>367</v>
      </c>
      <c r="I570">
        <v>4802</v>
      </c>
      <c r="J570">
        <v>11594</v>
      </c>
      <c r="K570">
        <v>790</v>
      </c>
      <c r="L570">
        <v>1379</v>
      </c>
      <c r="M570">
        <v>2061</v>
      </c>
      <c r="N570">
        <v>944</v>
      </c>
      <c r="O570">
        <v>1944</v>
      </c>
      <c r="P570">
        <v>6278</v>
      </c>
      <c r="Q570">
        <v>1676</v>
      </c>
      <c r="R570">
        <v>1439</v>
      </c>
      <c r="S570">
        <v>1266</v>
      </c>
      <c r="T570">
        <v>2847</v>
      </c>
      <c r="U570">
        <v>451</v>
      </c>
      <c r="V570">
        <v>3176</v>
      </c>
      <c r="W570">
        <v>4714</v>
      </c>
      <c r="X570">
        <v>2948</v>
      </c>
      <c r="Y570">
        <v>409</v>
      </c>
      <c r="Z570">
        <v>1273</v>
      </c>
      <c r="AA570">
        <v>39629</v>
      </c>
      <c r="AB570">
        <v>15759</v>
      </c>
      <c r="AC570">
        <v>724</v>
      </c>
    </row>
    <row r="571" spans="1:29" x14ac:dyDescent="0.2">
      <c r="A571" s="64"/>
      <c r="B571" s="64" t="s">
        <v>621</v>
      </c>
      <c r="C571" t="s">
        <v>432</v>
      </c>
      <c r="D571">
        <v>38798</v>
      </c>
      <c r="E571">
        <v>33529</v>
      </c>
      <c r="F571">
        <v>40353</v>
      </c>
      <c r="G571">
        <v>52833</v>
      </c>
      <c r="H571">
        <v>5098</v>
      </c>
      <c r="I571">
        <v>31634</v>
      </c>
      <c r="J571">
        <v>28932</v>
      </c>
      <c r="K571">
        <v>9049</v>
      </c>
      <c r="L571">
        <v>11753</v>
      </c>
      <c r="M571">
        <v>36856</v>
      </c>
      <c r="N571">
        <v>18620</v>
      </c>
      <c r="O571">
        <v>27591</v>
      </c>
      <c r="P571">
        <v>29600</v>
      </c>
      <c r="Q571">
        <v>33546</v>
      </c>
      <c r="R571">
        <v>17694</v>
      </c>
      <c r="S571">
        <v>20361</v>
      </c>
      <c r="T571">
        <v>54560</v>
      </c>
      <c r="U571">
        <v>5265</v>
      </c>
      <c r="V571">
        <v>66101</v>
      </c>
      <c r="W571">
        <v>17841</v>
      </c>
      <c r="X571">
        <v>61813</v>
      </c>
      <c r="Y571">
        <v>6281</v>
      </c>
      <c r="Z571">
        <v>13946</v>
      </c>
      <c r="AA571">
        <v>63495</v>
      </c>
      <c r="AB571">
        <v>49098</v>
      </c>
      <c r="AC571">
        <v>11785</v>
      </c>
    </row>
    <row r="572" spans="1:29" x14ac:dyDescent="0.2">
      <c r="A572" s="64"/>
      <c r="B572" s="64"/>
      <c r="C572" t="s">
        <v>431</v>
      </c>
      <c r="D572">
        <v>40029</v>
      </c>
      <c r="E572">
        <v>35949</v>
      </c>
      <c r="F572">
        <v>41421</v>
      </c>
      <c r="G572">
        <v>52740</v>
      </c>
      <c r="H572">
        <v>5538</v>
      </c>
      <c r="I572">
        <v>31295</v>
      </c>
      <c r="J572">
        <v>29713</v>
      </c>
      <c r="K572">
        <v>9486</v>
      </c>
      <c r="L572">
        <v>12941</v>
      </c>
      <c r="M572">
        <v>38494</v>
      </c>
      <c r="N572">
        <v>19120</v>
      </c>
      <c r="O572">
        <v>28761</v>
      </c>
      <c r="P572">
        <v>31422</v>
      </c>
      <c r="Q572">
        <v>34108</v>
      </c>
      <c r="R572">
        <v>18448</v>
      </c>
      <c r="S572">
        <v>21536</v>
      </c>
      <c r="T572">
        <v>55276</v>
      </c>
      <c r="U572">
        <v>5840</v>
      </c>
      <c r="V572">
        <v>68805</v>
      </c>
      <c r="W572">
        <v>17672</v>
      </c>
      <c r="X572">
        <v>64325</v>
      </c>
      <c r="Y572">
        <v>7204</v>
      </c>
      <c r="Z572">
        <v>15055</v>
      </c>
      <c r="AA572">
        <v>69095</v>
      </c>
      <c r="AB572">
        <v>49774</v>
      </c>
      <c r="AC572">
        <v>12980</v>
      </c>
    </row>
    <row r="573" spans="1:29" x14ac:dyDescent="0.2">
      <c r="A573" s="64"/>
      <c r="B573" s="64"/>
      <c r="C573" t="s">
        <v>430</v>
      </c>
      <c r="D573">
        <v>40216</v>
      </c>
      <c r="E573">
        <v>36429</v>
      </c>
      <c r="F573">
        <v>41278</v>
      </c>
      <c r="G573">
        <v>51832</v>
      </c>
      <c r="H573">
        <v>5655</v>
      </c>
      <c r="I573">
        <v>30494</v>
      </c>
      <c r="J573">
        <v>29707</v>
      </c>
      <c r="K573">
        <v>9590</v>
      </c>
      <c r="L573">
        <v>13486</v>
      </c>
      <c r="M573">
        <v>39156</v>
      </c>
      <c r="N573">
        <v>18955</v>
      </c>
      <c r="O573">
        <v>29119</v>
      </c>
      <c r="P573">
        <v>31809</v>
      </c>
      <c r="Q573">
        <v>33792</v>
      </c>
      <c r="R573">
        <v>18688</v>
      </c>
      <c r="S573">
        <v>21922</v>
      </c>
      <c r="T573">
        <v>54730</v>
      </c>
      <c r="U573">
        <v>6218</v>
      </c>
      <c r="V573">
        <v>68804</v>
      </c>
      <c r="W573">
        <v>17381</v>
      </c>
      <c r="X573">
        <v>64662</v>
      </c>
      <c r="Y573">
        <v>7675</v>
      </c>
      <c r="Z573">
        <v>15493</v>
      </c>
      <c r="AA573">
        <v>70061</v>
      </c>
      <c r="AB573">
        <v>49134</v>
      </c>
      <c r="AC573">
        <v>13705</v>
      </c>
    </row>
    <row r="574" spans="1:29" x14ac:dyDescent="0.2">
      <c r="A574" s="64"/>
      <c r="B574" s="64"/>
      <c r="C574" t="s">
        <v>429</v>
      </c>
      <c r="D574">
        <v>40866</v>
      </c>
      <c r="E574">
        <v>37322</v>
      </c>
      <c r="F574">
        <v>41279</v>
      </c>
      <c r="G574">
        <v>50993</v>
      </c>
      <c r="H574">
        <v>5871</v>
      </c>
      <c r="I574">
        <v>30033</v>
      </c>
      <c r="J574">
        <v>29747</v>
      </c>
      <c r="K574">
        <v>10169</v>
      </c>
      <c r="L574">
        <v>14438</v>
      </c>
      <c r="M574">
        <v>40037</v>
      </c>
      <c r="N574">
        <v>18921</v>
      </c>
      <c r="O574">
        <v>29627</v>
      </c>
      <c r="P574">
        <v>32809</v>
      </c>
      <c r="Q574">
        <v>33743</v>
      </c>
      <c r="R574">
        <v>18986</v>
      </c>
      <c r="S574">
        <v>22493</v>
      </c>
      <c r="T574">
        <v>54700</v>
      </c>
      <c r="U574">
        <v>6769</v>
      </c>
      <c r="V574">
        <v>69232</v>
      </c>
      <c r="W574">
        <v>17088</v>
      </c>
      <c r="X574">
        <v>64686</v>
      </c>
      <c r="Y574">
        <v>8380</v>
      </c>
      <c r="Z574">
        <v>16126</v>
      </c>
      <c r="AA574">
        <v>72589</v>
      </c>
      <c r="AB574">
        <v>49036</v>
      </c>
      <c r="AC574">
        <v>14835</v>
      </c>
    </row>
    <row r="575" spans="1:29" x14ac:dyDescent="0.2">
      <c r="A575" s="64"/>
      <c r="B575" s="64"/>
      <c r="C575" t="s">
        <v>428</v>
      </c>
      <c r="D575">
        <v>41188</v>
      </c>
      <c r="E575">
        <v>37243</v>
      </c>
      <c r="F575">
        <v>41280</v>
      </c>
      <c r="G575">
        <v>50262</v>
      </c>
      <c r="H575">
        <v>6189</v>
      </c>
      <c r="I575">
        <v>29514</v>
      </c>
      <c r="J575">
        <v>29668</v>
      </c>
      <c r="K575">
        <v>10863</v>
      </c>
      <c r="L575">
        <v>15432</v>
      </c>
      <c r="M575">
        <v>41075</v>
      </c>
      <c r="N575">
        <v>20119</v>
      </c>
      <c r="O575">
        <v>31090</v>
      </c>
      <c r="P575">
        <v>34645</v>
      </c>
      <c r="Q575">
        <v>33638</v>
      </c>
      <c r="R575">
        <v>19582</v>
      </c>
      <c r="S575">
        <v>23568</v>
      </c>
      <c r="T575">
        <v>54708</v>
      </c>
      <c r="U575">
        <v>7480</v>
      </c>
      <c r="V575">
        <v>69881</v>
      </c>
      <c r="W575">
        <v>16767</v>
      </c>
      <c r="X575">
        <v>67000</v>
      </c>
      <c r="Y575">
        <v>9255</v>
      </c>
      <c r="Z575">
        <v>16960</v>
      </c>
      <c r="AA575">
        <v>71665</v>
      </c>
      <c r="AB575">
        <v>48600</v>
      </c>
      <c r="AC575">
        <v>16025</v>
      </c>
    </row>
    <row r="576" spans="1:29" x14ac:dyDescent="0.2">
      <c r="A576" s="64"/>
      <c r="B576" s="64" t="s">
        <v>622</v>
      </c>
      <c r="C576" t="s">
        <v>432</v>
      </c>
      <c r="D576">
        <v>142</v>
      </c>
      <c r="E576">
        <v>929</v>
      </c>
      <c r="F576">
        <v>104</v>
      </c>
      <c r="G576">
        <v>235</v>
      </c>
      <c r="H576">
        <v>8</v>
      </c>
      <c r="I576">
        <v>137</v>
      </c>
      <c r="J576">
        <v>128</v>
      </c>
      <c r="K576">
        <v>13</v>
      </c>
      <c r="L576">
        <v>25</v>
      </c>
      <c r="M576">
        <v>41</v>
      </c>
      <c r="N576">
        <v>11</v>
      </c>
      <c r="O576">
        <v>33</v>
      </c>
      <c r="P576">
        <v>74</v>
      </c>
      <c r="Q576">
        <v>47</v>
      </c>
      <c r="R576">
        <v>14</v>
      </c>
      <c r="S576">
        <v>23</v>
      </c>
      <c r="T576">
        <v>42</v>
      </c>
      <c r="U576">
        <v>9</v>
      </c>
      <c r="V576">
        <v>55</v>
      </c>
      <c r="W576">
        <v>44</v>
      </c>
      <c r="X576">
        <v>49</v>
      </c>
      <c r="Y576">
        <v>2</v>
      </c>
      <c r="Z576">
        <v>16</v>
      </c>
      <c r="AA576">
        <v>1972</v>
      </c>
      <c r="AB576">
        <v>475</v>
      </c>
      <c r="AC576">
        <v>19</v>
      </c>
    </row>
    <row r="577" spans="1:29" x14ac:dyDescent="0.2">
      <c r="A577" s="64"/>
      <c r="B577" s="64"/>
      <c r="C577" t="s">
        <v>431</v>
      </c>
      <c r="D577">
        <v>187</v>
      </c>
      <c r="E577">
        <v>1172</v>
      </c>
      <c r="F577">
        <v>132</v>
      </c>
      <c r="G577">
        <v>225</v>
      </c>
      <c r="H577">
        <v>8</v>
      </c>
      <c r="I577">
        <v>106</v>
      </c>
      <c r="J577">
        <v>161</v>
      </c>
      <c r="K577">
        <v>16</v>
      </c>
      <c r="L577">
        <v>31</v>
      </c>
      <c r="M577">
        <v>48</v>
      </c>
      <c r="N577">
        <v>12</v>
      </c>
      <c r="O577">
        <v>40</v>
      </c>
      <c r="P577">
        <v>92</v>
      </c>
      <c r="Q577">
        <v>48</v>
      </c>
      <c r="R577">
        <v>18</v>
      </c>
      <c r="S577">
        <v>21</v>
      </c>
      <c r="T577">
        <v>54</v>
      </c>
      <c r="U577">
        <v>8</v>
      </c>
      <c r="V577">
        <v>68</v>
      </c>
      <c r="W577">
        <v>53</v>
      </c>
      <c r="X577">
        <v>46</v>
      </c>
      <c r="Y577">
        <v>2</v>
      </c>
      <c r="Z577">
        <v>21</v>
      </c>
      <c r="AA577">
        <v>2356</v>
      </c>
      <c r="AB577">
        <v>540</v>
      </c>
      <c r="AC577">
        <v>20</v>
      </c>
    </row>
    <row r="578" spans="1:29" x14ac:dyDescent="0.2">
      <c r="A578" s="64"/>
      <c r="B578" s="64"/>
      <c r="C578" t="s">
        <v>430</v>
      </c>
      <c r="D578">
        <v>216</v>
      </c>
      <c r="E578">
        <v>1365</v>
      </c>
      <c r="F578">
        <v>180</v>
      </c>
      <c r="G578">
        <v>243</v>
      </c>
      <c r="H578">
        <v>8</v>
      </c>
      <c r="I578">
        <v>128</v>
      </c>
      <c r="J578">
        <v>192</v>
      </c>
      <c r="K578">
        <v>18</v>
      </c>
      <c r="L578">
        <v>38</v>
      </c>
      <c r="M578">
        <v>61</v>
      </c>
      <c r="N578">
        <v>13</v>
      </c>
      <c r="O578">
        <v>45</v>
      </c>
      <c r="P578">
        <v>122</v>
      </c>
      <c r="Q578">
        <v>58</v>
      </c>
      <c r="R578">
        <v>21</v>
      </c>
      <c r="S578">
        <v>25</v>
      </c>
      <c r="T578">
        <v>60</v>
      </c>
      <c r="U578">
        <v>8</v>
      </c>
      <c r="V578">
        <v>81</v>
      </c>
      <c r="W578">
        <v>75</v>
      </c>
      <c r="X578">
        <v>50</v>
      </c>
      <c r="Y578">
        <v>2</v>
      </c>
      <c r="Z578">
        <v>30</v>
      </c>
      <c r="AA578">
        <v>2672</v>
      </c>
      <c r="AB578">
        <v>643</v>
      </c>
      <c r="AC578">
        <v>23</v>
      </c>
    </row>
    <row r="579" spans="1:29" x14ac:dyDescent="0.2">
      <c r="A579" s="64"/>
      <c r="B579" s="64"/>
      <c r="C579" t="s">
        <v>429</v>
      </c>
      <c r="D579">
        <v>245</v>
      </c>
      <c r="E579">
        <v>1585</v>
      </c>
      <c r="F579">
        <v>235</v>
      </c>
      <c r="G579">
        <v>271</v>
      </c>
      <c r="H579">
        <v>9</v>
      </c>
      <c r="I579">
        <v>140</v>
      </c>
      <c r="J579">
        <v>230</v>
      </c>
      <c r="K579">
        <v>21</v>
      </c>
      <c r="L579">
        <v>42</v>
      </c>
      <c r="M579">
        <v>77</v>
      </c>
      <c r="N579">
        <v>18</v>
      </c>
      <c r="O579">
        <v>54</v>
      </c>
      <c r="P579">
        <v>157</v>
      </c>
      <c r="Q579">
        <v>67</v>
      </c>
      <c r="R579">
        <v>20</v>
      </c>
      <c r="S579">
        <v>27</v>
      </c>
      <c r="T579">
        <v>75</v>
      </c>
      <c r="U579">
        <v>9</v>
      </c>
      <c r="V579">
        <v>111</v>
      </c>
      <c r="W579">
        <v>96</v>
      </c>
      <c r="X579">
        <v>68</v>
      </c>
      <c r="Y579">
        <v>6</v>
      </c>
      <c r="Z579">
        <v>37</v>
      </c>
      <c r="AA579">
        <v>2985</v>
      </c>
      <c r="AB579">
        <v>761</v>
      </c>
      <c r="AC579">
        <v>21</v>
      </c>
    </row>
    <row r="580" spans="1:29" x14ac:dyDescent="0.2">
      <c r="A580" s="64"/>
      <c r="B580" s="64"/>
      <c r="C580" t="s">
        <v>428</v>
      </c>
      <c r="D580">
        <v>290</v>
      </c>
      <c r="E580">
        <v>1821</v>
      </c>
      <c r="F580">
        <v>302</v>
      </c>
      <c r="G580">
        <v>406</v>
      </c>
      <c r="H580">
        <v>9</v>
      </c>
      <c r="I580">
        <v>204</v>
      </c>
      <c r="J580">
        <v>256</v>
      </c>
      <c r="K580">
        <v>28</v>
      </c>
      <c r="L580">
        <v>44</v>
      </c>
      <c r="M580">
        <v>91</v>
      </c>
      <c r="N580">
        <v>24</v>
      </c>
      <c r="O580">
        <v>60</v>
      </c>
      <c r="P580">
        <v>186</v>
      </c>
      <c r="Q580">
        <v>75</v>
      </c>
      <c r="R580">
        <v>25</v>
      </c>
      <c r="S580">
        <v>30</v>
      </c>
      <c r="T580">
        <v>89</v>
      </c>
      <c r="U580">
        <v>10</v>
      </c>
      <c r="V580">
        <v>139</v>
      </c>
      <c r="W580">
        <v>112</v>
      </c>
      <c r="X580">
        <v>94</v>
      </c>
      <c r="Y580">
        <v>5</v>
      </c>
      <c r="Z580">
        <v>44</v>
      </c>
      <c r="AA580">
        <v>3344</v>
      </c>
      <c r="AB580">
        <v>887</v>
      </c>
      <c r="AC580">
        <v>27</v>
      </c>
    </row>
    <row r="581" spans="1:29" x14ac:dyDescent="0.2">
      <c r="A581" s="64"/>
      <c r="B581" s="64" t="s">
        <v>623</v>
      </c>
      <c r="C581" t="s">
        <v>432</v>
      </c>
      <c r="D581">
        <v>563</v>
      </c>
      <c r="E581">
        <v>813</v>
      </c>
      <c r="F581">
        <v>388</v>
      </c>
      <c r="G581">
        <v>432</v>
      </c>
      <c r="H581">
        <v>121</v>
      </c>
      <c r="I581">
        <v>334</v>
      </c>
      <c r="J581">
        <v>501</v>
      </c>
      <c r="K581">
        <v>103</v>
      </c>
      <c r="L581">
        <v>287</v>
      </c>
      <c r="M581">
        <v>278</v>
      </c>
      <c r="N581">
        <v>121</v>
      </c>
      <c r="O581">
        <v>245</v>
      </c>
      <c r="P581">
        <v>607</v>
      </c>
      <c r="Q581">
        <v>191</v>
      </c>
      <c r="R581">
        <v>200</v>
      </c>
      <c r="S581">
        <v>182</v>
      </c>
      <c r="T581">
        <v>326</v>
      </c>
      <c r="U581">
        <v>197</v>
      </c>
      <c r="V581">
        <v>396</v>
      </c>
      <c r="W581">
        <v>295</v>
      </c>
      <c r="X581">
        <v>387</v>
      </c>
      <c r="Y581">
        <v>189</v>
      </c>
      <c r="Z581">
        <v>169</v>
      </c>
      <c r="AA581">
        <v>2158</v>
      </c>
      <c r="AB581">
        <v>812</v>
      </c>
      <c r="AC581">
        <v>149</v>
      </c>
    </row>
    <row r="582" spans="1:29" x14ac:dyDescent="0.2">
      <c r="A582" s="64"/>
      <c r="B582" s="64"/>
      <c r="C582" t="s">
        <v>431</v>
      </c>
      <c r="D582">
        <v>681</v>
      </c>
      <c r="E582">
        <v>949</v>
      </c>
      <c r="F582">
        <v>469</v>
      </c>
      <c r="G582">
        <v>508</v>
      </c>
      <c r="H582">
        <v>157</v>
      </c>
      <c r="I582">
        <v>367</v>
      </c>
      <c r="J582">
        <v>641</v>
      </c>
      <c r="K582">
        <v>138</v>
      </c>
      <c r="L582">
        <v>340</v>
      </c>
      <c r="M582">
        <v>357</v>
      </c>
      <c r="N582">
        <v>157</v>
      </c>
      <c r="O582">
        <v>294</v>
      </c>
      <c r="P582">
        <v>779</v>
      </c>
      <c r="Q582">
        <v>226</v>
      </c>
      <c r="R582">
        <v>243</v>
      </c>
      <c r="S582">
        <v>223</v>
      </c>
      <c r="T582">
        <v>407</v>
      </c>
      <c r="U582">
        <v>242</v>
      </c>
      <c r="V582">
        <v>461</v>
      </c>
      <c r="W582">
        <v>348</v>
      </c>
      <c r="X582">
        <v>477</v>
      </c>
      <c r="Y582">
        <v>211</v>
      </c>
      <c r="Z582">
        <v>207</v>
      </c>
      <c r="AA582">
        <v>2640</v>
      </c>
      <c r="AB582">
        <v>958</v>
      </c>
      <c r="AC582">
        <v>183</v>
      </c>
    </row>
    <row r="583" spans="1:29" x14ac:dyDescent="0.2">
      <c r="A583" s="64"/>
      <c r="B583" s="64"/>
      <c r="C583" t="s">
        <v>430</v>
      </c>
      <c r="D583">
        <v>787</v>
      </c>
      <c r="E583">
        <v>1058</v>
      </c>
      <c r="F583">
        <v>550</v>
      </c>
      <c r="G583">
        <v>606</v>
      </c>
      <c r="H583">
        <v>208</v>
      </c>
      <c r="I583">
        <v>423</v>
      </c>
      <c r="J583">
        <v>783</v>
      </c>
      <c r="K583">
        <v>179</v>
      </c>
      <c r="L583">
        <v>411</v>
      </c>
      <c r="M583">
        <v>427</v>
      </c>
      <c r="N583">
        <v>209</v>
      </c>
      <c r="O583">
        <v>353</v>
      </c>
      <c r="P583">
        <v>911</v>
      </c>
      <c r="Q583">
        <v>299</v>
      </c>
      <c r="R583">
        <v>295</v>
      </c>
      <c r="S583">
        <v>294</v>
      </c>
      <c r="T583">
        <v>509</v>
      </c>
      <c r="U583">
        <v>288</v>
      </c>
      <c r="V583">
        <v>545</v>
      </c>
      <c r="W583">
        <v>435</v>
      </c>
      <c r="X583">
        <v>565</v>
      </c>
      <c r="Y583">
        <v>276</v>
      </c>
      <c r="Z583">
        <v>236</v>
      </c>
      <c r="AA583">
        <v>3006</v>
      </c>
      <c r="AB583">
        <v>1068</v>
      </c>
      <c r="AC583">
        <v>239</v>
      </c>
    </row>
    <row r="584" spans="1:29" x14ac:dyDescent="0.2">
      <c r="A584" s="64"/>
      <c r="B584" s="64"/>
      <c r="C584" t="s">
        <v>429</v>
      </c>
      <c r="D584">
        <v>937</v>
      </c>
      <c r="E584">
        <v>1224</v>
      </c>
      <c r="F584">
        <v>679</v>
      </c>
      <c r="G584">
        <v>738</v>
      </c>
      <c r="H584">
        <v>248</v>
      </c>
      <c r="I584">
        <v>496</v>
      </c>
      <c r="J584">
        <v>987</v>
      </c>
      <c r="K584">
        <v>214</v>
      </c>
      <c r="L584">
        <v>505</v>
      </c>
      <c r="M584">
        <v>538</v>
      </c>
      <c r="N584">
        <v>250</v>
      </c>
      <c r="O584">
        <v>428</v>
      </c>
      <c r="P584">
        <v>1100</v>
      </c>
      <c r="Q584">
        <v>354</v>
      </c>
      <c r="R584">
        <v>371</v>
      </c>
      <c r="S584">
        <v>349</v>
      </c>
      <c r="T584">
        <v>615</v>
      </c>
      <c r="U584">
        <v>352</v>
      </c>
      <c r="V584">
        <v>658</v>
      </c>
      <c r="W584">
        <v>574</v>
      </c>
      <c r="X584">
        <v>673</v>
      </c>
      <c r="Y584">
        <v>333</v>
      </c>
      <c r="Z584">
        <v>270</v>
      </c>
      <c r="AA584">
        <v>3567</v>
      </c>
      <c r="AB584">
        <v>1239</v>
      </c>
      <c r="AC584">
        <v>293</v>
      </c>
    </row>
    <row r="585" spans="1:29" x14ac:dyDescent="0.2">
      <c r="A585" s="64"/>
      <c r="B585" s="64"/>
      <c r="C585" t="s">
        <v>428</v>
      </c>
      <c r="D585">
        <v>1151</v>
      </c>
      <c r="E585">
        <v>1504</v>
      </c>
      <c r="F585">
        <v>876</v>
      </c>
      <c r="G585">
        <v>993</v>
      </c>
      <c r="H585">
        <v>339</v>
      </c>
      <c r="I585">
        <v>648</v>
      </c>
      <c r="J585">
        <v>1337</v>
      </c>
      <c r="K585">
        <v>275</v>
      </c>
      <c r="L585">
        <v>686</v>
      </c>
      <c r="M585">
        <v>702</v>
      </c>
      <c r="N585">
        <v>351</v>
      </c>
      <c r="O585">
        <v>595</v>
      </c>
      <c r="P585">
        <v>1409</v>
      </c>
      <c r="Q585">
        <v>487</v>
      </c>
      <c r="R585">
        <v>481</v>
      </c>
      <c r="S585">
        <v>504</v>
      </c>
      <c r="T585">
        <v>800</v>
      </c>
      <c r="U585">
        <v>469</v>
      </c>
      <c r="V585">
        <v>887</v>
      </c>
      <c r="W585">
        <v>780</v>
      </c>
      <c r="X585">
        <v>922</v>
      </c>
      <c r="Y585">
        <v>468</v>
      </c>
      <c r="Z585">
        <v>341</v>
      </c>
      <c r="AA585">
        <v>4300</v>
      </c>
      <c r="AB585">
        <v>1560</v>
      </c>
      <c r="AC585">
        <v>392</v>
      </c>
    </row>
    <row r="586" spans="1:29" x14ac:dyDescent="0.2">
      <c r="A586" s="64"/>
      <c r="B586" s="64" t="s">
        <v>624</v>
      </c>
      <c r="C586" t="s">
        <v>432</v>
      </c>
      <c r="D586">
        <v>47322</v>
      </c>
      <c r="E586">
        <v>73615</v>
      </c>
      <c r="F586">
        <v>49752</v>
      </c>
      <c r="G586">
        <v>70524</v>
      </c>
      <c r="H586">
        <v>5148</v>
      </c>
      <c r="I586">
        <v>60229</v>
      </c>
      <c r="J586">
        <v>84684</v>
      </c>
      <c r="K586">
        <v>12481</v>
      </c>
      <c r="L586">
        <v>11444</v>
      </c>
      <c r="M586">
        <v>19545</v>
      </c>
      <c r="N586">
        <v>22352</v>
      </c>
      <c r="O586">
        <v>34279</v>
      </c>
      <c r="P586">
        <v>59011</v>
      </c>
      <c r="Q586">
        <v>41780</v>
      </c>
      <c r="R586">
        <v>25132</v>
      </c>
      <c r="S586">
        <v>12665</v>
      </c>
      <c r="T586">
        <v>68101</v>
      </c>
      <c r="U586">
        <v>3380</v>
      </c>
      <c r="V586">
        <v>47760</v>
      </c>
      <c r="W586">
        <v>46817</v>
      </c>
      <c r="X586">
        <v>37905</v>
      </c>
      <c r="Y586">
        <v>4057</v>
      </c>
      <c r="Z586">
        <v>15978</v>
      </c>
      <c r="AA586">
        <v>172323</v>
      </c>
      <c r="AB586">
        <v>98773</v>
      </c>
      <c r="AC586">
        <v>5370</v>
      </c>
    </row>
    <row r="587" spans="1:29" x14ac:dyDescent="0.2">
      <c r="A587" s="64"/>
      <c r="B587" s="64"/>
      <c r="C587" t="s">
        <v>431</v>
      </c>
      <c r="D587">
        <v>52737</v>
      </c>
      <c r="E587">
        <v>82007</v>
      </c>
      <c r="F587">
        <v>55450</v>
      </c>
      <c r="G587">
        <v>76316</v>
      </c>
      <c r="H587">
        <v>5825</v>
      </c>
      <c r="I587">
        <v>64415</v>
      </c>
      <c r="J587">
        <v>92076</v>
      </c>
      <c r="K587">
        <v>13544</v>
      </c>
      <c r="L587">
        <v>13176</v>
      </c>
      <c r="M587">
        <v>22071</v>
      </c>
      <c r="N587">
        <v>24101</v>
      </c>
      <c r="O587">
        <v>37708</v>
      </c>
      <c r="P587">
        <v>65266</v>
      </c>
      <c r="Q587">
        <v>46090</v>
      </c>
      <c r="R587">
        <v>27930</v>
      </c>
      <c r="S587">
        <v>14494</v>
      </c>
      <c r="T587">
        <v>73935</v>
      </c>
      <c r="U587">
        <v>3924</v>
      </c>
      <c r="V587">
        <v>53644</v>
      </c>
      <c r="W587">
        <v>50324</v>
      </c>
      <c r="X587">
        <v>42586</v>
      </c>
      <c r="Y587">
        <v>4705</v>
      </c>
      <c r="Z587">
        <v>17876</v>
      </c>
      <c r="AA587">
        <v>190580</v>
      </c>
      <c r="AB587">
        <v>106277</v>
      </c>
      <c r="AC587">
        <v>6077</v>
      </c>
    </row>
    <row r="588" spans="1:29" x14ac:dyDescent="0.2">
      <c r="A588" s="64"/>
      <c r="B588" s="64"/>
      <c r="C588" t="s">
        <v>430</v>
      </c>
      <c r="D588">
        <v>56384</v>
      </c>
      <c r="E588">
        <v>86275</v>
      </c>
      <c r="F588">
        <v>58999</v>
      </c>
      <c r="G588">
        <v>81203</v>
      </c>
      <c r="H588">
        <v>6128</v>
      </c>
      <c r="I588">
        <v>67706</v>
      </c>
      <c r="J588">
        <v>96677</v>
      </c>
      <c r="K588">
        <v>14260</v>
      </c>
      <c r="L588">
        <v>14489</v>
      </c>
      <c r="M588">
        <v>24305</v>
      </c>
      <c r="N588">
        <v>25036</v>
      </c>
      <c r="O588">
        <v>40216</v>
      </c>
      <c r="P588">
        <v>69027</v>
      </c>
      <c r="Q588">
        <v>48852</v>
      </c>
      <c r="R588">
        <v>29716</v>
      </c>
      <c r="S588">
        <v>15715</v>
      </c>
      <c r="T588">
        <v>78076</v>
      </c>
      <c r="U588">
        <v>4322</v>
      </c>
      <c r="V588">
        <v>56947</v>
      </c>
      <c r="W588">
        <v>52982</v>
      </c>
      <c r="X588">
        <v>45032</v>
      </c>
      <c r="Y588">
        <v>5126</v>
      </c>
      <c r="Z588">
        <v>18912</v>
      </c>
      <c r="AA588">
        <v>198936</v>
      </c>
      <c r="AB588">
        <v>111090</v>
      </c>
      <c r="AC588">
        <v>6698</v>
      </c>
    </row>
    <row r="589" spans="1:29" x14ac:dyDescent="0.2">
      <c r="A589" s="64"/>
      <c r="B589" s="64"/>
      <c r="C589" t="s">
        <v>429</v>
      </c>
      <c r="D589">
        <v>61374</v>
      </c>
      <c r="E589">
        <v>92242</v>
      </c>
      <c r="F589">
        <v>63411</v>
      </c>
      <c r="G589">
        <v>87036</v>
      </c>
      <c r="H589">
        <v>6601</v>
      </c>
      <c r="I589">
        <v>71728</v>
      </c>
      <c r="J589">
        <v>102726</v>
      </c>
      <c r="K589">
        <v>14812</v>
      </c>
      <c r="L589">
        <v>16211</v>
      </c>
      <c r="M589">
        <v>27182</v>
      </c>
      <c r="N589">
        <v>26343</v>
      </c>
      <c r="O589">
        <v>43150</v>
      </c>
      <c r="P589">
        <v>74138</v>
      </c>
      <c r="Q589">
        <v>52933</v>
      </c>
      <c r="R589">
        <v>32181</v>
      </c>
      <c r="S589">
        <v>17123</v>
      </c>
      <c r="T589">
        <v>83854</v>
      </c>
      <c r="U589">
        <v>4882</v>
      </c>
      <c r="V589">
        <v>61064</v>
      </c>
      <c r="W589">
        <v>56643</v>
      </c>
      <c r="X589">
        <v>47263</v>
      </c>
      <c r="Y589">
        <v>5755</v>
      </c>
      <c r="Z589">
        <v>20462</v>
      </c>
      <c r="AA589">
        <v>211817</v>
      </c>
      <c r="AB589">
        <v>117280</v>
      </c>
      <c r="AC589">
        <v>7600</v>
      </c>
    </row>
    <row r="590" spans="1:29" x14ac:dyDescent="0.2">
      <c r="A590" s="64"/>
      <c r="B590" s="64"/>
      <c r="C590" t="s">
        <v>428</v>
      </c>
      <c r="D590">
        <v>66291</v>
      </c>
      <c r="E590">
        <v>96491</v>
      </c>
      <c r="F590">
        <v>68511</v>
      </c>
      <c r="G590">
        <v>93856</v>
      </c>
      <c r="H590">
        <v>7204</v>
      </c>
      <c r="I590">
        <v>76455</v>
      </c>
      <c r="J590">
        <v>108796</v>
      </c>
      <c r="K590">
        <v>16570</v>
      </c>
      <c r="L590">
        <v>18159</v>
      </c>
      <c r="M590">
        <v>30388</v>
      </c>
      <c r="N590">
        <v>29555</v>
      </c>
      <c r="O590">
        <v>47967</v>
      </c>
      <c r="P590">
        <v>79594</v>
      </c>
      <c r="Q590">
        <v>57340</v>
      </c>
      <c r="R590">
        <v>35665</v>
      </c>
      <c r="S590">
        <v>19487</v>
      </c>
      <c r="T590">
        <v>90367</v>
      </c>
      <c r="U590">
        <v>5571</v>
      </c>
      <c r="V590">
        <v>66593</v>
      </c>
      <c r="W590">
        <v>60411</v>
      </c>
      <c r="X590">
        <v>53358</v>
      </c>
      <c r="Y590">
        <v>6584</v>
      </c>
      <c r="Z590">
        <v>22206</v>
      </c>
      <c r="AA590">
        <v>218583</v>
      </c>
      <c r="AB590">
        <v>123370</v>
      </c>
      <c r="AC590">
        <v>8585</v>
      </c>
    </row>
    <row r="591" spans="1:29" x14ac:dyDescent="0.2">
      <c r="A591" s="64"/>
      <c r="B591" s="64" t="s">
        <v>625</v>
      </c>
      <c r="C591" t="s">
        <v>432</v>
      </c>
      <c r="D591">
        <v>3754</v>
      </c>
      <c r="E591">
        <v>11785</v>
      </c>
      <c r="F591">
        <v>2605</v>
      </c>
      <c r="G591">
        <v>4633</v>
      </c>
      <c r="H591">
        <v>46</v>
      </c>
      <c r="I591">
        <v>2893</v>
      </c>
      <c r="J591">
        <v>2965</v>
      </c>
      <c r="K591">
        <v>200</v>
      </c>
      <c r="L591">
        <v>645</v>
      </c>
      <c r="M591">
        <v>1095</v>
      </c>
      <c r="N591">
        <v>407</v>
      </c>
      <c r="O591">
        <v>694</v>
      </c>
      <c r="P591">
        <v>1990</v>
      </c>
      <c r="Q591">
        <v>801</v>
      </c>
      <c r="R591">
        <v>565</v>
      </c>
      <c r="S591">
        <v>452</v>
      </c>
      <c r="T591">
        <v>1093</v>
      </c>
      <c r="U591">
        <v>74</v>
      </c>
      <c r="V591">
        <v>1245</v>
      </c>
      <c r="W591">
        <v>1540</v>
      </c>
      <c r="X591">
        <v>1148</v>
      </c>
      <c r="Y591">
        <v>62</v>
      </c>
      <c r="Z591">
        <v>474</v>
      </c>
      <c r="AA591">
        <v>22536</v>
      </c>
      <c r="AB591">
        <v>10047</v>
      </c>
      <c r="AC591">
        <v>184</v>
      </c>
    </row>
    <row r="592" spans="1:29" x14ac:dyDescent="0.2">
      <c r="A592" s="64"/>
      <c r="B592" s="64"/>
      <c r="C592" t="s">
        <v>431</v>
      </c>
      <c r="D592">
        <v>4381</v>
      </c>
      <c r="E592">
        <v>14400</v>
      </c>
      <c r="F592">
        <v>3224</v>
      </c>
      <c r="G592">
        <v>4593</v>
      </c>
      <c r="H592">
        <v>49</v>
      </c>
      <c r="I592">
        <v>2755</v>
      </c>
      <c r="J592">
        <v>3559</v>
      </c>
      <c r="K592">
        <v>249</v>
      </c>
      <c r="L592">
        <v>744</v>
      </c>
      <c r="M592">
        <v>1319</v>
      </c>
      <c r="N592">
        <v>487</v>
      </c>
      <c r="O592">
        <v>843</v>
      </c>
      <c r="P592">
        <v>2358</v>
      </c>
      <c r="Q592">
        <v>977</v>
      </c>
      <c r="R592">
        <v>681</v>
      </c>
      <c r="S592">
        <v>557</v>
      </c>
      <c r="T592">
        <v>1330</v>
      </c>
      <c r="U592">
        <v>87</v>
      </c>
      <c r="V592">
        <v>1562</v>
      </c>
      <c r="W592">
        <v>1756</v>
      </c>
      <c r="X592">
        <v>1397</v>
      </c>
      <c r="Y592">
        <v>68</v>
      </c>
      <c r="Z592">
        <v>575</v>
      </c>
      <c r="AA592">
        <v>26378</v>
      </c>
      <c r="AB592">
        <v>11389</v>
      </c>
      <c r="AC592">
        <v>236</v>
      </c>
    </row>
    <row r="593" spans="1:29" x14ac:dyDescent="0.2">
      <c r="A593" s="64"/>
      <c r="B593" s="64"/>
      <c r="C593" t="s">
        <v>430</v>
      </c>
      <c r="D593">
        <v>4963</v>
      </c>
      <c r="E593">
        <v>16142</v>
      </c>
      <c r="F593">
        <v>3796</v>
      </c>
      <c r="G593">
        <v>5271</v>
      </c>
      <c r="H593">
        <v>58</v>
      </c>
      <c r="I593">
        <v>3054</v>
      </c>
      <c r="J593">
        <v>4209</v>
      </c>
      <c r="K593">
        <v>283</v>
      </c>
      <c r="L593">
        <v>849</v>
      </c>
      <c r="M593">
        <v>1579</v>
      </c>
      <c r="N593">
        <v>568</v>
      </c>
      <c r="O593">
        <v>1022</v>
      </c>
      <c r="P593">
        <v>2739</v>
      </c>
      <c r="Q593">
        <v>1103</v>
      </c>
      <c r="R593">
        <v>796</v>
      </c>
      <c r="S593">
        <v>649</v>
      </c>
      <c r="T593">
        <v>1612</v>
      </c>
      <c r="U593">
        <v>95</v>
      </c>
      <c r="V593">
        <v>1833</v>
      </c>
      <c r="W593">
        <v>2029</v>
      </c>
      <c r="X593">
        <v>1625</v>
      </c>
      <c r="Y593">
        <v>79</v>
      </c>
      <c r="Z593">
        <v>664</v>
      </c>
      <c r="AA593">
        <v>28957</v>
      </c>
      <c r="AB593">
        <v>12774</v>
      </c>
      <c r="AC593">
        <v>274</v>
      </c>
    </row>
    <row r="594" spans="1:29" x14ac:dyDescent="0.2">
      <c r="A594" s="64"/>
      <c r="B594" s="64"/>
      <c r="C594" t="s">
        <v>429</v>
      </c>
      <c r="D594">
        <v>5651</v>
      </c>
      <c r="E594">
        <v>18083</v>
      </c>
      <c r="F594">
        <v>4475</v>
      </c>
      <c r="G594">
        <v>5948</v>
      </c>
      <c r="H594">
        <v>78</v>
      </c>
      <c r="I594">
        <v>3285</v>
      </c>
      <c r="J594">
        <v>4906</v>
      </c>
      <c r="K594">
        <v>317</v>
      </c>
      <c r="L594">
        <v>975</v>
      </c>
      <c r="M594">
        <v>1833</v>
      </c>
      <c r="N594">
        <v>696</v>
      </c>
      <c r="O594">
        <v>1218</v>
      </c>
      <c r="P594">
        <v>3194</v>
      </c>
      <c r="Q594">
        <v>1293</v>
      </c>
      <c r="R594">
        <v>928</v>
      </c>
      <c r="S594">
        <v>762</v>
      </c>
      <c r="T594">
        <v>1907</v>
      </c>
      <c r="U594">
        <v>121</v>
      </c>
      <c r="V594">
        <v>2184</v>
      </c>
      <c r="W594">
        <v>2335</v>
      </c>
      <c r="X594">
        <v>1851</v>
      </c>
      <c r="Y594">
        <v>96</v>
      </c>
      <c r="Z594">
        <v>770</v>
      </c>
      <c r="AA594">
        <v>32005</v>
      </c>
      <c r="AB594">
        <v>14414</v>
      </c>
      <c r="AC594">
        <v>316</v>
      </c>
    </row>
    <row r="595" spans="1:29" x14ac:dyDescent="0.2">
      <c r="A595" s="64"/>
      <c r="B595" s="64"/>
      <c r="C595" t="s">
        <v>428</v>
      </c>
      <c r="D595">
        <v>6374</v>
      </c>
      <c r="E595">
        <v>19437</v>
      </c>
      <c r="F595">
        <v>5262</v>
      </c>
      <c r="G595">
        <v>7501</v>
      </c>
      <c r="H595">
        <v>84</v>
      </c>
      <c r="I595">
        <v>4185</v>
      </c>
      <c r="J595">
        <v>5568</v>
      </c>
      <c r="K595">
        <v>362</v>
      </c>
      <c r="L595">
        <v>1085</v>
      </c>
      <c r="M595">
        <v>2120</v>
      </c>
      <c r="N595">
        <v>835</v>
      </c>
      <c r="O595">
        <v>1443</v>
      </c>
      <c r="P595">
        <v>3635</v>
      </c>
      <c r="Q595">
        <v>1467</v>
      </c>
      <c r="R595">
        <v>1102</v>
      </c>
      <c r="S595">
        <v>929</v>
      </c>
      <c r="T595">
        <v>2210</v>
      </c>
      <c r="U595">
        <v>148</v>
      </c>
      <c r="V595">
        <v>2539</v>
      </c>
      <c r="W595">
        <v>2662</v>
      </c>
      <c r="X595">
        <v>2260</v>
      </c>
      <c r="Y595">
        <v>118</v>
      </c>
      <c r="Z595">
        <v>900</v>
      </c>
      <c r="AA595">
        <v>34383</v>
      </c>
      <c r="AB595">
        <v>16288</v>
      </c>
      <c r="AC595">
        <v>382</v>
      </c>
    </row>
    <row r="596" spans="1:29" x14ac:dyDescent="0.2">
      <c r="A596" s="64"/>
      <c r="B596" s="64" t="s">
        <v>626</v>
      </c>
      <c r="C596" t="s">
        <v>432</v>
      </c>
      <c r="D596">
        <v>4325</v>
      </c>
      <c r="E596">
        <v>8529</v>
      </c>
      <c r="F596">
        <v>4763</v>
      </c>
      <c r="G596">
        <v>2741</v>
      </c>
      <c r="H596">
        <v>2979</v>
      </c>
      <c r="I596">
        <v>1972</v>
      </c>
      <c r="J596">
        <v>3694</v>
      </c>
      <c r="K596">
        <v>3410</v>
      </c>
      <c r="L596">
        <v>4414</v>
      </c>
      <c r="M596">
        <v>4101</v>
      </c>
      <c r="N596">
        <v>918</v>
      </c>
      <c r="O596">
        <v>7871</v>
      </c>
      <c r="P596">
        <v>4542</v>
      </c>
      <c r="Q596">
        <v>1232</v>
      </c>
      <c r="R596">
        <v>850</v>
      </c>
      <c r="S596">
        <v>3268</v>
      </c>
      <c r="T596">
        <v>926</v>
      </c>
      <c r="U596">
        <v>3852</v>
      </c>
      <c r="V596">
        <v>5520</v>
      </c>
      <c r="W596">
        <v>1318</v>
      </c>
      <c r="X596">
        <v>8856</v>
      </c>
      <c r="Y596">
        <v>3265</v>
      </c>
      <c r="Z596">
        <v>1383</v>
      </c>
      <c r="AA596">
        <v>20880</v>
      </c>
      <c r="AB596">
        <v>3175</v>
      </c>
      <c r="AC596">
        <v>3443</v>
      </c>
    </row>
    <row r="597" spans="1:29" x14ac:dyDescent="0.2">
      <c r="A597" s="64"/>
      <c r="B597" s="64"/>
      <c r="C597" t="s">
        <v>431</v>
      </c>
      <c r="D597">
        <v>1705</v>
      </c>
      <c r="E597">
        <v>4903</v>
      </c>
      <c r="F597">
        <v>2512</v>
      </c>
      <c r="G597">
        <v>2151</v>
      </c>
      <c r="H597">
        <v>1690</v>
      </c>
      <c r="I597">
        <v>1239</v>
      </c>
      <c r="J597">
        <v>2592</v>
      </c>
      <c r="K597">
        <v>1504</v>
      </c>
      <c r="L597">
        <v>1420</v>
      </c>
      <c r="M597">
        <v>3217</v>
      </c>
      <c r="N597">
        <v>645</v>
      </c>
      <c r="O597">
        <v>5898</v>
      </c>
      <c r="P597">
        <v>2907</v>
      </c>
      <c r="Q597">
        <v>828</v>
      </c>
      <c r="R597">
        <v>719</v>
      </c>
      <c r="S597">
        <v>1214</v>
      </c>
      <c r="T597">
        <v>711</v>
      </c>
      <c r="U597">
        <v>2062</v>
      </c>
      <c r="V597">
        <v>1667</v>
      </c>
      <c r="W597">
        <v>1207</v>
      </c>
      <c r="X597">
        <v>1752</v>
      </c>
      <c r="Y597">
        <v>1608</v>
      </c>
      <c r="Z597">
        <v>418</v>
      </c>
      <c r="AA597">
        <v>10564</v>
      </c>
      <c r="AB597">
        <v>1698</v>
      </c>
      <c r="AC597">
        <v>1625</v>
      </c>
    </row>
    <row r="598" spans="1:29" x14ac:dyDescent="0.2">
      <c r="A598" s="64"/>
      <c r="B598" s="64"/>
      <c r="C598" t="s">
        <v>430</v>
      </c>
      <c r="D598">
        <v>1603</v>
      </c>
      <c r="E598">
        <v>4728</v>
      </c>
      <c r="F598">
        <v>2241</v>
      </c>
      <c r="G598">
        <v>1975</v>
      </c>
      <c r="H598">
        <v>1391</v>
      </c>
      <c r="I598">
        <v>1363</v>
      </c>
      <c r="J598">
        <v>2432</v>
      </c>
      <c r="K598">
        <v>1347</v>
      </c>
      <c r="L598">
        <v>1300</v>
      </c>
      <c r="M598">
        <v>2233</v>
      </c>
      <c r="N598">
        <v>534</v>
      </c>
      <c r="O598">
        <v>4781</v>
      </c>
      <c r="P598">
        <v>2073</v>
      </c>
      <c r="Q598">
        <v>898</v>
      </c>
      <c r="R598">
        <v>808</v>
      </c>
      <c r="S598">
        <v>1082</v>
      </c>
      <c r="T598">
        <v>800</v>
      </c>
      <c r="U598">
        <v>1693</v>
      </c>
      <c r="V598">
        <v>1391</v>
      </c>
      <c r="W598">
        <v>985</v>
      </c>
      <c r="X598">
        <v>1843</v>
      </c>
      <c r="Y598">
        <v>1173</v>
      </c>
      <c r="Z598">
        <v>439</v>
      </c>
      <c r="AA598">
        <v>10355</v>
      </c>
      <c r="AB598">
        <v>1787</v>
      </c>
      <c r="AC598">
        <v>1456</v>
      </c>
    </row>
    <row r="599" spans="1:29" x14ac:dyDescent="0.2">
      <c r="A599" s="64"/>
      <c r="B599" s="64"/>
      <c r="C599" t="s">
        <v>429</v>
      </c>
      <c r="D599">
        <v>1841</v>
      </c>
      <c r="E599">
        <v>4935</v>
      </c>
      <c r="F599">
        <v>2501</v>
      </c>
      <c r="G599">
        <v>2248</v>
      </c>
      <c r="H599">
        <v>1557</v>
      </c>
      <c r="I599">
        <v>1476</v>
      </c>
      <c r="J599">
        <v>2652</v>
      </c>
      <c r="K599">
        <v>1413</v>
      </c>
      <c r="L599">
        <v>1451</v>
      </c>
      <c r="M599">
        <v>1942</v>
      </c>
      <c r="N599">
        <v>554</v>
      </c>
      <c r="O599">
        <v>4351</v>
      </c>
      <c r="P599">
        <v>2455</v>
      </c>
      <c r="Q599">
        <v>1123</v>
      </c>
      <c r="R599">
        <v>969</v>
      </c>
      <c r="S599">
        <v>1247</v>
      </c>
      <c r="T599">
        <v>1012</v>
      </c>
      <c r="U599">
        <v>2029</v>
      </c>
      <c r="V599">
        <v>1590</v>
      </c>
      <c r="W599">
        <v>973</v>
      </c>
      <c r="X599">
        <v>2304</v>
      </c>
      <c r="Y599">
        <v>1300</v>
      </c>
      <c r="Z599">
        <v>567</v>
      </c>
      <c r="AA599">
        <v>11361</v>
      </c>
      <c r="AB599">
        <v>2107</v>
      </c>
      <c r="AC599">
        <v>1606</v>
      </c>
    </row>
    <row r="600" spans="1:29" x14ac:dyDescent="0.2">
      <c r="A600" s="64"/>
      <c r="B600" s="64"/>
      <c r="C600" t="s">
        <v>428</v>
      </c>
      <c r="D600">
        <v>2097</v>
      </c>
      <c r="E600">
        <v>5101</v>
      </c>
      <c r="F600">
        <v>2746</v>
      </c>
      <c r="G600">
        <v>2732</v>
      </c>
      <c r="H600">
        <v>1544</v>
      </c>
      <c r="I600">
        <v>1771</v>
      </c>
      <c r="J600">
        <v>3086</v>
      </c>
      <c r="K600">
        <v>1517</v>
      </c>
      <c r="L600">
        <v>1564</v>
      </c>
      <c r="M600">
        <v>2342</v>
      </c>
      <c r="N600">
        <v>652</v>
      </c>
      <c r="O600">
        <v>4691</v>
      </c>
      <c r="P600">
        <v>2696</v>
      </c>
      <c r="Q600">
        <v>1425</v>
      </c>
      <c r="R600">
        <v>1298</v>
      </c>
      <c r="S600">
        <v>1433</v>
      </c>
      <c r="T600">
        <v>1296</v>
      </c>
      <c r="U600">
        <v>2186</v>
      </c>
      <c r="V600">
        <v>1892</v>
      </c>
      <c r="W600">
        <v>1150</v>
      </c>
      <c r="X600">
        <v>2372</v>
      </c>
      <c r="Y600">
        <v>1288</v>
      </c>
      <c r="Z600">
        <v>673</v>
      </c>
      <c r="AA600">
        <v>12075</v>
      </c>
      <c r="AB600">
        <v>2454</v>
      </c>
      <c r="AC600">
        <v>1657</v>
      </c>
    </row>
    <row r="601" spans="1:29" x14ac:dyDescent="0.2">
      <c r="A601" s="64"/>
      <c r="B601" s="64" t="s">
        <v>627</v>
      </c>
      <c r="C601" t="s">
        <v>432</v>
      </c>
      <c r="D601">
        <v>715</v>
      </c>
      <c r="E601">
        <v>650</v>
      </c>
      <c r="F601">
        <v>447</v>
      </c>
      <c r="G601">
        <v>394</v>
      </c>
      <c r="H601">
        <v>735</v>
      </c>
      <c r="I601">
        <v>202</v>
      </c>
      <c r="J601">
        <v>380</v>
      </c>
      <c r="K601">
        <v>640</v>
      </c>
      <c r="L601">
        <v>660</v>
      </c>
      <c r="M601">
        <v>853</v>
      </c>
      <c r="N601">
        <v>119</v>
      </c>
      <c r="O601">
        <v>502</v>
      </c>
      <c r="P601">
        <v>614</v>
      </c>
      <c r="Q601">
        <v>438</v>
      </c>
      <c r="R601">
        <v>378</v>
      </c>
      <c r="S601">
        <v>768</v>
      </c>
      <c r="T601">
        <v>431</v>
      </c>
      <c r="U601">
        <v>1354</v>
      </c>
      <c r="V601">
        <v>528</v>
      </c>
      <c r="W601">
        <v>177</v>
      </c>
      <c r="X601">
        <v>681</v>
      </c>
      <c r="Y601">
        <v>2199</v>
      </c>
      <c r="Z601">
        <v>158</v>
      </c>
      <c r="AA601">
        <v>1752</v>
      </c>
      <c r="AB601">
        <v>358</v>
      </c>
      <c r="AC601">
        <v>1138</v>
      </c>
    </row>
    <row r="602" spans="1:29" x14ac:dyDescent="0.2">
      <c r="A602" s="64"/>
      <c r="B602" s="64"/>
      <c r="C602" t="s">
        <v>431</v>
      </c>
      <c r="D602">
        <v>43</v>
      </c>
      <c r="E602">
        <v>33</v>
      </c>
      <c r="F602">
        <v>36</v>
      </c>
      <c r="G602">
        <v>35</v>
      </c>
      <c r="H602">
        <v>159</v>
      </c>
      <c r="I602">
        <v>12</v>
      </c>
      <c r="J602">
        <v>28</v>
      </c>
      <c r="K602">
        <v>77</v>
      </c>
      <c r="L602">
        <v>47</v>
      </c>
      <c r="M602">
        <v>60</v>
      </c>
      <c r="N602">
        <v>11</v>
      </c>
      <c r="O602">
        <v>24</v>
      </c>
      <c r="P602">
        <v>41</v>
      </c>
      <c r="Q602">
        <v>21</v>
      </c>
      <c r="R602">
        <v>18</v>
      </c>
      <c r="S602">
        <v>84</v>
      </c>
      <c r="T602">
        <v>31</v>
      </c>
      <c r="U602">
        <v>196</v>
      </c>
      <c r="V602">
        <v>20</v>
      </c>
      <c r="W602">
        <v>17</v>
      </c>
      <c r="X602">
        <v>35</v>
      </c>
      <c r="Y602">
        <v>553</v>
      </c>
      <c r="Z602">
        <v>8</v>
      </c>
      <c r="AA602">
        <v>78</v>
      </c>
      <c r="AB602">
        <v>21</v>
      </c>
      <c r="AC602">
        <v>140</v>
      </c>
    </row>
    <row r="603" spans="1:29" x14ac:dyDescent="0.2">
      <c r="A603" s="64"/>
      <c r="B603" s="64"/>
      <c r="C603" t="s">
        <v>430</v>
      </c>
      <c r="D603">
        <v>6713</v>
      </c>
      <c r="E603">
        <v>7931</v>
      </c>
      <c r="F603">
        <v>3337</v>
      </c>
      <c r="G603">
        <v>3216</v>
      </c>
      <c r="H603">
        <v>1158</v>
      </c>
      <c r="I603">
        <v>2416</v>
      </c>
      <c r="J603">
        <v>3825</v>
      </c>
      <c r="K603">
        <v>1800</v>
      </c>
      <c r="L603">
        <v>4065</v>
      </c>
      <c r="M603">
        <v>6602</v>
      </c>
      <c r="N603">
        <v>1255</v>
      </c>
      <c r="O603">
        <v>4767</v>
      </c>
      <c r="P603">
        <v>4041</v>
      </c>
      <c r="Q603">
        <v>3771</v>
      </c>
      <c r="R603">
        <v>3856</v>
      </c>
      <c r="S603">
        <v>3862</v>
      </c>
      <c r="T603">
        <v>5926</v>
      </c>
      <c r="U603">
        <v>3031</v>
      </c>
      <c r="V603">
        <v>5241</v>
      </c>
      <c r="W603">
        <v>1255</v>
      </c>
      <c r="X603">
        <v>3393</v>
      </c>
      <c r="Y603">
        <v>3165</v>
      </c>
      <c r="Z603">
        <v>1809</v>
      </c>
      <c r="AA603">
        <v>7257</v>
      </c>
      <c r="AB603">
        <v>2934</v>
      </c>
      <c r="AC603">
        <v>4214</v>
      </c>
    </row>
    <row r="604" spans="1:29" x14ac:dyDescent="0.2">
      <c r="A604" s="64"/>
      <c r="B604" s="64"/>
      <c r="C604" t="s">
        <v>429</v>
      </c>
      <c r="D604">
        <v>502</v>
      </c>
      <c r="E604">
        <v>403</v>
      </c>
      <c r="F604">
        <v>286</v>
      </c>
      <c r="G604">
        <v>200</v>
      </c>
      <c r="H604">
        <v>491</v>
      </c>
      <c r="I604">
        <v>123</v>
      </c>
      <c r="J604">
        <v>309</v>
      </c>
      <c r="K604">
        <v>353</v>
      </c>
      <c r="L604">
        <v>484</v>
      </c>
      <c r="M604">
        <v>554</v>
      </c>
      <c r="N604">
        <v>73</v>
      </c>
      <c r="O604">
        <v>273</v>
      </c>
      <c r="P604">
        <v>389</v>
      </c>
      <c r="Q604">
        <v>285</v>
      </c>
      <c r="R604">
        <v>241</v>
      </c>
      <c r="S604">
        <v>513</v>
      </c>
      <c r="T604">
        <v>277</v>
      </c>
      <c r="U604">
        <v>1053</v>
      </c>
      <c r="V604">
        <v>373</v>
      </c>
      <c r="W604">
        <v>123</v>
      </c>
      <c r="X604">
        <v>336</v>
      </c>
      <c r="Y604">
        <v>1429</v>
      </c>
      <c r="Z604">
        <v>85</v>
      </c>
      <c r="AA604">
        <v>1238</v>
      </c>
      <c r="AB604">
        <v>225</v>
      </c>
      <c r="AC604">
        <v>1069</v>
      </c>
    </row>
    <row r="605" spans="1:29" x14ac:dyDescent="0.2">
      <c r="A605" s="64"/>
      <c r="B605" s="64"/>
      <c r="C605" t="s">
        <v>428</v>
      </c>
      <c r="D605">
        <v>4765</v>
      </c>
      <c r="E605">
        <v>7097</v>
      </c>
      <c r="F605">
        <v>2628</v>
      </c>
      <c r="G605">
        <v>2353</v>
      </c>
      <c r="H605">
        <v>933</v>
      </c>
      <c r="I605">
        <v>2059</v>
      </c>
      <c r="J605">
        <v>3146</v>
      </c>
      <c r="K605">
        <v>1395</v>
      </c>
      <c r="L605">
        <v>3293</v>
      </c>
      <c r="M605">
        <v>5260</v>
      </c>
      <c r="N605">
        <v>924</v>
      </c>
      <c r="O605">
        <v>4620</v>
      </c>
      <c r="P605">
        <v>3347</v>
      </c>
      <c r="Q605">
        <v>2725</v>
      </c>
      <c r="R605">
        <v>2990</v>
      </c>
      <c r="S605">
        <v>3104</v>
      </c>
      <c r="T605">
        <v>4370</v>
      </c>
      <c r="U605">
        <v>1966</v>
      </c>
      <c r="V605">
        <v>4214</v>
      </c>
      <c r="W605">
        <v>935</v>
      </c>
      <c r="X605">
        <v>2751</v>
      </c>
      <c r="Y605">
        <v>2021</v>
      </c>
      <c r="Z605">
        <v>1213</v>
      </c>
      <c r="AA605">
        <v>7048</v>
      </c>
      <c r="AB605">
        <v>2600</v>
      </c>
      <c r="AC605">
        <v>2660</v>
      </c>
    </row>
    <row r="606" spans="1:29" x14ac:dyDescent="0.2">
      <c r="A606" s="64"/>
      <c r="B606" s="64" t="s">
        <v>628</v>
      </c>
      <c r="C606" t="s">
        <v>432</v>
      </c>
      <c r="D606">
        <v>92</v>
      </c>
      <c r="E606">
        <v>8</v>
      </c>
      <c r="F606">
        <v>7</v>
      </c>
      <c r="G606">
        <v>13</v>
      </c>
      <c r="H606">
        <v>46</v>
      </c>
      <c r="I606">
        <v>7</v>
      </c>
      <c r="J606">
        <v>31</v>
      </c>
      <c r="K606">
        <v>14</v>
      </c>
      <c r="L606">
        <v>24</v>
      </c>
      <c r="M606">
        <v>31</v>
      </c>
      <c r="N606">
        <v>6</v>
      </c>
      <c r="O606">
        <v>109</v>
      </c>
      <c r="P606">
        <v>53</v>
      </c>
      <c r="Q606">
        <v>22</v>
      </c>
      <c r="R606">
        <v>24</v>
      </c>
      <c r="S606">
        <v>45</v>
      </c>
      <c r="T606">
        <v>28</v>
      </c>
      <c r="U606">
        <v>180</v>
      </c>
      <c r="V606">
        <v>14</v>
      </c>
      <c r="W606">
        <v>29</v>
      </c>
      <c r="X606">
        <v>7</v>
      </c>
      <c r="Y606">
        <v>249</v>
      </c>
      <c r="Z606">
        <v>7</v>
      </c>
      <c r="AA606">
        <v>145</v>
      </c>
      <c r="AB606">
        <v>24</v>
      </c>
      <c r="AC606">
        <v>167</v>
      </c>
    </row>
    <row r="607" spans="1:29" x14ac:dyDescent="0.2">
      <c r="A607" s="64"/>
      <c r="B607" s="64"/>
      <c r="C607" t="s">
        <v>431</v>
      </c>
      <c r="D607">
        <v>57</v>
      </c>
      <c r="E607">
        <v>6</v>
      </c>
      <c r="F607">
        <v>4</v>
      </c>
      <c r="G607">
        <v>9</v>
      </c>
      <c r="H607">
        <v>24</v>
      </c>
      <c r="I607">
        <v>6</v>
      </c>
      <c r="J607">
        <v>19</v>
      </c>
      <c r="K607">
        <v>8</v>
      </c>
      <c r="L607">
        <v>19</v>
      </c>
      <c r="M607">
        <v>23</v>
      </c>
      <c r="N607">
        <v>5</v>
      </c>
      <c r="O607">
        <v>78</v>
      </c>
      <c r="P607">
        <v>38</v>
      </c>
      <c r="Q607">
        <v>17</v>
      </c>
      <c r="R607">
        <v>21</v>
      </c>
      <c r="S607">
        <v>27</v>
      </c>
      <c r="T607">
        <v>20</v>
      </c>
      <c r="U607">
        <v>121</v>
      </c>
      <c r="V607">
        <v>8</v>
      </c>
      <c r="W607">
        <v>16</v>
      </c>
      <c r="X607">
        <v>9</v>
      </c>
      <c r="Y607">
        <v>184</v>
      </c>
      <c r="Z607">
        <v>5</v>
      </c>
      <c r="AA607">
        <v>79</v>
      </c>
      <c r="AB607">
        <v>16</v>
      </c>
      <c r="AC607">
        <v>107</v>
      </c>
    </row>
    <row r="608" spans="1:29" x14ac:dyDescent="0.2">
      <c r="A608" s="64"/>
      <c r="B608" s="64"/>
      <c r="C608" t="s">
        <v>430</v>
      </c>
      <c r="D608">
        <v>30</v>
      </c>
      <c r="E608">
        <v>3</v>
      </c>
      <c r="F608">
        <v>3</v>
      </c>
      <c r="G608">
        <v>7</v>
      </c>
      <c r="H608">
        <v>16</v>
      </c>
      <c r="I608">
        <v>4</v>
      </c>
      <c r="J608">
        <v>10</v>
      </c>
      <c r="K608">
        <v>5</v>
      </c>
      <c r="L608">
        <v>12</v>
      </c>
      <c r="M608">
        <v>10</v>
      </c>
      <c r="N608">
        <v>3</v>
      </c>
      <c r="O608">
        <v>63</v>
      </c>
      <c r="P608">
        <v>27</v>
      </c>
      <c r="Q608">
        <v>13</v>
      </c>
      <c r="R608">
        <v>13</v>
      </c>
      <c r="S608">
        <v>17</v>
      </c>
      <c r="T608">
        <v>13</v>
      </c>
      <c r="U608">
        <v>80</v>
      </c>
      <c r="V608">
        <v>7</v>
      </c>
      <c r="W608">
        <v>11</v>
      </c>
      <c r="X608">
        <v>6</v>
      </c>
      <c r="Y608">
        <v>110</v>
      </c>
      <c r="Z608">
        <v>3</v>
      </c>
      <c r="AA608">
        <v>47</v>
      </c>
      <c r="AB608">
        <v>6</v>
      </c>
      <c r="AC608">
        <v>48</v>
      </c>
    </row>
    <row r="609" spans="1:29" x14ac:dyDescent="0.2">
      <c r="A609" s="64"/>
      <c r="B609" s="64"/>
      <c r="C609" t="s">
        <v>429</v>
      </c>
      <c r="D609">
        <v>6</v>
      </c>
      <c r="F609">
        <v>2</v>
      </c>
      <c r="G609">
        <v>4</v>
      </c>
      <c r="H609">
        <v>5</v>
      </c>
      <c r="I609">
        <v>2</v>
      </c>
      <c r="J609">
        <v>4</v>
      </c>
      <c r="K609">
        <v>1</v>
      </c>
      <c r="L609">
        <v>5</v>
      </c>
      <c r="M609">
        <v>4</v>
      </c>
      <c r="N609">
        <v>3</v>
      </c>
      <c r="O609">
        <v>45</v>
      </c>
      <c r="P609">
        <v>12</v>
      </c>
      <c r="Q609">
        <v>4</v>
      </c>
      <c r="R609">
        <v>8</v>
      </c>
      <c r="S609">
        <v>5</v>
      </c>
      <c r="T609">
        <v>6</v>
      </c>
      <c r="U609">
        <v>34</v>
      </c>
      <c r="V609">
        <v>5</v>
      </c>
      <c r="W609">
        <v>3</v>
      </c>
      <c r="X609">
        <v>1</v>
      </c>
      <c r="Y609">
        <v>54</v>
      </c>
      <c r="Z609">
        <v>1</v>
      </c>
      <c r="AA609">
        <v>15</v>
      </c>
      <c r="AB609">
        <v>2</v>
      </c>
      <c r="AC609">
        <v>11</v>
      </c>
    </row>
    <row r="610" spans="1:29" x14ac:dyDescent="0.2">
      <c r="A610" s="64"/>
      <c r="B610" s="64"/>
      <c r="C610" t="s">
        <v>428</v>
      </c>
      <c r="D610">
        <v>1</v>
      </c>
      <c r="E610">
        <v>2</v>
      </c>
      <c r="G610">
        <v>2</v>
      </c>
      <c r="H610">
        <v>1</v>
      </c>
      <c r="I610">
        <v>2</v>
      </c>
      <c r="J610">
        <v>2</v>
      </c>
      <c r="K610">
        <v>1</v>
      </c>
      <c r="L610">
        <v>11</v>
      </c>
      <c r="N610">
        <v>1</v>
      </c>
      <c r="P610">
        <v>1</v>
      </c>
      <c r="Q610">
        <v>2</v>
      </c>
      <c r="U610">
        <v>3</v>
      </c>
      <c r="W610">
        <v>1</v>
      </c>
      <c r="Y610">
        <v>5</v>
      </c>
      <c r="Z610">
        <v>1</v>
      </c>
      <c r="AA610">
        <v>7</v>
      </c>
    </row>
    <row r="611" spans="1:29" x14ac:dyDescent="0.2">
      <c r="A611" s="64"/>
      <c r="B611" s="64" t="s">
        <v>629</v>
      </c>
      <c r="C611" t="s">
        <v>432</v>
      </c>
      <c r="D611">
        <v>65442</v>
      </c>
      <c r="E611">
        <v>77056</v>
      </c>
      <c r="F611">
        <v>42174</v>
      </c>
      <c r="G611">
        <v>40547</v>
      </c>
      <c r="H611">
        <v>21988</v>
      </c>
      <c r="I611">
        <v>22399</v>
      </c>
      <c r="J611">
        <v>56474</v>
      </c>
      <c r="K611">
        <v>17907</v>
      </c>
      <c r="L611">
        <v>49504</v>
      </c>
      <c r="M611">
        <v>57539</v>
      </c>
      <c r="N611">
        <v>9795</v>
      </c>
      <c r="O611">
        <v>39951</v>
      </c>
      <c r="P611">
        <v>54708</v>
      </c>
      <c r="Q611">
        <v>36156</v>
      </c>
      <c r="R611">
        <v>24140</v>
      </c>
      <c r="S611">
        <v>29797</v>
      </c>
      <c r="T611">
        <v>43584</v>
      </c>
      <c r="U611">
        <v>44603</v>
      </c>
      <c r="V611">
        <v>44227</v>
      </c>
      <c r="W611">
        <v>21508</v>
      </c>
      <c r="X611">
        <v>40495</v>
      </c>
      <c r="Y611">
        <v>40464</v>
      </c>
      <c r="Z611">
        <v>14858</v>
      </c>
      <c r="AA611">
        <v>212204</v>
      </c>
      <c r="AB611">
        <v>55845</v>
      </c>
      <c r="AC611">
        <v>71529</v>
      </c>
    </row>
    <row r="612" spans="1:29" x14ac:dyDescent="0.2">
      <c r="A612" s="64"/>
      <c r="B612" s="64"/>
      <c r="C612" t="s">
        <v>431</v>
      </c>
      <c r="D612">
        <v>93812</v>
      </c>
      <c r="E612">
        <v>113343</v>
      </c>
      <c r="F612">
        <v>61918</v>
      </c>
      <c r="G612">
        <v>58777</v>
      </c>
      <c r="H612">
        <v>29909</v>
      </c>
      <c r="I612">
        <v>32101</v>
      </c>
      <c r="J612">
        <v>82460</v>
      </c>
      <c r="K612">
        <v>25723</v>
      </c>
      <c r="L612">
        <v>70942</v>
      </c>
      <c r="M612">
        <v>83145</v>
      </c>
      <c r="N612">
        <v>14098</v>
      </c>
      <c r="O612">
        <v>57738</v>
      </c>
      <c r="P612">
        <v>82184</v>
      </c>
      <c r="Q612">
        <v>52869</v>
      </c>
      <c r="R612">
        <v>34918</v>
      </c>
      <c r="S612">
        <v>42831</v>
      </c>
      <c r="T612">
        <v>63129</v>
      </c>
      <c r="U612">
        <v>62557</v>
      </c>
      <c r="V612">
        <v>63883</v>
      </c>
      <c r="W612">
        <v>31671</v>
      </c>
      <c r="X612">
        <v>59012</v>
      </c>
      <c r="Y612">
        <v>56970</v>
      </c>
      <c r="Z612">
        <v>21683</v>
      </c>
      <c r="AA612">
        <v>308112</v>
      </c>
      <c r="AB612">
        <v>80500</v>
      </c>
      <c r="AC612">
        <v>98232</v>
      </c>
    </row>
    <row r="613" spans="1:29" x14ac:dyDescent="0.2">
      <c r="A613" s="64"/>
      <c r="B613" s="64"/>
      <c r="C613" t="s">
        <v>430</v>
      </c>
      <c r="D613">
        <v>108108</v>
      </c>
      <c r="E613">
        <v>133297</v>
      </c>
      <c r="F613">
        <v>72654</v>
      </c>
      <c r="G613">
        <v>68764</v>
      </c>
      <c r="H613">
        <v>35610</v>
      </c>
      <c r="I613">
        <v>36875</v>
      </c>
      <c r="J613">
        <v>98948</v>
      </c>
      <c r="K613">
        <v>30783</v>
      </c>
      <c r="L613">
        <v>82692</v>
      </c>
      <c r="M613">
        <v>95985</v>
      </c>
      <c r="N613">
        <v>16318</v>
      </c>
      <c r="O613">
        <v>65965</v>
      </c>
      <c r="P613">
        <v>99464</v>
      </c>
      <c r="Q613">
        <v>62173</v>
      </c>
      <c r="R613">
        <v>39501</v>
      </c>
      <c r="S613">
        <v>49129</v>
      </c>
      <c r="T613">
        <v>71703</v>
      </c>
      <c r="U613">
        <v>74272</v>
      </c>
      <c r="V613">
        <v>73240</v>
      </c>
      <c r="W613">
        <v>38212</v>
      </c>
      <c r="X613">
        <v>70711</v>
      </c>
      <c r="Y613">
        <v>68679</v>
      </c>
      <c r="Z613">
        <v>25118</v>
      </c>
      <c r="AA613">
        <v>368135</v>
      </c>
      <c r="AB613">
        <v>95209</v>
      </c>
      <c r="AC613">
        <v>115975</v>
      </c>
    </row>
    <row r="614" spans="1:29" x14ac:dyDescent="0.2">
      <c r="A614" s="64"/>
      <c r="B614" s="64"/>
      <c r="C614" t="s">
        <v>429</v>
      </c>
      <c r="D614">
        <v>112502</v>
      </c>
      <c r="E614">
        <v>140195</v>
      </c>
      <c r="F614">
        <v>75486</v>
      </c>
      <c r="G614">
        <v>71669</v>
      </c>
      <c r="H614">
        <v>35438</v>
      </c>
      <c r="I614">
        <v>38339</v>
      </c>
      <c r="J614">
        <v>102150</v>
      </c>
      <c r="K614">
        <v>31343</v>
      </c>
      <c r="L614">
        <v>87011</v>
      </c>
      <c r="M614">
        <v>102937</v>
      </c>
      <c r="N614">
        <v>16956</v>
      </c>
      <c r="O614">
        <v>70076</v>
      </c>
      <c r="P614">
        <v>104081</v>
      </c>
      <c r="Q614">
        <v>66206</v>
      </c>
      <c r="R614">
        <v>42214</v>
      </c>
      <c r="S614">
        <v>51311</v>
      </c>
      <c r="T614">
        <v>76920</v>
      </c>
      <c r="U614">
        <v>76796</v>
      </c>
      <c r="V614">
        <v>76797</v>
      </c>
      <c r="W614">
        <v>39382</v>
      </c>
      <c r="X614">
        <v>70602</v>
      </c>
      <c r="Y614">
        <v>70495</v>
      </c>
      <c r="Z614">
        <v>26139</v>
      </c>
      <c r="AA614">
        <v>373346</v>
      </c>
      <c r="AB614">
        <v>96852</v>
      </c>
      <c r="AC614">
        <v>120189</v>
      </c>
    </row>
    <row r="615" spans="1:29" x14ac:dyDescent="0.2">
      <c r="A615" s="64"/>
      <c r="B615" s="64"/>
      <c r="C615" t="s">
        <v>428</v>
      </c>
      <c r="D615">
        <v>116453</v>
      </c>
      <c r="E615">
        <v>136253</v>
      </c>
      <c r="F615">
        <v>77485</v>
      </c>
      <c r="G615">
        <v>73264</v>
      </c>
      <c r="H615">
        <v>40886</v>
      </c>
      <c r="I615">
        <v>36942</v>
      </c>
      <c r="J615">
        <v>103353</v>
      </c>
      <c r="K615">
        <v>33321</v>
      </c>
      <c r="L615">
        <v>94957</v>
      </c>
      <c r="M615">
        <v>106835</v>
      </c>
      <c r="N615">
        <v>17934</v>
      </c>
      <c r="O615">
        <v>68772</v>
      </c>
      <c r="P615">
        <v>104606</v>
      </c>
      <c r="Q615">
        <v>72179</v>
      </c>
      <c r="R615">
        <v>43023</v>
      </c>
      <c r="S615">
        <v>50461</v>
      </c>
      <c r="T615">
        <v>77206</v>
      </c>
      <c r="U615">
        <v>92524</v>
      </c>
      <c r="V615">
        <v>75281</v>
      </c>
      <c r="W615">
        <v>41408</v>
      </c>
      <c r="X615">
        <v>68889</v>
      </c>
      <c r="Y615">
        <v>84975</v>
      </c>
      <c r="Z615">
        <v>25275</v>
      </c>
      <c r="AA615">
        <v>397198</v>
      </c>
      <c r="AB615">
        <v>98443</v>
      </c>
      <c r="AC615">
        <v>143579</v>
      </c>
    </row>
    <row r="616" spans="1:29" x14ac:dyDescent="0.2">
      <c r="A616" s="64"/>
      <c r="B616" s="64" t="s">
        <v>630</v>
      </c>
      <c r="C616" t="s">
        <v>432</v>
      </c>
      <c r="D616">
        <v>3697</v>
      </c>
      <c r="E616">
        <v>1771</v>
      </c>
      <c r="F616">
        <v>1439</v>
      </c>
      <c r="G616">
        <v>1203</v>
      </c>
      <c r="H616">
        <v>4893</v>
      </c>
      <c r="I616">
        <v>714</v>
      </c>
      <c r="J616">
        <v>1629</v>
      </c>
      <c r="K616">
        <v>967</v>
      </c>
      <c r="L616">
        <v>4219</v>
      </c>
      <c r="M616">
        <v>2855</v>
      </c>
      <c r="N616">
        <v>296</v>
      </c>
      <c r="O616">
        <v>2090</v>
      </c>
      <c r="P616">
        <v>1398</v>
      </c>
      <c r="Q616">
        <v>1622</v>
      </c>
      <c r="R616">
        <v>1375</v>
      </c>
      <c r="S616">
        <v>1139</v>
      </c>
      <c r="T616">
        <v>1475</v>
      </c>
      <c r="U616">
        <v>5320</v>
      </c>
      <c r="V616">
        <v>975</v>
      </c>
      <c r="W616">
        <v>1226</v>
      </c>
      <c r="X616">
        <v>1241</v>
      </c>
      <c r="Y616">
        <v>7881</v>
      </c>
      <c r="Z616">
        <v>230</v>
      </c>
      <c r="AA616">
        <v>11171</v>
      </c>
      <c r="AB616">
        <v>1789</v>
      </c>
      <c r="AC616">
        <v>9663</v>
      </c>
    </row>
    <row r="617" spans="1:29" x14ac:dyDescent="0.2">
      <c r="A617" s="64"/>
      <c r="B617" s="64"/>
      <c r="C617" t="s">
        <v>431</v>
      </c>
      <c r="D617">
        <v>2606</v>
      </c>
      <c r="E617">
        <v>1364</v>
      </c>
      <c r="F617">
        <v>1134</v>
      </c>
      <c r="G617">
        <v>880</v>
      </c>
      <c r="H617">
        <v>3088</v>
      </c>
      <c r="I617">
        <v>486</v>
      </c>
      <c r="J617">
        <v>1111</v>
      </c>
      <c r="K617">
        <v>634</v>
      </c>
      <c r="L617">
        <v>2909</v>
      </c>
      <c r="M617">
        <v>2182</v>
      </c>
      <c r="N617">
        <v>177</v>
      </c>
      <c r="O617">
        <v>1497</v>
      </c>
      <c r="P617">
        <v>1080</v>
      </c>
      <c r="Q617">
        <v>1224</v>
      </c>
      <c r="R617">
        <v>1008</v>
      </c>
      <c r="S617">
        <v>826</v>
      </c>
      <c r="T617">
        <v>1077</v>
      </c>
      <c r="U617">
        <v>3893</v>
      </c>
      <c r="V617">
        <v>709</v>
      </c>
      <c r="W617">
        <v>881</v>
      </c>
      <c r="X617">
        <v>1065</v>
      </c>
      <c r="Y617">
        <v>5302</v>
      </c>
      <c r="Z617">
        <v>160</v>
      </c>
      <c r="AA617">
        <v>7514</v>
      </c>
      <c r="AB617">
        <v>1345</v>
      </c>
      <c r="AC617">
        <v>6625</v>
      </c>
    </row>
    <row r="618" spans="1:29" x14ac:dyDescent="0.2">
      <c r="A618" s="64"/>
      <c r="B618" s="64"/>
      <c r="C618" t="s">
        <v>430</v>
      </c>
      <c r="D618">
        <v>1983</v>
      </c>
      <c r="E618">
        <v>1146</v>
      </c>
      <c r="F618">
        <v>951</v>
      </c>
      <c r="G618">
        <v>739</v>
      </c>
      <c r="H618">
        <v>2017</v>
      </c>
      <c r="I618">
        <v>387</v>
      </c>
      <c r="J618">
        <v>860</v>
      </c>
      <c r="K618">
        <v>471</v>
      </c>
      <c r="L618">
        <v>2194</v>
      </c>
      <c r="M618">
        <v>1800</v>
      </c>
      <c r="N618">
        <v>153</v>
      </c>
      <c r="O618">
        <v>1272</v>
      </c>
      <c r="P618">
        <v>885</v>
      </c>
      <c r="Q618">
        <v>1081</v>
      </c>
      <c r="R618">
        <v>850</v>
      </c>
      <c r="S618">
        <v>629</v>
      </c>
      <c r="T618">
        <v>926</v>
      </c>
      <c r="U618">
        <v>2988</v>
      </c>
      <c r="V618">
        <v>553</v>
      </c>
      <c r="W618">
        <v>636</v>
      </c>
      <c r="X618">
        <v>1030</v>
      </c>
      <c r="Y618">
        <v>3665</v>
      </c>
      <c r="Z618">
        <v>138</v>
      </c>
      <c r="AA618">
        <v>5783</v>
      </c>
      <c r="AB618">
        <v>1033</v>
      </c>
      <c r="AC618">
        <v>4877</v>
      </c>
    </row>
    <row r="619" spans="1:29" x14ac:dyDescent="0.2">
      <c r="A619" s="64"/>
      <c r="B619" s="64"/>
      <c r="C619" t="s">
        <v>429</v>
      </c>
      <c r="D619">
        <v>1606</v>
      </c>
      <c r="E619">
        <v>1021</v>
      </c>
      <c r="F619">
        <v>859</v>
      </c>
      <c r="G619">
        <v>663</v>
      </c>
      <c r="H619">
        <v>1234</v>
      </c>
      <c r="I619">
        <v>313</v>
      </c>
      <c r="J619">
        <v>715</v>
      </c>
      <c r="K619">
        <v>386</v>
      </c>
      <c r="L619">
        <v>1699</v>
      </c>
      <c r="M619">
        <v>1567</v>
      </c>
      <c r="N619">
        <v>147</v>
      </c>
      <c r="O619">
        <v>1211</v>
      </c>
      <c r="P619">
        <v>810</v>
      </c>
      <c r="Q619">
        <v>992</v>
      </c>
      <c r="R619">
        <v>785</v>
      </c>
      <c r="S619">
        <v>515</v>
      </c>
      <c r="T619">
        <v>766</v>
      </c>
      <c r="U619">
        <v>2450</v>
      </c>
      <c r="V619">
        <v>503</v>
      </c>
      <c r="W619">
        <v>486</v>
      </c>
      <c r="X619">
        <v>1129</v>
      </c>
      <c r="Y619">
        <v>2688</v>
      </c>
      <c r="Z619">
        <v>130</v>
      </c>
      <c r="AA619">
        <v>4794</v>
      </c>
      <c r="AB619">
        <v>901</v>
      </c>
      <c r="AC619">
        <v>3682</v>
      </c>
    </row>
    <row r="620" spans="1:29" x14ac:dyDescent="0.2">
      <c r="A620" s="64"/>
      <c r="B620" s="64"/>
      <c r="C620" t="s">
        <v>428</v>
      </c>
      <c r="D620">
        <v>1284</v>
      </c>
      <c r="E620">
        <v>880</v>
      </c>
      <c r="F620">
        <v>728</v>
      </c>
      <c r="G620">
        <v>597</v>
      </c>
      <c r="H620">
        <v>688</v>
      </c>
      <c r="I620">
        <v>248</v>
      </c>
      <c r="J620">
        <v>577</v>
      </c>
      <c r="K620">
        <v>289</v>
      </c>
      <c r="L620">
        <v>1296</v>
      </c>
      <c r="M620">
        <v>1326</v>
      </c>
      <c r="N620">
        <v>122</v>
      </c>
      <c r="O620">
        <v>1135</v>
      </c>
      <c r="P620">
        <v>651</v>
      </c>
      <c r="Q620">
        <v>789</v>
      </c>
      <c r="R620">
        <v>637</v>
      </c>
      <c r="S620">
        <v>442</v>
      </c>
      <c r="T620">
        <v>700</v>
      </c>
      <c r="U620">
        <v>2065</v>
      </c>
      <c r="V620">
        <v>412</v>
      </c>
      <c r="W620">
        <v>383</v>
      </c>
      <c r="X620">
        <v>865</v>
      </c>
      <c r="Y620">
        <v>1871</v>
      </c>
      <c r="Z620">
        <v>120</v>
      </c>
      <c r="AA620">
        <v>3759</v>
      </c>
      <c r="AB620">
        <v>732</v>
      </c>
      <c r="AC620">
        <v>2820</v>
      </c>
    </row>
    <row r="621" spans="1:29" x14ac:dyDescent="0.2">
      <c r="A621" s="64"/>
      <c r="B621" s="64" t="s">
        <v>745</v>
      </c>
      <c r="C621" t="s">
        <v>432</v>
      </c>
      <c r="D621">
        <v>61281</v>
      </c>
      <c r="E621">
        <v>72490</v>
      </c>
      <c r="F621">
        <v>40504</v>
      </c>
      <c r="G621">
        <v>40576</v>
      </c>
      <c r="H621">
        <v>18784</v>
      </c>
      <c r="I621">
        <v>21364</v>
      </c>
      <c r="J621">
        <v>53256</v>
      </c>
      <c r="K621">
        <v>18958</v>
      </c>
      <c r="L621">
        <v>47184</v>
      </c>
      <c r="M621">
        <v>53273</v>
      </c>
      <c r="N621">
        <v>9760</v>
      </c>
      <c r="O621">
        <v>38188</v>
      </c>
      <c r="P621">
        <v>51357</v>
      </c>
      <c r="Q621">
        <v>43527</v>
      </c>
      <c r="R621">
        <v>25735</v>
      </c>
      <c r="S621">
        <v>26881</v>
      </c>
      <c r="T621">
        <v>44576</v>
      </c>
      <c r="U621">
        <v>45331</v>
      </c>
      <c r="V621">
        <v>43442</v>
      </c>
      <c r="W621">
        <v>20949</v>
      </c>
      <c r="X621">
        <v>38865</v>
      </c>
      <c r="Y621">
        <v>40635</v>
      </c>
      <c r="Z621">
        <v>13445</v>
      </c>
      <c r="AA621">
        <v>204419</v>
      </c>
      <c r="AB621">
        <v>54436</v>
      </c>
      <c r="AC621">
        <v>60363</v>
      </c>
    </row>
    <row r="622" spans="1:29" x14ac:dyDescent="0.2">
      <c r="A622" s="64"/>
      <c r="B622" s="64"/>
      <c r="C622" t="s">
        <v>431</v>
      </c>
      <c r="D622">
        <v>29177</v>
      </c>
      <c r="E622">
        <v>35210</v>
      </c>
      <c r="F622">
        <v>19667</v>
      </c>
      <c r="G622">
        <v>20204</v>
      </c>
      <c r="H622">
        <v>9630</v>
      </c>
      <c r="I622">
        <v>9850</v>
      </c>
      <c r="J622">
        <v>25411</v>
      </c>
      <c r="K622">
        <v>9780</v>
      </c>
      <c r="L622">
        <v>24146</v>
      </c>
      <c r="M622">
        <v>26163</v>
      </c>
      <c r="N622">
        <v>4811</v>
      </c>
      <c r="O622">
        <v>18498</v>
      </c>
      <c r="P622">
        <v>25249</v>
      </c>
      <c r="Q622">
        <v>23124</v>
      </c>
      <c r="R622">
        <v>13258</v>
      </c>
      <c r="S622">
        <v>13315</v>
      </c>
      <c r="T622">
        <v>21757</v>
      </c>
      <c r="U622">
        <v>24335</v>
      </c>
      <c r="V622">
        <v>21103</v>
      </c>
      <c r="W622">
        <v>9936</v>
      </c>
      <c r="X622">
        <v>18736</v>
      </c>
      <c r="Y622">
        <v>21733</v>
      </c>
      <c r="Z622">
        <v>6410</v>
      </c>
      <c r="AA622">
        <v>99210</v>
      </c>
      <c r="AB622">
        <v>26158</v>
      </c>
      <c r="AC622">
        <v>30602</v>
      </c>
    </row>
    <row r="623" spans="1:29" x14ac:dyDescent="0.2">
      <c r="A623" s="64"/>
      <c r="B623" s="64"/>
      <c r="C623" t="s">
        <v>429</v>
      </c>
      <c r="D623">
        <v>187</v>
      </c>
      <c r="E623">
        <v>161</v>
      </c>
      <c r="F623">
        <v>110</v>
      </c>
      <c r="G623">
        <v>110</v>
      </c>
      <c r="H623">
        <v>118</v>
      </c>
      <c r="I623">
        <v>38</v>
      </c>
      <c r="J623">
        <v>117</v>
      </c>
      <c r="K623">
        <v>79</v>
      </c>
      <c r="L623">
        <v>162</v>
      </c>
      <c r="M623">
        <v>197</v>
      </c>
      <c r="N623">
        <v>27</v>
      </c>
      <c r="O623">
        <v>80</v>
      </c>
      <c r="P623">
        <v>90</v>
      </c>
      <c r="Q623">
        <v>203</v>
      </c>
      <c r="R623">
        <v>50</v>
      </c>
      <c r="S623">
        <v>54</v>
      </c>
      <c r="T623">
        <v>98</v>
      </c>
      <c r="U623">
        <v>188</v>
      </c>
      <c r="V623">
        <v>113</v>
      </c>
      <c r="W623">
        <v>45</v>
      </c>
      <c r="X623">
        <v>62</v>
      </c>
      <c r="Y623">
        <v>240</v>
      </c>
      <c r="Z623">
        <v>19</v>
      </c>
      <c r="AA623">
        <v>569</v>
      </c>
      <c r="AB623">
        <v>111</v>
      </c>
      <c r="AC623">
        <v>382</v>
      </c>
    </row>
    <row r="624" spans="1:29" x14ac:dyDescent="0.2">
      <c r="A624" s="64"/>
      <c r="B624" s="64" t="s">
        <v>631</v>
      </c>
      <c r="C624" t="s">
        <v>432</v>
      </c>
      <c r="D624">
        <v>12050</v>
      </c>
      <c r="E624">
        <v>7688</v>
      </c>
      <c r="F624">
        <v>6494</v>
      </c>
      <c r="G624">
        <v>5250</v>
      </c>
      <c r="H624">
        <v>7510</v>
      </c>
      <c r="I624">
        <v>2210</v>
      </c>
      <c r="J624">
        <v>6000</v>
      </c>
      <c r="K624">
        <v>3349</v>
      </c>
      <c r="L624">
        <v>9362</v>
      </c>
      <c r="M624">
        <v>10236</v>
      </c>
      <c r="N624">
        <v>1171</v>
      </c>
      <c r="O624">
        <v>4885</v>
      </c>
      <c r="P624">
        <v>4658</v>
      </c>
      <c r="Q624">
        <v>5123</v>
      </c>
      <c r="R624">
        <v>3083</v>
      </c>
      <c r="S624">
        <v>3771</v>
      </c>
      <c r="T624">
        <v>4849</v>
      </c>
      <c r="U624">
        <v>11877</v>
      </c>
      <c r="V624">
        <v>5081</v>
      </c>
      <c r="W624">
        <v>2720</v>
      </c>
      <c r="X624">
        <v>2955</v>
      </c>
      <c r="Y624">
        <v>15310</v>
      </c>
      <c r="Z624">
        <v>981</v>
      </c>
      <c r="AA624">
        <v>23702</v>
      </c>
      <c r="AB624">
        <v>5691</v>
      </c>
      <c r="AC624">
        <v>22046</v>
      </c>
    </row>
    <row r="625" spans="1:29" x14ac:dyDescent="0.2">
      <c r="A625" s="64"/>
      <c r="B625" s="64"/>
      <c r="C625" t="s">
        <v>431</v>
      </c>
      <c r="D625">
        <v>16199</v>
      </c>
      <c r="E625">
        <v>10584</v>
      </c>
      <c r="F625">
        <v>8528</v>
      </c>
      <c r="G625">
        <v>7425</v>
      </c>
      <c r="H625">
        <v>10458</v>
      </c>
      <c r="I625">
        <v>2963</v>
      </c>
      <c r="J625">
        <v>8577</v>
      </c>
      <c r="K625">
        <v>4737</v>
      </c>
      <c r="L625">
        <v>13782</v>
      </c>
      <c r="M625">
        <v>13981</v>
      </c>
      <c r="N625">
        <v>1656</v>
      </c>
      <c r="O625">
        <v>6390</v>
      </c>
      <c r="P625">
        <v>6762</v>
      </c>
      <c r="Q625">
        <v>8602</v>
      </c>
      <c r="R625">
        <v>4579</v>
      </c>
      <c r="S625">
        <v>4666</v>
      </c>
      <c r="T625">
        <v>7248</v>
      </c>
      <c r="U625">
        <v>17961</v>
      </c>
      <c r="V625">
        <v>6807</v>
      </c>
      <c r="W625">
        <v>3932</v>
      </c>
      <c r="X625">
        <v>3646</v>
      </c>
      <c r="Y625">
        <v>22007</v>
      </c>
      <c r="Z625">
        <v>1398</v>
      </c>
      <c r="AA625">
        <v>37368</v>
      </c>
      <c r="AB625">
        <v>8199</v>
      </c>
      <c r="AC625">
        <v>31085</v>
      </c>
    </row>
    <row r="626" spans="1:29" x14ac:dyDescent="0.2">
      <c r="A626" s="64"/>
      <c r="B626" s="64"/>
      <c r="C626" t="s">
        <v>430</v>
      </c>
      <c r="D626">
        <v>21401</v>
      </c>
      <c r="E626">
        <v>15539</v>
      </c>
      <c r="F626">
        <v>11970</v>
      </c>
      <c r="G626">
        <v>12094</v>
      </c>
      <c r="H626">
        <v>13390</v>
      </c>
      <c r="I626">
        <v>4221</v>
      </c>
      <c r="J626">
        <v>11298</v>
      </c>
      <c r="K626">
        <v>7322</v>
      </c>
      <c r="L626">
        <v>20901</v>
      </c>
      <c r="M626">
        <v>19395</v>
      </c>
      <c r="N626">
        <v>2487</v>
      </c>
      <c r="O626">
        <v>9824</v>
      </c>
      <c r="P626">
        <v>10570</v>
      </c>
      <c r="Q626">
        <v>16884</v>
      </c>
      <c r="R626">
        <v>7997</v>
      </c>
      <c r="S626">
        <v>6315</v>
      </c>
      <c r="T626">
        <v>12067</v>
      </c>
      <c r="U626">
        <v>27672</v>
      </c>
      <c r="V626">
        <v>10382</v>
      </c>
      <c r="W626">
        <v>5774</v>
      </c>
      <c r="X626">
        <v>6110</v>
      </c>
      <c r="Y626">
        <v>29535</v>
      </c>
      <c r="Z626">
        <v>2006</v>
      </c>
      <c r="AA626">
        <v>60170</v>
      </c>
      <c r="AB626">
        <v>12590</v>
      </c>
      <c r="AC626">
        <v>41178</v>
      </c>
    </row>
    <row r="627" spans="1:29" x14ac:dyDescent="0.2">
      <c r="A627" s="64"/>
      <c r="B627" s="64"/>
      <c r="C627" t="s">
        <v>429</v>
      </c>
      <c r="D627">
        <v>18889</v>
      </c>
      <c r="E627">
        <v>12844</v>
      </c>
      <c r="F627">
        <v>9981</v>
      </c>
      <c r="G627">
        <v>9533</v>
      </c>
      <c r="H627">
        <v>12687</v>
      </c>
      <c r="I627">
        <v>3495</v>
      </c>
      <c r="J627">
        <v>9955</v>
      </c>
      <c r="K627">
        <v>6123</v>
      </c>
      <c r="L627">
        <v>18033</v>
      </c>
      <c r="M627">
        <v>16494</v>
      </c>
      <c r="N627">
        <v>1932</v>
      </c>
      <c r="O627">
        <v>7548</v>
      </c>
      <c r="P627">
        <v>8682</v>
      </c>
      <c r="Q627">
        <v>13555</v>
      </c>
      <c r="R627">
        <v>6357</v>
      </c>
      <c r="S627">
        <v>4914</v>
      </c>
      <c r="T627">
        <v>9612</v>
      </c>
      <c r="U627">
        <v>24831</v>
      </c>
      <c r="V627">
        <v>7908</v>
      </c>
      <c r="W627">
        <v>5240</v>
      </c>
      <c r="X627">
        <v>4368</v>
      </c>
      <c r="Y627">
        <v>27462</v>
      </c>
      <c r="Z627">
        <v>1624</v>
      </c>
      <c r="AA627">
        <v>53371</v>
      </c>
      <c r="AB627">
        <v>10459</v>
      </c>
      <c r="AC627">
        <v>38736</v>
      </c>
    </row>
    <row r="628" spans="1:29" x14ac:dyDescent="0.2">
      <c r="A628" s="64"/>
      <c r="B628" s="64"/>
      <c r="C628" t="s">
        <v>428</v>
      </c>
      <c r="D628">
        <v>6962</v>
      </c>
      <c r="E628">
        <v>5254</v>
      </c>
      <c r="F628">
        <v>4990</v>
      </c>
      <c r="G628">
        <v>4180</v>
      </c>
      <c r="H628">
        <v>5186</v>
      </c>
      <c r="I628">
        <v>1788</v>
      </c>
      <c r="J628">
        <v>4542</v>
      </c>
      <c r="K628">
        <v>2033</v>
      </c>
      <c r="L628">
        <v>6026</v>
      </c>
      <c r="M628">
        <v>6576</v>
      </c>
      <c r="N628">
        <v>787</v>
      </c>
      <c r="O628">
        <v>2849</v>
      </c>
      <c r="P628">
        <v>3504</v>
      </c>
      <c r="Q628">
        <v>3821</v>
      </c>
      <c r="R628">
        <v>1858</v>
      </c>
      <c r="S628">
        <v>2241</v>
      </c>
      <c r="T628">
        <v>3571</v>
      </c>
      <c r="U628">
        <v>7871</v>
      </c>
      <c r="V628">
        <v>2739</v>
      </c>
      <c r="W628">
        <v>2312</v>
      </c>
      <c r="X628">
        <v>1797</v>
      </c>
      <c r="Y628">
        <v>11299</v>
      </c>
      <c r="Z628">
        <v>617</v>
      </c>
      <c r="AA628">
        <v>16109</v>
      </c>
      <c r="AB628">
        <v>4280</v>
      </c>
      <c r="AC628">
        <v>13723</v>
      </c>
    </row>
    <row r="629" spans="1:29" x14ac:dyDescent="0.2">
      <c r="A629" s="64"/>
      <c r="B629" t="s">
        <v>747</v>
      </c>
      <c r="C629" t="s">
        <v>430</v>
      </c>
      <c r="H629">
        <v>1</v>
      </c>
      <c r="J629">
        <v>1</v>
      </c>
      <c r="Q629">
        <v>1</v>
      </c>
      <c r="T629">
        <v>3</v>
      </c>
      <c r="U629">
        <v>1</v>
      </c>
      <c r="V629">
        <v>1</v>
      </c>
      <c r="W629">
        <v>1</v>
      </c>
      <c r="X629">
        <v>1</v>
      </c>
      <c r="Y629">
        <v>1</v>
      </c>
      <c r="AA629">
        <v>5</v>
      </c>
      <c r="AC629">
        <v>1</v>
      </c>
    </row>
    <row r="630" spans="1:29" x14ac:dyDescent="0.2">
      <c r="A630" s="64"/>
      <c r="B630" s="64" t="s">
        <v>632</v>
      </c>
      <c r="C630" t="s">
        <v>432</v>
      </c>
      <c r="D630">
        <v>321</v>
      </c>
      <c r="E630">
        <v>209</v>
      </c>
      <c r="F630">
        <v>121</v>
      </c>
      <c r="G630">
        <v>224</v>
      </c>
      <c r="H630">
        <v>119</v>
      </c>
      <c r="I630">
        <v>72</v>
      </c>
      <c r="J630">
        <v>236</v>
      </c>
      <c r="K630">
        <v>64</v>
      </c>
      <c r="L630">
        <v>273</v>
      </c>
      <c r="M630">
        <v>304</v>
      </c>
      <c r="N630">
        <v>51</v>
      </c>
      <c r="O630">
        <v>503</v>
      </c>
      <c r="P630">
        <v>283</v>
      </c>
      <c r="Q630">
        <v>218</v>
      </c>
      <c r="R630">
        <v>115</v>
      </c>
      <c r="S630">
        <v>114</v>
      </c>
      <c r="T630">
        <v>203</v>
      </c>
      <c r="U630">
        <v>497</v>
      </c>
      <c r="V630">
        <v>177</v>
      </c>
      <c r="W630">
        <v>76</v>
      </c>
      <c r="X630">
        <v>208</v>
      </c>
      <c r="Y630">
        <v>378</v>
      </c>
      <c r="Z630">
        <v>43</v>
      </c>
      <c r="AA630">
        <v>1330</v>
      </c>
      <c r="AB630">
        <v>289</v>
      </c>
      <c r="AC630">
        <v>278</v>
      </c>
    </row>
    <row r="631" spans="1:29" x14ac:dyDescent="0.2">
      <c r="A631" s="64"/>
      <c r="B631" s="64"/>
      <c r="C631" t="s">
        <v>431</v>
      </c>
      <c r="D631">
        <v>284</v>
      </c>
      <c r="E631">
        <v>251</v>
      </c>
      <c r="F631">
        <v>153</v>
      </c>
      <c r="G631">
        <v>216</v>
      </c>
      <c r="H631">
        <v>102</v>
      </c>
      <c r="I631">
        <v>53</v>
      </c>
      <c r="J631">
        <v>231</v>
      </c>
      <c r="K631">
        <v>48</v>
      </c>
      <c r="L631">
        <v>313</v>
      </c>
      <c r="M631">
        <v>286</v>
      </c>
      <c r="N631">
        <v>45</v>
      </c>
      <c r="O631">
        <v>507</v>
      </c>
      <c r="P631">
        <v>276</v>
      </c>
      <c r="Q631">
        <v>210</v>
      </c>
      <c r="R631">
        <v>110</v>
      </c>
      <c r="S631">
        <v>86</v>
      </c>
      <c r="T631">
        <v>187</v>
      </c>
      <c r="U631">
        <v>514</v>
      </c>
      <c r="V631">
        <v>158</v>
      </c>
      <c r="W631">
        <v>64</v>
      </c>
      <c r="X631">
        <v>330</v>
      </c>
      <c r="Y631">
        <v>297</v>
      </c>
      <c r="Z631">
        <v>32</v>
      </c>
      <c r="AA631">
        <v>1277</v>
      </c>
      <c r="AB631">
        <v>234</v>
      </c>
      <c r="AC631">
        <v>228</v>
      </c>
    </row>
    <row r="632" spans="1:29" x14ac:dyDescent="0.2">
      <c r="A632" s="64"/>
      <c r="B632" s="64"/>
      <c r="C632" t="s">
        <v>430</v>
      </c>
      <c r="D632">
        <v>260</v>
      </c>
      <c r="E632">
        <v>241</v>
      </c>
      <c r="F632">
        <v>143</v>
      </c>
      <c r="G632">
        <v>199</v>
      </c>
      <c r="H632">
        <v>89</v>
      </c>
      <c r="I632">
        <v>55</v>
      </c>
      <c r="J632">
        <v>230</v>
      </c>
      <c r="K632">
        <v>69</v>
      </c>
      <c r="L632">
        <v>350</v>
      </c>
      <c r="M632">
        <v>260</v>
      </c>
      <c r="N632">
        <v>53</v>
      </c>
      <c r="O632">
        <v>560</v>
      </c>
      <c r="P632">
        <v>263</v>
      </c>
      <c r="Q632">
        <v>182</v>
      </c>
      <c r="R632">
        <v>139</v>
      </c>
      <c r="S632">
        <v>80</v>
      </c>
      <c r="T632">
        <v>196</v>
      </c>
      <c r="U632">
        <v>488</v>
      </c>
      <c r="V632">
        <v>169</v>
      </c>
      <c r="W632">
        <v>69</v>
      </c>
      <c r="X632">
        <v>612</v>
      </c>
      <c r="Y632">
        <v>325</v>
      </c>
      <c r="Z632">
        <v>55</v>
      </c>
      <c r="AA632">
        <v>1223</v>
      </c>
      <c r="AB632">
        <v>277</v>
      </c>
      <c r="AC632">
        <v>248</v>
      </c>
    </row>
    <row r="633" spans="1:29" x14ac:dyDescent="0.2">
      <c r="A633" s="64"/>
      <c r="B633" s="64"/>
      <c r="C633" t="s">
        <v>429</v>
      </c>
      <c r="D633">
        <v>279</v>
      </c>
      <c r="E633">
        <v>199</v>
      </c>
      <c r="F633">
        <v>130</v>
      </c>
      <c r="G633">
        <v>165</v>
      </c>
      <c r="H633">
        <v>79</v>
      </c>
      <c r="I633">
        <v>43</v>
      </c>
      <c r="J633">
        <v>178</v>
      </c>
      <c r="K633">
        <v>86</v>
      </c>
      <c r="L633">
        <v>452</v>
      </c>
      <c r="M633">
        <v>369</v>
      </c>
      <c r="N633">
        <v>48</v>
      </c>
      <c r="O633">
        <v>472</v>
      </c>
      <c r="P633">
        <v>230</v>
      </c>
      <c r="Q633">
        <v>172</v>
      </c>
      <c r="R633">
        <v>137</v>
      </c>
      <c r="S633">
        <v>79</v>
      </c>
      <c r="T633">
        <v>167</v>
      </c>
      <c r="U633">
        <v>429</v>
      </c>
      <c r="V633">
        <v>151</v>
      </c>
      <c r="W633">
        <v>51</v>
      </c>
      <c r="X633">
        <v>698</v>
      </c>
      <c r="Y633">
        <v>257</v>
      </c>
      <c r="Z633">
        <v>53</v>
      </c>
      <c r="AA633">
        <v>1098</v>
      </c>
      <c r="AB633">
        <v>222</v>
      </c>
      <c r="AC633">
        <v>220</v>
      </c>
    </row>
    <row r="634" spans="1:29" x14ac:dyDescent="0.2">
      <c r="A634" s="64"/>
      <c r="B634" s="64"/>
      <c r="C634" t="s">
        <v>428</v>
      </c>
      <c r="D634">
        <v>214</v>
      </c>
      <c r="E634">
        <v>174</v>
      </c>
      <c r="F634">
        <v>152</v>
      </c>
      <c r="G634">
        <v>128</v>
      </c>
      <c r="H634">
        <v>45</v>
      </c>
      <c r="I634">
        <v>33</v>
      </c>
      <c r="J634">
        <v>215</v>
      </c>
      <c r="K634">
        <v>56</v>
      </c>
      <c r="L634">
        <v>390</v>
      </c>
      <c r="M634">
        <v>515</v>
      </c>
      <c r="N634">
        <v>32</v>
      </c>
      <c r="O634">
        <v>392</v>
      </c>
      <c r="P634">
        <v>181</v>
      </c>
      <c r="Q634">
        <v>182</v>
      </c>
      <c r="R634">
        <v>114</v>
      </c>
      <c r="S634">
        <v>70</v>
      </c>
      <c r="T634">
        <v>130</v>
      </c>
      <c r="U634">
        <v>387</v>
      </c>
      <c r="V634">
        <v>108</v>
      </c>
      <c r="W634">
        <v>32</v>
      </c>
      <c r="X634">
        <v>208</v>
      </c>
      <c r="Y634">
        <v>159</v>
      </c>
      <c r="Z634">
        <v>42</v>
      </c>
      <c r="AA634">
        <v>858</v>
      </c>
      <c r="AB634">
        <v>171</v>
      </c>
      <c r="AC634">
        <v>181</v>
      </c>
    </row>
    <row r="635" spans="1:29" x14ac:dyDescent="0.2">
      <c r="A635" s="64"/>
      <c r="B635" s="64" t="s">
        <v>633</v>
      </c>
      <c r="C635" t="s">
        <v>432</v>
      </c>
      <c r="D635">
        <v>57575</v>
      </c>
      <c r="E635">
        <v>100326</v>
      </c>
      <c r="F635">
        <v>45821</v>
      </c>
      <c r="G635">
        <v>45300</v>
      </c>
      <c r="H635">
        <v>15659</v>
      </c>
      <c r="I635">
        <v>33689</v>
      </c>
      <c r="J635">
        <v>64917</v>
      </c>
      <c r="K635">
        <v>24658</v>
      </c>
      <c r="L635">
        <v>36444</v>
      </c>
      <c r="M635">
        <v>48552</v>
      </c>
      <c r="N635">
        <v>13872</v>
      </c>
      <c r="O635">
        <v>41709</v>
      </c>
      <c r="P635">
        <v>65616</v>
      </c>
      <c r="Q635">
        <v>42270</v>
      </c>
      <c r="R635">
        <v>29873</v>
      </c>
      <c r="S635">
        <v>35270</v>
      </c>
      <c r="T635">
        <v>52095</v>
      </c>
      <c r="U635">
        <v>33690</v>
      </c>
      <c r="V635">
        <v>44690</v>
      </c>
      <c r="W635">
        <v>29626</v>
      </c>
      <c r="X635">
        <v>54404</v>
      </c>
      <c r="Y635">
        <v>32971</v>
      </c>
      <c r="Z635">
        <v>22295</v>
      </c>
      <c r="AA635">
        <v>216662</v>
      </c>
      <c r="AB635">
        <v>63909</v>
      </c>
      <c r="AC635">
        <v>41780</v>
      </c>
    </row>
    <row r="636" spans="1:29" x14ac:dyDescent="0.2">
      <c r="A636" s="64"/>
      <c r="B636" s="64"/>
      <c r="C636" t="s">
        <v>431</v>
      </c>
      <c r="D636">
        <v>56030</v>
      </c>
      <c r="E636">
        <v>99367</v>
      </c>
      <c r="F636">
        <v>48812</v>
      </c>
      <c r="G636">
        <v>47182</v>
      </c>
      <c r="H636">
        <v>15924</v>
      </c>
      <c r="I636">
        <v>32806</v>
      </c>
      <c r="J636">
        <v>66091</v>
      </c>
      <c r="K636">
        <v>25138</v>
      </c>
      <c r="L636">
        <v>36790</v>
      </c>
      <c r="M636">
        <v>47228</v>
      </c>
      <c r="N636">
        <v>14398</v>
      </c>
      <c r="O636">
        <v>42828</v>
      </c>
      <c r="P636">
        <v>68227</v>
      </c>
      <c r="Q636">
        <v>43165</v>
      </c>
      <c r="R636">
        <v>28786</v>
      </c>
      <c r="S636">
        <v>37097</v>
      </c>
      <c r="T636">
        <v>52995</v>
      </c>
      <c r="U636">
        <v>32141</v>
      </c>
      <c r="V636">
        <v>45772</v>
      </c>
      <c r="W636">
        <v>31016</v>
      </c>
      <c r="X636">
        <v>54330</v>
      </c>
      <c r="Y636">
        <v>31432</v>
      </c>
      <c r="Z636">
        <v>23050</v>
      </c>
      <c r="AA636">
        <v>218198</v>
      </c>
      <c r="AB636">
        <v>64070</v>
      </c>
      <c r="AC636">
        <v>39849</v>
      </c>
    </row>
    <row r="637" spans="1:29" x14ac:dyDescent="0.2">
      <c r="A637" s="64"/>
      <c r="B637" s="64"/>
      <c r="C637" t="s">
        <v>430</v>
      </c>
      <c r="D637">
        <v>67241</v>
      </c>
      <c r="E637">
        <v>105737</v>
      </c>
      <c r="F637">
        <v>56111</v>
      </c>
      <c r="G637">
        <v>51577</v>
      </c>
      <c r="H637">
        <v>17386</v>
      </c>
      <c r="I637">
        <v>33547</v>
      </c>
      <c r="J637">
        <v>76321</v>
      </c>
      <c r="K637">
        <v>29208</v>
      </c>
      <c r="L637">
        <v>42148</v>
      </c>
      <c r="M637">
        <v>57471</v>
      </c>
      <c r="N637">
        <v>16518</v>
      </c>
      <c r="O637">
        <v>48322</v>
      </c>
      <c r="P637">
        <v>77546</v>
      </c>
      <c r="Q637">
        <v>49015</v>
      </c>
      <c r="R637">
        <v>34767</v>
      </c>
      <c r="S637">
        <v>39957</v>
      </c>
      <c r="T637">
        <v>58905</v>
      </c>
      <c r="U637">
        <v>37163</v>
      </c>
      <c r="V637">
        <v>52908</v>
      </c>
      <c r="W637">
        <v>34391</v>
      </c>
      <c r="X637">
        <v>60200</v>
      </c>
      <c r="Y637">
        <v>34479</v>
      </c>
      <c r="Z637">
        <v>25729</v>
      </c>
      <c r="AA637">
        <v>237973</v>
      </c>
      <c r="AB637">
        <v>68954</v>
      </c>
      <c r="AC637">
        <v>49360</v>
      </c>
    </row>
    <row r="638" spans="1:29" x14ac:dyDescent="0.2">
      <c r="A638" s="64"/>
      <c r="B638" s="64"/>
      <c r="C638" t="s">
        <v>429</v>
      </c>
      <c r="D638">
        <v>67225</v>
      </c>
      <c r="E638">
        <v>112963</v>
      </c>
      <c r="F638">
        <v>60117</v>
      </c>
      <c r="G638">
        <v>53168</v>
      </c>
      <c r="H638">
        <v>18041</v>
      </c>
      <c r="I638">
        <v>35403</v>
      </c>
      <c r="J638">
        <v>78767</v>
      </c>
      <c r="K638">
        <v>30465</v>
      </c>
      <c r="L638">
        <v>43899</v>
      </c>
      <c r="M638">
        <v>56051</v>
      </c>
      <c r="N638">
        <v>15580</v>
      </c>
      <c r="O638">
        <v>49773</v>
      </c>
      <c r="P638">
        <v>79483</v>
      </c>
      <c r="Q638">
        <v>48651</v>
      </c>
      <c r="R638">
        <v>34453</v>
      </c>
      <c r="S638">
        <v>39624</v>
      </c>
      <c r="T638">
        <v>58570</v>
      </c>
      <c r="U638">
        <v>39013</v>
      </c>
      <c r="V638">
        <v>53005</v>
      </c>
      <c r="W638">
        <v>35310</v>
      </c>
      <c r="X638">
        <v>59111</v>
      </c>
      <c r="Y638">
        <v>34425</v>
      </c>
      <c r="Z638">
        <v>25158</v>
      </c>
      <c r="AA638">
        <v>250982</v>
      </c>
      <c r="AB638">
        <v>72276</v>
      </c>
      <c r="AC638">
        <v>51116</v>
      </c>
    </row>
    <row r="639" spans="1:29" x14ac:dyDescent="0.2">
      <c r="A639" s="64"/>
      <c r="B639" s="64"/>
      <c r="C639" t="s">
        <v>428</v>
      </c>
      <c r="D639">
        <v>70959</v>
      </c>
      <c r="E639">
        <v>118654</v>
      </c>
      <c r="F639">
        <v>63890</v>
      </c>
      <c r="G639">
        <v>55935</v>
      </c>
      <c r="H639">
        <v>19718</v>
      </c>
      <c r="I639">
        <v>38603</v>
      </c>
      <c r="J639">
        <v>81498</v>
      </c>
      <c r="K639">
        <v>29835</v>
      </c>
      <c r="L639">
        <v>47803</v>
      </c>
      <c r="M639">
        <v>62665</v>
      </c>
      <c r="N639">
        <v>17771</v>
      </c>
      <c r="O639">
        <v>53352</v>
      </c>
      <c r="P639">
        <v>83197</v>
      </c>
      <c r="Q639">
        <v>51309</v>
      </c>
      <c r="R639">
        <v>38748</v>
      </c>
      <c r="S639">
        <v>42516</v>
      </c>
      <c r="T639">
        <v>62821</v>
      </c>
      <c r="U639">
        <v>43399</v>
      </c>
      <c r="V639">
        <v>56913</v>
      </c>
      <c r="W639">
        <v>36638</v>
      </c>
      <c r="X639">
        <v>61188</v>
      </c>
      <c r="Y639">
        <v>38319</v>
      </c>
      <c r="Z639">
        <v>26068</v>
      </c>
      <c r="AA639">
        <v>262063</v>
      </c>
      <c r="AB639">
        <v>76774</v>
      </c>
      <c r="AC639">
        <v>57781</v>
      </c>
    </row>
    <row r="640" spans="1:29" x14ac:dyDescent="0.2">
      <c r="A640" s="64"/>
      <c r="B640" s="64" t="s">
        <v>634</v>
      </c>
      <c r="C640" t="s">
        <v>432</v>
      </c>
      <c r="D640">
        <v>332</v>
      </c>
      <c r="E640">
        <v>183</v>
      </c>
      <c r="F640">
        <v>69</v>
      </c>
      <c r="G640">
        <v>75</v>
      </c>
      <c r="H640">
        <v>244</v>
      </c>
      <c r="I640">
        <v>64</v>
      </c>
      <c r="J640">
        <v>134</v>
      </c>
      <c r="K640">
        <v>75</v>
      </c>
      <c r="L640">
        <v>138</v>
      </c>
      <c r="M640">
        <v>266</v>
      </c>
      <c r="N640">
        <v>33</v>
      </c>
      <c r="O640">
        <v>100</v>
      </c>
      <c r="P640">
        <v>160</v>
      </c>
      <c r="Q640">
        <v>84</v>
      </c>
      <c r="R640">
        <v>59</v>
      </c>
      <c r="S640">
        <v>151</v>
      </c>
      <c r="T640">
        <v>95</v>
      </c>
      <c r="U640">
        <v>528</v>
      </c>
      <c r="V640">
        <v>87</v>
      </c>
      <c r="W640">
        <v>123</v>
      </c>
      <c r="X640">
        <v>88</v>
      </c>
      <c r="Y640">
        <v>579</v>
      </c>
      <c r="Z640">
        <v>45</v>
      </c>
      <c r="AA640">
        <v>748</v>
      </c>
      <c r="AB640">
        <v>146</v>
      </c>
      <c r="AC640">
        <v>725</v>
      </c>
    </row>
    <row r="641" spans="1:29" x14ac:dyDescent="0.2">
      <c r="A641" s="64"/>
      <c r="B641" s="64"/>
      <c r="C641" t="s">
        <v>431</v>
      </c>
      <c r="D641">
        <v>273</v>
      </c>
      <c r="E641">
        <v>121</v>
      </c>
      <c r="F641">
        <v>42</v>
      </c>
      <c r="G641">
        <v>51</v>
      </c>
      <c r="H641">
        <v>148</v>
      </c>
      <c r="I641">
        <v>37</v>
      </c>
      <c r="J641">
        <v>85</v>
      </c>
      <c r="K641">
        <v>37</v>
      </c>
      <c r="L641">
        <v>79</v>
      </c>
      <c r="M641">
        <v>143</v>
      </c>
      <c r="N641">
        <v>20</v>
      </c>
      <c r="O641">
        <v>64</v>
      </c>
      <c r="P641">
        <v>108</v>
      </c>
      <c r="Q641">
        <v>51</v>
      </c>
      <c r="R641">
        <v>34</v>
      </c>
      <c r="S641">
        <v>93</v>
      </c>
      <c r="T641">
        <v>63</v>
      </c>
      <c r="U641">
        <v>389</v>
      </c>
      <c r="V641">
        <v>42</v>
      </c>
      <c r="W641">
        <v>82</v>
      </c>
      <c r="X641">
        <v>36</v>
      </c>
      <c r="Y641">
        <v>450</v>
      </c>
      <c r="Z641">
        <v>17</v>
      </c>
      <c r="AA641">
        <v>494</v>
      </c>
      <c r="AB641">
        <v>77</v>
      </c>
      <c r="AC641">
        <v>509</v>
      </c>
    </row>
    <row r="642" spans="1:29" x14ac:dyDescent="0.2">
      <c r="A642" s="64"/>
      <c r="B642" s="64"/>
      <c r="C642" t="s">
        <v>430</v>
      </c>
      <c r="D642">
        <v>194</v>
      </c>
      <c r="E642">
        <v>50</v>
      </c>
      <c r="F642">
        <v>20</v>
      </c>
      <c r="G642">
        <v>28</v>
      </c>
      <c r="H642">
        <v>93</v>
      </c>
      <c r="I642">
        <v>16</v>
      </c>
      <c r="J642">
        <v>60</v>
      </c>
      <c r="K642">
        <v>24</v>
      </c>
      <c r="L642">
        <v>56</v>
      </c>
      <c r="M642">
        <v>80</v>
      </c>
      <c r="N642">
        <v>10</v>
      </c>
      <c r="O642">
        <v>56</v>
      </c>
      <c r="P642">
        <v>86</v>
      </c>
      <c r="Q642">
        <v>19</v>
      </c>
      <c r="R642">
        <v>25</v>
      </c>
      <c r="S642">
        <v>72</v>
      </c>
      <c r="T642">
        <v>33</v>
      </c>
      <c r="U642">
        <v>300</v>
      </c>
      <c r="V642">
        <v>8</v>
      </c>
      <c r="W642">
        <v>59</v>
      </c>
      <c r="X642">
        <v>16</v>
      </c>
      <c r="Y642">
        <v>315</v>
      </c>
      <c r="Z642">
        <v>8</v>
      </c>
      <c r="AA642">
        <v>311</v>
      </c>
      <c r="AB642">
        <v>55</v>
      </c>
      <c r="AC642">
        <v>333</v>
      </c>
    </row>
    <row r="643" spans="1:29" x14ac:dyDescent="0.2">
      <c r="A643" s="64"/>
      <c r="B643" s="64"/>
      <c r="C643" t="s">
        <v>429</v>
      </c>
      <c r="D643">
        <v>141</v>
      </c>
      <c r="E643">
        <v>17</v>
      </c>
      <c r="F643">
        <v>11</v>
      </c>
      <c r="G643">
        <v>14</v>
      </c>
      <c r="H643">
        <v>54</v>
      </c>
      <c r="I643">
        <v>11</v>
      </c>
      <c r="J643">
        <v>40</v>
      </c>
      <c r="K643">
        <v>12</v>
      </c>
      <c r="L643">
        <v>38</v>
      </c>
      <c r="M643">
        <v>45</v>
      </c>
      <c r="N643">
        <v>5</v>
      </c>
      <c r="O643">
        <v>52</v>
      </c>
      <c r="P643">
        <v>58</v>
      </c>
      <c r="Q643">
        <v>16</v>
      </c>
      <c r="R643">
        <v>18</v>
      </c>
      <c r="S643">
        <v>50</v>
      </c>
      <c r="T643">
        <v>25</v>
      </c>
      <c r="U643">
        <v>198</v>
      </c>
      <c r="V643">
        <v>10</v>
      </c>
      <c r="W643">
        <v>52</v>
      </c>
      <c r="X643">
        <v>10</v>
      </c>
      <c r="Y643">
        <v>216</v>
      </c>
      <c r="Z643">
        <v>5</v>
      </c>
      <c r="AA643">
        <v>198</v>
      </c>
      <c r="AB643">
        <v>37</v>
      </c>
      <c r="AC643">
        <v>211</v>
      </c>
    </row>
    <row r="644" spans="1:29" x14ac:dyDescent="0.2">
      <c r="A644" s="64"/>
      <c r="B644" s="64"/>
      <c r="C644" t="s">
        <v>428</v>
      </c>
      <c r="D644">
        <v>91</v>
      </c>
      <c r="E644">
        <v>12</v>
      </c>
      <c r="F644">
        <v>9</v>
      </c>
      <c r="G644">
        <v>11</v>
      </c>
      <c r="H644">
        <v>47</v>
      </c>
      <c r="I644">
        <v>15</v>
      </c>
      <c r="J644">
        <v>30</v>
      </c>
      <c r="K644">
        <v>9</v>
      </c>
      <c r="L644">
        <v>30</v>
      </c>
      <c r="M644">
        <v>31</v>
      </c>
      <c r="N644">
        <v>4</v>
      </c>
      <c r="O644">
        <v>76</v>
      </c>
      <c r="P644">
        <v>48</v>
      </c>
      <c r="Q644">
        <v>13</v>
      </c>
      <c r="R644">
        <v>22</v>
      </c>
      <c r="S644">
        <v>35</v>
      </c>
      <c r="T644">
        <v>23</v>
      </c>
      <c r="U644">
        <v>150</v>
      </c>
      <c r="V644">
        <v>10</v>
      </c>
      <c r="W644">
        <v>35</v>
      </c>
      <c r="X644">
        <v>7</v>
      </c>
      <c r="Y644">
        <v>176</v>
      </c>
      <c r="Z644">
        <v>6</v>
      </c>
      <c r="AA644">
        <v>117</v>
      </c>
      <c r="AB644">
        <v>30</v>
      </c>
      <c r="AC644">
        <v>117</v>
      </c>
    </row>
    <row r="645" spans="1:29" x14ac:dyDescent="0.2">
      <c r="A645" s="64"/>
      <c r="B645" s="64" t="s">
        <v>635</v>
      </c>
      <c r="C645" t="s">
        <v>432</v>
      </c>
      <c r="D645">
        <v>582</v>
      </c>
      <c r="E645">
        <v>404</v>
      </c>
      <c r="F645">
        <v>221</v>
      </c>
      <c r="G645">
        <v>229</v>
      </c>
      <c r="H645">
        <v>458</v>
      </c>
      <c r="I645">
        <v>109</v>
      </c>
      <c r="J645">
        <v>266</v>
      </c>
      <c r="K645">
        <v>212</v>
      </c>
      <c r="L645">
        <v>455</v>
      </c>
      <c r="M645">
        <v>488</v>
      </c>
      <c r="N645">
        <v>67</v>
      </c>
      <c r="O645">
        <v>221</v>
      </c>
      <c r="P645">
        <v>272</v>
      </c>
      <c r="Q645">
        <v>216</v>
      </c>
      <c r="R645">
        <v>112</v>
      </c>
      <c r="S645">
        <v>218</v>
      </c>
      <c r="T645">
        <v>203</v>
      </c>
      <c r="U645">
        <v>751</v>
      </c>
      <c r="V645">
        <v>339</v>
      </c>
      <c r="W645">
        <v>121</v>
      </c>
      <c r="X645">
        <v>292</v>
      </c>
      <c r="Y645">
        <v>897</v>
      </c>
      <c r="Z645">
        <v>59</v>
      </c>
      <c r="AA645">
        <v>2150</v>
      </c>
      <c r="AB645">
        <v>439</v>
      </c>
      <c r="AC645">
        <v>1863</v>
      </c>
    </row>
    <row r="646" spans="1:29" x14ac:dyDescent="0.2">
      <c r="A646" s="64"/>
      <c r="B646" s="64"/>
      <c r="C646" t="s">
        <v>431</v>
      </c>
      <c r="D646">
        <v>2745</v>
      </c>
      <c r="E646">
        <v>1776</v>
      </c>
      <c r="F646">
        <v>1241</v>
      </c>
      <c r="G646">
        <v>1230</v>
      </c>
      <c r="H646">
        <v>1986</v>
      </c>
      <c r="I646">
        <v>582</v>
      </c>
      <c r="J646">
        <v>1460</v>
      </c>
      <c r="K646">
        <v>862</v>
      </c>
      <c r="L646">
        <v>2236</v>
      </c>
      <c r="M646">
        <v>2402</v>
      </c>
      <c r="N646">
        <v>321</v>
      </c>
      <c r="O646">
        <v>1123</v>
      </c>
      <c r="P646">
        <v>1275</v>
      </c>
      <c r="Q646">
        <v>994</v>
      </c>
      <c r="R646">
        <v>601</v>
      </c>
      <c r="S646">
        <v>1090</v>
      </c>
      <c r="T646">
        <v>1070</v>
      </c>
      <c r="U646">
        <v>3292</v>
      </c>
      <c r="V646">
        <v>1369</v>
      </c>
      <c r="W646">
        <v>635</v>
      </c>
      <c r="X646">
        <v>965</v>
      </c>
      <c r="Y646">
        <v>3662</v>
      </c>
      <c r="Z646">
        <v>257</v>
      </c>
      <c r="AA646">
        <v>7638</v>
      </c>
      <c r="AB646">
        <v>1745</v>
      </c>
      <c r="AC646">
        <v>7090</v>
      </c>
    </row>
    <row r="647" spans="1:29" x14ac:dyDescent="0.2">
      <c r="A647" s="64"/>
      <c r="B647" s="64"/>
      <c r="C647" t="s">
        <v>430</v>
      </c>
      <c r="D647">
        <v>10803</v>
      </c>
      <c r="E647">
        <v>9777</v>
      </c>
      <c r="F647">
        <v>6872</v>
      </c>
      <c r="G647">
        <v>6419</v>
      </c>
      <c r="H647">
        <v>5898</v>
      </c>
      <c r="I647">
        <v>3069</v>
      </c>
      <c r="J647">
        <v>8459</v>
      </c>
      <c r="K647">
        <v>3154</v>
      </c>
      <c r="L647">
        <v>8864</v>
      </c>
      <c r="M647">
        <v>8827</v>
      </c>
      <c r="N647">
        <v>1295</v>
      </c>
      <c r="O647">
        <v>5160</v>
      </c>
      <c r="P647">
        <v>7791</v>
      </c>
      <c r="Q647">
        <v>4952</v>
      </c>
      <c r="R647">
        <v>2704</v>
      </c>
      <c r="S647">
        <v>4353</v>
      </c>
      <c r="T647">
        <v>5307</v>
      </c>
      <c r="U647">
        <v>10558</v>
      </c>
      <c r="V647">
        <v>5837</v>
      </c>
      <c r="W647">
        <v>3691</v>
      </c>
      <c r="X647">
        <v>5361</v>
      </c>
      <c r="Y647">
        <v>11159</v>
      </c>
      <c r="Z647">
        <v>1547</v>
      </c>
      <c r="AA647">
        <v>40335</v>
      </c>
      <c r="AB647">
        <v>9413</v>
      </c>
      <c r="AC647">
        <v>20032</v>
      </c>
    </row>
    <row r="648" spans="1:29" x14ac:dyDescent="0.2">
      <c r="A648" s="64"/>
      <c r="B648" s="64"/>
      <c r="C648" t="s">
        <v>429</v>
      </c>
      <c r="D648">
        <v>18402</v>
      </c>
      <c r="E648">
        <v>17169</v>
      </c>
      <c r="F648">
        <v>11813</v>
      </c>
      <c r="G648">
        <v>10567</v>
      </c>
      <c r="H648">
        <v>9495</v>
      </c>
      <c r="I648">
        <v>5526</v>
      </c>
      <c r="J648">
        <v>13882</v>
      </c>
      <c r="K648">
        <v>5579</v>
      </c>
      <c r="L648">
        <v>16039</v>
      </c>
      <c r="M648">
        <v>16572</v>
      </c>
      <c r="N648">
        <v>2392</v>
      </c>
      <c r="O648">
        <v>10276</v>
      </c>
      <c r="P648">
        <v>14116</v>
      </c>
      <c r="Q648">
        <v>8862</v>
      </c>
      <c r="R648">
        <v>5496</v>
      </c>
      <c r="S648">
        <v>8273</v>
      </c>
      <c r="T648">
        <v>10780</v>
      </c>
      <c r="U648">
        <v>17392</v>
      </c>
      <c r="V648">
        <v>10443</v>
      </c>
      <c r="W648">
        <v>6137</v>
      </c>
      <c r="X648">
        <v>8739</v>
      </c>
      <c r="Y648">
        <v>17640</v>
      </c>
      <c r="Z648">
        <v>2757</v>
      </c>
      <c r="AA648">
        <v>61318</v>
      </c>
      <c r="AB648">
        <v>15177</v>
      </c>
      <c r="AC648">
        <v>30615</v>
      </c>
    </row>
    <row r="649" spans="1:29" x14ac:dyDescent="0.2">
      <c r="A649" s="64"/>
      <c r="B649" s="64"/>
      <c r="C649" t="s">
        <v>428</v>
      </c>
      <c r="D649">
        <v>26771</v>
      </c>
      <c r="E649">
        <v>24614</v>
      </c>
      <c r="F649">
        <v>16491</v>
      </c>
      <c r="G649">
        <v>16052</v>
      </c>
      <c r="H649">
        <v>17620</v>
      </c>
      <c r="I649">
        <v>8404</v>
      </c>
      <c r="J649">
        <v>19788</v>
      </c>
      <c r="K649">
        <v>8865</v>
      </c>
      <c r="L649">
        <v>25702</v>
      </c>
      <c r="M649">
        <v>23470</v>
      </c>
      <c r="N649">
        <v>3551</v>
      </c>
      <c r="O649">
        <v>15065</v>
      </c>
      <c r="P649">
        <v>20801</v>
      </c>
      <c r="Q649">
        <v>15076</v>
      </c>
      <c r="R649">
        <v>8286</v>
      </c>
      <c r="S649">
        <v>11692</v>
      </c>
      <c r="T649">
        <v>16270</v>
      </c>
      <c r="U649">
        <v>30473</v>
      </c>
      <c r="V649">
        <v>14948</v>
      </c>
      <c r="W649">
        <v>10584</v>
      </c>
      <c r="X649">
        <v>12135</v>
      </c>
      <c r="Y649">
        <v>31730</v>
      </c>
      <c r="Z649">
        <v>3769</v>
      </c>
      <c r="AA649">
        <v>91978</v>
      </c>
      <c r="AB649">
        <v>23311</v>
      </c>
      <c r="AC649">
        <v>51422</v>
      </c>
    </row>
    <row r="650" spans="1:29" x14ac:dyDescent="0.2">
      <c r="A650" s="64"/>
      <c r="B650" s="64" t="s">
        <v>636</v>
      </c>
      <c r="C650" t="s">
        <v>432</v>
      </c>
      <c r="D650">
        <v>5890</v>
      </c>
      <c r="E650">
        <v>3146</v>
      </c>
      <c r="F650">
        <v>1749</v>
      </c>
      <c r="G650">
        <v>1786</v>
      </c>
      <c r="H650">
        <v>7096</v>
      </c>
      <c r="I650">
        <v>1730</v>
      </c>
      <c r="J650">
        <v>2805</v>
      </c>
      <c r="K650">
        <v>1945</v>
      </c>
      <c r="L650">
        <v>5595</v>
      </c>
      <c r="M650">
        <v>4508</v>
      </c>
      <c r="N650">
        <v>524</v>
      </c>
      <c r="O650">
        <v>2259</v>
      </c>
      <c r="P650">
        <v>2042</v>
      </c>
      <c r="Q650">
        <v>1694</v>
      </c>
      <c r="R650">
        <v>1488</v>
      </c>
      <c r="S650">
        <v>2321</v>
      </c>
      <c r="T650">
        <v>2319</v>
      </c>
      <c r="U650">
        <v>7959</v>
      </c>
      <c r="V650">
        <v>1464</v>
      </c>
      <c r="W650">
        <v>2722</v>
      </c>
      <c r="X650">
        <v>1285</v>
      </c>
      <c r="Y650">
        <v>11585</v>
      </c>
      <c r="Z650">
        <v>626</v>
      </c>
      <c r="AA650">
        <v>17762</v>
      </c>
      <c r="AB650">
        <v>3560</v>
      </c>
      <c r="AC650">
        <v>14617</v>
      </c>
    </row>
    <row r="651" spans="1:29" x14ac:dyDescent="0.2">
      <c r="A651" s="64"/>
      <c r="B651" s="64"/>
      <c r="C651" t="s">
        <v>431</v>
      </c>
      <c r="D651">
        <v>4032</v>
      </c>
      <c r="E651">
        <v>2172</v>
      </c>
      <c r="F651">
        <v>1439</v>
      </c>
      <c r="G651">
        <v>1339</v>
      </c>
      <c r="H651">
        <v>5629</v>
      </c>
      <c r="I651">
        <v>1225</v>
      </c>
      <c r="J651">
        <v>1867</v>
      </c>
      <c r="K651">
        <v>1406</v>
      </c>
      <c r="L651">
        <v>3696</v>
      </c>
      <c r="M651">
        <v>3041</v>
      </c>
      <c r="N651">
        <v>332</v>
      </c>
      <c r="O651">
        <v>1708</v>
      </c>
      <c r="P651">
        <v>1540</v>
      </c>
      <c r="Q651">
        <v>1249</v>
      </c>
      <c r="R651">
        <v>1135</v>
      </c>
      <c r="S651">
        <v>1526</v>
      </c>
      <c r="T651">
        <v>1641</v>
      </c>
      <c r="U651">
        <v>5642</v>
      </c>
      <c r="V651">
        <v>986</v>
      </c>
      <c r="W651">
        <v>2036</v>
      </c>
      <c r="X651">
        <v>1138</v>
      </c>
      <c r="Y651">
        <v>9081</v>
      </c>
      <c r="Z651">
        <v>413</v>
      </c>
      <c r="AA651">
        <v>12006</v>
      </c>
      <c r="AB651">
        <v>2517</v>
      </c>
      <c r="AC651">
        <v>10859</v>
      </c>
    </row>
    <row r="652" spans="1:29" x14ac:dyDescent="0.2">
      <c r="A652" s="64"/>
      <c r="B652" s="64"/>
      <c r="C652" t="s">
        <v>430</v>
      </c>
      <c r="D652">
        <v>3323</v>
      </c>
      <c r="E652">
        <v>1934</v>
      </c>
      <c r="F652">
        <v>1179</v>
      </c>
      <c r="G652">
        <v>1143</v>
      </c>
      <c r="H652">
        <v>4761</v>
      </c>
      <c r="I652">
        <v>990</v>
      </c>
      <c r="J652">
        <v>1669</v>
      </c>
      <c r="K652">
        <v>1063</v>
      </c>
      <c r="L652">
        <v>3212</v>
      </c>
      <c r="M652">
        <v>2475</v>
      </c>
      <c r="N652">
        <v>361</v>
      </c>
      <c r="O652">
        <v>1609</v>
      </c>
      <c r="P652">
        <v>1266</v>
      </c>
      <c r="Q652">
        <v>1179</v>
      </c>
      <c r="R652">
        <v>1043</v>
      </c>
      <c r="S652">
        <v>1235</v>
      </c>
      <c r="T652">
        <v>1407</v>
      </c>
      <c r="U652">
        <v>4849</v>
      </c>
      <c r="V652">
        <v>891</v>
      </c>
      <c r="W652">
        <v>1518</v>
      </c>
      <c r="X652">
        <v>1215</v>
      </c>
      <c r="Y652">
        <v>7550</v>
      </c>
      <c r="Z652">
        <v>293</v>
      </c>
      <c r="AA652">
        <v>9662</v>
      </c>
      <c r="AB652">
        <v>2050</v>
      </c>
      <c r="AC652">
        <v>8911</v>
      </c>
    </row>
    <row r="653" spans="1:29" x14ac:dyDescent="0.2">
      <c r="A653" s="64"/>
      <c r="B653" s="64"/>
      <c r="C653" t="s">
        <v>429</v>
      </c>
      <c r="D653">
        <v>2634</v>
      </c>
      <c r="E653">
        <v>1477</v>
      </c>
      <c r="F653">
        <v>1202</v>
      </c>
      <c r="G653">
        <v>1005</v>
      </c>
      <c r="H653">
        <v>3512</v>
      </c>
      <c r="I653">
        <v>782</v>
      </c>
      <c r="J653">
        <v>1319</v>
      </c>
      <c r="K653">
        <v>794</v>
      </c>
      <c r="L653">
        <v>2588</v>
      </c>
      <c r="M653">
        <v>2159</v>
      </c>
      <c r="N653">
        <v>264</v>
      </c>
      <c r="O653">
        <v>1502</v>
      </c>
      <c r="P653">
        <v>1047</v>
      </c>
      <c r="Q653">
        <v>1023</v>
      </c>
      <c r="R653">
        <v>897</v>
      </c>
      <c r="S653">
        <v>998</v>
      </c>
      <c r="T653">
        <v>1339</v>
      </c>
      <c r="U653">
        <v>3871</v>
      </c>
      <c r="V653">
        <v>807</v>
      </c>
      <c r="W653">
        <v>1306</v>
      </c>
      <c r="X653">
        <v>1129</v>
      </c>
      <c r="Y653">
        <v>5559</v>
      </c>
      <c r="Z653">
        <v>223</v>
      </c>
      <c r="AA653">
        <v>7287</v>
      </c>
      <c r="AB653">
        <v>1556</v>
      </c>
      <c r="AC653">
        <v>6714</v>
      </c>
    </row>
    <row r="654" spans="1:29" x14ac:dyDescent="0.2">
      <c r="A654" s="64"/>
      <c r="B654" s="64"/>
      <c r="C654" t="s">
        <v>428</v>
      </c>
      <c r="D654">
        <v>1127</v>
      </c>
      <c r="E654">
        <v>678</v>
      </c>
      <c r="F654">
        <v>621</v>
      </c>
      <c r="G654">
        <v>426</v>
      </c>
      <c r="H654">
        <v>850</v>
      </c>
      <c r="I654">
        <v>283</v>
      </c>
      <c r="J654">
        <v>571</v>
      </c>
      <c r="K654">
        <v>278</v>
      </c>
      <c r="L654">
        <v>1031</v>
      </c>
      <c r="M654">
        <v>1121</v>
      </c>
      <c r="N654">
        <v>94</v>
      </c>
      <c r="O654">
        <v>878</v>
      </c>
      <c r="P654">
        <v>466</v>
      </c>
      <c r="Q654">
        <v>632</v>
      </c>
      <c r="R654">
        <v>568</v>
      </c>
      <c r="S654">
        <v>380</v>
      </c>
      <c r="T654">
        <v>608</v>
      </c>
      <c r="U654">
        <v>1647</v>
      </c>
      <c r="V654">
        <v>404</v>
      </c>
      <c r="W654">
        <v>431</v>
      </c>
      <c r="X654">
        <v>650</v>
      </c>
      <c r="Y654">
        <v>1708</v>
      </c>
      <c r="Z654">
        <v>104</v>
      </c>
      <c r="AA654">
        <v>2795</v>
      </c>
      <c r="AB654">
        <v>639</v>
      </c>
      <c r="AC654">
        <v>2414</v>
      </c>
    </row>
    <row r="655" spans="1:29" x14ac:dyDescent="0.2">
      <c r="A655" s="64"/>
      <c r="B655" s="64" t="s">
        <v>637</v>
      </c>
      <c r="C655" t="s">
        <v>432</v>
      </c>
      <c r="D655">
        <v>48699</v>
      </c>
      <c r="E655">
        <v>55588</v>
      </c>
      <c r="F655">
        <v>32742</v>
      </c>
      <c r="G655">
        <v>33569</v>
      </c>
      <c r="H655">
        <v>27969</v>
      </c>
      <c r="I655">
        <v>21297</v>
      </c>
      <c r="J655">
        <v>39567</v>
      </c>
      <c r="K655">
        <v>17730</v>
      </c>
      <c r="L655">
        <v>45387</v>
      </c>
      <c r="M655">
        <v>47158</v>
      </c>
      <c r="N655">
        <v>7805</v>
      </c>
      <c r="O655">
        <v>30155</v>
      </c>
      <c r="P655">
        <v>38976</v>
      </c>
      <c r="Q655">
        <v>32518</v>
      </c>
      <c r="R655">
        <v>18099</v>
      </c>
      <c r="S655">
        <v>28496</v>
      </c>
      <c r="T655">
        <v>36931</v>
      </c>
      <c r="U655">
        <v>57318</v>
      </c>
      <c r="V655">
        <v>34200</v>
      </c>
      <c r="W655">
        <v>24062</v>
      </c>
      <c r="X655">
        <v>25167</v>
      </c>
      <c r="Y655">
        <v>55237</v>
      </c>
      <c r="Z655">
        <v>9728</v>
      </c>
      <c r="AA655">
        <v>174481</v>
      </c>
      <c r="AB655">
        <v>50907</v>
      </c>
      <c r="AC655">
        <v>73579</v>
      </c>
    </row>
    <row r="656" spans="1:29" x14ac:dyDescent="0.2">
      <c r="A656" s="64"/>
      <c r="B656" s="64"/>
      <c r="C656" t="s">
        <v>431</v>
      </c>
      <c r="D656">
        <v>50210</v>
      </c>
      <c r="E656">
        <v>58097</v>
      </c>
      <c r="F656">
        <v>32480</v>
      </c>
      <c r="G656">
        <v>33189</v>
      </c>
      <c r="H656">
        <v>28296</v>
      </c>
      <c r="I656">
        <v>19913</v>
      </c>
      <c r="J656">
        <v>40339</v>
      </c>
      <c r="K656">
        <v>17959</v>
      </c>
      <c r="L656">
        <v>46951</v>
      </c>
      <c r="M656">
        <v>46120</v>
      </c>
      <c r="N656">
        <v>7336</v>
      </c>
      <c r="O656">
        <v>30167</v>
      </c>
      <c r="P656">
        <v>40218</v>
      </c>
      <c r="Q656">
        <v>33211</v>
      </c>
      <c r="R656">
        <v>17751</v>
      </c>
      <c r="S656">
        <v>27645</v>
      </c>
      <c r="T656">
        <v>36743</v>
      </c>
      <c r="U656">
        <v>58265</v>
      </c>
      <c r="V656">
        <v>31673</v>
      </c>
      <c r="W656">
        <v>24390</v>
      </c>
      <c r="X656">
        <v>24658</v>
      </c>
      <c r="Y656">
        <v>56986</v>
      </c>
      <c r="Z656">
        <v>8608</v>
      </c>
      <c r="AA656">
        <v>181938</v>
      </c>
      <c r="AB656">
        <v>51083</v>
      </c>
      <c r="AC656">
        <v>74030</v>
      </c>
    </row>
    <row r="657" spans="1:29" x14ac:dyDescent="0.2">
      <c r="A657" s="64"/>
      <c r="B657" s="64"/>
      <c r="C657" t="s">
        <v>430</v>
      </c>
      <c r="D657">
        <v>33500</v>
      </c>
      <c r="E657">
        <v>39540</v>
      </c>
      <c r="F657">
        <v>23201</v>
      </c>
      <c r="G657">
        <v>23884</v>
      </c>
      <c r="H657">
        <v>20953</v>
      </c>
      <c r="I657">
        <v>14356</v>
      </c>
      <c r="J657">
        <v>27931</v>
      </c>
      <c r="K657">
        <v>12974</v>
      </c>
      <c r="L657">
        <v>37045</v>
      </c>
      <c r="M657">
        <v>31885</v>
      </c>
      <c r="N657">
        <v>6497</v>
      </c>
      <c r="O657">
        <v>20842</v>
      </c>
      <c r="P657">
        <v>28651</v>
      </c>
      <c r="Q657">
        <v>24761</v>
      </c>
      <c r="R657">
        <v>13199</v>
      </c>
      <c r="S657">
        <v>19460</v>
      </c>
      <c r="T657">
        <v>26303</v>
      </c>
      <c r="U657">
        <v>45550</v>
      </c>
      <c r="V657">
        <v>21695</v>
      </c>
      <c r="W657">
        <v>19224</v>
      </c>
      <c r="X657">
        <v>16860</v>
      </c>
      <c r="Y657">
        <v>42017</v>
      </c>
      <c r="Z657">
        <v>5339</v>
      </c>
      <c r="AA657">
        <v>127638</v>
      </c>
      <c r="AB657">
        <v>37422</v>
      </c>
      <c r="AC657">
        <v>55268</v>
      </c>
    </row>
    <row r="658" spans="1:29" x14ac:dyDescent="0.2">
      <c r="A658" s="64"/>
      <c r="B658" s="64"/>
      <c r="C658" t="s">
        <v>429</v>
      </c>
      <c r="D658">
        <v>27692</v>
      </c>
      <c r="E658">
        <v>30872</v>
      </c>
      <c r="F658">
        <v>21202</v>
      </c>
      <c r="G658">
        <v>20399</v>
      </c>
      <c r="H658">
        <v>17539</v>
      </c>
      <c r="I658">
        <v>12480</v>
      </c>
      <c r="J658">
        <v>20895</v>
      </c>
      <c r="K658">
        <v>11352</v>
      </c>
      <c r="L658">
        <v>29497</v>
      </c>
      <c r="M658">
        <v>26044</v>
      </c>
      <c r="N658">
        <v>4792</v>
      </c>
      <c r="O658">
        <v>18709</v>
      </c>
      <c r="P658">
        <v>22697</v>
      </c>
      <c r="Q658">
        <v>20907</v>
      </c>
      <c r="R658">
        <v>10980</v>
      </c>
      <c r="S658">
        <v>15758</v>
      </c>
      <c r="T658">
        <v>21208</v>
      </c>
      <c r="U658">
        <v>38136</v>
      </c>
      <c r="V658">
        <v>18302</v>
      </c>
      <c r="W658">
        <v>16154</v>
      </c>
      <c r="X658">
        <v>12882</v>
      </c>
      <c r="Y658">
        <v>34582</v>
      </c>
      <c r="Z658">
        <v>4165</v>
      </c>
      <c r="AA658">
        <v>98924</v>
      </c>
      <c r="AB658">
        <v>29790</v>
      </c>
      <c r="AC658">
        <v>44795</v>
      </c>
    </row>
    <row r="659" spans="1:29" x14ac:dyDescent="0.2">
      <c r="A659" s="64"/>
      <c r="B659" s="64"/>
      <c r="C659" t="s">
        <v>428</v>
      </c>
      <c r="D659">
        <v>16231</v>
      </c>
      <c r="E659">
        <v>20181</v>
      </c>
      <c r="F659">
        <v>12080</v>
      </c>
      <c r="G659">
        <v>12840</v>
      </c>
      <c r="H659">
        <v>12264</v>
      </c>
      <c r="I659">
        <v>8360</v>
      </c>
      <c r="J659">
        <v>13734</v>
      </c>
      <c r="K659">
        <v>7357</v>
      </c>
      <c r="L659">
        <v>18793</v>
      </c>
      <c r="M659">
        <v>16747</v>
      </c>
      <c r="N659">
        <v>3333</v>
      </c>
      <c r="O659">
        <v>13098</v>
      </c>
      <c r="P659">
        <v>14261</v>
      </c>
      <c r="Q659">
        <v>13919</v>
      </c>
      <c r="R659">
        <v>6942</v>
      </c>
      <c r="S659">
        <v>10534</v>
      </c>
      <c r="T659">
        <v>15380</v>
      </c>
      <c r="U659">
        <v>25793</v>
      </c>
      <c r="V659">
        <v>13020</v>
      </c>
      <c r="W659">
        <v>12590</v>
      </c>
      <c r="X659">
        <v>8071</v>
      </c>
      <c r="Y659">
        <v>24688</v>
      </c>
      <c r="Z659">
        <v>2722</v>
      </c>
      <c r="AA659">
        <v>60137</v>
      </c>
      <c r="AB659">
        <v>19363</v>
      </c>
      <c r="AC659">
        <v>28884</v>
      </c>
    </row>
    <row r="660" spans="1:29" x14ac:dyDescent="0.2">
      <c r="A660" s="64"/>
      <c r="B660" s="64" t="s">
        <v>638</v>
      </c>
      <c r="C660" t="s">
        <v>432</v>
      </c>
      <c r="D660">
        <v>39</v>
      </c>
      <c r="E660">
        <v>22</v>
      </c>
      <c r="F660">
        <v>14</v>
      </c>
      <c r="G660">
        <v>1</v>
      </c>
      <c r="H660">
        <v>41</v>
      </c>
      <c r="I660">
        <v>8</v>
      </c>
      <c r="J660">
        <v>18</v>
      </c>
      <c r="K660">
        <v>15</v>
      </c>
      <c r="L660">
        <v>31</v>
      </c>
      <c r="M660">
        <v>23</v>
      </c>
      <c r="N660">
        <v>6</v>
      </c>
      <c r="O660">
        <v>5</v>
      </c>
      <c r="P660">
        <v>13</v>
      </c>
      <c r="Q660">
        <v>8</v>
      </c>
      <c r="R660">
        <v>1</v>
      </c>
      <c r="S660">
        <v>15</v>
      </c>
      <c r="T660">
        <v>5</v>
      </c>
      <c r="U660">
        <v>92</v>
      </c>
      <c r="V660">
        <v>8</v>
      </c>
      <c r="W660">
        <v>7</v>
      </c>
      <c r="X660">
        <v>4</v>
      </c>
      <c r="Y660">
        <v>139</v>
      </c>
      <c r="Z660">
        <v>1</v>
      </c>
      <c r="AA660">
        <v>143</v>
      </c>
      <c r="AB660">
        <v>22</v>
      </c>
      <c r="AC660">
        <v>159</v>
      </c>
    </row>
    <row r="661" spans="1:29" x14ac:dyDescent="0.2">
      <c r="A661" s="64"/>
      <c r="B661" s="64"/>
      <c r="C661" t="s">
        <v>431</v>
      </c>
      <c r="D661">
        <v>1127</v>
      </c>
      <c r="E661">
        <v>636</v>
      </c>
      <c r="F661">
        <v>332</v>
      </c>
      <c r="G661">
        <v>249</v>
      </c>
      <c r="H661">
        <v>897</v>
      </c>
      <c r="I661">
        <v>315</v>
      </c>
      <c r="J661">
        <v>600</v>
      </c>
      <c r="K661">
        <v>299</v>
      </c>
      <c r="L661">
        <v>1114</v>
      </c>
      <c r="M661">
        <v>734</v>
      </c>
      <c r="N661">
        <v>85</v>
      </c>
      <c r="O661">
        <v>303</v>
      </c>
      <c r="P661">
        <v>414</v>
      </c>
      <c r="Q661">
        <v>257</v>
      </c>
      <c r="R661">
        <v>168</v>
      </c>
      <c r="S661">
        <v>419</v>
      </c>
      <c r="T661">
        <v>342</v>
      </c>
      <c r="U661">
        <v>1711</v>
      </c>
      <c r="V661">
        <v>253</v>
      </c>
      <c r="W661">
        <v>475</v>
      </c>
      <c r="X661">
        <v>139</v>
      </c>
      <c r="Y661">
        <v>1734</v>
      </c>
      <c r="Z661">
        <v>67</v>
      </c>
      <c r="AA661">
        <v>4408</v>
      </c>
      <c r="AB661">
        <v>600</v>
      </c>
      <c r="AC661">
        <v>2748</v>
      </c>
    </row>
    <row r="662" spans="1:29" x14ac:dyDescent="0.2">
      <c r="A662" s="64"/>
      <c r="B662" s="64"/>
      <c r="C662" t="s">
        <v>430</v>
      </c>
      <c r="D662">
        <v>1089</v>
      </c>
      <c r="E662">
        <v>655</v>
      </c>
      <c r="F662">
        <v>353</v>
      </c>
      <c r="G662">
        <v>274</v>
      </c>
      <c r="H662">
        <v>1119</v>
      </c>
      <c r="I662">
        <v>292</v>
      </c>
      <c r="J662">
        <v>594</v>
      </c>
      <c r="K662">
        <v>352</v>
      </c>
      <c r="L662">
        <v>1154</v>
      </c>
      <c r="M662">
        <v>688</v>
      </c>
      <c r="N662">
        <v>127</v>
      </c>
      <c r="O662">
        <v>309</v>
      </c>
      <c r="P662">
        <v>451</v>
      </c>
      <c r="Q662">
        <v>290</v>
      </c>
      <c r="R662">
        <v>188</v>
      </c>
      <c r="S662">
        <v>405</v>
      </c>
      <c r="T662">
        <v>341</v>
      </c>
      <c r="U662">
        <v>1757</v>
      </c>
      <c r="V662">
        <v>267</v>
      </c>
      <c r="W662">
        <v>430</v>
      </c>
      <c r="X662">
        <v>155</v>
      </c>
      <c r="Y662">
        <v>2159</v>
      </c>
      <c r="Z662">
        <v>52</v>
      </c>
      <c r="AA662">
        <v>4108</v>
      </c>
      <c r="AB662">
        <v>608</v>
      </c>
      <c r="AC662">
        <v>3135</v>
      </c>
    </row>
    <row r="663" spans="1:29" x14ac:dyDescent="0.2">
      <c r="A663" s="64"/>
      <c r="B663" s="64"/>
      <c r="C663" t="s">
        <v>429</v>
      </c>
      <c r="D663">
        <v>1239</v>
      </c>
      <c r="E663">
        <v>721</v>
      </c>
      <c r="F663">
        <v>440</v>
      </c>
      <c r="G663">
        <v>350</v>
      </c>
      <c r="H663">
        <v>1620</v>
      </c>
      <c r="I663">
        <v>336</v>
      </c>
      <c r="J663">
        <v>615</v>
      </c>
      <c r="K663">
        <v>448</v>
      </c>
      <c r="L663">
        <v>1196</v>
      </c>
      <c r="M663">
        <v>742</v>
      </c>
      <c r="N663">
        <v>115</v>
      </c>
      <c r="O663">
        <v>325</v>
      </c>
      <c r="P663">
        <v>469</v>
      </c>
      <c r="Q663">
        <v>311</v>
      </c>
      <c r="R663">
        <v>210</v>
      </c>
      <c r="S663">
        <v>416</v>
      </c>
      <c r="T663">
        <v>379</v>
      </c>
      <c r="U663">
        <v>1899</v>
      </c>
      <c r="V663">
        <v>316</v>
      </c>
      <c r="W663">
        <v>562</v>
      </c>
      <c r="X663">
        <v>156</v>
      </c>
      <c r="Y663">
        <v>2749</v>
      </c>
      <c r="Z663">
        <v>73</v>
      </c>
      <c r="AA663">
        <v>4294</v>
      </c>
      <c r="AB663">
        <v>686</v>
      </c>
      <c r="AC663">
        <v>3682</v>
      </c>
    </row>
    <row r="664" spans="1:29" x14ac:dyDescent="0.2">
      <c r="A664" s="64"/>
      <c r="B664" s="64"/>
      <c r="C664" t="s">
        <v>428</v>
      </c>
      <c r="D664">
        <v>452</v>
      </c>
      <c r="E664">
        <v>337</v>
      </c>
      <c r="F664">
        <v>210</v>
      </c>
      <c r="G664">
        <v>187</v>
      </c>
      <c r="H664">
        <v>1182</v>
      </c>
      <c r="I664">
        <v>162</v>
      </c>
      <c r="J664">
        <v>346</v>
      </c>
      <c r="K664">
        <v>288</v>
      </c>
      <c r="L664">
        <v>417</v>
      </c>
      <c r="M664">
        <v>411</v>
      </c>
      <c r="N664">
        <v>79</v>
      </c>
      <c r="O664">
        <v>212</v>
      </c>
      <c r="P664">
        <v>222</v>
      </c>
      <c r="Q664">
        <v>410</v>
      </c>
      <c r="R664">
        <v>114</v>
      </c>
      <c r="S664">
        <v>294</v>
      </c>
      <c r="T664">
        <v>245</v>
      </c>
      <c r="U664">
        <v>845</v>
      </c>
      <c r="V664">
        <v>220</v>
      </c>
      <c r="W664">
        <v>283</v>
      </c>
      <c r="X664">
        <v>133</v>
      </c>
      <c r="Y664">
        <v>2234</v>
      </c>
      <c r="Z664">
        <v>27</v>
      </c>
      <c r="AA664">
        <v>1819</v>
      </c>
      <c r="AB664">
        <v>379</v>
      </c>
      <c r="AC664">
        <v>1327</v>
      </c>
    </row>
    <row r="665" spans="1:29" x14ac:dyDescent="0.2">
      <c r="A665" s="64"/>
      <c r="B665" s="64" t="s">
        <v>639</v>
      </c>
      <c r="C665" t="s">
        <v>432</v>
      </c>
      <c r="D665">
        <v>3591</v>
      </c>
      <c r="E665">
        <v>5664</v>
      </c>
      <c r="F665">
        <v>2976</v>
      </c>
      <c r="G665">
        <v>2915</v>
      </c>
      <c r="H665">
        <v>1033</v>
      </c>
      <c r="I665">
        <v>2049</v>
      </c>
      <c r="J665">
        <v>4837</v>
      </c>
      <c r="K665">
        <v>1273</v>
      </c>
      <c r="L665">
        <v>2182</v>
      </c>
      <c r="M665">
        <v>3327</v>
      </c>
      <c r="N665">
        <v>1140</v>
      </c>
      <c r="O665">
        <v>2631</v>
      </c>
      <c r="P665">
        <v>4022</v>
      </c>
      <c r="Q665">
        <v>2564</v>
      </c>
      <c r="R665">
        <v>1612</v>
      </c>
      <c r="S665">
        <v>2084</v>
      </c>
      <c r="T665">
        <v>4107</v>
      </c>
      <c r="U665">
        <v>2398</v>
      </c>
      <c r="V665">
        <v>3468</v>
      </c>
      <c r="W665">
        <v>1639</v>
      </c>
      <c r="X665">
        <v>3749</v>
      </c>
      <c r="Y665">
        <v>2025</v>
      </c>
      <c r="Z665">
        <v>1326</v>
      </c>
      <c r="AA665">
        <v>16505</v>
      </c>
      <c r="AB665">
        <v>4097</v>
      </c>
      <c r="AC665">
        <v>2325</v>
      </c>
    </row>
    <row r="666" spans="1:29" x14ac:dyDescent="0.2">
      <c r="A666" s="64"/>
      <c r="B666" s="64"/>
      <c r="C666" t="s">
        <v>431</v>
      </c>
      <c r="D666">
        <v>3649</v>
      </c>
      <c r="E666">
        <v>5048</v>
      </c>
      <c r="F666">
        <v>2846</v>
      </c>
      <c r="G666">
        <v>2624</v>
      </c>
      <c r="H666">
        <v>929</v>
      </c>
      <c r="I666">
        <v>1770</v>
      </c>
      <c r="J666">
        <v>3787</v>
      </c>
      <c r="K666">
        <v>1179</v>
      </c>
      <c r="L666">
        <v>2066</v>
      </c>
      <c r="M666">
        <v>3032</v>
      </c>
      <c r="N666">
        <v>940</v>
      </c>
      <c r="O666">
        <v>2218</v>
      </c>
      <c r="P666">
        <v>3634</v>
      </c>
      <c r="Q666">
        <v>2452</v>
      </c>
      <c r="R666">
        <v>1363</v>
      </c>
      <c r="S666">
        <v>1790</v>
      </c>
      <c r="T666">
        <v>3399</v>
      </c>
      <c r="U666">
        <v>2192</v>
      </c>
      <c r="V666">
        <v>3015</v>
      </c>
      <c r="W666">
        <v>1693</v>
      </c>
      <c r="X666">
        <v>3316</v>
      </c>
      <c r="Y666">
        <v>1850</v>
      </c>
      <c r="Z666">
        <v>1171</v>
      </c>
      <c r="AA666">
        <v>15750</v>
      </c>
      <c r="AB666">
        <v>3821</v>
      </c>
      <c r="AC666">
        <v>2129</v>
      </c>
    </row>
    <row r="667" spans="1:29" x14ac:dyDescent="0.2">
      <c r="A667" s="64"/>
      <c r="B667" s="64"/>
      <c r="C667" t="s">
        <v>430</v>
      </c>
      <c r="D667">
        <v>3984</v>
      </c>
      <c r="E667">
        <v>4791</v>
      </c>
      <c r="F667">
        <v>2729</v>
      </c>
      <c r="G667">
        <v>2623</v>
      </c>
      <c r="H667">
        <v>937</v>
      </c>
      <c r="I667">
        <v>1734</v>
      </c>
      <c r="J667">
        <v>3361</v>
      </c>
      <c r="K667">
        <v>1267</v>
      </c>
      <c r="L667">
        <v>2339</v>
      </c>
      <c r="M667">
        <v>3464</v>
      </c>
      <c r="N667">
        <v>998</v>
      </c>
      <c r="O667">
        <v>2205</v>
      </c>
      <c r="P667">
        <v>3821</v>
      </c>
      <c r="Q667">
        <v>2598</v>
      </c>
      <c r="R667">
        <v>1529</v>
      </c>
      <c r="S667">
        <v>1855</v>
      </c>
      <c r="T667">
        <v>3448</v>
      </c>
      <c r="U667">
        <v>2210</v>
      </c>
      <c r="V667">
        <v>3108</v>
      </c>
      <c r="W667">
        <v>1642</v>
      </c>
      <c r="X667">
        <v>3428</v>
      </c>
      <c r="Y667">
        <v>1962</v>
      </c>
      <c r="Z667">
        <v>1192</v>
      </c>
      <c r="AA667">
        <v>16483</v>
      </c>
      <c r="AB667">
        <v>3526</v>
      </c>
      <c r="AC667">
        <v>2439</v>
      </c>
    </row>
    <row r="668" spans="1:29" x14ac:dyDescent="0.2">
      <c r="A668" s="64"/>
      <c r="B668" s="64"/>
      <c r="C668" t="s">
        <v>429</v>
      </c>
      <c r="D668">
        <v>4276</v>
      </c>
      <c r="E668">
        <v>5486</v>
      </c>
      <c r="F668">
        <v>3203</v>
      </c>
      <c r="G668">
        <v>2816</v>
      </c>
      <c r="H668">
        <v>953</v>
      </c>
      <c r="I668">
        <v>2045</v>
      </c>
      <c r="J668">
        <v>3534</v>
      </c>
      <c r="K668">
        <v>1323</v>
      </c>
      <c r="L668">
        <v>2349</v>
      </c>
      <c r="M668">
        <v>3445</v>
      </c>
      <c r="N668">
        <v>926</v>
      </c>
      <c r="O668">
        <v>2306</v>
      </c>
      <c r="P668">
        <v>3907</v>
      </c>
      <c r="Q668">
        <v>2716</v>
      </c>
      <c r="R668">
        <v>1496</v>
      </c>
      <c r="S668">
        <v>1919</v>
      </c>
      <c r="T668">
        <v>3599</v>
      </c>
      <c r="U668">
        <v>2301</v>
      </c>
      <c r="V668">
        <v>3207</v>
      </c>
      <c r="W668">
        <v>1717</v>
      </c>
      <c r="X668">
        <v>3264</v>
      </c>
      <c r="Y668">
        <v>2027</v>
      </c>
      <c r="Z668">
        <v>1203</v>
      </c>
      <c r="AA668">
        <v>18339</v>
      </c>
      <c r="AB668">
        <v>3791</v>
      </c>
      <c r="AC668">
        <v>2606</v>
      </c>
    </row>
    <row r="669" spans="1:29" x14ac:dyDescent="0.2">
      <c r="A669" s="64"/>
      <c r="B669" s="64"/>
      <c r="C669" t="s">
        <v>428</v>
      </c>
      <c r="D669">
        <v>4234</v>
      </c>
      <c r="E669">
        <v>5101</v>
      </c>
      <c r="F669">
        <v>3092</v>
      </c>
      <c r="G669">
        <v>2974</v>
      </c>
      <c r="H669">
        <v>951</v>
      </c>
      <c r="I669">
        <v>1933</v>
      </c>
      <c r="J669">
        <v>3539</v>
      </c>
      <c r="K669">
        <v>1218</v>
      </c>
      <c r="L669">
        <v>2259</v>
      </c>
      <c r="M669">
        <v>3507</v>
      </c>
      <c r="N669">
        <v>1030</v>
      </c>
      <c r="O669">
        <v>2288</v>
      </c>
      <c r="P669">
        <v>3911</v>
      </c>
      <c r="Q669">
        <v>2825</v>
      </c>
      <c r="R669">
        <v>1673</v>
      </c>
      <c r="S669">
        <v>1864</v>
      </c>
      <c r="T669">
        <v>3815</v>
      </c>
      <c r="U669">
        <v>2309</v>
      </c>
      <c r="V669">
        <v>3165</v>
      </c>
      <c r="W669">
        <v>1815</v>
      </c>
      <c r="X669">
        <v>3180</v>
      </c>
      <c r="Y669">
        <v>1989</v>
      </c>
      <c r="Z669">
        <v>1408</v>
      </c>
      <c r="AA669">
        <v>19114</v>
      </c>
      <c r="AB669">
        <v>3989</v>
      </c>
      <c r="AC669">
        <v>2509</v>
      </c>
    </row>
    <row r="670" spans="1:29" x14ac:dyDescent="0.2">
      <c r="A670" s="64"/>
      <c r="B670" s="64" t="s">
        <v>640</v>
      </c>
      <c r="C670" t="s">
        <v>432</v>
      </c>
      <c r="D670">
        <v>436</v>
      </c>
      <c r="E670">
        <v>472</v>
      </c>
      <c r="F670">
        <v>313</v>
      </c>
      <c r="G670">
        <v>233</v>
      </c>
      <c r="H670">
        <v>439</v>
      </c>
      <c r="I670">
        <v>112</v>
      </c>
      <c r="J670">
        <v>295</v>
      </c>
      <c r="K670">
        <v>155</v>
      </c>
      <c r="L670">
        <v>252</v>
      </c>
      <c r="M670">
        <v>400</v>
      </c>
      <c r="N670">
        <v>39</v>
      </c>
      <c r="O670">
        <v>396</v>
      </c>
      <c r="P670">
        <v>319</v>
      </c>
      <c r="Q670">
        <v>243</v>
      </c>
      <c r="R670">
        <v>114</v>
      </c>
      <c r="S670">
        <v>172</v>
      </c>
      <c r="T670">
        <v>165</v>
      </c>
      <c r="U670">
        <v>623</v>
      </c>
      <c r="V670">
        <v>195</v>
      </c>
      <c r="W670">
        <v>134</v>
      </c>
      <c r="X670">
        <v>282</v>
      </c>
      <c r="Y670">
        <v>619</v>
      </c>
      <c r="Z670">
        <v>48</v>
      </c>
      <c r="AA670">
        <v>1959</v>
      </c>
      <c r="AB670">
        <v>343</v>
      </c>
      <c r="AC670">
        <v>487</v>
      </c>
    </row>
    <row r="671" spans="1:29" x14ac:dyDescent="0.2">
      <c r="A671" s="64"/>
      <c r="B671" s="64"/>
      <c r="C671" t="s">
        <v>431</v>
      </c>
      <c r="D671">
        <v>280</v>
      </c>
      <c r="E671">
        <v>269</v>
      </c>
      <c r="F671">
        <v>192</v>
      </c>
      <c r="G671">
        <v>173</v>
      </c>
      <c r="H671">
        <v>222</v>
      </c>
      <c r="I671">
        <v>72</v>
      </c>
      <c r="J671">
        <v>235</v>
      </c>
      <c r="K671">
        <v>69</v>
      </c>
      <c r="L671">
        <v>234</v>
      </c>
      <c r="M671">
        <v>253</v>
      </c>
      <c r="N671">
        <v>27</v>
      </c>
      <c r="O671">
        <v>314</v>
      </c>
      <c r="P671">
        <v>268</v>
      </c>
      <c r="Q671">
        <v>144</v>
      </c>
      <c r="R671">
        <v>98</v>
      </c>
      <c r="S671">
        <v>73</v>
      </c>
      <c r="T671">
        <v>95</v>
      </c>
      <c r="U671">
        <v>528</v>
      </c>
      <c r="V671">
        <v>104</v>
      </c>
      <c r="W671">
        <v>92</v>
      </c>
      <c r="X671">
        <v>257</v>
      </c>
      <c r="Y671">
        <v>217</v>
      </c>
      <c r="Z671">
        <v>28</v>
      </c>
      <c r="AA671">
        <v>1292</v>
      </c>
      <c r="AB671">
        <v>247</v>
      </c>
      <c r="AC671">
        <v>168</v>
      </c>
    </row>
    <row r="672" spans="1:29" x14ac:dyDescent="0.2">
      <c r="A672" s="64"/>
      <c r="B672" s="64"/>
      <c r="C672" t="s">
        <v>430</v>
      </c>
      <c r="D672">
        <v>254</v>
      </c>
      <c r="E672">
        <v>237</v>
      </c>
      <c r="F672">
        <v>168</v>
      </c>
      <c r="G672">
        <v>183</v>
      </c>
      <c r="H672">
        <v>72</v>
      </c>
      <c r="I672">
        <v>84</v>
      </c>
      <c r="J672">
        <v>201</v>
      </c>
      <c r="K672">
        <v>56</v>
      </c>
      <c r="L672">
        <v>252</v>
      </c>
      <c r="M672">
        <v>229</v>
      </c>
      <c r="N672">
        <v>29</v>
      </c>
      <c r="O672">
        <v>374</v>
      </c>
      <c r="P672">
        <v>219</v>
      </c>
      <c r="Q672">
        <v>154</v>
      </c>
      <c r="R672">
        <v>111</v>
      </c>
      <c r="S672">
        <v>72</v>
      </c>
      <c r="T672">
        <v>129</v>
      </c>
      <c r="U672">
        <v>461</v>
      </c>
      <c r="V672">
        <v>133</v>
      </c>
      <c r="W672">
        <v>85</v>
      </c>
      <c r="X672">
        <v>501</v>
      </c>
      <c r="Y672">
        <v>170</v>
      </c>
      <c r="Z672">
        <v>31</v>
      </c>
      <c r="AA672">
        <v>1159</v>
      </c>
      <c r="AB672">
        <v>213</v>
      </c>
      <c r="AC672">
        <v>150</v>
      </c>
    </row>
    <row r="673" spans="1:29" x14ac:dyDescent="0.2">
      <c r="A673" s="64"/>
      <c r="B673" s="64"/>
      <c r="C673" t="s">
        <v>429</v>
      </c>
      <c r="D673">
        <v>284</v>
      </c>
      <c r="E673">
        <v>229</v>
      </c>
      <c r="F673">
        <v>145</v>
      </c>
      <c r="G673">
        <v>188</v>
      </c>
      <c r="H673">
        <v>64</v>
      </c>
      <c r="I673">
        <v>79</v>
      </c>
      <c r="J673">
        <v>224</v>
      </c>
      <c r="K673">
        <v>88</v>
      </c>
      <c r="L673">
        <v>326</v>
      </c>
      <c r="M673">
        <v>304</v>
      </c>
      <c r="N673">
        <v>33</v>
      </c>
      <c r="O673">
        <v>340</v>
      </c>
      <c r="P673">
        <v>241</v>
      </c>
      <c r="Q673">
        <v>182</v>
      </c>
      <c r="R673">
        <v>109</v>
      </c>
      <c r="S673">
        <v>76</v>
      </c>
      <c r="T673">
        <v>155</v>
      </c>
      <c r="U673">
        <v>441</v>
      </c>
      <c r="V673">
        <v>144</v>
      </c>
      <c r="W673">
        <v>68</v>
      </c>
      <c r="X673">
        <v>693</v>
      </c>
      <c r="Y673">
        <v>191</v>
      </c>
      <c r="Z673">
        <v>40</v>
      </c>
      <c r="AA673">
        <v>1081</v>
      </c>
      <c r="AB673">
        <v>226</v>
      </c>
      <c r="AC673">
        <v>159</v>
      </c>
    </row>
    <row r="674" spans="1:29" x14ac:dyDescent="0.2">
      <c r="A674" s="64"/>
      <c r="B674" s="64"/>
      <c r="C674" t="s">
        <v>428</v>
      </c>
      <c r="D674">
        <v>320</v>
      </c>
      <c r="E674">
        <v>237</v>
      </c>
      <c r="F674">
        <v>216</v>
      </c>
      <c r="G674">
        <v>212</v>
      </c>
      <c r="H674">
        <v>79</v>
      </c>
      <c r="I674">
        <v>79</v>
      </c>
      <c r="J674">
        <v>382</v>
      </c>
      <c r="K674">
        <v>99</v>
      </c>
      <c r="L674">
        <v>410</v>
      </c>
      <c r="M674">
        <v>695</v>
      </c>
      <c r="N674">
        <v>35</v>
      </c>
      <c r="O674">
        <v>370</v>
      </c>
      <c r="P674">
        <v>250</v>
      </c>
      <c r="Q674">
        <v>220</v>
      </c>
      <c r="R674">
        <v>143</v>
      </c>
      <c r="S674">
        <v>106</v>
      </c>
      <c r="T674">
        <v>174</v>
      </c>
      <c r="U674">
        <v>515</v>
      </c>
      <c r="V674">
        <v>123</v>
      </c>
      <c r="W674">
        <v>70</v>
      </c>
      <c r="X674">
        <v>296</v>
      </c>
      <c r="Y674">
        <v>235</v>
      </c>
      <c r="Z674">
        <v>57</v>
      </c>
      <c r="AA674">
        <v>1248</v>
      </c>
      <c r="AB674">
        <v>243</v>
      </c>
      <c r="AC674">
        <v>194</v>
      </c>
    </row>
    <row r="675" spans="1:29" x14ac:dyDescent="0.2">
      <c r="A675" s="64"/>
      <c r="B675" t="s">
        <v>752</v>
      </c>
      <c r="C675" t="s">
        <v>432</v>
      </c>
      <c r="E675">
        <v>7</v>
      </c>
      <c r="K675">
        <v>1</v>
      </c>
      <c r="O675">
        <v>1</v>
      </c>
      <c r="U675">
        <v>1</v>
      </c>
      <c r="X675">
        <v>1</v>
      </c>
      <c r="AA675">
        <v>3</v>
      </c>
    </row>
    <row r="676" spans="1:29" x14ac:dyDescent="0.2">
      <c r="A676" s="64"/>
      <c r="B676" s="64" t="s">
        <v>641</v>
      </c>
      <c r="C676" t="s">
        <v>432</v>
      </c>
      <c r="D676">
        <v>32381</v>
      </c>
      <c r="E676">
        <v>55700</v>
      </c>
      <c r="F676">
        <v>24018</v>
      </c>
      <c r="G676">
        <v>23494</v>
      </c>
      <c r="H676">
        <v>9566</v>
      </c>
      <c r="I676">
        <v>15392</v>
      </c>
      <c r="J676">
        <v>38273</v>
      </c>
      <c r="K676">
        <v>12753</v>
      </c>
      <c r="L676">
        <v>19757</v>
      </c>
      <c r="M676">
        <v>25512</v>
      </c>
      <c r="N676">
        <v>6904</v>
      </c>
      <c r="O676">
        <v>22420</v>
      </c>
      <c r="P676">
        <v>36573</v>
      </c>
      <c r="Q676">
        <v>18356</v>
      </c>
      <c r="R676">
        <v>14507</v>
      </c>
      <c r="S676">
        <v>19972</v>
      </c>
      <c r="T676">
        <v>26278</v>
      </c>
      <c r="U676">
        <v>20999</v>
      </c>
      <c r="V676">
        <v>22755</v>
      </c>
      <c r="W676">
        <v>17173</v>
      </c>
      <c r="X676">
        <v>26441</v>
      </c>
      <c r="Y676">
        <v>21652</v>
      </c>
      <c r="Z676">
        <v>11121</v>
      </c>
      <c r="AA676">
        <v>128907</v>
      </c>
      <c r="AB676">
        <v>37771</v>
      </c>
      <c r="AC676">
        <v>26764</v>
      </c>
    </row>
    <row r="677" spans="1:29" x14ac:dyDescent="0.2">
      <c r="A677" s="64"/>
      <c r="B677" s="64"/>
      <c r="C677" t="s">
        <v>431</v>
      </c>
      <c r="D677">
        <v>32128</v>
      </c>
      <c r="E677">
        <v>56485</v>
      </c>
      <c r="F677">
        <v>25092</v>
      </c>
      <c r="G677">
        <v>24729</v>
      </c>
      <c r="H677">
        <v>9831</v>
      </c>
      <c r="I677">
        <v>15459</v>
      </c>
      <c r="J677">
        <v>39076</v>
      </c>
      <c r="K677">
        <v>13201</v>
      </c>
      <c r="L677">
        <v>20787</v>
      </c>
      <c r="M677">
        <v>24914</v>
      </c>
      <c r="N677">
        <v>6818</v>
      </c>
      <c r="O677">
        <v>22521</v>
      </c>
      <c r="P677">
        <v>37763</v>
      </c>
      <c r="Q677">
        <v>19118</v>
      </c>
      <c r="R677">
        <v>14506</v>
      </c>
      <c r="S677">
        <v>21521</v>
      </c>
      <c r="T677">
        <v>26455</v>
      </c>
      <c r="U677">
        <v>22140</v>
      </c>
      <c r="V677">
        <v>22783</v>
      </c>
      <c r="W677">
        <v>17404</v>
      </c>
      <c r="X677">
        <v>26603</v>
      </c>
      <c r="Y677">
        <v>22622</v>
      </c>
      <c r="Z677">
        <v>11161</v>
      </c>
      <c r="AA677">
        <v>133134</v>
      </c>
      <c r="AB677">
        <v>38372</v>
      </c>
      <c r="AC677">
        <v>27064</v>
      </c>
    </row>
    <row r="678" spans="1:29" x14ac:dyDescent="0.2">
      <c r="A678" s="64"/>
      <c r="B678" s="64"/>
      <c r="C678" t="s">
        <v>430</v>
      </c>
      <c r="D678">
        <v>32676</v>
      </c>
      <c r="E678">
        <v>56235</v>
      </c>
      <c r="F678">
        <v>25489</v>
      </c>
      <c r="G678">
        <v>25267</v>
      </c>
      <c r="H678">
        <v>9337</v>
      </c>
      <c r="I678">
        <v>15351</v>
      </c>
      <c r="J678">
        <v>40583</v>
      </c>
      <c r="K678">
        <v>13941</v>
      </c>
      <c r="L678">
        <v>20311</v>
      </c>
      <c r="M678">
        <v>25236</v>
      </c>
      <c r="N678">
        <v>7106</v>
      </c>
      <c r="O678">
        <v>22493</v>
      </c>
      <c r="P678">
        <v>38570</v>
      </c>
      <c r="Q678">
        <v>19701</v>
      </c>
      <c r="R678">
        <v>15240</v>
      </c>
      <c r="S678">
        <v>21108</v>
      </c>
      <c r="T678">
        <v>26770</v>
      </c>
      <c r="U678">
        <v>20245</v>
      </c>
      <c r="V678">
        <v>22833</v>
      </c>
      <c r="W678">
        <v>17399</v>
      </c>
      <c r="X678">
        <v>26873</v>
      </c>
      <c r="Y678">
        <v>20481</v>
      </c>
      <c r="Z678">
        <v>11140</v>
      </c>
      <c r="AA678">
        <v>129758</v>
      </c>
      <c r="AB678">
        <v>37957</v>
      </c>
      <c r="AC678">
        <v>26451</v>
      </c>
    </row>
    <row r="679" spans="1:29" x14ac:dyDescent="0.2">
      <c r="A679" s="64"/>
      <c r="B679" s="64"/>
      <c r="C679" t="s">
        <v>429</v>
      </c>
      <c r="D679">
        <v>32994</v>
      </c>
      <c r="E679">
        <v>58225</v>
      </c>
      <c r="F679">
        <v>27239</v>
      </c>
      <c r="G679">
        <v>26567</v>
      </c>
      <c r="H679">
        <v>9505</v>
      </c>
      <c r="I679">
        <v>16624</v>
      </c>
      <c r="J679">
        <v>42254</v>
      </c>
      <c r="K679">
        <v>14418</v>
      </c>
      <c r="L679">
        <v>21020</v>
      </c>
      <c r="M679">
        <v>24601</v>
      </c>
      <c r="N679">
        <v>7209</v>
      </c>
      <c r="O679">
        <v>23126</v>
      </c>
      <c r="P679">
        <v>38828</v>
      </c>
      <c r="Q679">
        <v>20838</v>
      </c>
      <c r="R679">
        <v>15572</v>
      </c>
      <c r="S679">
        <v>21994</v>
      </c>
      <c r="T679">
        <v>26675</v>
      </c>
      <c r="U679">
        <v>21605</v>
      </c>
      <c r="V679">
        <v>23344</v>
      </c>
      <c r="W679">
        <v>17984</v>
      </c>
      <c r="X679">
        <v>26922</v>
      </c>
      <c r="Y679">
        <v>21476</v>
      </c>
      <c r="Z679">
        <v>11466</v>
      </c>
      <c r="AA679">
        <v>131422</v>
      </c>
      <c r="AB679">
        <v>39665</v>
      </c>
      <c r="AC679">
        <v>26588</v>
      </c>
    </row>
    <row r="680" spans="1:29" x14ac:dyDescent="0.2">
      <c r="A680" s="64"/>
      <c r="B680" s="64"/>
      <c r="C680" t="s">
        <v>428</v>
      </c>
      <c r="D680">
        <v>33560</v>
      </c>
      <c r="E680">
        <v>59003</v>
      </c>
      <c r="F680">
        <v>28882</v>
      </c>
      <c r="G680">
        <v>27274</v>
      </c>
      <c r="H680">
        <v>10379</v>
      </c>
      <c r="I680">
        <v>17029</v>
      </c>
      <c r="J680">
        <v>43164</v>
      </c>
      <c r="K680">
        <v>14596</v>
      </c>
      <c r="L680">
        <v>21870</v>
      </c>
      <c r="M680">
        <v>26449</v>
      </c>
      <c r="N680">
        <v>7796</v>
      </c>
      <c r="O680">
        <v>24007</v>
      </c>
      <c r="P680">
        <v>39342</v>
      </c>
      <c r="Q680">
        <v>21475</v>
      </c>
      <c r="R680">
        <v>15656</v>
      </c>
      <c r="S680">
        <v>21963</v>
      </c>
      <c r="T680">
        <v>27547</v>
      </c>
      <c r="U680">
        <v>23414</v>
      </c>
      <c r="V680">
        <v>24757</v>
      </c>
      <c r="W680">
        <v>18773</v>
      </c>
      <c r="X680">
        <v>28327</v>
      </c>
      <c r="Y680">
        <v>22983</v>
      </c>
      <c r="Z680">
        <v>11579</v>
      </c>
      <c r="AA680">
        <v>131287</v>
      </c>
      <c r="AB680">
        <v>40297</v>
      </c>
      <c r="AC680">
        <v>28008</v>
      </c>
    </row>
    <row r="681" spans="1:29" x14ac:dyDescent="0.2">
      <c r="A681" s="64"/>
      <c r="B681" s="64" t="s">
        <v>642</v>
      </c>
      <c r="C681" t="s">
        <v>432</v>
      </c>
      <c r="D681">
        <v>487</v>
      </c>
      <c r="E681">
        <v>299</v>
      </c>
      <c r="F681">
        <v>144</v>
      </c>
      <c r="G681">
        <v>175</v>
      </c>
      <c r="H681">
        <v>491</v>
      </c>
      <c r="I681">
        <v>125</v>
      </c>
      <c r="J681">
        <v>259</v>
      </c>
      <c r="K681">
        <v>193</v>
      </c>
      <c r="L681">
        <v>249</v>
      </c>
      <c r="M681">
        <v>378</v>
      </c>
      <c r="N681">
        <v>82</v>
      </c>
      <c r="O681">
        <v>212</v>
      </c>
      <c r="P681">
        <v>256</v>
      </c>
      <c r="Q681">
        <v>207</v>
      </c>
      <c r="R681">
        <v>116</v>
      </c>
      <c r="S681">
        <v>190</v>
      </c>
      <c r="T681">
        <v>197</v>
      </c>
      <c r="U681">
        <v>804</v>
      </c>
      <c r="V681">
        <v>195</v>
      </c>
      <c r="W681">
        <v>156</v>
      </c>
      <c r="X681">
        <v>218</v>
      </c>
      <c r="Y681">
        <v>940</v>
      </c>
      <c r="Z681">
        <v>89</v>
      </c>
      <c r="AA681">
        <v>1490</v>
      </c>
      <c r="AB681">
        <v>266</v>
      </c>
      <c r="AC681">
        <v>1658</v>
      </c>
    </row>
    <row r="682" spans="1:29" x14ac:dyDescent="0.2">
      <c r="A682" s="64"/>
      <c r="B682" s="64"/>
      <c r="C682" t="s">
        <v>431</v>
      </c>
      <c r="D682">
        <v>434</v>
      </c>
      <c r="E682">
        <v>261</v>
      </c>
      <c r="F682">
        <v>115</v>
      </c>
      <c r="G682">
        <v>134</v>
      </c>
      <c r="H682">
        <v>391</v>
      </c>
      <c r="I682">
        <v>93</v>
      </c>
      <c r="J682">
        <v>227</v>
      </c>
      <c r="K682">
        <v>148</v>
      </c>
      <c r="L682">
        <v>196</v>
      </c>
      <c r="M682">
        <v>342</v>
      </c>
      <c r="N682">
        <v>70</v>
      </c>
      <c r="O682">
        <v>160</v>
      </c>
      <c r="P682">
        <v>211</v>
      </c>
      <c r="Q682">
        <v>160</v>
      </c>
      <c r="R682">
        <v>96</v>
      </c>
      <c r="S682">
        <v>174</v>
      </c>
      <c r="T682">
        <v>178</v>
      </c>
      <c r="U682">
        <v>636</v>
      </c>
      <c r="V682">
        <v>150</v>
      </c>
      <c r="W682">
        <v>127</v>
      </c>
      <c r="X682">
        <v>193</v>
      </c>
      <c r="Y682">
        <v>801</v>
      </c>
      <c r="Z682">
        <v>70</v>
      </c>
      <c r="AA682">
        <v>1168</v>
      </c>
      <c r="AB682">
        <v>233</v>
      </c>
      <c r="AC682">
        <v>1388</v>
      </c>
    </row>
    <row r="683" spans="1:29" x14ac:dyDescent="0.2">
      <c r="A683" s="64"/>
      <c r="B683" s="64"/>
      <c r="C683" t="s">
        <v>430</v>
      </c>
      <c r="D683">
        <v>356</v>
      </c>
      <c r="E683">
        <v>219</v>
      </c>
      <c r="F683">
        <v>84</v>
      </c>
      <c r="G683">
        <v>103</v>
      </c>
      <c r="H683">
        <v>313</v>
      </c>
      <c r="I683">
        <v>74</v>
      </c>
      <c r="J683">
        <v>170</v>
      </c>
      <c r="K683">
        <v>111</v>
      </c>
      <c r="L683">
        <v>161</v>
      </c>
      <c r="M683">
        <v>286</v>
      </c>
      <c r="N683">
        <v>57</v>
      </c>
      <c r="O683">
        <v>124</v>
      </c>
      <c r="P683">
        <v>180</v>
      </c>
      <c r="Q683">
        <v>119</v>
      </c>
      <c r="R683">
        <v>76</v>
      </c>
      <c r="S683">
        <v>115</v>
      </c>
      <c r="T683">
        <v>134</v>
      </c>
      <c r="U683">
        <v>528</v>
      </c>
      <c r="V683">
        <v>119</v>
      </c>
      <c r="W683">
        <v>90</v>
      </c>
      <c r="X683">
        <v>139</v>
      </c>
      <c r="Y683">
        <v>640</v>
      </c>
      <c r="Z683">
        <v>53</v>
      </c>
      <c r="AA683">
        <v>880</v>
      </c>
      <c r="AB683">
        <v>173</v>
      </c>
      <c r="AC683">
        <v>972</v>
      </c>
    </row>
    <row r="684" spans="1:29" x14ac:dyDescent="0.2">
      <c r="A684" s="64"/>
      <c r="B684" s="64"/>
      <c r="C684" t="s">
        <v>429</v>
      </c>
      <c r="D684">
        <v>279</v>
      </c>
      <c r="E684">
        <v>147</v>
      </c>
      <c r="F684">
        <v>65</v>
      </c>
      <c r="G684">
        <v>63</v>
      </c>
      <c r="H684">
        <v>198</v>
      </c>
      <c r="I684">
        <v>47</v>
      </c>
      <c r="J684">
        <v>110</v>
      </c>
      <c r="K684">
        <v>58</v>
      </c>
      <c r="L684">
        <v>123</v>
      </c>
      <c r="M684">
        <v>215</v>
      </c>
      <c r="N684">
        <v>32</v>
      </c>
      <c r="O684">
        <v>79</v>
      </c>
      <c r="P684">
        <v>130</v>
      </c>
      <c r="Q684">
        <v>68</v>
      </c>
      <c r="R684">
        <v>48</v>
      </c>
      <c r="S684">
        <v>92</v>
      </c>
      <c r="T684">
        <v>86</v>
      </c>
      <c r="U684">
        <v>398</v>
      </c>
      <c r="V684">
        <v>72</v>
      </c>
      <c r="W684">
        <v>91</v>
      </c>
      <c r="X684">
        <v>85</v>
      </c>
      <c r="Y684">
        <v>426</v>
      </c>
      <c r="Z684">
        <v>28</v>
      </c>
      <c r="AA684">
        <v>596</v>
      </c>
      <c r="AB684">
        <v>109</v>
      </c>
      <c r="AC684">
        <v>583</v>
      </c>
    </row>
    <row r="685" spans="1:29" x14ac:dyDescent="0.2">
      <c r="A685" s="64"/>
      <c r="B685" s="64"/>
      <c r="C685" t="s">
        <v>428</v>
      </c>
      <c r="D685">
        <v>198</v>
      </c>
      <c r="E685">
        <v>80</v>
      </c>
      <c r="F685">
        <v>32</v>
      </c>
      <c r="G685">
        <v>39</v>
      </c>
      <c r="H685">
        <v>110</v>
      </c>
      <c r="I685">
        <v>25</v>
      </c>
      <c r="J685">
        <v>67</v>
      </c>
      <c r="K685">
        <v>21</v>
      </c>
      <c r="L685">
        <v>72</v>
      </c>
      <c r="M685">
        <v>116</v>
      </c>
      <c r="N685">
        <v>17</v>
      </c>
      <c r="O685">
        <v>41</v>
      </c>
      <c r="P685">
        <v>88</v>
      </c>
      <c r="Q685">
        <v>40</v>
      </c>
      <c r="R685">
        <v>31</v>
      </c>
      <c r="S685">
        <v>62</v>
      </c>
      <c r="T685">
        <v>33</v>
      </c>
      <c r="U685">
        <v>306</v>
      </c>
      <c r="V685">
        <v>30</v>
      </c>
      <c r="W685">
        <v>56</v>
      </c>
      <c r="X685">
        <v>33</v>
      </c>
      <c r="Y685">
        <v>277</v>
      </c>
      <c r="Z685">
        <v>12</v>
      </c>
      <c r="AA685">
        <v>383</v>
      </c>
      <c r="AB685">
        <v>50</v>
      </c>
      <c r="AC685">
        <v>338</v>
      </c>
    </row>
    <row r="686" spans="1:29" x14ac:dyDescent="0.2">
      <c r="A686" s="64"/>
      <c r="B686" s="64" t="s">
        <v>643</v>
      </c>
      <c r="C686" t="s">
        <v>432</v>
      </c>
      <c r="D686">
        <v>7</v>
      </c>
      <c r="E686">
        <v>29</v>
      </c>
      <c r="F686">
        <v>8</v>
      </c>
      <c r="G686">
        <v>10</v>
      </c>
      <c r="H686">
        <v>5</v>
      </c>
      <c r="I686">
        <v>5</v>
      </c>
      <c r="J686">
        <v>9</v>
      </c>
      <c r="K686">
        <v>3</v>
      </c>
      <c r="L686">
        <v>7</v>
      </c>
      <c r="M686">
        <v>14</v>
      </c>
      <c r="N686">
        <v>3</v>
      </c>
      <c r="O686">
        <v>18</v>
      </c>
      <c r="P686">
        <v>28</v>
      </c>
      <c r="Q686">
        <v>10</v>
      </c>
      <c r="R686">
        <v>4</v>
      </c>
      <c r="S686">
        <v>2</v>
      </c>
      <c r="T686">
        <v>10</v>
      </c>
      <c r="U686">
        <v>4</v>
      </c>
      <c r="V686">
        <v>17</v>
      </c>
      <c r="W686">
        <v>7</v>
      </c>
      <c r="X686">
        <v>19</v>
      </c>
      <c r="Y686">
        <v>11</v>
      </c>
      <c r="Z686">
        <v>2</v>
      </c>
      <c r="AA686">
        <v>223</v>
      </c>
      <c r="AB686">
        <v>25</v>
      </c>
      <c r="AC686">
        <v>14</v>
      </c>
    </row>
    <row r="687" spans="1:29" x14ac:dyDescent="0.2">
      <c r="A687" s="64"/>
      <c r="B687" s="64"/>
      <c r="C687" t="s">
        <v>431</v>
      </c>
      <c r="D687">
        <v>4495</v>
      </c>
      <c r="E687">
        <v>5686</v>
      </c>
      <c r="F687">
        <v>3428</v>
      </c>
      <c r="G687">
        <v>3077</v>
      </c>
      <c r="H687">
        <v>949</v>
      </c>
      <c r="I687">
        <v>1439</v>
      </c>
      <c r="J687">
        <v>4258</v>
      </c>
      <c r="K687">
        <v>1203</v>
      </c>
      <c r="L687">
        <v>3829</v>
      </c>
      <c r="M687">
        <v>3130</v>
      </c>
      <c r="N687">
        <v>569</v>
      </c>
      <c r="O687">
        <v>2771</v>
      </c>
      <c r="P687">
        <v>4867</v>
      </c>
      <c r="Q687">
        <v>2853</v>
      </c>
      <c r="R687">
        <v>1384</v>
      </c>
      <c r="S687">
        <v>1964</v>
      </c>
      <c r="T687">
        <v>2871</v>
      </c>
      <c r="U687">
        <v>3081</v>
      </c>
      <c r="V687">
        <v>2919</v>
      </c>
      <c r="W687">
        <v>1728</v>
      </c>
      <c r="X687">
        <v>2459</v>
      </c>
      <c r="Y687">
        <v>2225</v>
      </c>
      <c r="Z687">
        <v>767</v>
      </c>
      <c r="AA687">
        <v>21461</v>
      </c>
      <c r="AB687">
        <v>5194</v>
      </c>
      <c r="AC687">
        <v>3295</v>
      </c>
    </row>
    <row r="688" spans="1:29" x14ac:dyDescent="0.2">
      <c r="A688" s="64"/>
      <c r="B688" s="64"/>
      <c r="C688" t="s">
        <v>430</v>
      </c>
      <c r="D688">
        <v>225</v>
      </c>
      <c r="E688">
        <v>56</v>
      </c>
      <c r="F688">
        <v>40</v>
      </c>
      <c r="G688">
        <v>23</v>
      </c>
      <c r="H688">
        <v>35</v>
      </c>
      <c r="I688">
        <v>18</v>
      </c>
      <c r="J688">
        <v>86</v>
      </c>
      <c r="K688">
        <v>35</v>
      </c>
      <c r="L688">
        <v>229</v>
      </c>
      <c r="M688">
        <v>108</v>
      </c>
      <c r="N688">
        <v>7</v>
      </c>
      <c r="O688">
        <v>47</v>
      </c>
      <c r="P688">
        <v>64</v>
      </c>
      <c r="Q688">
        <v>30</v>
      </c>
      <c r="R688">
        <v>16</v>
      </c>
      <c r="S688">
        <v>42</v>
      </c>
      <c r="T688">
        <v>38</v>
      </c>
      <c r="U688">
        <v>154</v>
      </c>
      <c r="V688">
        <v>41</v>
      </c>
      <c r="W688">
        <v>39</v>
      </c>
      <c r="X688">
        <v>14</v>
      </c>
      <c r="Y688">
        <v>101</v>
      </c>
      <c r="Z688">
        <v>5</v>
      </c>
      <c r="AA688">
        <v>492</v>
      </c>
      <c r="AB688">
        <v>73</v>
      </c>
      <c r="AC688">
        <v>318</v>
      </c>
    </row>
    <row r="689" spans="1:29" x14ac:dyDescent="0.2">
      <c r="A689" s="64"/>
      <c r="B689" s="64"/>
      <c r="C689" t="s">
        <v>429</v>
      </c>
      <c r="D689">
        <v>288</v>
      </c>
      <c r="E689">
        <v>127</v>
      </c>
      <c r="F689">
        <v>83</v>
      </c>
      <c r="G689">
        <v>51</v>
      </c>
      <c r="H689">
        <v>142</v>
      </c>
      <c r="I689">
        <v>52</v>
      </c>
      <c r="J689">
        <v>141</v>
      </c>
      <c r="K689">
        <v>71</v>
      </c>
      <c r="L689">
        <v>341</v>
      </c>
      <c r="M689">
        <v>209</v>
      </c>
      <c r="N689">
        <v>26</v>
      </c>
      <c r="O689">
        <v>84</v>
      </c>
      <c r="P689">
        <v>125</v>
      </c>
      <c r="Q689">
        <v>56</v>
      </c>
      <c r="R689">
        <v>47</v>
      </c>
      <c r="S689">
        <v>117</v>
      </c>
      <c r="T689">
        <v>64</v>
      </c>
      <c r="U689">
        <v>343</v>
      </c>
      <c r="V689">
        <v>83</v>
      </c>
      <c r="W689">
        <v>75</v>
      </c>
      <c r="X689">
        <v>62</v>
      </c>
      <c r="Y689">
        <v>335</v>
      </c>
      <c r="Z689">
        <v>16</v>
      </c>
      <c r="AA689">
        <v>1044</v>
      </c>
      <c r="AB689">
        <v>151</v>
      </c>
      <c r="AC689">
        <v>672</v>
      </c>
    </row>
    <row r="690" spans="1:29" x14ac:dyDescent="0.2">
      <c r="A690" s="64"/>
      <c r="B690" s="64"/>
      <c r="C690" t="s">
        <v>428</v>
      </c>
      <c r="D690">
        <v>725</v>
      </c>
      <c r="E690">
        <v>386</v>
      </c>
      <c r="F690">
        <v>259</v>
      </c>
      <c r="G690">
        <v>236</v>
      </c>
      <c r="H690">
        <v>710</v>
      </c>
      <c r="I690">
        <v>176</v>
      </c>
      <c r="J690">
        <v>394</v>
      </c>
      <c r="K690">
        <v>197</v>
      </c>
      <c r="L690">
        <v>798</v>
      </c>
      <c r="M690">
        <v>550</v>
      </c>
      <c r="N690">
        <v>88</v>
      </c>
      <c r="O690">
        <v>189</v>
      </c>
      <c r="P690">
        <v>357</v>
      </c>
      <c r="Q690">
        <v>188</v>
      </c>
      <c r="R690">
        <v>145</v>
      </c>
      <c r="S690">
        <v>281</v>
      </c>
      <c r="T690">
        <v>217</v>
      </c>
      <c r="U690">
        <v>1096</v>
      </c>
      <c r="V690">
        <v>210</v>
      </c>
      <c r="W690">
        <v>309</v>
      </c>
      <c r="X690">
        <v>193</v>
      </c>
      <c r="Y690">
        <v>1331</v>
      </c>
      <c r="Z690">
        <v>67</v>
      </c>
      <c r="AA690">
        <v>3147</v>
      </c>
      <c r="AB690">
        <v>446</v>
      </c>
      <c r="AC690">
        <v>2504</v>
      </c>
    </row>
    <row r="691" spans="1:29" x14ac:dyDescent="0.2">
      <c r="A691" s="64"/>
      <c r="B691" s="64" t="s">
        <v>644</v>
      </c>
      <c r="C691" t="s">
        <v>432</v>
      </c>
      <c r="D691">
        <v>6405</v>
      </c>
      <c r="E691">
        <v>2787</v>
      </c>
      <c r="F691">
        <v>2009</v>
      </c>
      <c r="G691">
        <v>1812</v>
      </c>
      <c r="H691">
        <v>5425</v>
      </c>
      <c r="I691">
        <v>917</v>
      </c>
      <c r="J691">
        <v>2572</v>
      </c>
      <c r="K691">
        <v>1445</v>
      </c>
      <c r="L691">
        <v>5321</v>
      </c>
      <c r="M691">
        <v>3626</v>
      </c>
      <c r="N691">
        <v>299</v>
      </c>
      <c r="O691">
        <v>1856</v>
      </c>
      <c r="P691">
        <v>2171</v>
      </c>
      <c r="Q691">
        <v>2049</v>
      </c>
      <c r="R691">
        <v>1110</v>
      </c>
      <c r="S691">
        <v>1466</v>
      </c>
      <c r="T691">
        <v>2059</v>
      </c>
      <c r="U691">
        <v>6744</v>
      </c>
      <c r="V691">
        <v>1686</v>
      </c>
      <c r="W691">
        <v>1830</v>
      </c>
      <c r="X691">
        <v>1168</v>
      </c>
      <c r="Y691">
        <v>9957</v>
      </c>
      <c r="Z691">
        <v>379</v>
      </c>
      <c r="AA691">
        <v>20717</v>
      </c>
      <c r="AB691">
        <v>3794</v>
      </c>
      <c r="AC691">
        <v>16060</v>
      </c>
    </row>
    <row r="692" spans="1:29" x14ac:dyDescent="0.2">
      <c r="A692" s="64"/>
      <c r="B692" s="64"/>
      <c r="C692" t="s">
        <v>431</v>
      </c>
      <c r="D692">
        <v>4784</v>
      </c>
      <c r="E692">
        <v>1961</v>
      </c>
      <c r="F692">
        <v>1493</v>
      </c>
      <c r="G692">
        <v>1329</v>
      </c>
      <c r="H692">
        <v>4472</v>
      </c>
      <c r="I692">
        <v>707</v>
      </c>
      <c r="J692">
        <v>1942</v>
      </c>
      <c r="K692">
        <v>1141</v>
      </c>
      <c r="L692">
        <v>3832</v>
      </c>
      <c r="M692">
        <v>2702</v>
      </c>
      <c r="N692">
        <v>227</v>
      </c>
      <c r="O692">
        <v>1311</v>
      </c>
      <c r="P692">
        <v>1475</v>
      </c>
      <c r="Q692">
        <v>1461</v>
      </c>
      <c r="R692">
        <v>887</v>
      </c>
      <c r="S692">
        <v>1033</v>
      </c>
      <c r="T692">
        <v>1491</v>
      </c>
      <c r="U692">
        <v>5019</v>
      </c>
      <c r="V692">
        <v>1121</v>
      </c>
      <c r="W692">
        <v>1372</v>
      </c>
      <c r="X692">
        <v>801</v>
      </c>
      <c r="Y692">
        <v>8252</v>
      </c>
      <c r="Z692">
        <v>264</v>
      </c>
      <c r="AA692">
        <v>15178</v>
      </c>
      <c r="AB692">
        <v>2765</v>
      </c>
      <c r="AC692">
        <v>12473</v>
      </c>
    </row>
    <row r="693" spans="1:29" x14ac:dyDescent="0.2">
      <c r="A693" s="64"/>
      <c r="B693" s="64"/>
      <c r="C693" t="s">
        <v>430</v>
      </c>
      <c r="D693">
        <v>3778</v>
      </c>
      <c r="E693">
        <v>1509</v>
      </c>
      <c r="F693">
        <v>1087</v>
      </c>
      <c r="G693">
        <v>981</v>
      </c>
      <c r="H693">
        <v>4059</v>
      </c>
      <c r="I693">
        <v>623</v>
      </c>
      <c r="J693">
        <v>1552</v>
      </c>
      <c r="K693">
        <v>927</v>
      </c>
      <c r="L693">
        <v>2879</v>
      </c>
      <c r="M693">
        <v>2116</v>
      </c>
      <c r="N693">
        <v>182</v>
      </c>
      <c r="O693">
        <v>1020</v>
      </c>
      <c r="P693">
        <v>1096</v>
      </c>
      <c r="Q693">
        <v>1060</v>
      </c>
      <c r="R693">
        <v>763</v>
      </c>
      <c r="S693">
        <v>895</v>
      </c>
      <c r="T693">
        <v>1098</v>
      </c>
      <c r="U693">
        <v>4002</v>
      </c>
      <c r="V693">
        <v>817</v>
      </c>
      <c r="W693">
        <v>1097</v>
      </c>
      <c r="X693">
        <v>680</v>
      </c>
      <c r="Y693">
        <v>6852</v>
      </c>
      <c r="Z693">
        <v>199</v>
      </c>
      <c r="AA693">
        <v>11911</v>
      </c>
      <c r="AB693">
        <v>2082</v>
      </c>
      <c r="AC693">
        <v>9867</v>
      </c>
    </row>
    <row r="694" spans="1:29" x14ac:dyDescent="0.2">
      <c r="A694" s="64"/>
      <c r="B694" s="64"/>
      <c r="C694" t="s">
        <v>429</v>
      </c>
      <c r="D694">
        <v>2890</v>
      </c>
      <c r="E694">
        <v>1125</v>
      </c>
      <c r="F694">
        <v>855</v>
      </c>
      <c r="G694">
        <v>772</v>
      </c>
      <c r="H694">
        <v>3552</v>
      </c>
      <c r="I694">
        <v>584</v>
      </c>
      <c r="J694">
        <v>1207</v>
      </c>
      <c r="K694">
        <v>762</v>
      </c>
      <c r="L694">
        <v>2217</v>
      </c>
      <c r="M694">
        <v>1683</v>
      </c>
      <c r="N694">
        <v>173</v>
      </c>
      <c r="O694">
        <v>865</v>
      </c>
      <c r="P694">
        <v>798</v>
      </c>
      <c r="Q694">
        <v>776</v>
      </c>
      <c r="R694">
        <v>686</v>
      </c>
      <c r="S694">
        <v>748</v>
      </c>
      <c r="T694">
        <v>892</v>
      </c>
      <c r="U694">
        <v>3208</v>
      </c>
      <c r="V694">
        <v>677</v>
      </c>
      <c r="W694">
        <v>894</v>
      </c>
      <c r="X694">
        <v>644</v>
      </c>
      <c r="Y694">
        <v>5525</v>
      </c>
      <c r="Z694">
        <v>167</v>
      </c>
      <c r="AA694">
        <v>8875</v>
      </c>
      <c r="AB694">
        <v>1502</v>
      </c>
      <c r="AC694">
        <v>7579</v>
      </c>
    </row>
    <row r="695" spans="1:29" x14ac:dyDescent="0.2">
      <c r="A695" s="64"/>
      <c r="B695" s="64"/>
      <c r="C695" t="s">
        <v>428</v>
      </c>
      <c r="D695">
        <v>2162</v>
      </c>
      <c r="E695">
        <v>830</v>
      </c>
      <c r="F695">
        <v>659</v>
      </c>
      <c r="G695">
        <v>644</v>
      </c>
      <c r="H695">
        <v>2757</v>
      </c>
      <c r="I695">
        <v>460</v>
      </c>
      <c r="J695">
        <v>973</v>
      </c>
      <c r="K695">
        <v>574</v>
      </c>
      <c r="L695">
        <v>1682</v>
      </c>
      <c r="M695">
        <v>1418</v>
      </c>
      <c r="N695">
        <v>135</v>
      </c>
      <c r="O695">
        <v>846</v>
      </c>
      <c r="P695">
        <v>689</v>
      </c>
      <c r="Q695">
        <v>636</v>
      </c>
      <c r="R695">
        <v>571</v>
      </c>
      <c r="S695">
        <v>572</v>
      </c>
      <c r="T695">
        <v>717</v>
      </c>
      <c r="U695">
        <v>2441</v>
      </c>
      <c r="V695">
        <v>512</v>
      </c>
      <c r="W695">
        <v>695</v>
      </c>
      <c r="X695">
        <v>552</v>
      </c>
      <c r="Y695">
        <v>3954</v>
      </c>
      <c r="Z695">
        <v>143</v>
      </c>
      <c r="AA695">
        <v>6541</v>
      </c>
      <c r="AB695">
        <v>1149</v>
      </c>
      <c r="AC695">
        <v>5299</v>
      </c>
    </row>
    <row r="696" spans="1:29" x14ac:dyDescent="0.2">
      <c r="A696" s="64"/>
      <c r="B696" s="64" t="s">
        <v>645</v>
      </c>
      <c r="C696" t="s">
        <v>432</v>
      </c>
      <c r="D696">
        <v>48</v>
      </c>
      <c r="E696">
        <v>377</v>
      </c>
      <c r="F696">
        <v>60</v>
      </c>
      <c r="G696">
        <v>60</v>
      </c>
      <c r="H696">
        <v>15</v>
      </c>
      <c r="I696">
        <v>43</v>
      </c>
      <c r="J696">
        <v>111</v>
      </c>
      <c r="K696">
        <v>33</v>
      </c>
      <c r="L696">
        <v>19</v>
      </c>
      <c r="M696">
        <v>24</v>
      </c>
      <c r="N696">
        <v>30</v>
      </c>
      <c r="O696">
        <v>56</v>
      </c>
      <c r="P696">
        <v>112</v>
      </c>
      <c r="Q696">
        <v>49</v>
      </c>
      <c r="R696">
        <v>29</v>
      </c>
      <c r="S696">
        <v>36</v>
      </c>
      <c r="T696">
        <v>56</v>
      </c>
      <c r="U696">
        <v>24</v>
      </c>
      <c r="V696">
        <v>57</v>
      </c>
      <c r="W696">
        <v>52</v>
      </c>
      <c r="X696">
        <v>76</v>
      </c>
      <c r="Y696">
        <v>30</v>
      </c>
      <c r="Z696">
        <v>38</v>
      </c>
      <c r="AA696">
        <v>480</v>
      </c>
      <c r="AB696">
        <v>97</v>
      </c>
      <c r="AC696">
        <v>28</v>
      </c>
    </row>
    <row r="697" spans="1:29" x14ac:dyDescent="0.2">
      <c r="A697" s="64"/>
      <c r="B697" s="64"/>
      <c r="C697" t="s">
        <v>431</v>
      </c>
      <c r="D697">
        <v>12</v>
      </c>
      <c r="E697">
        <v>51</v>
      </c>
      <c r="F697">
        <v>10</v>
      </c>
      <c r="G697">
        <v>5</v>
      </c>
      <c r="H697">
        <v>2</v>
      </c>
      <c r="I697">
        <v>6</v>
      </c>
      <c r="J697">
        <v>13</v>
      </c>
      <c r="K697">
        <v>6</v>
      </c>
      <c r="L697">
        <v>6</v>
      </c>
      <c r="M697">
        <v>8</v>
      </c>
      <c r="N697">
        <v>3</v>
      </c>
      <c r="O697">
        <v>4</v>
      </c>
      <c r="P697">
        <v>26</v>
      </c>
      <c r="Q697">
        <v>13</v>
      </c>
      <c r="R697">
        <v>8</v>
      </c>
      <c r="S697">
        <v>7</v>
      </c>
      <c r="T697">
        <v>8</v>
      </c>
      <c r="U697">
        <v>4</v>
      </c>
      <c r="V697">
        <v>7</v>
      </c>
      <c r="W697">
        <v>13</v>
      </c>
      <c r="X697">
        <v>10</v>
      </c>
      <c r="Y697">
        <v>7</v>
      </c>
      <c r="Z697">
        <v>9</v>
      </c>
      <c r="AA697">
        <v>119</v>
      </c>
      <c r="AB697">
        <v>12</v>
      </c>
      <c r="AC697">
        <v>7</v>
      </c>
    </row>
    <row r="698" spans="1:29" x14ac:dyDescent="0.2">
      <c r="A698" s="64"/>
      <c r="B698" s="64"/>
      <c r="C698" t="s">
        <v>430</v>
      </c>
      <c r="D698">
        <v>3</v>
      </c>
      <c r="E698">
        <v>13</v>
      </c>
      <c r="F698">
        <v>2</v>
      </c>
      <c r="G698">
        <v>1</v>
      </c>
      <c r="H698">
        <v>4</v>
      </c>
      <c r="I698">
        <v>2</v>
      </c>
      <c r="J698">
        <v>6</v>
      </c>
      <c r="K698">
        <v>1</v>
      </c>
      <c r="L698">
        <v>3</v>
      </c>
      <c r="M698">
        <v>5</v>
      </c>
      <c r="N698">
        <v>1</v>
      </c>
      <c r="O698">
        <v>1</v>
      </c>
      <c r="P698">
        <v>5</v>
      </c>
      <c r="Q698">
        <v>5</v>
      </c>
      <c r="R698">
        <v>1</v>
      </c>
      <c r="T698">
        <v>6</v>
      </c>
      <c r="U698">
        <v>6</v>
      </c>
      <c r="V698">
        <v>3</v>
      </c>
      <c r="W698">
        <v>2</v>
      </c>
      <c r="X698">
        <v>5</v>
      </c>
      <c r="Y698">
        <v>3</v>
      </c>
      <c r="Z698">
        <v>2</v>
      </c>
      <c r="AA698">
        <v>50</v>
      </c>
      <c r="AB698">
        <v>4</v>
      </c>
      <c r="AC698">
        <v>6</v>
      </c>
    </row>
    <row r="699" spans="1:29" x14ac:dyDescent="0.2">
      <c r="A699" s="64"/>
      <c r="B699" s="64"/>
      <c r="C699" t="s">
        <v>429</v>
      </c>
      <c r="D699">
        <v>232</v>
      </c>
      <c r="E699">
        <v>441</v>
      </c>
      <c r="F699">
        <v>195</v>
      </c>
      <c r="G699">
        <v>218</v>
      </c>
      <c r="H699">
        <v>64</v>
      </c>
      <c r="I699">
        <v>121</v>
      </c>
      <c r="J699">
        <v>211</v>
      </c>
      <c r="K699">
        <v>125</v>
      </c>
      <c r="L699">
        <v>144</v>
      </c>
      <c r="M699">
        <v>175</v>
      </c>
      <c r="N699">
        <v>56</v>
      </c>
      <c r="O699">
        <v>191</v>
      </c>
      <c r="P699">
        <v>214</v>
      </c>
      <c r="Q699">
        <v>244</v>
      </c>
      <c r="R699">
        <v>130</v>
      </c>
      <c r="S699">
        <v>113</v>
      </c>
      <c r="T699">
        <v>179</v>
      </c>
      <c r="U699">
        <v>137</v>
      </c>
      <c r="V699">
        <v>198</v>
      </c>
      <c r="W699">
        <v>97</v>
      </c>
      <c r="X699">
        <v>194</v>
      </c>
      <c r="Y699">
        <v>108</v>
      </c>
      <c r="Z699">
        <v>65</v>
      </c>
      <c r="AA699">
        <v>823</v>
      </c>
      <c r="AB699">
        <v>284</v>
      </c>
      <c r="AC699">
        <v>180</v>
      </c>
    </row>
    <row r="700" spans="1:29" x14ac:dyDescent="0.2">
      <c r="A700" s="64"/>
      <c r="B700" s="64"/>
      <c r="C700" t="s">
        <v>428</v>
      </c>
      <c r="D700">
        <v>409</v>
      </c>
      <c r="E700">
        <v>728</v>
      </c>
      <c r="F700">
        <v>422</v>
      </c>
      <c r="G700">
        <v>367</v>
      </c>
      <c r="H700">
        <v>84</v>
      </c>
      <c r="I700">
        <v>173</v>
      </c>
      <c r="J700">
        <v>500</v>
      </c>
      <c r="K700">
        <v>179</v>
      </c>
      <c r="L700">
        <v>297</v>
      </c>
      <c r="M700">
        <v>348</v>
      </c>
      <c r="N700">
        <v>58</v>
      </c>
      <c r="O700">
        <v>400</v>
      </c>
      <c r="P700">
        <v>335</v>
      </c>
      <c r="Q700">
        <v>339</v>
      </c>
      <c r="R700">
        <v>153</v>
      </c>
      <c r="S700">
        <v>218</v>
      </c>
      <c r="T700">
        <v>344</v>
      </c>
      <c r="U700">
        <v>193</v>
      </c>
      <c r="V700">
        <v>293</v>
      </c>
      <c r="W700">
        <v>169</v>
      </c>
      <c r="X700">
        <v>216</v>
      </c>
      <c r="Y700">
        <v>262</v>
      </c>
      <c r="Z700">
        <v>148</v>
      </c>
      <c r="AA700">
        <v>1417</v>
      </c>
      <c r="AB700">
        <v>436</v>
      </c>
      <c r="AC700">
        <v>292</v>
      </c>
    </row>
    <row r="701" spans="1:29" x14ac:dyDescent="0.2">
      <c r="A701" s="64"/>
      <c r="B701" s="64" t="s">
        <v>646</v>
      </c>
      <c r="C701" t="s">
        <v>432</v>
      </c>
      <c r="D701">
        <v>31022</v>
      </c>
      <c r="E701">
        <v>30239</v>
      </c>
      <c r="F701">
        <v>21424</v>
      </c>
      <c r="G701">
        <v>22654</v>
      </c>
      <c r="H701">
        <v>11779</v>
      </c>
      <c r="I701">
        <v>10497</v>
      </c>
      <c r="J701">
        <v>24403</v>
      </c>
      <c r="K701">
        <v>8061</v>
      </c>
      <c r="L701">
        <v>28985</v>
      </c>
      <c r="M701">
        <v>26596</v>
      </c>
      <c r="N701">
        <v>5133</v>
      </c>
      <c r="O701">
        <v>18290</v>
      </c>
      <c r="P701">
        <v>23967</v>
      </c>
      <c r="Q701">
        <v>22133</v>
      </c>
      <c r="R701">
        <v>12991</v>
      </c>
      <c r="S701">
        <v>12436</v>
      </c>
      <c r="T701">
        <v>23696</v>
      </c>
      <c r="U701">
        <v>24070</v>
      </c>
      <c r="V701">
        <v>20964</v>
      </c>
      <c r="W701">
        <v>11746</v>
      </c>
      <c r="X701">
        <v>15706</v>
      </c>
      <c r="Y701">
        <v>24123</v>
      </c>
      <c r="Z701">
        <v>6089</v>
      </c>
      <c r="AA701">
        <v>114435</v>
      </c>
      <c r="AB701">
        <v>31101</v>
      </c>
      <c r="AC701">
        <v>38134</v>
      </c>
    </row>
    <row r="702" spans="1:29" x14ac:dyDescent="0.2">
      <c r="A702" s="64"/>
      <c r="B702" s="64"/>
      <c r="C702" t="s">
        <v>431</v>
      </c>
      <c r="D702">
        <v>26818</v>
      </c>
      <c r="E702">
        <v>24325</v>
      </c>
      <c r="F702">
        <v>18058</v>
      </c>
      <c r="G702">
        <v>18594</v>
      </c>
      <c r="H702">
        <v>11766</v>
      </c>
      <c r="I702">
        <v>8613</v>
      </c>
      <c r="J702">
        <v>19803</v>
      </c>
      <c r="K702">
        <v>6767</v>
      </c>
      <c r="L702">
        <v>24901</v>
      </c>
      <c r="M702">
        <v>22927</v>
      </c>
      <c r="N702">
        <v>4138</v>
      </c>
      <c r="O702">
        <v>15124</v>
      </c>
      <c r="P702">
        <v>19360</v>
      </c>
      <c r="Q702">
        <v>18475</v>
      </c>
      <c r="R702">
        <v>10815</v>
      </c>
      <c r="S702">
        <v>10213</v>
      </c>
      <c r="T702">
        <v>19582</v>
      </c>
      <c r="U702">
        <v>21916</v>
      </c>
      <c r="V702">
        <v>17219</v>
      </c>
      <c r="W702">
        <v>9886</v>
      </c>
      <c r="X702">
        <v>13089</v>
      </c>
      <c r="Y702">
        <v>23562</v>
      </c>
      <c r="Z702">
        <v>4832</v>
      </c>
      <c r="AA702">
        <v>92820</v>
      </c>
      <c r="AB702">
        <v>24974</v>
      </c>
      <c r="AC702">
        <v>37782</v>
      </c>
    </row>
    <row r="703" spans="1:29" x14ac:dyDescent="0.2">
      <c r="A703" s="64"/>
      <c r="B703" s="64"/>
      <c r="C703" t="s">
        <v>430</v>
      </c>
      <c r="D703">
        <v>33312</v>
      </c>
      <c r="E703">
        <v>30985</v>
      </c>
      <c r="F703">
        <v>22862</v>
      </c>
      <c r="G703">
        <v>22731</v>
      </c>
      <c r="H703">
        <v>13795</v>
      </c>
      <c r="I703">
        <v>10169</v>
      </c>
      <c r="J703">
        <v>26386</v>
      </c>
      <c r="K703">
        <v>8597</v>
      </c>
      <c r="L703">
        <v>31223</v>
      </c>
      <c r="M703">
        <v>27369</v>
      </c>
      <c r="N703">
        <v>4917</v>
      </c>
      <c r="O703">
        <v>19121</v>
      </c>
      <c r="P703">
        <v>26442</v>
      </c>
      <c r="Q703">
        <v>22746</v>
      </c>
      <c r="R703">
        <v>12773</v>
      </c>
      <c r="S703">
        <v>12717</v>
      </c>
      <c r="T703">
        <v>23047</v>
      </c>
      <c r="U703">
        <v>28088</v>
      </c>
      <c r="V703">
        <v>20992</v>
      </c>
      <c r="W703">
        <v>12613</v>
      </c>
      <c r="X703">
        <v>16579</v>
      </c>
      <c r="Y703">
        <v>27821</v>
      </c>
      <c r="Z703">
        <v>5578</v>
      </c>
      <c r="AA703">
        <v>122540</v>
      </c>
      <c r="AB703">
        <v>32589</v>
      </c>
      <c r="AC703">
        <v>45466</v>
      </c>
    </row>
    <row r="704" spans="1:29" x14ac:dyDescent="0.2">
      <c r="A704" s="64"/>
      <c r="B704" s="64"/>
      <c r="C704" t="s">
        <v>429</v>
      </c>
      <c r="D704">
        <v>32804</v>
      </c>
      <c r="E704">
        <v>30311</v>
      </c>
      <c r="F704">
        <v>23128</v>
      </c>
      <c r="G704">
        <v>22662</v>
      </c>
      <c r="H704">
        <v>14346</v>
      </c>
      <c r="I704">
        <v>10473</v>
      </c>
      <c r="J704">
        <v>26170</v>
      </c>
      <c r="K704">
        <v>8723</v>
      </c>
      <c r="L704">
        <v>32511</v>
      </c>
      <c r="M704">
        <v>27137</v>
      </c>
      <c r="N704">
        <v>4841</v>
      </c>
      <c r="O704">
        <v>18980</v>
      </c>
      <c r="P704">
        <v>26260</v>
      </c>
      <c r="Q704">
        <v>22670</v>
      </c>
      <c r="R704">
        <v>12544</v>
      </c>
      <c r="S704">
        <v>12789</v>
      </c>
      <c r="T704">
        <v>22886</v>
      </c>
      <c r="U704">
        <v>28702</v>
      </c>
      <c r="V704">
        <v>21050</v>
      </c>
      <c r="W704">
        <v>13120</v>
      </c>
      <c r="X704">
        <v>16155</v>
      </c>
      <c r="Y704">
        <v>29010</v>
      </c>
      <c r="Z704">
        <v>5289</v>
      </c>
      <c r="AA704">
        <v>120351</v>
      </c>
      <c r="AB704">
        <v>32509</v>
      </c>
      <c r="AC704">
        <v>46764</v>
      </c>
    </row>
    <row r="705" spans="1:29" x14ac:dyDescent="0.2">
      <c r="A705" s="64"/>
      <c r="B705" s="64"/>
      <c r="C705" t="s">
        <v>428</v>
      </c>
      <c r="D705">
        <v>30718</v>
      </c>
      <c r="E705">
        <v>27959</v>
      </c>
      <c r="F705">
        <v>21605</v>
      </c>
      <c r="G705">
        <v>21983</v>
      </c>
      <c r="H705">
        <v>14381</v>
      </c>
      <c r="I705">
        <v>9973</v>
      </c>
      <c r="J705">
        <v>24257</v>
      </c>
      <c r="K705">
        <v>8322</v>
      </c>
      <c r="L705">
        <v>32250</v>
      </c>
      <c r="M705">
        <v>26202</v>
      </c>
      <c r="N705">
        <v>4988</v>
      </c>
      <c r="O705">
        <v>18092</v>
      </c>
      <c r="P705">
        <v>25126</v>
      </c>
      <c r="Q705">
        <v>22122</v>
      </c>
      <c r="R705">
        <v>12232</v>
      </c>
      <c r="S705">
        <v>12636</v>
      </c>
      <c r="T705">
        <v>21905</v>
      </c>
      <c r="U705">
        <v>29514</v>
      </c>
      <c r="V705">
        <v>20154</v>
      </c>
      <c r="W705">
        <v>12993</v>
      </c>
      <c r="X705">
        <v>15501</v>
      </c>
      <c r="Y705">
        <v>29706</v>
      </c>
      <c r="Z705">
        <v>5365</v>
      </c>
      <c r="AA705">
        <v>112731</v>
      </c>
      <c r="AB705">
        <v>30590</v>
      </c>
      <c r="AC705">
        <v>46525</v>
      </c>
    </row>
    <row r="706" spans="1:29" x14ac:dyDescent="0.2">
      <c r="A706" s="64"/>
      <c r="B706" s="64" t="s">
        <v>647</v>
      </c>
      <c r="C706" t="s">
        <v>431</v>
      </c>
      <c r="D706">
        <v>923</v>
      </c>
      <c r="E706">
        <v>331</v>
      </c>
      <c r="F706">
        <v>236</v>
      </c>
      <c r="G706">
        <v>160</v>
      </c>
      <c r="H706">
        <v>372</v>
      </c>
      <c r="I706">
        <v>107</v>
      </c>
      <c r="J706">
        <v>324</v>
      </c>
      <c r="K706">
        <v>122</v>
      </c>
      <c r="L706">
        <v>660</v>
      </c>
      <c r="M706">
        <v>425</v>
      </c>
      <c r="N706">
        <v>33</v>
      </c>
      <c r="O706">
        <v>133</v>
      </c>
      <c r="P706">
        <v>211</v>
      </c>
      <c r="Q706">
        <v>157</v>
      </c>
      <c r="R706">
        <v>97</v>
      </c>
      <c r="S706">
        <v>194</v>
      </c>
      <c r="T706">
        <v>151</v>
      </c>
      <c r="U706">
        <v>816</v>
      </c>
      <c r="V706">
        <v>134</v>
      </c>
      <c r="W706">
        <v>181</v>
      </c>
      <c r="X706">
        <v>71</v>
      </c>
      <c r="Y706">
        <v>688</v>
      </c>
      <c r="Z706">
        <v>16</v>
      </c>
      <c r="AA706">
        <v>3419</v>
      </c>
      <c r="AB706">
        <v>458</v>
      </c>
      <c r="AC706">
        <v>1652</v>
      </c>
    </row>
    <row r="707" spans="1:29" x14ac:dyDescent="0.2">
      <c r="A707" s="64"/>
      <c r="B707" s="64"/>
      <c r="C707" t="s">
        <v>430</v>
      </c>
      <c r="D707">
        <v>807</v>
      </c>
      <c r="E707">
        <v>284</v>
      </c>
      <c r="F707">
        <v>221</v>
      </c>
      <c r="G707">
        <v>146</v>
      </c>
      <c r="H707">
        <v>391</v>
      </c>
      <c r="I707">
        <v>103</v>
      </c>
      <c r="J707">
        <v>329</v>
      </c>
      <c r="K707">
        <v>117</v>
      </c>
      <c r="L707">
        <v>571</v>
      </c>
      <c r="M707">
        <v>377</v>
      </c>
      <c r="N707">
        <v>37</v>
      </c>
      <c r="O707">
        <v>144</v>
      </c>
      <c r="P707">
        <v>209</v>
      </c>
      <c r="Q707">
        <v>160</v>
      </c>
      <c r="R707">
        <v>89</v>
      </c>
      <c r="S707">
        <v>164</v>
      </c>
      <c r="T707">
        <v>162</v>
      </c>
      <c r="U707">
        <v>846</v>
      </c>
      <c r="V707">
        <v>127</v>
      </c>
      <c r="W707">
        <v>173</v>
      </c>
      <c r="X707">
        <v>84</v>
      </c>
      <c r="Y707">
        <v>683</v>
      </c>
      <c r="Z707">
        <v>17</v>
      </c>
      <c r="AA707">
        <v>3515</v>
      </c>
      <c r="AB707">
        <v>428</v>
      </c>
      <c r="AC707">
        <v>1586</v>
      </c>
    </row>
    <row r="708" spans="1:29" x14ac:dyDescent="0.2">
      <c r="A708" s="64"/>
      <c r="B708" s="64"/>
      <c r="C708" t="s">
        <v>429</v>
      </c>
      <c r="D708">
        <v>800</v>
      </c>
      <c r="E708">
        <v>273</v>
      </c>
      <c r="F708">
        <v>210</v>
      </c>
      <c r="G708">
        <v>167</v>
      </c>
      <c r="H708">
        <v>453</v>
      </c>
      <c r="I708">
        <v>138</v>
      </c>
      <c r="J708">
        <v>356</v>
      </c>
      <c r="K708">
        <v>129</v>
      </c>
      <c r="L708">
        <v>527</v>
      </c>
      <c r="M708">
        <v>405</v>
      </c>
      <c r="N708">
        <v>49</v>
      </c>
      <c r="O708">
        <v>138</v>
      </c>
      <c r="P708">
        <v>250</v>
      </c>
      <c r="Q708">
        <v>166</v>
      </c>
      <c r="R708">
        <v>108</v>
      </c>
      <c r="S708">
        <v>171</v>
      </c>
      <c r="T708">
        <v>182</v>
      </c>
      <c r="U708">
        <v>916</v>
      </c>
      <c r="V708">
        <v>138</v>
      </c>
      <c r="W708">
        <v>229</v>
      </c>
      <c r="X708">
        <v>89</v>
      </c>
      <c r="Y708">
        <v>822</v>
      </c>
      <c r="Z708">
        <v>32</v>
      </c>
      <c r="AA708">
        <v>3391</v>
      </c>
      <c r="AB708">
        <v>460</v>
      </c>
      <c r="AC708">
        <v>1729</v>
      </c>
    </row>
    <row r="709" spans="1:29" x14ac:dyDescent="0.2">
      <c r="A709" s="64"/>
      <c r="B709" s="64"/>
      <c r="C709" t="s">
        <v>428</v>
      </c>
      <c r="D709">
        <v>897</v>
      </c>
      <c r="E709">
        <v>327</v>
      </c>
      <c r="F709">
        <v>243</v>
      </c>
      <c r="G709">
        <v>215</v>
      </c>
      <c r="H709">
        <v>841</v>
      </c>
      <c r="I709">
        <v>173</v>
      </c>
      <c r="J709">
        <v>404</v>
      </c>
      <c r="K709">
        <v>162</v>
      </c>
      <c r="L709">
        <v>719</v>
      </c>
      <c r="M709">
        <v>566</v>
      </c>
      <c r="N709">
        <v>56</v>
      </c>
      <c r="O709">
        <v>207</v>
      </c>
      <c r="P709">
        <v>277</v>
      </c>
      <c r="Q709">
        <v>199</v>
      </c>
      <c r="R709">
        <v>180</v>
      </c>
      <c r="S709">
        <v>264</v>
      </c>
      <c r="T709">
        <v>245</v>
      </c>
      <c r="U709">
        <v>1202</v>
      </c>
      <c r="V709">
        <v>185</v>
      </c>
      <c r="W709">
        <v>288</v>
      </c>
      <c r="X709">
        <v>99</v>
      </c>
      <c r="Y709">
        <v>1569</v>
      </c>
      <c r="Z709">
        <v>52</v>
      </c>
      <c r="AA709">
        <v>3553</v>
      </c>
      <c r="AB709">
        <v>508</v>
      </c>
      <c r="AC709">
        <v>2567</v>
      </c>
    </row>
    <row r="710" spans="1:29" x14ac:dyDescent="0.2">
      <c r="A710" s="64"/>
      <c r="B710" s="64" t="s">
        <v>648</v>
      </c>
      <c r="C710" t="s">
        <v>432</v>
      </c>
      <c r="D710">
        <v>15806</v>
      </c>
      <c r="E710">
        <v>31097</v>
      </c>
      <c r="F710">
        <v>12906</v>
      </c>
      <c r="G710">
        <v>12335</v>
      </c>
      <c r="H710">
        <v>5051</v>
      </c>
      <c r="I710">
        <v>9726</v>
      </c>
      <c r="J710">
        <v>19610</v>
      </c>
      <c r="K710">
        <v>6767</v>
      </c>
      <c r="L710">
        <v>10480</v>
      </c>
      <c r="M710">
        <v>13827</v>
      </c>
      <c r="N710">
        <v>5097</v>
      </c>
      <c r="O710">
        <v>11638</v>
      </c>
      <c r="P710">
        <v>17400</v>
      </c>
      <c r="Q710">
        <v>11074</v>
      </c>
      <c r="R710">
        <v>6825</v>
      </c>
      <c r="S710">
        <v>10407</v>
      </c>
      <c r="T710">
        <v>15406</v>
      </c>
      <c r="U710">
        <v>10596</v>
      </c>
      <c r="V710">
        <v>13370</v>
      </c>
      <c r="W710">
        <v>9239</v>
      </c>
      <c r="X710">
        <v>14941</v>
      </c>
      <c r="Y710">
        <v>9444</v>
      </c>
      <c r="Z710">
        <v>5275</v>
      </c>
      <c r="AA710">
        <v>74019</v>
      </c>
      <c r="AB710">
        <v>19047</v>
      </c>
      <c r="AC710">
        <v>12387</v>
      </c>
    </row>
    <row r="711" spans="1:29" x14ac:dyDescent="0.2">
      <c r="A711" s="64"/>
      <c r="B711" s="64"/>
      <c r="C711" t="s">
        <v>431</v>
      </c>
      <c r="D711">
        <v>17740</v>
      </c>
      <c r="E711">
        <v>33824</v>
      </c>
      <c r="F711">
        <v>14333</v>
      </c>
      <c r="G711">
        <v>13253</v>
      </c>
      <c r="H711">
        <v>5565</v>
      </c>
      <c r="I711">
        <v>9802</v>
      </c>
      <c r="J711">
        <v>20962</v>
      </c>
      <c r="K711">
        <v>6976</v>
      </c>
      <c r="L711">
        <v>11383</v>
      </c>
      <c r="M711">
        <v>14600</v>
      </c>
      <c r="N711">
        <v>4412</v>
      </c>
      <c r="O711">
        <v>12179</v>
      </c>
      <c r="P711">
        <v>19347</v>
      </c>
      <c r="Q711">
        <v>12401</v>
      </c>
      <c r="R711">
        <v>7437</v>
      </c>
      <c r="S711">
        <v>11001</v>
      </c>
      <c r="T711">
        <v>15785</v>
      </c>
      <c r="U711">
        <v>12521</v>
      </c>
      <c r="V711">
        <v>14321</v>
      </c>
      <c r="W711">
        <v>9714</v>
      </c>
      <c r="X711">
        <v>15981</v>
      </c>
      <c r="Y711">
        <v>11096</v>
      </c>
      <c r="Z711">
        <v>5912</v>
      </c>
      <c r="AA711">
        <v>82942</v>
      </c>
      <c r="AB711">
        <v>20408</v>
      </c>
      <c r="AC711">
        <v>14537</v>
      </c>
    </row>
    <row r="712" spans="1:29" x14ac:dyDescent="0.2">
      <c r="A712" s="64"/>
      <c r="B712" s="64"/>
      <c r="C712" t="s">
        <v>430</v>
      </c>
      <c r="D712">
        <v>19340</v>
      </c>
      <c r="E712">
        <v>32413</v>
      </c>
      <c r="F712">
        <v>14744</v>
      </c>
      <c r="G712">
        <v>14095</v>
      </c>
      <c r="H712">
        <v>5648</v>
      </c>
      <c r="I712">
        <v>9244</v>
      </c>
      <c r="J712">
        <v>21111</v>
      </c>
      <c r="K712">
        <v>6813</v>
      </c>
      <c r="L712">
        <v>12563</v>
      </c>
      <c r="M712">
        <v>15868</v>
      </c>
      <c r="N712">
        <v>4462</v>
      </c>
      <c r="O712">
        <v>12974</v>
      </c>
      <c r="P712">
        <v>19490</v>
      </c>
      <c r="Q712">
        <v>12908</v>
      </c>
      <c r="R712">
        <v>7804</v>
      </c>
      <c r="S712">
        <v>11153</v>
      </c>
      <c r="T712">
        <v>16306</v>
      </c>
      <c r="U712">
        <v>13097</v>
      </c>
      <c r="V712">
        <v>15162</v>
      </c>
      <c r="W712">
        <v>9209</v>
      </c>
      <c r="X712">
        <v>16737</v>
      </c>
      <c r="Y712">
        <v>11369</v>
      </c>
      <c r="Z712">
        <v>6162</v>
      </c>
      <c r="AA712">
        <v>84705</v>
      </c>
      <c r="AB712">
        <v>20695</v>
      </c>
      <c r="AC712">
        <v>15077</v>
      </c>
    </row>
    <row r="713" spans="1:29" x14ac:dyDescent="0.2">
      <c r="A713" s="64"/>
      <c r="B713" s="64"/>
      <c r="C713" t="s">
        <v>429</v>
      </c>
      <c r="D713">
        <v>19294</v>
      </c>
      <c r="E713">
        <v>34727</v>
      </c>
      <c r="F713">
        <v>15388</v>
      </c>
      <c r="G713">
        <v>14588</v>
      </c>
      <c r="H713">
        <v>5523</v>
      </c>
      <c r="I713">
        <v>10159</v>
      </c>
      <c r="J713">
        <v>20123</v>
      </c>
      <c r="K713">
        <v>7157</v>
      </c>
      <c r="L713">
        <v>12257</v>
      </c>
      <c r="M713">
        <v>15463</v>
      </c>
      <c r="N713">
        <v>4208</v>
      </c>
      <c r="O713">
        <v>12744</v>
      </c>
      <c r="P713">
        <v>19671</v>
      </c>
      <c r="Q713">
        <v>12847</v>
      </c>
      <c r="R713">
        <v>7523</v>
      </c>
      <c r="S713">
        <v>10980</v>
      </c>
      <c r="T713">
        <v>16022</v>
      </c>
      <c r="U713">
        <v>13119</v>
      </c>
      <c r="V713">
        <v>15373</v>
      </c>
      <c r="W713">
        <v>9911</v>
      </c>
      <c r="X713">
        <v>16029</v>
      </c>
      <c r="Y713">
        <v>11210</v>
      </c>
      <c r="Z713">
        <v>5810</v>
      </c>
      <c r="AA713">
        <v>85796</v>
      </c>
      <c r="AB713">
        <v>21633</v>
      </c>
      <c r="AC713">
        <v>15389</v>
      </c>
    </row>
    <row r="714" spans="1:29" x14ac:dyDescent="0.2">
      <c r="A714" s="64"/>
      <c r="B714" s="64"/>
      <c r="C714" t="s">
        <v>428</v>
      </c>
      <c r="D714">
        <v>19244</v>
      </c>
      <c r="E714">
        <v>36498</v>
      </c>
      <c r="F714">
        <v>15057</v>
      </c>
      <c r="G714">
        <v>14510</v>
      </c>
      <c r="H714">
        <v>5501</v>
      </c>
      <c r="I714">
        <v>9429</v>
      </c>
      <c r="J714">
        <v>19989</v>
      </c>
      <c r="K714">
        <v>7281</v>
      </c>
      <c r="L714">
        <v>12437</v>
      </c>
      <c r="M714">
        <v>16166</v>
      </c>
      <c r="N714">
        <v>4935</v>
      </c>
      <c r="O714">
        <v>12865</v>
      </c>
      <c r="P714">
        <v>19919</v>
      </c>
      <c r="Q714">
        <v>13203</v>
      </c>
      <c r="R714">
        <v>7974</v>
      </c>
      <c r="S714">
        <v>11088</v>
      </c>
      <c r="T714">
        <v>16107</v>
      </c>
      <c r="U714">
        <v>13601</v>
      </c>
      <c r="V714">
        <v>15638</v>
      </c>
      <c r="W714">
        <v>9379</v>
      </c>
      <c r="X714">
        <v>16398</v>
      </c>
      <c r="Y714">
        <v>11835</v>
      </c>
      <c r="Z714">
        <v>6083</v>
      </c>
      <c r="AA714">
        <v>86799</v>
      </c>
      <c r="AB714">
        <v>21588</v>
      </c>
      <c r="AC714">
        <v>15418</v>
      </c>
    </row>
    <row r="715" spans="1:29" x14ac:dyDescent="0.2">
      <c r="A715" s="64"/>
      <c r="B715" s="64" t="s">
        <v>649</v>
      </c>
      <c r="C715" t="s">
        <v>432</v>
      </c>
      <c r="D715">
        <v>749</v>
      </c>
      <c r="E715">
        <v>2303</v>
      </c>
      <c r="F715">
        <v>853</v>
      </c>
      <c r="G715">
        <v>437</v>
      </c>
      <c r="H715">
        <v>1618</v>
      </c>
      <c r="I715">
        <v>198</v>
      </c>
      <c r="J715">
        <v>702</v>
      </c>
      <c r="K715">
        <v>439</v>
      </c>
      <c r="L715">
        <v>720</v>
      </c>
      <c r="M715">
        <v>862</v>
      </c>
      <c r="N715">
        <v>102</v>
      </c>
      <c r="O715">
        <v>996</v>
      </c>
      <c r="P715">
        <v>734</v>
      </c>
      <c r="Q715">
        <v>376</v>
      </c>
      <c r="R715">
        <v>156</v>
      </c>
      <c r="S715">
        <v>369</v>
      </c>
      <c r="T715">
        <v>231</v>
      </c>
      <c r="U715">
        <v>1011</v>
      </c>
      <c r="V715">
        <v>447</v>
      </c>
      <c r="W715">
        <v>350</v>
      </c>
      <c r="X715">
        <v>653</v>
      </c>
      <c r="Y715">
        <v>1279</v>
      </c>
      <c r="Z715">
        <v>107</v>
      </c>
      <c r="AA715">
        <v>6434</v>
      </c>
      <c r="AB715">
        <v>629</v>
      </c>
      <c r="AC715">
        <v>1311</v>
      </c>
    </row>
    <row r="716" spans="1:29" x14ac:dyDescent="0.2">
      <c r="A716" s="64"/>
      <c r="B716" s="64"/>
      <c r="C716" t="s">
        <v>431</v>
      </c>
      <c r="D716">
        <v>311</v>
      </c>
      <c r="E716">
        <v>804</v>
      </c>
      <c r="F716">
        <v>366</v>
      </c>
      <c r="G716">
        <v>219</v>
      </c>
      <c r="H716">
        <v>791</v>
      </c>
      <c r="I716">
        <v>86</v>
      </c>
      <c r="J716">
        <v>447</v>
      </c>
      <c r="K716">
        <v>168</v>
      </c>
      <c r="L716">
        <v>367</v>
      </c>
      <c r="M716">
        <v>389</v>
      </c>
      <c r="N716">
        <v>47</v>
      </c>
      <c r="O716">
        <v>535</v>
      </c>
      <c r="P716">
        <v>418</v>
      </c>
      <c r="Q716">
        <v>190</v>
      </c>
      <c r="R716">
        <v>91</v>
      </c>
      <c r="S716">
        <v>88</v>
      </c>
      <c r="T716">
        <v>120</v>
      </c>
      <c r="U716">
        <v>626</v>
      </c>
      <c r="V716">
        <v>178</v>
      </c>
      <c r="W716">
        <v>141</v>
      </c>
      <c r="X716">
        <v>267</v>
      </c>
      <c r="Y716">
        <v>388</v>
      </c>
      <c r="Z716">
        <v>30</v>
      </c>
      <c r="AA716">
        <v>3054</v>
      </c>
      <c r="AB716">
        <v>359</v>
      </c>
      <c r="AC716">
        <v>223</v>
      </c>
    </row>
    <row r="717" spans="1:29" x14ac:dyDescent="0.2">
      <c r="A717" s="64"/>
      <c r="B717" s="64"/>
      <c r="C717" t="s">
        <v>430</v>
      </c>
      <c r="D717">
        <v>277</v>
      </c>
      <c r="E717">
        <v>402</v>
      </c>
      <c r="F717">
        <v>226</v>
      </c>
      <c r="G717">
        <v>169</v>
      </c>
      <c r="H717">
        <v>314</v>
      </c>
      <c r="I717">
        <v>55</v>
      </c>
      <c r="J717">
        <v>250</v>
      </c>
      <c r="K717">
        <v>119</v>
      </c>
      <c r="L717">
        <v>180</v>
      </c>
      <c r="M717">
        <v>248</v>
      </c>
      <c r="N717">
        <v>27</v>
      </c>
      <c r="O717">
        <v>263</v>
      </c>
      <c r="P717">
        <v>231</v>
      </c>
      <c r="Q717">
        <v>177</v>
      </c>
      <c r="R717">
        <v>91</v>
      </c>
      <c r="S717">
        <v>63</v>
      </c>
      <c r="T717">
        <v>98</v>
      </c>
      <c r="U717">
        <v>428</v>
      </c>
      <c r="V717">
        <v>111</v>
      </c>
      <c r="W717">
        <v>96</v>
      </c>
      <c r="X717">
        <v>402</v>
      </c>
      <c r="Y717">
        <v>222</v>
      </c>
      <c r="Z717">
        <v>20</v>
      </c>
      <c r="AA717">
        <v>1702</v>
      </c>
      <c r="AB717">
        <v>245</v>
      </c>
      <c r="AC717">
        <v>171</v>
      </c>
    </row>
    <row r="718" spans="1:29" x14ac:dyDescent="0.2">
      <c r="A718" s="64"/>
      <c r="B718" s="64"/>
      <c r="C718" t="s">
        <v>429</v>
      </c>
      <c r="D718">
        <v>219</v>
      </c>
      <c r="E718">
        <v>224</v>
      </c>
      <c r="F718">
        <v>165</v>
      </c>
      <c r="G718">
        <v>135</v>
      </c>
      <c r="H718">
        <v>139</v>
      </c>
      <c r="I718">
        <v>50</v>
      </c>
      <c r="J718">
        <v>173</v>
      </c>
      <c r="K718">
        <v>83</v>
      </c>
      <c r="L718">
        <v>193</v>
      </c>
      <c r="M718">
        <v>225</v>
      </c>
      <c r="N718">
        <v>16</v>
      </c>
      <c r="O718">
        <v>210</v>
      </c>
      <c r="P718">
        <v>165</v>
      </c>
      <c r="Q718">
        <v>165</v>
      </c>
      <c r="R718">
        <v>76</v>
      </c>
      <c r="S718">
        <v>49</v>
      </c>
      <c r="T718">
        <v>93</v>
      </c>
      <c r="U718">
        <v>259</v>
      </c>
      <c r="V718">
        <v>74</v>
      </c>
      <c r="W718">
        <v>53</v>
      </c>
      <c r="X718">
        <v>519</v>
      </c>
      <c r="Y718">
        <v>128</v>
      </c>
      <c r="Z718">
        <v>19</v>
      </c>
      <c r="AA718">
        <v>981</v>
      </c>
      <c r="AB718">
        <v>180</v>
      </c>
      <c r="AC718">
        <v>133</v>
      </c>
    </row>
    <row r="719" spans="1:29" x14ac:dyDescent="0.2">
      <c r="A719" s="64"/>
      <c r="B719" s="64"/>
      <c r="C719" t="s">
        <v>428</v>
      </c>
      <c r="D719">
        <v>273</v>
      </c>
      <c r="E719">
        <v>220</v>
      </c>
      <c r="F719">
        <v>298</v>
      </c>
      <c r="G719">
        <v>128</v>
      </c>
      <c r="H719">
        <v>64</v>
      </c>
      <c r="I719">
        <v>57</v>
      </c>
      <c r="J719">
        <v>457</v>
      </c>
      <c r="K719">
        <v>82</v>
      </c>
      <c r="L719">
        <v>264</v>
      </c>
      <c r="M719">
        <v>567</v>
      </c>
      <c r="N719">
        <v>16</v>
      </c>
      <c r="O719">
        <v>212</v>
      </c>
      <c r="P719">
        <v>211</v>
      </c>
      <c r="Q719">
        <v>196</v>
      </c>
      <c r="R719">
        <v>104</v>
      </c>
      <c r="S719">
        <v>56</v>
      </c>
      <c r="T719">
        <v>95</v>
      </c>
      <c r="U719">
        <v>253</v>
      </c>
      <c r="V719">
        <v>97</v>
      </c>
      <c r="W719">
        <v>53</v>
      </c>
      <c r="X719">
        <v>213</v>
      </c>
      <c r="Y719">
        <v>108</v>
      </c>
      <c r="Z719">
        <v>42</v>
      </c>
      <c r="AA719">
        <v>1005</v>
      </c>
      <c r="AB719">
        <v>186</v>
      </c>
      <c r="AC719">
        <v>129</v>
      </c>
    </row>
    <row r="720" spans="1:29" x14ac:dyDescent="0.2">
      <c r="A720" s="64"/>
      <c r="B720" s="64" t="s">
        <v>650</v>
      </c>
      <c r="C720" t="s">
        <v>432</v>
      </c>
      <c r="D720">
        <v>40</v>
      </c>
      <c r="E720">
        <v>822</v>
      </c>
      <c r="F720">
        <v>88</v>
      </c>
      <c r="G720">
        <v>77</v>
      </c>
      <c r="H720">
        <v>28</v>
      </c>
      <c r="I720">
        <v>41</v>
      </c>
      <c r="J720">
        <v>187</v>
      </c>
      <c r="K720">
        <v>65</v>
      </c>
      <c r="L720">
        <v>40</v>
      </c>
      <c r="M720">
        <v>29</v>
      </c>
      <c r="N720">
        <v>27</v>
      </c>
      <c r="O720">
        <v>113</v>
      </c>
      <c r="P720">
        <v>181</v>
      </c>
      <c r="Q720">
        <v>115</v>
      </c>
      <c r="R720">
        <v>63</v>
      </c>
      <c r="S720">
        <v>107</v>
      </c>
      <c r="T720">
        <v>97</v>
      </c>
      <c r="U720">
        <v>21</v>
      </c>
      <c r="V720">
        <v>94</v>
      </c>
      <c r="W720">
        <v>71</v>
      </c>
      <c r="X720">
        <v>148</v>
      </c>
      <c r="Y720">
        <v>19</v>
      </c>
      <c r="Z720">
        <v>69</v>
      </c>
      <c r="AA720">
        <v>761</v>
      </c>
      <c r="AB720">
        <v>137</v>
      </c>
      <c r="AC720">
        <v>27</v>
      </c>
    </row>
    <row r="721" spans="1:29" x14ac:dyDescent="0.2">
      <c r="A721" s="64"/>
      <c r="B721" s="64"/>
      <c r="C721" t="s">
        <v>431</v>
      </c>
      <c r="D721">
        <v>21</v>
      </c>
      <c r="E721">
        <v>498</v>
      </c>
      <c r="F721">
        <v>57</v>
      </c>
      <c r="G721">
        <v>48</v>
      </c>
      <c r="H721">
        <v>19</v>
      </c>
      <c r="I721">
        <v>27</v>
      </c>
      <c r="J721">
        <v>123</v>
      </c>
      <c r="K721">
        <v>43</v>
      </c>
      <c r="L721">
        <v>29</v>
      </c>
      <c r="M721">
        <v>13</v>
      </c>
      <c r="N721">
        <v>14</v>
      </c>
      <c r="O721">
        <v>73</v>
      </c>
      <c r="P721">
        <v>102</v>
      </c>
      <c r="Q721">
        <v>69</v>
      </c>
      <c r="R721">
        <v>44</v>
      </c>
      <c r="S721">
        <v>62</v>
      </c>
      <c r="T721">
        <v>69</v>
      </c>
      <c r="U721">
        <v>18</v>
      </c>
      <c r="V721">
        <v>52</v>
      </c>
      <c r="W721">
        <v>43</v>
      </c>
      <c r="X721">
        <v>94</v>
      </c>
      <c r="Y721">
        <v>12</v>
      </c>
      <c r="Z721">
        <v>58</v>
      </c>
      <c r="AA721">
        <v>463</v>
      </c>
      <c r="AB721">
        <v>85</v>
      </c>
      <c r="AC721">
        <v>15</v>
      </c>
    </row>
    <row r="722" spans="1:29" x14ac:dyDescent="0.2">
      <c r="A722" s="64"/>
      <c r="B722" s="64"/>
      <c r="C722" t="s">
        <v>430</v>
      </c>
      <c r="D722">
        <v>16</v>
      </c>
      <c r="E722">
        <v>274</v>
      </c>
      <c r="F722">
        <v>28</v>
      </c>
      <c r="G722">
        <v>28</v>
      </c>
      <c r="H722">
        <v>9</v>
      </c>
      <c r="I722">
        <v>12</v>
      </c>
      <c r="J722">
        <v>63</v>
      </c>
      <c r="K722">
        <v>22</v>
      </c>
      <c r="L722">
        <v>15</v>
      </c>
      <c r="M722">
        <v>8</v>
      </c>
      <c r="N722">
        <v>5</v>
      </c>
      <c r="O722">
        <v>30</v>
      </c>
      <c r="P722">
        <v>58</v>
      </c>
      <c r="Q722">
        <v>30</v>
      </c>
      <c r="R722">
        <v>20</v>
      </c>
      <c r="S722">
        <v>30</v>
      </c>
      <c r="T722">
        <v>35</v>
      </c>
      <c r="U722">
        <v>10</v>
      </c>
      <c r="V722">
        <v>30</v>
      </c>
      <c r="W722">
        <v>20</v>
      </c>
      <c r="X722">
        <v>53</v>
      </c>
      <c r="Y722">
        <v>7</v>
      </c>
      <c r="Z722">
        <v>25</v>
      </c>
      <c r="AA722">
        <v>250</v>
      </c>
      <c r="AB722">
        <v>45</v>
      </c>
      <c r="AC722">
        <v>10</v>
      </c>
    </row>
    <row r="723" spans="1:29" x14ac:dyDescent="0.2">
      <c r="A723" s="64"/>
      <c r="B723" s="64"/>
      <c r="C723" t="s">
        <v>429</v>
      </c>
      <c r="D723">
        <v>33</v>
      </c>
      <c r="E723">
        <v>160</v>
      </c>
      <c r="F723">
        <v>62</v>
      </c>
      <c r="G723">
        <v>51</v>
      </c>
      <c r="H723">
        <v>29</v>
      </c>
      <c r="I723">
        <v>32</v>
      </c>
      <c r="J723">
        <v>57</v>
      </c>
      <c r="K723">
        <v>62</v>
      </c>
      <c r="L723">
        <v>24</v>
      </c>
      <c r="M723">
        <v>34</v>
      </c>
      <c r="N723">
        <v>25</v>
      </c>
      <c r="O723">
        <v>56</v>
      </c>
      <c r="P723">
        <v>62</v>
      </c>
      <c r="Q723">
        <v>49</v>
      </c>
      <c r="R723">
        <v>51</v>
      </c>
      <c r="S723">
        <v>60</v>
      </c>
      <c r="T723">
        <v>54</v>
      </c>
      <c r="U723">
        <v>33</v>
      </c>
      <c r="V723">
        <v>67</v>
      </c>
      <c r="W723">
        <v>28</v>
      </c>
      <c r="X723">
        <v>88</v>
      </c>
      <c r="Y723">
        <v>53</v>
      </c>
      <c r="Z723">
        <v>47</v>
      </c>
      <c r="AA723">
        <v>308</v>
      </c>
      <c r="AB723">
        <v>47</v>
      </c>
      <c r="AC723">
        <v>30</v>
      </c>
    </row>
    <row r="724" spans="1:29" x14ac:dyDescent="0.2">
      <c r="A724" s="64"/>
      <c r="B724" s="64"/>
      <c r="C724" t="s">
        <v>428</v>
      </c>
      <c r="D724">
        <v>21</v>
      </c>
      <c r="E724">
        <v>78</v>
      </c>
      <c r="F724">
        <v>44</v>
      </c>
      <c r="G724">
        <v>27</v>
      </c>
      <c r="H724">
        <v>14</v>
      </c>
      <c r="I724">
        <v>19</v>
      </c>
      <c r="J724">
        <v>28</v>
      </c>
      <c r="K724">
        <v>38</v>
      </c>
      <c r="L724">
        <v>18</v>
      </c>
      <c r="M724">
        <v>21</v>
      </c>
      <c r="N724">
        <v>18</v>
      </c>
      <c r="O724">
        <v>34</v>
      </c>
      <c r="P724">
        <v>32</v>
      </c>
      <c r="Q724">
        <v>31</v>
      </c>
      <c r="R724">
        <v>23</v>
      </c>
      <c r="S724">
        <v>33</v>
      </c>
      <c r="T724">
        <v>37</v>
      </c>
      <c r="U724">
        <v>17</v>
      </c>
      <c r="V724">
        <v>42</v>
      </c>
      <c r="W724">
        <v>26</v>
      </c>
      <c r="X724">
        <v>54</v>
      </c>
      <c r="Y724">
        <v>31</v>
      </c>
      <c r="Z724">
        <v>30</v>
      </c>
      <c r="AA724">
        <v>180</v>
      </c>
      <c r="AB724">
        <v>33</v>
      </c>
      <c r="AC724">
        <v>10</v>
      </c>
    </row>
    <row r="725" spans="1:29" x14ac:dyDescent="0.2">
      <c r="A725" s="64"/>
      <c r="B725" s="64" t="s">
        <v>651</v>
      </c>
      <c r="C725" t="s">
        <v>432</v>
      </c>
      <c r="D725">
        <v>49541</v>
      </c>
      <c r="E725">
        <v>79551</v>
      </c>
      <c r="F725">
        <v>39330</v>
      </c>
      <c r="G725">
        <v>34258</v>
      </c>
      <c r="H725">
        <v>10900</v>
      </c>
      <c r="I725">
        <v>19764</v>
      </c>
      <c r="J725">
        <v>63144</v>
      </c>
      <c r="K725">
        <v>14476</v>
      </c>
      <c r="L725">
        <v>29170</v>
      </c>
      <c r="M725">
        <v>37056</v>
      </c>
      <c r="N725">
        <v>8752</v>
      </c>
      <c r="O725">
        <v>33423</v>
      </c>
      <c r="P725">
        <v>56638</v>
      </c>
      <c r="Q725">
        <v>25696</v>
      </c>
      <c r="R725">
        <v>18295</v>
      </c>
      <c r="S725">
        <v>23968</v>
      </c>
      <c r="T725">
        <v>38025</v>
      </c>
      <c r="U725">
        <v>26789</v>
      </c>
      <c r="V725">
        <v>31226</v>
      </c>
      <c r="W725">
        <v>26393</v>
      </c>
      <c r="X725">
        <v>34443</v>
      </c>
      <c r="Y725">
        <v>25481</v>
      </c>
      <c r="Z725">
        <v>14020</v>
      </c>
      <c r="AA725">
        <v>217581</v>
      </c>
      <c r="AB725">
        <v>58143</v>
      </c>
      <c r="AC725">
        <v>33994</v>
      </c>
    </row>
    <row r="726" spans="1:29" x14ac:dyDescent="0.2">
      <c r="A726" s="64"/>
      <c r="B726" s="64"/>
      <c r="C726" t="s">
        <v>431</v>
      </c>
      <c r="D726">
        <v>47169</v>
      </c>
      <c r="E726">
        <v>75967</v>
      </c>
      <c r="F726">
        <v>39500</v>
      </c>
      <c r="G726">
        <v>34453</v>
      </c>
      <c r="H726">
        <v>10715</v>
      </c>
      <c r="I726">
        <v>19311</v>
      </c>
      <c r="J726">
        <v>60071</v>
      </c>
      <c r="K726">
        <v>14061</v>
      </c>
      <c r="L726">
        <v>28980</v>
      </c>
      <c r="M726">
        <v>35705</v>
      </c>
      <c r="N726">
        <v>8835</v>
      </c>
      <c r="O726">
        <v>32610</v>
      </c>
      <c r="P726">
        <v>56324</v>
      </c>
      <c r="Q726">
        <v>24900</v>
      </c>
      <c r="R726">
        <v>18264</v>
      </c>
      <c r="S726">
        <v>23581</v>
      </c>
      <c r="T726">
        <v>37601</v>
      </c>
      <c r="U726">
        <v>28130</v>
      </c>
      <c r="V726">
        <v>31093</v>
      </c>
      <c r="W726">
        <v>26125</v>
      </c>
      <c r="X726">
        <v>33647</v>
      </c>
      <c r="Y726">
        <v>26890</v>
      </c>
      <c r="Z726">
        <v>13500</v>
      </c>
      <c r="AA726">
        <v>206541</v>
      </c>
      <c r="AB726">
        <v>56973</v>
      </c>
      <c r="AC726">
        <v>35218</v>
      </c>
    </row>
    <row r="727" spans="1:29" x14ac:dyDescent="0.2">
      <c r="A727" s="64"/>
      <c r="B727" s="64"/>
      <c r="C727" t="s">
        <v>430</v>
      </c>
      <c r="D727">
        <v>40869</v>
      </c>
      <c r="E727">
        <v>66875</v>
      </c>
      <c r="F727">
        <v>34044</v>
      </c>
      <c r="G727">
        <v>31153</v>
      </c>
      <c r="H727">
        <v>9525</v>
      </c>
      <c r="I727">
        <v>17783</v>
      </c>
      <c r="J727">
        <v>53410</v>
      </c>
      <c r="K727">
        <v>12485</v>
      </c>
      <c r="L727">
        <v>24663</v>
      </c>
      <c r="M727">
        <v>31414</v>
      </c>
      <c r="N727">
        <v>8091</v>
      </c>
      <c r="O727">
        <v>28245</v>
      </c>
      <c r="P727">
        <v>50701</v>
      </c>
      <c r="Q727">
        <v>21286</v>
      </c>
      <c r="R727">
        <v>16510</v>
      </c>
      <c r="S727">
        <v>20882</v>
      </c>
      <c r="T727">
        <v>33538</v>
      </c>
      <c r="U727">
        <v>23773</v>
      </c>
      <c r="V727">
        <v>27699</v>
      </c>
      <c r="W727">
        <v>24210</v>
      </c>
      <c r="X727">
        <v>30747</v>
      </c>
      <c r="Y727">
        <v>23200</v>
      </c>
      <c r="Z727">
        <v>12150</v>
      </c>
      <c r="AA727">
        <v>172154</v>
      </c>
      <c r="AB727">
        <v>48803</v>
      </c>
      <c r="AC727">
        <v>30610</v>
      </c>
    </row>
    <row r="728" spans="1:29" x14ac:dyDescent="0.2">
      <c r="A728" s="64"/>
      <c r="B728" s="64"/>
      <c r="C728" t="s">
        <v>429</v>
      </c>
      <c r="D728">
        <v>38393</v>
      </c>
      <c r="E728">
        <v>63729</v>
      </c>
      <c r="F728">
        <v>32710</v>
      </c>
      <c r="G728">
        <v>30568</v>
      </c>
      <c r="H728">
        <v>9597</v>
      </c>
      <c r="I728">
        <v>17328</v>
      </c>
      <c r="J728">
        <v>51056</v>
      </c>
      <c r="K728">
        <v>12065</v>
      </c>
      <c r="L728">
        <v>23550</v>
      </c>
      <c r="M728">
        <v>29255</v>
      </c>
      <c r="N728">
        <v>8018</v>
      </c>
      <c r="O728">
        <v>26176</v>
      </c>
      <c r="P728">
        <v>49166</v>
      </c>
      <c r="Q728">
        <v>20015</v>
      </c>
      <c r="R728">
        <v>16179</v>
      </c>
      <c r="S728">
        <v>20569</v>
      </c>
      <c r="T728">
        <v>32097</v>
      </c>
      <c r="U728">
        <v>25504</v>
      </c>
      <c r="V728">
        <v>26269</v>
      </c>
      <c r="W728">
        <v>24118</v>
      </c>
      <c r="X728">
        <v>29144</v>
      </c>
      <c r="Y728">
        <v>24434</v>
      </c>
      <c r="Z728">
        <v>11557</v>
      </c>
      <c r="AA728">
        <v>162609</v>
      </c>
      <c r="AB728">
        <v>47741</v>
      </c>
      <c r="AC728">
        <v>30573</v>
      </c>
    </row>
    <row r="729" spans="1:29" x14ac:dyDescent="0.2">
      <c r="A729" s="64"/>
      <c r="B729" s="64"/>
      <c r="C729" t="s">
        <v>428</v>
      </c>
      <c r="D729">
        <v>37114</v>
      </c>
      <c r="E729">
        <v>61092</v>
      </c>
      <c r="F729">
        <v>32170</v>
      </c>
      <c r="G729">
        <v>30384</v>
      </c>
      <c r="H729">
        <v>10085</v>
      </c>
      <c r="I729">
        <v>17504</v>
      </c>
      <c r="J729">
        <v>49071</v>
      </c>
      <c r="K729">
        <v>12291</v>
      </c>
      <c r="L729">
        <v>22714</v>
      </c>
      <c r="M729">
        <v>28570</v>
      </c>
      <c r="N729">
        <v>8543</v>
      </c>
      <c r="O729">
        <v>24989</v>
      </c>
      <c r="P729">
        <v>48210</v>
      </c>
      <c r="Q729">
        <v>19545</v>
      </c>
      <c r="R729">
        <v>15609</v>
      </c>
      <c r="S729">
        <v>20919</v>
      </c>
      <c r="T729">
        <v>31353</v>
      </c>
      <c r="U729">
        <v>28485</v>
      </c>
      <c r="V729">
        <v>25995</v>
      </c>
      <c r="W729">
        <v>23888</v>
      </c>
      <c r="X729">
        <v>29142</v>
      </c>
      <c r="Y729">
        <v>27298</v>
      </c>
      <c r="Z729">
        <v>11613</v>
      </c>
      <c r="AA729">
        <v>156193</v>
      </c>
      <c r="AB729">
        <v>46876</v>
      </c>
      <c r="AC729">
        <v>31471</v>
      </c>
    </row>
    <row r="730" spans="1:29" x14ac:dyDescent="0.2">
      <c r="A730" s="64"/>
      <c r="B730" s="64" t="s">
        <v>652</v>
      </c>
      <c r="C730" t="s">
        <v>432</v>
      </c>
      <c r="D730">
        <v>1183</v>
      </c>
      <c r="E730">
        <v>715</v>
      </c>
      <c r="F730">
        <v>344</v>
      </c>
      <c r="G730">
        <v>486</v>
      </c>
      <c r="H730">
        <v>937</v>
      </c>
      <c r="I730">
        <v>279</v>
      </c>
      <c r="J730">
        <v>687</v>
      </c>
      <c r="K730">
        <v>358</v>
      </c>
      <c r="L730">
        <v>496</v>
      </c>
      <c r="M730">
        <v>790</v>
      </c>
      <c r="N730">
        <v>199</v>
      </c>
      <c r="O730">
        <v>395</v>
      </c>
      <c r="P730">
        <v>561</v>
      </c>
      <c r="Q730">
        <v>414</v>
      </c>
      <c r="R730">
        <v>303</v>
      </c>
      <c r="S730">
        <v>524</v>
      </c>
      <c r="T730">
        <v>572</v>
      </c>
      <c r="U730">
        <v>1726</v>
      </c>
      <c r="V730">
        <v>423</v>
      </c>
      <c r="W730">
        <v>324</v>
      </c>
      <c r="X730">
        <v>595</v>
      </c>
      <c r="Y730">
        <v>1629</v>
      </c>
      <c r="Z730">
        <v>222</v>
      </c>
      <c r="AA730">
        <v>3509</v>
      </c>
      <c r="AB730">
        <v>678</v>
      </c>
      <c r="AC730">
        <v>3737</v>
      </c>
    </row>
    <row r="731" spans="1:29" x14ac:dyDescent="0.2">
      <c r="A731" s="64"/>
      <c r="B731" s="64"/>
      <c r="C731" t="s">
        <v>431</v>
      </c>
      <c r="D731">
        <v>1096</v>
      </c>
      <c r="E731">
        <v>692</v>
      </c>
      <c r="F731">
        <v>372</v>
      </c>
      <c r="G731">
        <v>435</v>
      </c>
      <c r="H731">
        <v>815</v>
      </c>
      <c r="I731">
        <v>247</v>
      </c>
      <c r="J731">
        <v>634</v>
      </c>
      <c r="K731">
        <v>337</v>
      </c>
      <c r="L731">
        <v>472</v>
      </c>
      <c r="M731">
        <v>737</v>
      </c>
      <c r="N731">
        <v>176</v>
      </c>
      <c r="O731">
        <v>365</v>
      </c>
      <c r="P731">
        <v>546</v>
      </c>
      <c r="Q731">
        <v>398</v>
      </c>
      <c r="R731">
        <v>264</v>
      </c>
      <c r="S731">
        <v>450</v>
      </c>
      <c r="T731">
        <v>448</v>
      </c>
      <c r="U731">
        <v>1544</v>
      </c>
      <c r="V731">
        <v>367</v>
      </c>
      <c r="W731">
        <v>305</v>
      </c>
      <c r="X731">
        <v>565</v>
      </c>
      <c r="Y731">
        <v>1566</v>
      </c>
      <c r="Z731">
        <v>208</v>
      </c>
      <c r="AA731">
        <v>3229</v>
      </c>
      <c r="AB731">
        <v>637</v>
      </c>
      <c r="AC731">
        <v>3690</v>
      </c>
    </row>
    <row r="732" spans="1:29" x14ac:dyDescent="0.2">
      <c r="A732" s="64"/>
      <c r="B732" s="64"/>
      <c r="C732" t="s">
        <v>430</v>
      </c>
      <c r="D732">
        <v>992</v>
      </c>
      <c r="E732">
        <v>609</v>
      </c>
      <c r="F732">
        <v>328</v>
      </c>
      <c r="G732">
        <v>376</v>
      </c>
      <c r="H732">
        <v>768</v>
      </c>
      <c r="I732">
        <v>226</v>
      </c>
      <c r="J732">
        <v>540</v>
      </c>
      <c r="K732">
        <v>292</v>
      </c>
      <c r="L732">
        <v>456</v>
      </c>
      <c r="M732">
        <v>647</v>
      </c>
      <c r="N732">
        <v>161</v>
      </c>
      <c r="O732">
        <v>363</v>
      </c>
      <c r="P732">
        <v>501</v>
      </c>
      <c r="Q732">
        <v>343</v>
      </c>
      <c r="R732">
        <v>217</v>
      </c>
      <c r="S732">
        <v>411</v>
      </c>
      <c r="T732">
        <v>374</v>
      </c>
      <c r="U732">
        <v>1367</v>
      </c>
      <c r="V732">
        <v>348</v>
      </c>
      <c r="W732">
        <v>277</v>
      </c>
      <c r="X732">
        <v>501</v>
      </c>
      <c r="Y732">
        <v>1347</v>
      </c>
      <c r="Z732">
        <v>181</v>
      </c>
      <c r="AA732">
        <v>2844</v>
      </c>
      <c r="AB732">
        <v>547</v>
      </c>
      <c r="AC732">
        <v>3032</v>
      </c>
    </row>
    <row r="733" spans="1:29" x14ac:dyDescent="0.2">
      <c r="A733" s="64"/>
      <c r="B733" s="64"/>
      <c r="C733" t="s">
        <v>429</v>
      </c>
      <c r="D733">
        <v>769</v>
      </c>
      <c r="E733">
        <v>534</v>
      </c>
      <c r="F733">
        <v>254</v>
      </c>
      <c r="G733">
        <v>318</v>
      </c>
      <c r="H733">
        <v>640</v>
      </c>
      <c r="I733">
        <v>207</v>
      </c>
      <c r="J733">
        <v>458</v>
      </c>
      <c r="K733">
        <v>233</v>
      </c>
      <c r="L733">
        <v>374</v>
      </c>
      <c r="M733">
        <v>565</v>
      </c>
      <c r="N733">
        <v>144</v>
      </c>
      <c r="O733">
        <v>307</v>
      </c>
      <c r="P733">
        <v>423</v>
      </c>
      <c r="Q733">
        <v>288</v>
      </c>
      <c r="R733">
        <v>185</v>
      </c>
      <c r="S733">
        <v>311</v>
      </c>
      <c r="T733">
        <v>309</v>
      </c>
      <c r="U733">
        <v>1071</v>
      </c>
      <c r="V733">
        <v>287</v>
      </c>
      <c r="W733">
        <v>227</v>
      </c>
      <c r="X733">
        <v>377</v>
      </c>
      <c r="Y733">
        <v>1173</v>
      </c>
      <c r="Z733">
        <v>155</v>
      </c>
      <c r="AA733">
        <v>2275</v>
      </c>
      <c r="AB733">
        <v>442</v>
      </c>
      <c r="AC733">
        <v>2297</v>
      </c>
    </row>
    <row r="734" spans="1:29" x14ac:dyDescent="0.2">
      <c r="A734" s="64"/>
      <c r="B734" s="64"/>
      <c r="C734" t="s">
        <v>428</v>
      </c>
      <c r="D734">
        <v>639</v>
      </c>
      <c r="E734">
        <v>421</v>
      </c>
      <c r="F734">
        <v>197</v>
      </c>
      <c r="G734">
        <v>250</v>
      </c>
      <c r="H734">
        <v>506</v>
      </c>
      <c r="I734">
        <v>168</v>
      </c>
      <c r="J734">
        <v>354</v>
      </c>
      <c r="K734">
        <v>180</v>
      </c>
      <c r="L734">
        <v>299</v>
      </c>
      <c r="M734">
        <v>497</v>
      </c>
      <c r="N734">
        <v>123</v>
      </c>
      <c r="O734">
        <v>254</v>
      </c>
      <c r="P734">
        <v>318</v>
      </c>
      <c r="Q734">
        <v>247</v>
      </c>
      <c r="R734">
        <v>157</v>
      </c>
      <c r="S734">
        <v>240</v>
      </c>
      <c r="T734">
        <v>271</v>
      </c>
      <c r="U734">
        <v>873</v>
      </c>
      <c r="V734">
        <v>237</v>
      </c>
      <c r="W734">
        <v>184</v>
      </c>
      <c r="X734">
        <v>305</v>
      </c>
      <c r="Y734">
        <v>864</v>
      </c>
      <c r="Z734">
        <v>119</v>
      </c>
      <c r="AA734">
        <v>1676</v>
      </c>
      <c r="AB734">
        <v>372</v>
      </c>
      <c r="AC734">
        <v>1663</v>
      </c>
    </row>
    <row r="735" spans="1:29" x14ac:dyDescent="0.2">
      <c r="A735" s="64"/>
      <c r="B735" s="64" t="s">
        <v>653</v>
      </c>
      <c r="C735" t="s">
        <v>432</v>
      </c>
      <c r="D735">
        <v>4009</v>
      </c>
      <c r="E735">
        <v>5807</v>
      </c>
      <c r="F735">
        <v>3628</v>
      </c>
      <c r="G735">
        <v>3208</v>
      </c>
      <c r="H735">
        <v>803</v>
      </c>
      <c r="I735">
        <v>1484</v>
      </c>
      <c r="J735">
        <v>3997</v>
      </c>
      <c r="K735">
        <v>953</v>
      </c>
      <c r="L735">
        <v>3369</v>
      </c>
      <c r="M735">
        <v>3187</v>
      </c>
      <c r="N735">
        <v>780</v>
      </c>
      <c r="O735">
        <v>2626</v>
      </c>
      <c r="P735">
        <v>4400</v>
      </c>
      <c r="Q735">
        <v>2401</v>
      </c>
      <c r="R735">
        <v>1563</v>
      </c>
      <c r="S735">
        <v>2179</v>
      </c>
      <c r="T735">
        <v>3039</v>
      </c>
      <c r="U735">
        <v>2469</v>
      </c>
      <c r="V735">
        <v>2662</v>
      </c>
      <c r="W735">
        <v>1789</v>
      </c>
      <c r="X735">
        <v>2473</v>
      </c>
      <c r="Y735">
        <v>1808</v>
      </c>
      <c r="Z735">
        <v>962</v>
      </c>
      <c r="AA735">
        <v>19304</v>
      </c>
      <c r="AB735">
        <v>4911</v>
      </c>
      <c r="AC735">
        <v>3415</v>
      </c>
    </row>
    <row r="736" spans="1:29" x14ac:dyDescent="0.2">
      <c r="A736" s="64"/>
      <c r="B736" s="64"/>
      <c r="C736" t="s">
        <v>431</v>
      </c>
      <c r="D736">
        <v>8860</v>
      </c>
      <c r="E736">
        <v>11300</v>
      </c>
      <c r="F736">
        <v>6854</v>
      </c>
      <c r="G736">
        <v>6145</v>
      </c>
      <c r="H736">
        <v>1619</v>
      </c>
      <c r="I736">
        <v>2644</v>
      </c>
      <c r="J736">
        <v>7966</v>
      </c>
      <c r="K736">
        <v>2160</v>
      </c>
      <c r="L736">
        <v>7717</v>
      </c>
      <c r="M736">
        <v>6394</v>
      </c>
      <c r="N736">
        <v>1144</v>
      </c>
      <c r="O736">
        <v>5132</v>
      </c>
      <c r="P736">
        <v>8609</v>
      </c>
      <c r="Q736">
        <v>5548</v>
      </c>
      <c r="R736">
        <v>3057</v>
      </c>
      <c r="S736">
        <v>3851</v>
      </c>
      <c r="T736">
        <v>5666</v>
      </c>
      <c r="U736">
        <v>5028</v>
      </c>
      <c r="V736">
        <v>5176</v>
      </c>
      <c r="W736">
        <v>3431</v>
      </c>
      <c r="X736">
        <v>4224</v>
      </c>
      <c r="Y736">
        <v>3806</v>
      </c>
      <c r="Z736">
        <v>1526</v>
      </c>
      <c r="AA736">
        <v>40636</v>
      </c>
      <c r="AB736">
        <v>10126</v>
      </c>
      <c r="AC736">
        <v>7028</v>
      </c>
    </row>
    <row r="737" spans="1:29" x14ac:dyDescent="0.2">
      <c r="A737" s="64"/>
      <c r="B737" s="64"/>
      <c r="C737" t="s">
        <v>430</v>
      </c>
      <c r="D737">
        <v>345</v>
      </c>
      <c r="E737">
        <v>199</v>
      </c>
      <c r="F737">
        <v>156</v>
      </c>
      <c r="G737">
        <v>132</v>
      </c>
      <c r="H737">
        <v>112</v>
      </c>
      <c r="I737">
        <v>56</v>
      </c>
      <c r="J737">
        <v>151</v>
      </c>
      <c r="K737">
        <v>55</v>
      </c>
      <c r="L737">
        <v>292</v>
      </c>
      <c r="M737">
        <v>282</v>
      </c>
      <c r="N737">
        <v>20</v>
      </c>
      <c r="O737">
        <v>107</v>
      </c>
      <c r="P737">
        <v>129</v>
      </c>
      <c r="Q737">
        <v>103</v>
      </c>
      <c r="R737">
        <v>91</v>
      </c>
      <c r="S737">
        <v>126</v>
      </c>
      <c r="T737">
        <v>131</v>
      </c>
      <c r="U737">
        <v>295</v>
      </c>
      <c r="V737">
        <v>115</v>
      </c>
      <c r="W737">
        <v>111</v>
      </c>
      <c r="X737">
        <v>82</v>
      </c>
      <c r="Y737">
        <v>328</v>
      </c>
      <c r="Z737">
        <v>24</v>
      </c>
      <c r="AA737">
        <v>1055</v>
      </c>
      <c r="AB737">
        <v>244</v>
      </c>
      <c r="AC737">
        <v>510</v>
      </c>
    </row>
    <row r="738" spans="1:29" x14ac:dyDescent="0.2">
      <c r="A738" s="64"/>
      <c r="B738" s="64"/>
      <c r="C738" t="s">
        <v>429</v>
      </c>
      <c r="D738">
        <v>220</v>
      </c>
      <c r="E738">
        <v>113</v>
      </c>
      <c r="F738">
        <v>69</v>
      </c>
      <c r="G738">
        <v>42</v>
      </c>
      <c r="H738">
        <v>65</v>
      </c>
      <c r="I738">
        <v>18</v>
      </c>
      <c r="J738">
        <v>83</v>
      </c>
      <c r="K738">
        <v>25</v>
      </c>
      <c r="L738">
        <v>196</v>
      </c>
      <c r="M738">
        <v>118</v>
      </c>
      <c r="N738">
        <v>9</v>
      </c>
      <c r="O738">
        <v>38</v>
      </c>
      <c r="P738">
        <v>69</v>
      </c>
      <c r="Q738">
        <v>26</v>
      </c>
      <c r="R738">
        <v>22</v>
      </c>
      <c r="S738">
        <v>50</v>
      </c>
      <c r="T738">
        <v>40</v>
      </c>
      <c r="U738">
        <v>189</v>
      </c>
      <c r="V738">
        <v>37</v>
      </c>
      <c r="W738">
        <v>38</v>
      </c>
      <c r="X738">
        <v>27</v>
      </c>
      <c r="Y738">
        <v>172</v>
      </c>
      <c r="Z738">
        <v>7</v>
      </c>
      <c r="AA738">
        <v>615</v>
      </c>
      <c r="AB738">
        <v>110</v>
      </c>
      <c r="AC738">
        <v>372</v>
      </c>
    </row>
    <row r="739" spans="1:29" x14ac:dyDescent="0.2">
      <c r="A739" s="64"/>
      <c r="B739" s="64"/>
      <c r="C739" t="s">
        <v>428</v>
      </c>
      <c r="D739">
        <v>521</v>
      </c>
      <c r="E739">
        <v>328</v>
      </c>
      <c r="F739">
        <v>179</v>
      </c>
      <c r="G739">
        <v>178</v>
      </c>
      <c r="H739">
        <v>279</v>
      </c>
      <c r="I739">
        <v>66</v>
      </c>
      <c r="J739">
        <v>216</v>
      </c>
      <c r="K739">
        <v>85</v>
      </c>
      <c r="L739">
        <v>388</v>
      </c>
      <c r="M739">
        <v>263</v>
      </c>
      <c r="N739">
        <v>29</v>
      </c>
      <c r="O739">
        <v>168</v>
      </c>
      <c r="P739">
        <v>214</v>
      </c>
      <c r="Q739">
        <v>127</v>
      </c>
      <c r="R739">
        <v>72</v>
      </c>
      <c r="S739">
        <v>105</v>
      </c>
      <c r="T739">
        <v>142</v>
      </c>
      <c r="U739">
        <v>410</v>
      </c>
      <c r="V739">
        <v>134</v>
      </c>
      <c r="W739">
        <v>156</v>
      </c>
      <c r="X739">
        <v>114</v>
      </c>
      <c r="Y739">
        <v>586</v>
      </c>
      <c r="Z739">
        <v>32</v>
      </c>
      <c r="AA739">
        <v>1837</v>
      </c>
      <c r="AB739">
        <v>312</v>
      </c>
      <c r="AC739">
        <v>1043</v>
      </c>
    </row>
    <row r="740" spans="1:29" x14ac:dyDescent="0.2">
      <c r="A740" s="64"/>
      <c r="B740" s="64" t="s">
        <v>654</v>
      </c>
      <c r="C740" t="s">
        <v>432</v>
      </c>
      <c r="D740">
        <v>7906</v>
      </c>
      <c r="E740">
        <v>2772</v>
      </c>
      <c r="F740">
        <v>2359</v>
      </c>
      <c r="G740">
        <v>1986</v>
      </c>
      <c r="H740">
        <v>5368</v>
      </c>
      <c r="I740">
        <v>958</v>
      </c>
      <c r="J740">
        <v>2831</v>
      </c>
      <c r="K740">
        <v>1665</v>
      </c>
      <c r="L740">
        <v>5940</v>
      </c>
      <c r="M740">
        <v>3624</v>
      </c>
      <c r="N740">
        <v>324</v>
      </c>
      <c r="O740">
        <v>1595</v>
      </c>
      <c r="P740">
        <v>2338</v>
      </c>
      <c r="Q740">
        <v>1770</v>
      </c>
      <c r="R740">
        <v>915</v>
      </c>
      <c r="S740">
        <v>2051</v>
      </c>
      <c r="T740">
        <v>1842</v>
      </c>
      <c r="U740">
        <v>7320</v>
      </c>
      <c r="V740">
        <v>2176</v>
      </c>
      <c r="W740">
        <v>1798</v>
      </c>
      <c r="X740">
        <v>1095</v>
      </c>
      <c r="Y740">
        <v>10668</v>
      </c>
      <c r="Z740">
        <v>314</v>
      </c>
      <c r="AA740">
        <v>25125</v>
      </c>
      <c r="AB740">
        <v>4477</v>
      </c>
      <c r="AC740">
        <v>19098</v>
      </c>
    </row>
    <row r="741" spans="1:29" x14ac:dyDescent="0.2">
      <c r="A741" s="64"/>
      <c r="B741" s="64"/>
      <c r="C741" t="s">
        <v>431</v>
      </c>
      <c r="D741">
        <v>7189</v>
      </c>
      <c r="E741">
        <v>2633</v>
      </c>
      <c r="F741">
        <v>2065</v>
      </c>
      <c r="G741">
        <v>1858</v>
      </c>
      <c r="H741">
        <v>5205</v>
      </c>
      <c r="I741">
        <v>878</v>
      </c>
      <c r="J741">
        <v>2602</v>
      </c>
      <c r="K741">
        <v>1525</v>
      </c>
      <c r="L741">
        <v>5233</v>
      </c>
      <c r="M741">
        <v>3302</v>
      </c>
      <c r="N741">
        <v>274</v>
      </c>
      <c r="O741">
        <v>1448</v>
      </c>
      <c r="P741">
        <v>2236</v>
      </c>
      <c r="Q741">
        <v>1717</v>
      </c>
      <c r="R741">
        <v>905</v>
      </c>
      <c r="S741">
        <v>1696</v>
      </c>
      <c r="T741">
        <v>1828</v>
      </c>
      <c r="U741">
        <v>6560</v>
      </c>
      <c r="V741">
        <v>1823</v>
      </c>
      <c r="W741">
        <v>1779</v>
      </c>
      <c r="X741">
        <v>1060</v>
      </c>
      <c r="Y741">
        <v>10603</v>
      </c>
      <c r="Z741">
        <v>313</v>
      </c>
      <c r="AA741">
        <v>22232</v>
      </c>
      <c r="AB741">
        <v>4086</v>
      </c>
      <c r="AC741">
        <v>20276</v>
      </c>
    </row>
    <row r="742" spans="1:29" x14ac:dyDescent="0.2">
      <c r="A742" s="64"/>
      <c r="B742" s="64"/>
      <c r="C742" t="s">
        <v>430</v>
      </c>
      <c r="D742">
        <v>6456</v>
      </c>
      <c r="E742">
        <v>2790</v>
      </c>
      <c r="F742">
        <v>2037</v>
      </c>
      <c r="G742">
        <v>1840</v>
      </c>
      <c r="H742">
        <v>5755</v>
      </c>
      <c r="I742">
        <v>887</v>
      </c>
      <c r="J742">
        <v>2578</v>
      </c>
      <c r="K742">
        <v>1398</v>
      </c>
      <c r="L742">
        <v>4733</v>
      </c>
      <c r="M742">
        <v>3068</v>
      </c>
      <c r="N742">
        <v>273</v>
      </c>
      <c r="O742">
        <v>1489</v>
      </c>
      <c r="P742">
        <v>2136</v>
      </c>
      <c r="Q742">
        <v>1840</v>
      </c>
      <c r="R742">
        <v>907</v>
      </c>
      <c r="S742">
        <v>1402</v>
      </c>
      <c r="T742">
        <v>1776</v>
      </c>
      <c r="U742">
        <v>6203</v>
      </c>
      <c r="V742">
        <v>1550</v>
      </c>
      <c r="W742">
        <v>1735</v>
      </c>
      <c r="X742">
        <v>1106</v>
      </c>
      <c r="Y742">
        <v>10025</v>
      </c>
      <c r="Z742">
        <v>290</v>
      </c>
      <c r="AA742">
        <v>21848</v>
      </c>
      <c r="AB742">
        <v>4011</v>
      </c>
      <c r="AC742">
        <v>18255</v>
      </c>
    </row>
    <row r="743" spans="1:29" x14ac:dyDescent="0.2">
      <c r="A743" s="64"/>
      <c r="B743" s="64"/>
      <c r="C743" t="s">
        <v>429</v>
      </c>
      <c r="D743">
        <v>5532</v>
      </c>
      <c r="E743">
        <v>2601</v>
      </c>
      <c r="F743">
        <v>1811</v>
      </c>
      <c r="G743">
        <v>1747</v>
      </c>
      <c r="H743">
        <v>5326</v>
      </c>
      <c r="I743">
        <v>814</v>
      </c>
      <c r="J743">
        <v>2402</v>
      </c>
      <c r="K743">
        <v>1224</v>
      </c>
      <c r="L743">
        <v>4031</v>
      </c>
      <c r="M743">
        <v>2784</v>
      </c>
      <c r="N743">
        <v>238</v>
      </c>
      <c r="O743">
        <v>1387</v>
      </c>
      <c r="P743">
        <v>1905</v>
      </c>
      <c r="Q743">
        <v>1707</v>
      </c>
      <c r="R743">
        <v>831</v>
      </c>
      <c r="S743">
        <v>1215</v>
      </c>
      <c r="T743">
        <v>1678</v>
      </c>
      <c r="U743">
        <v>5584</v>
      </c>
      <c r="V743">
        <v>1317</v>
      </c>
      <c r="W743">
        <v>1550</v>
      </c>
      <c r="X743">
        <v>1023</v>
      </c>
      <c r="Y743">
        <v>8996</v>
      </c>
      <c r="Z743">
        <v>259</v>
      </c>
      <c r="AA743">
        <v>19493</v>
      </c>
      <c r="AB743">
        <v>3549</v>
      </c>
      <c r="AC743">
        <v>15831</v>
      </c>
    </row>
    <row r="744" spans="1:29" x14ac:dyDescent="0.2">
      <c r="A744" s="64"/>
      <c r="B744" s="64"/>
      <c r="C744" t="s">
        <v>428</v>
      </c>
      <c r="D744">
        <v>4596</v>
      </c>
      <c r="E744">
        <v>2086</v>
      </c>
      <c r="F744">
        <v>1529</v>
      </c>
      <c r="G744">
        <v>1426</v>
      </c>
      <c r="H744">
        <v>4690</v>
      </c>
      <c r="I744">
        <v>750</v>
      </c>
      <c r="J744">
        <v>2018</v>
      </c>
      <c r="K744">
        <v>1053</v>
      </c>
      <c r="L744">
        <v>3324</v>
      </c>
      <c r="M744">
        <v>2441</v>
      </c>
      <c r="N744">
        <v>217</v>
      </c>
      <c r="O744">
        <v>1138</v>
      </c>
      <c r="P744">
        <v>1528</v>
      </c>
      <c r="Q744">
        <v>1413</v>
      </c>
      <c r="R744">
        <v>780</v>
      </c>
      <c r="S744">
        <v>1040</v>
      </c>
      <c r="T744">
        <v>1386</v>
      </c>
      <c r="U744">
        <v>4973</v>
      </c>
      <c r="V744">
        <v>1041</v>
      </c>
      <c r="W744">
        <v>1322</v>
      </c>
      <c r="X744">
        <v>822</v>
      </c>
      <c r="Y744">
        <v>7568</v>
      </c>
      <c r="Z744">
        <v>221</v>
      </c>
      <c r="AA744">
        <v>15815</v>
      </c>
      <c r="AB744">
        <v>2855</v>
      </c>
      <c r="AC744">
        <v>13194</v>
      </c>
    </row>
    <row r="745" spans="1:29" x14ac:dyDescent="0.2">
      <c r="A745" s="64"/>
      <c r="B745" s="64" t="s">
        <v>655</v>
      </c>
      <c r="C745" t="s">
        <v>432</v>
      </c>
      <c r="D745">
        <v>975</v>
      </c>
      <c r="E745">
        <v>7985</v>
      </c>
      <c r="F745">
        <v>1136</v>
      </c>
      <c r="G745">
        <v>1249</v>
      </c>
      <c r="H745">
        <v>378</v>
      </c>
      <c r="I745">
        <v>802</v>
      </c>
      <c r="J745">
        <v>2328</v>
      </c>
      <c r="K745">
        <v>850</v>
      </c>
      <c r="L745">
        <v>799</v>
      </c>
      <c r="M745">
        <v>682</v>
      </c>
      <c r="N745">
        <v>457</v>
      </c>
      <c r="O745">
        <v>1268</v>
      </c>
      <c r="P745">
        <v>2191</v>
      </c>
      <c r="Q745">
        <v>1303</v>
      </c>
      <c r="R745">
        <v>700</v>
      </c>
      <c r="S745">
        <v>948</v>
      </c>
      <c r="T745">
        <v>1350</v>
      </c>
      <c r="U745">
        <v>620</v>
      </c>
      <c r="V745">
        <v>1161</v>
      </c>
      <c r="W745">
        <v>932</v>
      </c>
      <c r="X745">
        <v>1415</v>
      </c>
      <c r="Y745">
        <v>690</v>
      </c>
      <c r="Z745">
        <v>540</v>
      </c>
      <c r="AA745">
        <v>13602</v>
      </c>
      <c r="AB745">
        <v>2863</v>
      </c>
      <c r="AC745">
        <v>905</v>
      </c>
    </row>
    <row r="746" spans="1:29" x14ac:dyDescent="0.2">
      <c r="A746" s="64"/>
      <c r="B746" s="64"/>
      <c r="C746" t="s">
        <v>431</v>
      </c>
      <c r="D746">
        <v>942</v>
      </c>
      <c r="E746">
        <v>7146</v>
      </c>
      <c r="F746">
        <v>1050</v>
      </c>
      <c r="G746">
        <v>1153</v>
      </c>
      <c r="H746">
        <v>363</v>
      </c>
      <c r="I746">
        <v>634</v>
      </c>
      <c r="J746">
        <v>2181</v>
      </c>
      <c r="K746">
        <v>693</v>
      </c>
      <c r="L746">
        <v>760</v>
      </c>
      <c r="M746">
        <v>684</v>
      </c>
      <c r="N746">
        <v>343</v>
      </c>
      <c r="O746">
        <v>1120</v>
      </c>
      <c r="P746">
        <v>2059</v>
      </c>
      <c r="Q746">
        <v>1186</v>
      </c>
      <c r="R746">
        <v>627</v>
      </c>
      <c r="S746">
        <v>831</v>
      </c>
      <c r="T746">
        <v>1155</v>
      </c>
      <c r="U746">
        <v>556</v>
      </c>
      <c r="V746">
        <v>971</v>
      </c>
      <c r="W746">
        <v>827</v>
      </c>
      <c r="X746">
        <v>1245</v>
      </c>
      <c r="Y746">
        <v>670</v>
      </c>
      <c r="Z746">
        <v>542</v>
      </c>
      <c r="AA746">
        <v>13657</v>
      </c>
      <c r="AB746">
        <v>2613</v>
      </c>
      <c r="AC746">
        <v>770</v>
      </c>
    </row>
    <row r="747" spans="1:29" x14ac:dyDescent="0.2">
      <c r="A747" s="64"/>
      <c r="B747" s="64"/>
      <c r="C747" t="s">
        <v>430</v>
      </c>
      <c r="D747">
        <v>749</v>
      </c>
      <c r="E747">
        <v>5389</v>
      </c>
      <c r="F747">
        <v>845</v>
      </c>
      <c r="G747">
        <v>895</v>
      </c>
      <c r="H747">
        <v>285</v>
      </c>
      <c r="I747">
        <v>528</v>
      </c>
      <c r="J747">
        <v>1706</v>
      </c>
      <c r="K747">
        <v>504</v>
      </c>
      <c r="L747">
        <v>611</v>
      </c>
      <c r="M747">
        <v>552</v>
      </c>
      <c r="N747">
        <v>284</v>
      </c>
      <c r="O747">
        <v>836</v>
      </c>
      <c r="P747">
        <v>1607</v>
      </c>
      <c r="Q747">
        <v>922</v>
      </c>
      <c r="R747">
        <v>541</v>
      </c>
      <c r="S747">
        <v>646</v>
      </c>
      <c r="T747">
        <v>893</v>
      </c>
      <c r="U747">
        <v>468</v>
      </c>
      <c r="V747">
        <v>762</v>
      </c>
      <c r="W747">
        <v>640</v>
      </c>
      <c r="X747">
        <v>955</v>
      </c>
      <c r="Y747">
        <v>540</v>
      </c>
      <c r="Z747">
        <v>413</v>
      </c>
      <c r="AA747">
        <v>10726</v>
      </c>
      <c r="AB747">
        <v>2067</v>
      </c>
      <c r="AC747">
        <v>583</v>
      </c>
    </row>
    <row r="748" spans="1:29" x14ac:dyDescent="0.2">
      <c r="A748" s="64"/>
      <c r="B748" s="64"/>
      <c r="C748" t="s">
        <v>429</v>
      </c>
      <c r="D748">
        <v>2126</v>
      </c>
      <c r="E748">
        <v>7210</v>
      </c>
      <c r="F748">
        <v>2025</v>
      </c>
      <c r="G748">
        <v>1874</v>
      </c>
      <c r="H748">
        <v>848</v>
      </c>
      <c r="I748">
        <v>1097</v>
      </c>
      <c r="J748">
        <v>2802</v>
      </c>
      <c r="K748">
        <v>1237</v>
      </c>
      <c r="L748">
        <v>1650</v>
      </c>
      <c r="M748">
        <v>1666</v>
      </c>
      <c r="N748">
        <v>530</v>
      </c>
      <c r="O748">
        <v>1910</v>
      </c>
      <c r="P748">
        <v>2826</v>
      </c>
      <c r="Q748">
        <v>2081</v>
      </c>
      <c r="R748">
        <v>1104</v>
      </c>
      <c r="S748">
        <v>1595</v>
      </c>
      <c r="T748">
        <v>1828</v>
      </c>
      <c r="U748">
        <v>1530</v>
      </c>
      <c r="V748">
        <v>1803</v>
      </c>
      <c r="W748">
        <v>1253</v>
      </c>
      <c r="X748">
        <v>1954</v>
      </c>
      <c r="Y748">
        <v>1521</v>
      </c>
      <c r="Z748">
        <v>720</v>
      </c>
      <c r="AA748">
        <v>15698</v>
      </c>
      <c r="AB748">
        <v>3487</v>
      </c>
      <c r="AC748">
        <v>2232</v>
      </c>
    </row>
    <row r="749" spans="1:29" x14ac:dyDescent="0.2">
      <c r="A749" s="64"/>
      <c r="B749" s="64"/>
      <c r="C749" t="s">
        <v>428</v>
      </c>
      <c r="D749">
        <v>2438</v>
      </c>
      <c r="E749">
        <v>7577</v>
      </c>
      <c r="F749">
        <v>2432</v>
      </c>
      <c r="G749">
        <v>2049</v>
      </c>
      <c r="H749">
        <v>830</v>
      </c>
      <c r="I749">
        <v>1286</v>
      </c>
      <c r="J749">
        <v>2995</v>
      </c>
      <c r="K749">
        <v>1320</v>
      </c>
      <c r="L749">
        <v>1806</v>
      </c>
      <c r="M749">
        <v>1874</v>
      </c>
      <c r="N749">
        <v>567</v>
      </c>
      <c r="O749">
        <v>1934</v>
      </c>
      <c r="P749">
        <v>3057</v>
      </c>
      <c r="Q749">
        <v>2302</v>
      </c>
      <c r="R749">
        <v>1098</v>
      </c>
      <c r="S749">
        <v>1668</v>
      </c>
      <c r="T749">
        <v>1985</v>
      </c>
      <c r="U749">
        <v>1782</v>
      </c>
      <c r="V749">
        <v>2225</v>
      </c>
      <c r="W749">
        <v>1472</v>
      </c>
      <c r="X749">
        <v>2036</v>
      </c>
      <c r="Y749">
        <v>1639</v>
      </c>
      <c r="Z749">
        <v>708</v>
      </c>
      <c r="AA749">
        <v>16953</v>
      </c>
      <c r="AB749">
        <v>3931</v>
      </c>
      <c r="AC749">
        <v>2465</v>
      </c>
    </row>
    <row r="750" spans="1:29" x14ac:dyDescent="0.2">
      <c r="A750" s="64"/>
      <c r="B750" s="64" t="s">
        <v>656</v>
      </c>
      <c r="C750" t="s">
        <v>432</v>
      </c>
      <c r="D750">
        <v>37466</v>
      </c>
      <c r="E750">
        <v>35677</v>
      </c>
      <c r="F750">
        <v>27542</v>
      </c>
      <c r="G750">
        <v>31115</v>
      </c>
      <c r="H750">
        <v>11793</v>
      </c>
      <c r="I750">
        <v>13673</v>
      </c>
      <c r="J750">
        <v>31543</v>
      </c>
      <c r="K750">
        <v>8453</v>
      </c>
      <c r="L750">
        <v>38433</v>
      </c>
      <c r="M750">
        <v>32744</v>
      </c>
      <c r="N750">
        <v>6865</v>
      </c>
      <c r="O750">
        <v>22188</v>
      </c>
      <c r="P750">
        <v>30460</v>
      </c>
      <c r="Q750">
        <v>29059</v>
      </c>
      <c r="R750">
        <v>17416</v>
      </c>
      <c r="S750">
        <v>14755</v>
      </c>
      <c r="T750">
        <v>32881</v>
      </c>
      <c r="U750">
        <v>20635</v>
      </c>
      <c r="V750">
        <v>25775</v>
      </c>
      <c r="W750">
        <v>15262</v>
      </c>
      <c r="X750">
        <v>18364</v>
      </c>
      <c r="Y750">
        <v>23916</v>
      </c>
      <c r="Z750">
        <v>8848</v>
      </c>
      <c r="AA750">
        <v>141617</v>
      </c>
      <c r="AB750">
        <v>39133</v>
      </c>
      <c r="AC750">
        <v>39860</v>
      </c>
    </row>
    <row r="751" spans="1:29" x14ac:dyDescent="0.2">
      <c r="A751" s="64"/>
      <c r="B751" s="64"/>
      <c r="C751" t="s">
        <v>431</v>
      </c>
      <c r="D751">
        <v>34247</v>
      </c>
      <c r="E751">
        <v>30411</v>
      </c>
      <c r="F751">
        <v>24660</v>
      </c>
      <c r="G751">
        <v>28005</v>
      </c>
      <c r="H751">
        <v>12114</v>
      </c>
      <c r="I751">
        <v>12490</v>
      </c>
      <c r="J751">
        <v>26573</v>
      </c>
      <c r="K751">
        <v>7307</v>
      </c>
      <c r="L751">
        <v>33974</v>
      </c>
      <c r="M751">
        <v>30801</v>
      </c>
      <c r="N751">
        <v>5862</v>
      </c>
      <c r="O751">
        <v>18362</v>
      </c>
      <c r="P751">
        <v>24997</v>
      </c>
      <c r="Q751">
        <v>26201</v>
      </c>
      <c r="R751">
        <v>15580</v>
      </c>
      <c r="S751">
        <v>12176</v>
      </c>
      <c r="T751">
        <v>29527</v>
      </c>
      <c r="U751">
        <v>18810</v>
      </c>
      <c r="V751">
        <v>22416</v>
      </c>
      <c r="W751">
        <v>14157</v>
      </c>
      <c r="X751">
        <v>17052</v>
      </c>
      <c r="Y751">
        <v>24021</v>
      </c>
      <c r="Z751">
        <v>7566</v>
      </c>
      <c r="AA751">
        <v>119310</v>
      </c>
      <c r="AB751">
        <v>33492</v>
      </c>
      <c r="AC751">
        <v>39621</v>
      </c>
    </row>
    <row r="752" spans="1:29" x14ac:dyDescent="0.2">
      <c r="A752" s="64"/>
      <c r="B752" s="64"/>
      <c r="C752" t="s">
        <v>430</v>
      </c>
      <c r="D752">
        <v>49455</v>
      </c>
      <c r="E752">
        <v>48695</v>
      </c>
      <c r="F752">
        <v>35534</v>
      </c>
      <c r="G752">
        <v>37245</v>
      </c>
      <c r="H752">
        <v>16298</v>
      </c>
      <c r="I752">
        <v>16662</v>
      </c>
      <c r="J752">
        <v>40585</v>
      </c>
      <c r="K752">
        <v>11247</v>
      </c>
      <c r="L752">
        <v>46613</v>
      </c>
      <c r="M752">
        <v>40913</v>
      </c>
      <c r="N752">
        <v>7753</v>
      </c>
      <c r="O752">
        <v>27094</v>
      </c>
      <c r="P752">
        <v>40008</v>
      </c>
      <c r="Q752">
        <v>35417</v>
      </c>
      <c r="R752">
        <v>20368</v>
      </c>
      <c r="S752">
        <v>18290</v>
      </c>
      <c r="T752">
        <v>38000</v>
      </c>
      <c r="U752">
        <v>30963</v>
      </c>
      <c r="V752">
        <v>30967</v>
      </c>
      <c r="W752">
        <v>20189</v>
      </c>
      <c r="X752">
        <v>24297</v>
      </c>
      <c r="Y752">
        <v>33307</v>
      </c>
      <c r="Z752">
        <v>9442</v>
      </c>
      <c r="AA752">
        <v>190594</v>
      </c>
      <c r="AB752">
        <v>51557</v>
      </c>
      <c r="AC752">
        <v>57195</v>
      </c>
    </row>
    <row r="753" spans="1:29" x14ac:dyDescent="0.2">
      <c r="A753" s="64"/>
      <c r="B753" s="64"/>
      <c r="C753" t="s">
        <v>429</v>
      </c>
      <c r="D753">
        <v>51206</v>
      </c>
      <c r="E753">
        <v>49504</v>
      </c>
      <c r="F753">
        <v>35902</v>
      </c>
      <c r="G753">
        <v>37403</v>
      </c>
      <c r="H753">
        <v>17785</v>
      </c>
      <c r="I753">
        <v>16906</v>
      </c>
      <c r="J753">
        <v>42057</v>
      </c>
      <c r="K753">
        <v>11395</v>
      </c>
      <c r="L753">
        <v>47799</v>
      </c>
      <c r="M753">
        <v>41472</v>
      </c>
      <c r="N753">
        <v>7860</v>
      </c>
      <c r="O753">
        <v>27522</v>
      </c>
      <c r="P753">
        <v>41817</v>
      </c>
      <c r="Q753">
        <v>35561</v>
      </c>
      <c r="R753">
        <v>20171</v>
      </c>
      <c r="S753">
        <v>18796</v>
      </c>
      <c r="T753">
        <v>37645</v>
      </c>
      <c r="U753">
        <v>35233</v>
      </c>
      <c r="V753">
        <v>31149</v>
      </c>
      <c r="W753">
        <v>21186</v>
      </c>
      <c r="X753">
        <v>24028</v>
      </c>
      <c r="Y753">
        <v>37530</v>
      </c>
      <c r="Z753">
        <v>9165</v>
      </c>
      <c r="AA753">
        <v>194769</v>
      </c>
      <c r="AB753">
        <v>53144</v>
      </c>
      <c r="AC753">
        <v>63100</v>
      </c>
    </row>
    <row r="754" spans="1:29" x14ac:dyDescent="0.2">
      <c r="A754" s="64"/>
      <c r="B754" s="64"/>
      <c r="C754" t="s">
        <v>428</v>
      </c>
      <c r="D754">
        <v>50557</v>
      </c>
      <c r="E754">
        <v>47120</v>
      </c>
      <c r="F754">
        <v>35557</v>
      </c>
      <c r="G754">
        <v>36497</v>
      </c>
      <c r="H754">
        <v>18972</v>
      </c>
      <c r="I754">
        <v>16454</v>
      </c>
      <c r="J754">
        <v>41066</v>
      </c>
      <c r="K754">
        <v>11649</v>
      </c>
      <c r="L754">
        <v>47297</v>
      </c>
      <c r="M754">
        <v>41433</v>
      </c>
      <c r="N754">
        <v>8410</v>
      </c>
      <c r="O754">
        <v>27703</v>
      </c>
      <c r="P754">
        <v>41360</v>
      </c>
      <c r="Q754">
        <v>34754</v>
      </c>
      <c r="R754">
        <v>20014</v>
      </c>
      <c r="S754">
        <v>18886</v>
      </c>
      <c r="T754">
        <v>36573</v>
      </c>
      <c r="U754">
        <v>38434</v>
      </c>
      <c r="V754">
        <v>31689</v>
      </c>
      <c r="W754">
        <v>21191</v>
      </c>
      <c r="X754">
        <v>25066</v>
      </c>
      <c r="Y754">
        <v>39583</v>
      </c>
      <c r="Z754">
        <v>10162</v>
      </c>
      <c r="AA754">
        <v>187238</v>
      </c>
      <c r="AB754">
        <v>51728</v>
      </c>
      <c r="AC754">
        <v>66407</v>
      </c>
    </row>
    <row r="755" spans="1:29" x14ac:dyDescent="0.2">
      <c r="A755" s="64"/>
      <c r="B755" s="64" t="s">
        <v>657</v>
      </c>
      <c r="C755" t="s">
        <v>432</v>
      </c>
      <c r="D755">
        <v>7670</v>
      </c>
      <c r="E755">
        <v>5020</v>
      </c>
      <c r="F755">
        <v>4567</v>
      </c>
      <c r="G755">
        <v>5902</v>
      </c>
      <c r="H755">
        <v>3386</v>
      </c>
      <c r="I755">
        <v>2552</v>
      </c>
      <c r="J755">
        <v>4123</v>
      </c>
      <c r="K755">
        <v>1731</v>
      </c>
      <c r="L755">
        <v>6407</v>
      </c>
      <c r="M755">
        <v>6650</v>
      </c>
      <c r="N755">
        <v>946</v>
      </c>
      <c r="O755">
        <v>3791</v>
      </c>
      <c r="P755">
        <v>3727</v>
      </c>
      <c r="Q755">
        <v>5829</v>
      </c>
      <c r="R755">
        <v>3263</v>
      </c>
      <c r="S755">
        <v>2333</v>
      </c>
      <c r="T755">
        <v>6141</v>
      </c>
      <c r="U755">
        <v>4151</v>
      </c>
      <c r="V755">
        <v>4363</v>
      </c>
      <c r="W755">
        <v>2275</v>
      </c>
      <c r="X755">
        <v>2882</v>
      </c>
      <c r="Y755">
        <v>5886</v>
      </c>
      <c r="Z755">
        <v>705</v>
      </c>
      <c r="AA755">
        <v>27915</v>
      </c>
      <c r="AB755">
        <v>7412</v>
      </c>
      <c r="AC755">
        <v>8045</v>
      </c>
    </row>
    <row r="756" spans="1:29" x14ac:dyDescent="0.2">
      <c r="A756" s="64"/>
      <c r="B756" s="64"/>
      <c r="C756" t="s">
        <v>431</v>
      </c>
      <c r="D756">
        <v>4317</v>
      </c>
      <c r="E756">
        <v>3194</v>
      </c>
      <c r="F756">
        <v>2354</v>
      </c>
      <c r="G756">
        <v>2881</v>
      </c>
      <c r="H756">
        <v>1970</v>
      </c>
      <c r="I756">
        <v>1261</v>
      </c>
      <c r="J756">
        <v>2246</v>
      </c>
      <c r="K756">
        <v>1042</v>
      </c>
      <c r="L756">
        <v>3482</v>
      </c>
      <c r="M756">
        <v>3261</v>
      </c>
      <c r="N756">
        <v>412</v>
      </c>
      <c r="O756">
        <v>1674</v>
      </c>
      <c r="P756">
        <v>1962</v>
      </c>
      <c r="Q756">
        <v>2853</v>
      </c>
      <c r="R756">
        <v>1574</v>
      </c>
      <c r="S756">
        <v>1414</v>
      </c>
      <c r="T756">
        <v>2887</v>
      </c>
      <c r="U756">
        <v>2965</v>
      </c>
      <c r="V756">
        <v>2004</v>
      </c>
      <c r="W756">
        <v>1469</v>
      </c>
      <c r="X756">
        <v>1333</v>
      </c>
      <c r="Y756">
        <v>4126</v>
      </c>
      <c r="Z756">
        <v>357</v>
      </c>
      <c r="AA756">
        <v>18439</v>
      </c>
      <c r="AB756">
        <v>3964</v>
      </c>
      <c r="AC756">
        <v>5706</v>
      </c>
    </row>
    <row r="757" spans="1:29" x14ac:dyDescent="0.2">
      <c r="A757" s="64"/>
      <c r="B757" s="64"/>
      <c r="C757" t="s">
        <v>430</v>
      </c>
      <c r="D757">
        <v>1991</v>
      </c>
      <c r="E757">
        <v>1311</v>
      </c>
      <c r="F757">
        <v>909</v>
      </c>
      <c r="G757">
        <v>976</v>
      </c>
      <c r="H757">
        <v>1035</v>
      </c>
      <c r="I757">
        <v>490</v>
      </c>
      <c r="J757">
        <v>1030</v>
      </c>
      <c r="K757">
        <v>430</v>
      </c>
      <c r="L757">
        <v>1556</v>
      </c>
      <c r="M757">
        <v>1242</v>
      </c>
      <c r="N757">
        <v>140</v>
      </c>
      <c r="O757">
        <v>592</v>
      </c>
      <c r="P757">
        <v>825</v>
      </c>
      <c r="Q757">
        <v>834</v>
      </c>
      <c r="R757">
        <v>551</v>
      </c>
      <c r="S757">
        <v>567</v>
      </c>
      <c r="T757">
        <v>916</v>
      </c>
      <c r="U757">
        <v>1527</v>
      </c>
      <c r="V757">
        <v>725</v>
      </c>
      <c r="W757">
        <v>675</v>
      </c>
      <c r="X757">
        <v>490</v>
      </c>
      <c r="Y757">
        <v>1916</v>
      </c>
      <c r="Z757">
        <v>110</v>
      </c>
      <c r="AA757">
        <v>8811</v>
      </c>
      <c r="AB757">
        <v>1689</v>
      </c>
      <c r="AC757">
        <v>3299</v>
      </c>
    </row>
    <row r="758" spans="1:29" x14ac:dyDescent="0.2">
      <c r="A758" s="64"/>
      <c r="B758" s="64"/>
      <c r="C758" t="s">
        <v>429</v>
      </c>
      <c r="D758">
        <v>1251</v>
      </c>
      <c r="E758">
        <v>617</v>
      </c>
      <c r="F758">
        <v>375</v>
      </c>
      <c r="G758">
        <v>303</v>
      </c>
      <c r="H758">
        <v>646</v>
      </c>
      <c r="I758">
        <v>178</v>
      </c>
      <c r="J758">
        <v>577</v>
      </c>
      <c r="K758">
        <v>172</v>
      </c>
      <c r="L758">
        <v>836</v>
      </c>
      <c r="M758">
        <v>520</v>
      </c>
      <c r="N758">
        <v>49</v>
      </c>
      <c r="O758">
        <v>259</v>
      </c>
      <c r="P758">
        <v>432</v>
      </c>
      <c r="Q758">
        <v>248</v>
      </c>
      <c r="R758">
        <v>134</v>
      </c>
      <c r="S758">
        <v>227</v>
      </c>
      <c r="T758">
        <v>240</v>
      </c>
      <c r="U758">
        <v>1257</v>
      </c>
      <c r="V758">
        <v>215</v>
      </c>
      <c r="W758">
        <v>389</v>
      </c>
      <c r="X758">
        <v>139</v>
      </c>
      <c r="Y758">
        <v>1147</v>
      </c>
      <c r="Z758">
        <v>46</v>
      </c>
      <c r="AA758">
        <v>6043</v>
      </c>
      <c r="AB758">
        <v>772</v>
      </c>
      <c r="AC758">
        <v>2556</v>
      </c>
    </row>
    <row r="759" spans="1:29" x14ac:dyDescent="0.2">
      <c r="A759" s="64"/>
      <c r="B759" s="64"/>
      <c r="C759" t="s">
        <v>428</v>
      </c>
      <c r="D759">
        <v>1428</v>
      </c>
      <c r="E759">
        <v>565</v>
      </c>
      <c r="F759">
        <v>398</v>
      </c>
      <c r="G759">
        <v>362</v>
      </c>
      <c r="H759">
        <v>915</v>
      </c>
      <c r="I759">
        <v>218</v>
      </c>
      <c r="J759">
        <v>642</v>
      </c>
      <c r="K759">
        <v>205</v>
      </c>
      <c r="L759">
        <v>932</v>
      </c>
      <c r="M759">
        <v>653</v>
      </c>
      <c r="N759">
        <v>69</v>
      </c>
      <c r="O759">
        <v>269</v>
      </c>
      <c r="P759">
        <v>500</v>
      </c>
      <c r="Q759">
        <v>314</v>
      </c>
      <c r="R759">
        <v>168</v>
      </c>
      <c r="S759">
        <v>301</v>
      </c>
      <c r="T759">
        <v>296</v>
      </c>
      <c r="U759">
        <v>1494</v>
      </c>
      <c r="V759">
        <v>281</v>
      </c>
      <c r="W759">
        <v>451</v>
      </c>
      <c r="X759">
        <v>157</v>
      </c>
      <c r="Y759">
        <v>1700</v>
      </c>
      <c r="Z759">
        <v>63</v>
      </c>
      <c r="AA759">
        <v>6382</v>
      </c>
      <c r="AB759">
        <v>862</v>
      </c>
      <c r="AC759">
        <v>3245</v>
      </c>
    </row>
    <row r="760" spans="1:29" x14ac:dyDescent="0.2">
      <c r="A760" s="64"/>
      <c r="B760" s="64" t="s">
        <v>658</v>
      </c>
      <c r="C760" t="s">
        <v>432</v>
      </c>
      <c r="D760">
        <v>34781</v>
      </c>
      <c r="E760">
        <v>74116</v>
      </c>
      <c r="F760">
        <v>27722</v>
      </c>
      <c r="G760">
        <v>26059</v>
      </c>
      <c r="H760">
        <v>11113</v>
      </c>
      <c r="I760">
        <v>18389</v>
      </c>
      <c r="J760">
        <v>42003</v>
      </c>
      <c r="K760">
        <v>14266</v>
      </c>
      <c r="L760">
        <v>22001</v>
      </c>
      <c r="M760">
        <v>26361</v>
      </c>
      <c r="N760">
        <v>8313</v>
      </c>
      <c r="O760">
        <v>23945</v>
      </c>
      <c r="P760">
        <v>40673</v>
      </c>
      <c r="Q760">
        <v>21669</v>
      </c>
      <c r="R760">
        <v>12864</v>
      </c>
      <c r="S760">
        <v>21206</v>
      </c>
      <c r="T760">
        <v>26973</v>
      </c>
      <c r="U760">
        <v>23344</v>
      </c>
      <c r="V760">
        <v>24428</v>
      </c>
      <c r="W760">
        <v>20134</v>
      </c>
      <c r="X760">
        <v>26154</v>
      </c>
      <c r="Y760">
        <v>22306</v>
      </c>
      <c r="Z760">
        <v>9647</v>
      </c>
      <c r="AA760">
        <v>177997</v>
      </c>
      <c r="AB760">
        <v>43429</v>
      </c>
      <c r="AC760">
        <v>29805</v>
      </c>
    </row>
    <row r="761" spans="1:29" x14ac:dyDescent="0.2">
      <c r="A761" s="64"/>
      <c r="B761" s="64"/>
      <c r="C761" t="s">
        <v>431</v>
      </c>
      <c r="D761">
        <v>40647</v>
      </c>
      <c r="E761">
        <v>85010</v>
      </c>
      <c r="F761">
        <v>32717</v>
      </c>
      <c r="G761">
        <v>30297</v>
      </c>
      <c r="H761">
        <v>12329</v>
      </c>
      <c r="I761">
        <v>21003</v>
      </c>
      <c r="J761">
        <v>49594</v>
      </c>
      <c r="K761">
        <v>15803</v>
      </c>
      <c r="L761">
        <v>26157</v>
      </c>
      <c r="M761">
        <v>30318</v>
      </c>
      <c r="N761">
        <v>7803</v>
      </c>
      <c r="O761">
        <v>26539</v>
      </c>
      <c r="P761">
        <v>46991</v>
      </c>
      <c r="Q761">
        <v>25226</v>
      </c>
      <c r="R761">
        <v>15175</v>
      </c>
      <c r="S761">
        <v>24201</v>
      </c>
      <c r="T761">
        <v>29903</v>
      </c>
      <c r="U761">
        <v>27622</v>
      </c>
      <c r="V761">
        <v>27538</v>
      </c>
      <c r="W761">
        <v>21801</v>
      </c>
      <c r="X761">
        <v>29863</v>
      </c>
      <c r="Y761">
        <v>26058</v>
      </c>
      <c r="Z761">
        <v>11129</v>
      </c>
      <c r="AA761">
        <v>214735</v>
      </c>
      <c r="AB761">
        <v>50833</v>
      </c>
      <c r="AC761">
        <v>36491</v>
      </c>
    </row>
    <row r="762" spans="1:29" x14ac:dyDescent="0.2">
      <c r="A762" s="64"/>
      <c r="B762" s="64"/>
      <c r="C762" t="s">
        <v>430</v>
      </c>
      <c r="D762">
        <v>42830</v>
      </c>
      <c r="E762">
        <v>86684</v>
      </c>
      <c r="F762">
        <v>34115</v>
      </c>
      <c r="G762">
        <v>32100</v>
      </c>
      <c r="H762">
        <v>13386</v>
      </c>
      <c r="I762">
        <v>21794</v>
      </c>
      <c r="J762">
        <v>51980</v>
      </c>
      <c r="K762">
        <v>15540</v>
      </c>
      <c r="L762">
        <v>29199</v>
      </c>
      <c r="M762">
        <v>33437</v>
      </c>
      <c r="N762">
        <v>8489</v>
      </c>
      <c r="O762">
        <v>28633</v>
      </c>
      <c r="P762">
        <v>49572</v>
      </c>
      <c r="Q762">
        <v>26933</v>
      </c>
      <c r="R762">
        <v>16778</v>
      </c>
      <c r="S762">
        <v>25688</v>
      </c>
      <c r="T762">
        <v>32419</v>
      </c>
      <c r="U762">
        <v>30052</v>
      </c>
      <c r="V762">
        <v>29723</v>
      </c>
      <c r="W762">
        <v>22132</v>
      </c>
      <c r="X762">
        <v>32865</v>
      </c>
      <c r="Y762">
        <v>28305</v>
      </c>
      <c r="Z762">
        <v>12223</v>
      </c>
      <c r="AA762">
        <v>220689</v>
      </c>
      <c r="AB762">
        <v>52476</v>
      </c>
      <c r="AC762">
        <v>40068</v>
      </c>
    </row>
    <row r="763" spans="1:29" x14ac:dyDescent="0.2">
      <c r="A763" s="64"/>
      <c r="B763" s="64"/>
      <c r="C763" t="s">
        <v>429</v>
      </c>
      <c r="D763">
        <v>43462</v>
      </c>
      <c r="E763">
        <v>88055</v>
      </c>
      <c r="F763">
        <v>34748</v>
      </c>
      <c r="G763">
        <v>32405</v>
      </c>
      <c r="H763">
        <v>12535</v>
      </c>
      <c r="I763">
        <v>22327</v>
      </c>
      <c r="J763">
        <v>51693</v>
      </c>
      <c r="K763">
        <v>15241</v>
      </c>
      <c r="L763">
        <v>29159</v>
      </c>
      <c r="M763">
        <v>33081</v>
      </c>
      <c r="N763">
        <v>8548</v>
      </c>
      <c r="O763">
        <v>27948</v>
      </c>
      <c r="P763">
        <v>50770</v>
      </c>
      <c r="Q763">
        <v>26799</v>
      </c>
      <c r="R763">
        <v>16526</v>
      </c>
      <c r="S763">
        <v>24730</v>
      </c>
      <c r="T763">
        <v>32998</v>
      </c>
      <c r="U763">
        <v>31110</v>
      </c>
      <c r="V763">
        <v>30637</v>
      </c>
      <c r="W763">
        <v>23727</v>
      </c>
      <c r="X763">
        <v>33088</v>
      </c>
      <c r="Y763">
        <v>27780</v>
      </c>
      <c r="Z763">
        <v>12543</v>
      </c>
      <c r="AA763">
        <v>216369</v>
      </c>
      <c r="AB763">
        <v>53294</v>
      </c>
      <c r="AC763">
        <v>40270</v>
      </c>
    </row>
    <row r="764" spans="1:29" x14ac:dyDescent="0.2">
      <c r="A764" s="64"/>
      <c r="B764" s="64"/>
      <c r="C764" t="s">
        <v>428</v>
      </c>
      <c r="D764">
        <v>43149</v>
      </c>
      <c r="E764">
        <v>90756</v>
      </c>
      <c r="F764">
        <v>36026</v>
      </c>
      <c r="G764">
        <v>33279</v>
      </c>
      <c r="H764">
        <v>13552</v>
      </c>
      <c r="I764">
        <v>21814</v>
      </c>
      <c r="J764">
        <v>52989</v>
      </c>
      <c r="K764">
        <v>15834</v>
      </c>
      <c r="L764">
        <v>29786</v>
      </c>
      <c r="M764">
        <v>34091</v>
      </c>
      <c r="N764">
        <v>9773</v>
      </c>
      <c r="O764">
        <v>28471</v>
      </c>
      <c r="P764">
        <v>51247</v>
      </c>
      <c r="Q764">
        <v>27285</v>
      </c>
      <c r="R764">
        <v>16552</v>
      </c>
      <c r="S764">
        <v>25205</v>
      </c>
      <c r="T764">
        <v>34613</v>
      </c>
      <c r="U764">
        <v>36263</v>
      </c>
      <c r="V764">
        <v>33406</v>
      </c>
      <c r="W764">
        <v>23102</v>
      </c>
      <c r="X764">
        <v>35221</v>
      </c>
      <c r="Y764">
        <v>32768</v>
      </c>
      <c r="Z764">
        <v>12430</v>
      </c>
      <c r="AA764">
        <v>216430</v>
      </c>
      <c r="AB764">
        <v>54696</v>
      </c>
      <c r="AC764">
        <v>42875</v>
      </c>
    </row>
    <row r="765" spans="1:29" x14ac:dyDescent="0.2">
      <c r="A765" s="64"/>
      <c r="B765" s="64" t="s">
        <v>659</v>
      </c>
      <c r="C765" t="s">
        <v>432</v>
      </c>
      <c r="D765">
        <v>3413</v>
      </c>
      <c r="E765">
        <v>7149</v>
      </c>
      <c r="F765">
        <v>4225</v>
      </c>
      <c r="G765">
        <v>1756</v>
      </c>
      <c r="H765">
        <v>4198</v>
      </c>
      <c r="I765">
        <v>705</v>
      </c>
      <c r="J765">
        <v>3658</v>
      </c>
      <c r="K765">
        <v>1703</v>
      </c>
      <c r="L765">
        <v>1782</v>
      </c>
      <c r="M765">
        <v>5020</v>
      </c>
      <c r="N765">
        <v>431</v>
      </c>
      <c r="O765">
        <v>2139</v>
      </c>
      <c r="P765">
        <v>3065</v>
      </c>
      <c r="Q765">
        <v>2101</v>
      </c>
      <c r="R765">
        <v>497</v>
      </c>
      <c r="S765">
        <v>1676</v>
      </c>
      <c r="T765">
        <v>719</v>
      </c>
      <c r="U765">
        <v>3575</v>
      </c>
      <c r="V765">
        <v>1849</v>
      </c>
      <c r="W765">
        <v>1785</v>
      </c>
      <c r="X765">
        <v>2877</v>
      </c>
      <c r="Y765">
        <v>3597</v>
      </c>
      <c r="Z765">
        <v>571</v>
      </c>
      <c r="AA765">
        <v>29275</v>
      </c>
      <c r="AB765">
        <v>2760</v>
      </c>
      <c r="AC765">
        <v>6530</v>
      </c>
    </row>
    <row r="766" spans="1:29" x14ac:dyDescent="0.2">
      <c r="A766" s="64"/>
      <c r="B766" s="64"/>
      <c r="C766" t="s">
        <v>431</v>
      </c>
      <c r="D766">
        <v>1472</v>
      </c>
      <c r="E766">
        <v>2689</v>
      </c>
      <c r="F766">
        <v>1582</v>
      </c>
      <c r="G766">
        <v>714</v>
      </c>
      <c r="H766">
        <v>2778</v>
      </c>
      <c r="I766">
        <v>300</v>
      </c>
      <c r="J766">
        <v>2370</v>
      </c>
      <c r="K766">
        <v>593</v>
      </c>
      <c r="L766">
        <v>1143</v>
      </c>
      <c r="M766">
        <v>2171</v>
      </c>
      <c r="N766">
        <v>245</v>
      </c>
      <c r="O766">
        <v>1481</v>
      </c>
      <c r="P766">
        <v>1959</v>
      </c>
      <c r="Q766">
        <v>650</v>
      </c>
      <c r="R766">
        <v>270</v>
      </c>
      <c r="S766">
        <v>368</v>
      </c>
      <c r="T766">
        <v>315</v>
      </c>
      <c r="U766">
        <v>2422</v>
      </c>
      <c r="V766">
        <v>885</v>
      </c>
      <c r="W766">
        <v>643</v>
      </c>
      <c r="X766">
        <v>774</v>
      </c>
      <c r="Y766">
        <v>938</v>
      </c>
      <c r="Z766">
        <v>142</v>
      </c>
      <c r="AA766">
        <v>14733</v>
      </c>
      <c r="AB766">
        <v>1720</v>
      </c>
      <c r="AC766">
        <v>1091</v>
      </c>
    </row>
    <row r="767" spans="1:29" x14ac:dyDescent="0.2">
      <c r="A767" s="64"/>
      <c r="B767" s="64"/>
      <c r="C767" t="s">
        <v>430</v>
      </c>
      <c r="D767">
        <v>845</v>
      </c>
      <c r="E767">
        <v>1868</v>
      </c>
      <c r="F767">
        <v>954</v>
      </c>
      <c r="G767">
        <v>493</v>
      </c>
      <c r="H767">
        <v>1263</v>
      </c>
      <c r="I767">
        <v>221</v>
      </c>
      <c r="J767">
        <v>1306</v>
      </c>
      <c r="K767">
        <v>410</v>
      </c>
      <c r="L767">
        <v>733</v>
      </c>
      <c r="M767">
        <v>1031</v>
      </c>
      <c r="N767">
        <v>136</v>
      </c>
      <c r="O767">
        <v>1011</v>
      </c>
      <c r="P767">
        <v>977</v>
      </c>
      <c r="Q767">
        <v>511</v>
      </c>
      <c r="R767">
        <v>237</v>
      </c>
      <c r="S767">
        <v>251</v>
      </c>
      <c r="T767">
        <v>265</v>
      </c>
      <c r="U767">
        <v>1465</v>
      </c>
      <c r="V767">
        <v>477</v>
      </c>
      <c r="W767">
        <v>375</v>
      </c>
      <c r="X767">
        <v>845</v>
      </c>
      <c r="Y767">
        <v>587</v>
      </c>
      <c r="Z767">
        <v>80</v>
      </c>
      <c r="AA767">
        <v>8814</v>
      </c>
      <c r="AB767">
        <v>1034</v>
      </c>
      <c r="AC767">
        <v>648</v>
      </c>
    </row>
    <row r="768" spans="1:29" x14ac:dyDescent="0.2">
      <c r="A768" s="64"/>
      <c r="B768" s="64"/>
      <c r="C768" t="s">
        <v>429</v>
      </c>
      <c r="D768">
        <v>550</v>
      </c>
      <c r="E768">
        <v>1356</v>
      </c>
      <c r="F768">
        <v>581</v>
      </c>
      <c r="G768">
        <v>390</v>
      </c>
      <c r="H768">
        <v>848</v>
      </c>
      <c r="I768">
        <v>149</v>
      </c>
      <c r="J768">
        <v>598</v>
      </c>
      <c r="K768">
        <v>293</v>
      </c>
      <c r="L768">
        <v>541</v>
      </c>
      <c r="M768">
        <v>637</v>
      </c>
      <c r="N768">
        <v>53</v>
      </c>
      <c r="O768">
        <v>586</v>
      </c>
      <c r="P768">
        <v>459</v>
      </c>
      <c r="Q768">
        <v>450</v>
      </c>
      <c r="R768">
        <v>204</v>
      </c>
      <c r="S768">
        <v>156</v>
      </c>
      <c r="T768">
        <v>208</v>
      </c>
      <c r="U768">
        <v>684</v>
      </c>
      <c r="V768">
        <v>202</v>
      </c>
      <c r="W768">
        <v>225</v>
      </c>
      <c r="X768">
        <v>885</v>
      </c>
      <c r="Y768">
        <v>392</v>
      </c>
      <c r="Z768">
        <v>55</v>
      </c>
      <c r="AA768">
        <v>3872</v>
      </c>
      <c r="AB768">
        <v>535</v>
      </c>
      <c r="AC768">
        <v>399</v>
      </c>
    </row>
    <row r="769" spans="1:29" x14ac:dyDescent="0.2">
      <c r="A769" s="64"/>
      <c r="B769" s="64"/>
      <c r="C769" t="s">
        <v>428</v>
      </c>
      <c r="D769">
        <v>571</v>
      </c>
      <c r="E769">
        <v>1006</v>
      </c>
      <c r="F769">
        <v>850</v>
      </c>
      <c r="G769">
        <v>362</v>
      </c>
      <c r="H769">
        <v>581</v>
      </c>
      <c r="I769">
        <v>143</v>
      </c>
      <c r="J769">
        <v>1091</v>
      </c>
      <c r="K769">
        <v>267</v>
      </c>
      <c r="L769">
        <v>592</v>
      </c>
      <c r="M769">
        <v>1204</v>
      </c>
      <c r="N769">
        <v>50</v>
      </c>
      <c r="O769">
        <v>514</v>
      </c>
      <c r="P769">
        <v>516</v>
      </c>
      <c r="Q769">
        <v>600</v>
      </c>
      <c r="R769">
        <v>193</v>
      </c>
      <c r="S769">
        <v>151</v>
      </c>
      <c r="T769">
        <v>214</v>
      </c>
      <c r="U769">
        <v>614</v>
      </c>
      <c r="V769">
        <v>226</v>
      </c>
      <c r="W769">
        <v>176</v>
      </c>
      <c r="X769">
        <v>412</v>
      </c>
      <c r="Y769">
        <v>310</v>
      </c>
      <c r="Z769">
        <v>56</v>
      </c>
      <c r="AA769">
        <v>3583</v>
      </c>
      <c r="AB769">
        <v>511</v>
      </c>
      <c r="AC769">
        <v>394</v>
      </c>
    </row>
    <row r="770" spans="1:29" x14ac:dyDescent="0.2">
      <c r="A770" s="64"/>
      <c r="B770" s="64" t="s">
        <v>660</v>
      </c>
      <c r="C770" t="s">
        <v>432</v>
      </c>
      <c r="D770">
        <v>163</v>
      </c>
      <c r="E770">
        <v>2003</v>
      </c>
      <c r="F770">
        <v>293</v>
      </c>
      <c r="G770">
        <v>246</v>
      </c>
      <c r="H770">
        <v>70</v>
      </c>
      <c r="I770">
        <v>145</v>
      </c>
      <c r="J770">
        <v>513</v>
      </c>
      <c r="K770">
        <v>184</v>
      </c>
      <c r="L770">
        <v>199</v>
      </c>
      <c r="M770">
        <v>122</v>
      </c>
      <c r="N770">
        <v>91</v>
      </c>
      <c r="O770">
        <v>270</v>
      </c>
      <c r="P770">
        <v>579</v>
      </c>
      <c r="Q770">
        <v>323</v>
      </c>
      <c r="R770">
        <v>170</v>
      </c>
      <c r="S770">
        <v>276</v>
      </c>
      <c r="T770">
        <v>279</v>
      </c>
      <c r="U770">
        <v>117</v>
      </c>
      <c r="V770">
        <v>244</v>
      </c>
      <c r="W770">
        <v>193</v>
      </c>
      <c r="X770">
        <v>404</v>
      </c>
      <c r="Y770">
        <v>125</v>
      </c>
      <c r="Z770">
        <v>157</v>
      </c>
      <c r="AA770">
        <v>2526</v>
      </c>
      <c r="AB770">
        <v>479</v>
      </c>
      <c r="AC770">
        <v>174</v>
      </c>
    </row>
    <row r="771" spans="1:29" x14ac:dyDescent="0.2">
      <c r="A771" s="64"/>
      <c r="B771" s="64"/>
      <c r="C771" t="s">
        <v>431</v>
      </c>
      <c r="D771">
        <v>140</v>
      </c>
      <c r="E771">
        <v>1956</v>
      </c>
      <c r="F771">
        <v>293</v>
      </c>
      <c r="G771">
        <v>249</v>
      </c>
      <c r="H771">
        <v>98</v>
      </c>
      <c r="I771">
        <v>133</v>
      </c>
      <c r="J771">
        <v>472</v>
      </c>
      <c r="K771">
        <v>218</v>
      </c>
      <c r="L771">
        <v>179</v>
      </c>
      <c r="M771">
        <v>119</v>
      </c>
      <c r="N771">
        <v>86</v>
      </c>
      <c r="O771">
        <v>289</v>
      </c>
      <c r="P771">
        <v>555</v>
      </c>
      <c r="Q771">
        <v>299</v>
      </c>
      <c r="R771">
        <v>206</v>
      </c>
      <c r="S771">
        <v>260</v>
      </c>
      <c r="T771">
        <v>255</v>
      </c>
      <c r="U771">
        <v>104</v>
      </c>
      <c r="V771">
        <v>231</v>
      </c>
      <c r="W771">
        <v>175</v>
      </c>
      <c r="X771">
        <v>434</v>
      </c>
      <c r="Y771">
        <v>110</v>
      </c>
      <c r="Z771">
        <v>159</v>
      </c>
      <c r="AA771">
        <v>2308</v>
      </c>
      <c r="AB771">
        <v>475</v>
      </c>
      <c r="AC771">
        <v>154</v>
      </c>
    </row>
    <row r="772" spans="1:29" x14ac:dyDescent="0.2">
      <c r="A772" s="64"/>
      <c r="B772" s="64"/>
      <c r="C772" t="s">
        <v>430</v>
      </c>
      <c r="D772">
        <v>151</v>
      </c>
      <c r="E772">
        <v>1713</v>
      </c>
      <c r="F772">
        <v>277</v>
      </c>
      <c r="G772">
        <v>212</v>
      </c>
      <c r="H772">
        <v>99</v>
      </c>
      <c r="I772">
        <v>121</v>
      </c>
      <c r="J772">
        <v>402</v>
      </c>
      <c r="K772">
        <v>177</v>
      </c>
      <c r="L772">
        <v>156</v>
      </c>
      <c r="M772">
        <v>118</v>
      </c>
      <c r="N772">
        <v>93</v>
      </c>
      <c r="O772">
        <v>258</v>
      </c>
      <c r="P772">
        <v>449</v>
      </c>
      <c r="Q772">
        <v>255</v>
      </c>
      <c r="R772">
        <v>185</v>
      </c>
      <c r="S772">
        <v>223</v>
      </c>
      <c r="T772">
        <v>232</v>
      </c>
      <c r="U772">
        <v>82</v>
      </c>
      <c r="V772">
        <v>199</v>
      </c>
      <c r="W772">
        <v>158</v>
      </c>
      <c r="X772">
        <v>386</v>
      </c>
      <c r="Y772">
        <v>88</v>
      </c>
      <c r="Z772">
        <v>172</v>
      </c>
      <c r="AA772">
        <v>2000</v>
      </c>
      <c r="AB772">
        <v>404</v>
      </c>
      <c r="AC772">
        <v>133</v>
      </c>
    </row>
    <row r="773" spans="1:29" x14ac:dyDescent="0.2">
      <c r="A773" s="64"/>
      <c r="B773" s="64"/>
      <c r="C773" t="s">
        <v>429</v>
      </c>
      <c r="D773">
        <v>212</v>
      </c>
      <c r="E773">
        <v>1773</v>
      </c>
      <c r="F773">
        <v>469</v>
      </c>
      <c r="G773">
        <v>269</v>
      </c>
      <c r="H773">
        <v>180</v>
      </c>
      <c r="I773">
        <v>169</v>
      </c>
      <c r="J773">
        <v>440</v>
      </c>
      <c r="K773">
        <v>338</v>
      </c>
      <c r="L773">
        <v>225</v>
      </c>
      <c r="M773">
        <v>215</v>
      </c>
      <c r="N773">
        <v>182</v>
      </c>
      <c r="O773">
        <v>374</v>
      </c>
      <c r="P773">
        <v>525</v>
      </c>
      <c r="Q773">
        <v>331</v>
      </c>
      <c r="R773">
        <v>313</v>
      </c>
      <c r="S773">
        <v>332</v>
      </c>
      <c r="T773">
        <v>371</v>
      </c>
      <c r="U773">
        <v>198</v>
      </c>
      <c r="V773">
        <v>348</v>
      </c>
      <c r="W773">
        <v>230</v>
      </c>
      <c r="X773">
        <v>558</v>
      </c>
      <c r="Y773">
        <v>227</v>
      </c>
      <c r="Z773">
        <v>257</v>
      </c>
      <c r="AA773">
        <v>2364</v>
      </c>
      <c r="AB773">
        <v>424</v>
      </c>
      <c r="AC773">
        <v>194</v>
      </c>
    </row>
    <row r="774" spans="1:29" x14ac:dyDescent="0.2">
      <c r="A774" s="64"/>
      <c r="B774" s="64"/>
      <c r="C774" t="s">
        <v>428</v>
      </c>
      <c r="D774">
        <v>201</v>
      </c>
      <c r="E774">
        <v>1381</v>
      </c>
      <c r="F774">
        <v>434</v>
      </c>
      <c r="G774">
        <v>255</v>
      </c>
      <c r="H774">
        <v>167</v>
      </c>
      <c r="I774">
        <v>161</v>
      </c>
      <c r="J774">
        <v>413</v>
      </c>
      <c r="K774">
        <v>311</v>
      </c>
      <c r="L774">
        <v>204</v>
      </c>
      <c r="M774">
        <v>218</v>
      </c>
      <c r="N774">
        <v>179</v>
      </c>
      <c r="O774">
        <v>340</v>
      </c>
      <c r="P774">
        <v>454</v>
      </c>
      <c r="Q774">
        <v>311</v>
      </c>
      <c r="R774">
        <v>281</v>
      </c>
      <c r="S774">
        <v>325</v>
      </c>
      <c r="T774">
        <v>319</v>
      </c>
      <c r="U774">
        <v>175</v>
      </c>
      <c r="V774">
        <v>328</v>
      </c>
      <c r="W774">
        <v>239</v>
      </c>
      <c r="X774">
        <v>498</v>
      </c>
      <c r="Y774">
        <v>213</v>
      </c>
      <c r="Z774">
        <v>248</v>
      </c>
      <c r="AA774">
        <v>1962</v>
      </c>
      <c r="AB774">
        <v>424</v>
      </c>
      <c r="AC774">
        <v>164</v>
      </c>
    </row>
    <row r="775" spans="1:29" x14ac:dyDescent="0.2">
      <c r="A775" s="64"/>
      <c r="B775" s="64" t="s">
        <v>661</v>
      </c>
      <c r="C775" t="s">
        <v>432</v>
      </c>
      <c r="D775">
        <v>48202</v>
      </c>
      <c r="E775">
        <v>77787</v>
      </c>
      <c r="F775">
        <v>39715</v>
      </c>
      <c r="G775">
        <v>33765</v>
      </c>
      <c r="H775">
        <v>8424</v>
      </c>
      <c r="I775">
        <v>19321</v>
      </c>
      <c r="J775">
        <v>61249</v>
      </c>
      <c r="K775">
        <v>12584</v>
      </c>
      <c r="L775">
        <v>25189</v>
      </c>
      <c r="M775">
        <v>34216</v>
      </c>
      <c r="N775">
        <v>8028</v>
      </c>
      <c r="O775">
        <v>32116</v>
      </c>
      <c r="P775">
        <v>55681</v>
      </c>
      <c r="Q775">
        <v>24557</v>
      </c>
      <c r="R775">
        <v>17415</v>
      </c>
      <c r="S775">
        <v>20848</v>
      </c>
      <c r="T775">
        <v>35455</v>
      </c>
      <c r="U775">
        <v>18839</v>
      </c>
      <c r="V775">
        <v>28515</v>
      </c>
      <c r="W775">
        <v>25639</v>
      </c>
      <c r="X775">
        <v>31380</v>
      </c>
      <c r="Y775">
        <v>17491</v>
      </c>
      <c r="Z775">
        <v>13499</v>
      </c>
      <c r="AA775">
        <v>210171</v>
      </c>
      <c r="AB775">
        <v>56043</v>
      </c>
      <c r="AC775">
        <v>24661</v>
      </c>
    </row>
    <row r="776" spans="1:29" x14ac:dyDescent="0.2">
      <c r="A776" s="64"/>
      <c r="B776" s="64"/>
      <c r="C776" t="s">
        <v>431</v>
      </c>
      <c r="D776">
        <v>46633</v>
      </c>
      <c r="E776">
        <v>73893</v>
      </c>
      <c r="F776">
        <v>39443</v>
      </c>
      <c r="G776">
        <v>33070</v>
      </c>
      <c r="H776">
        <v>7882</v>
      </c>
      <c r="I776">
        <v>18499</v>
      </c>
      <c r="J776">
        <v>59252</v>
      </c>
      <c r="K776">
        <v>12169</v>
      </c>
      <c r="L776">
        <v>25563</v>
      </c>
      <c r="M776">
        <v>33809</v>
      </c>
      <c r="N776">
        <v>7917</v>
      </c>
      <c r="O776">
        <v>31435</v>
      </c>
      <c r="P776">
        <v>54961</v>
      </c>
      <c r="Q776">
        <v>23931</v>
      </c>
      <c r="R776">
        <v>17017</v>
      </c>
      <c r="S776">
        <v>20486</v>
      </c>
      <c r="T776">
        <v>35058</v>
      </c>
      <c r="U776">
        <v>19278</v>
      </c>
      <c r="V776">
        <v>28244</v>
      </c>
      <c r="W776">
        <v>24840</v>
      </c>
      <c r="X776">
        <v>31113</v>
      </c>
      <c r="Y776">
        <v>17793</v>
      </c>
      <c r="Z776">
        <v>13232</v>
      </c>
      <c r="AA776">
        <v>200403</v>
      </c>
      <c r="AB776">
        <v>54658</v>
      </c>
      <c r="AC776">
        <v>25520</v>
      </c>
    </row>
    <row r="777" spans="1:29" x14ac:dyDescent="0.2">
      <c r="A777" s="64"/>
      <c r="B777" s="64"/>
      <c r="C777" t="s">
        <v>430</v>
      </c>
      <c r="D777">
        <v>46554</v>
      </c>
      <c r="E777">
        <v>73207</v>
      </c>
      <c r="F777">
        <v>39373</v>
      </c>
      <c r="G777">
        <v>33507</v>
      </c>
      <c r="H777">
        <v>7691</v>
      </c>
      <c r="I777">
        <v>18299</v>
      </c>
      <c r="J777">
        <v>58761</v>
      </c>
      <c r="K777">
        <v>12035</v>
      </c>
      <c r="L777">
        <v>26213</v>
      </c>
      <c r="M777">
        <v>33933</v>
      </c>
      <c r="N777">
        <v>7991</v>
      </c>
      <c r="O777">
        <v>31414</v>
      </c>
      <c r="P777">
        <v>54602</v>
      </c>
      <c r="Q777">
        <v>24157</v>
      </c>
      <c r="R777">
        <v>17236</v>
      </c>
      <c r="S777">
        <v>20231</v>
      </c>
      <c r="T777">
        <v>35303</v>
      </c>
      <c r="U777">
        <v>19363</v>
      </c>
      <c r="V777">
        <v>28410</v>
      </c>
      <c r="W777">
        <v>24707</v>
      </c>
      <c r="X777">
        <v>31605</v>
      </c>
      <c r="Y777">
        <v>17465</v>
      </c>
      <c r="Z777">
        <v>13305</v>
      </c>
      <c r="AA777">
        <v>194948</v>
      </c>
      <c r="AB777">
        <v>53863</v>
      </c>
      <c r="AC777">
        <v>26411</v>
      </c>
    </row>
    <row r="778" spans="1:29" x14ac:dyDescent="0.2">
      <c r="A778" s="64"/>
      <c r="B778" s="64"/>
      <c r="C778" t="s">
        <v>429</v>
      </c>
      <c r="D778">
        <v>46052</v>
      </c>
      <c r="E778">
        <v>72269</v>
      </c>
      <c r="F778">
        <v>39385</v>
      </c>
      <c r="G778">
        <v>33962</v>
      </c>
      <c r="H778">
        <v>7710</v>
      </c>
      <c r="I778">
        <v>18374</v>
      </c>
      <c r="J778">
        <v>58651</v>
      </c>
      <c r="K778">
        <v>11747</v>
      </c>
      <c r="L778">
        <v>26891</v>
      </c>
      <c r="M778">
        <v>34428</v>
      </c>
      <c r="N778">
        <v>8133</v>
      </c>
      <c r="O778">
        <v>30975</v>
      </c>
      <c r="P778">
        <v>54453</v>
      </c>
      <c r="Q778">
        <v>24338</v>
      </c>
      <c r="R778">
        <v>17369</v>
      </c>
      <c r="S778">
        <v>20130</v>
      </c>
      <c r="T778">
        <v>36072</v>
      </c>
      <c r="U778">
        <v>20169</v>
      </c>
      <c r="V778">
        <v>28766</v>
      </c>
      <c r="W778">
        <v>24785</v>
      </c>
      <c r="X778">
        <v>31749</v>
      </c>
      <c r="Y778">
        <v>18015</v>
      </c>
      <c r="Z778">
        <v>13267</v>
      </c>
      <c r="AA778">
        <v>191705</v>
      </c>
      <c r="AB778">
        <v>53695</v>
      </c>
      <c r="AC778">
        <v>27476</v>
      </c>
    </row>
    <row r="779" spans="1:29" x14ac:dyDescent="0.2">
      <c r="A779" s="64"/>
      <c r="B779" s="64"/>
      <c r="C779" t="s">
        <v>428</v>
      </c>
      <c r="D779">
        <v>47152</v>
      </c>
      <c r="E779">
        <v>72677</v>
      </c>
      <c r="F779">
        <v>40645</v>
      </c>
      <c r="G779">
        <v>35440</v>
      </c>
      <c r="H779">
        <v>8510</v>
      </c>
      <c r="I779">
        <v>19070</v>
      </c>
      <c r="J779">
        <v>60126</v>
      </c>
      <c r="K779">
        <v>12113</v>
      </c>
      <c r="L779">
        <v>28373</v>
      </c>
      <c r="M779">
        <v>36188</v>
      </c>
      <c r="N779">
        <v>9061</v>
      </c>
      <c r="O779">
        <v>32026</v>
      </c>
      <c r="P779">
        <v>55825</v>
      </c>
      <c r="Q779">
        <v>24936</v>
      </c>
      <c r="R779">
        <v>18143</v>
      </c>
      <c r="S779">
        <v>20930</v>
      </c>
      <c r="T779">
        <v>37646</v>
      </c>
      <c r="U779">
        <v>22222</v>
      </c>
      <c r="V779">
        <v>30726</v>
      </c>
      <c r="W779">
        <v>26090</v>
      </c>
      <c r="X779">
        <v>33881</v>
      </c>
      <c r="Y779">
        <v>19888</v>
      </c>
      <c r="Z779">
        <v>13736</v>
      </c>
      <c r="AA779">
        <v>192678</v>
      </c>
      <c r="AB779">
        <v>55319</v>
      </c>
      <c r="AC779">
        <v>30173</v>
      </c>
    </row>
    <row r="780" spans="1:29" x14ac:dyDescent="0.2">
      <c r="A780" s="64"/>
      <c r="B780" s="64" t="s">
        <v>662</v>
      </c>
      <c r="C780" t="s">
        <v>432</v>
      </c>
      <c r="D780">
        <v>1310</v>
      </c>
      <c r="E780">
        <v>673</v>
      </c>
      <c r="F780">
        <v>369</v>
      </c>
      <c r="G780">
        <v>481</v>
      </c>
      <c r="H780">
        <v>879</v>
      </c>
      <c r="I780">
        <v>311</v>
      </c>
      <c r="J780">
        <v>667</v>
      </c>
      <c r="K780">
        <v>370</v>
      </c>
      <c r="L780">
        <v>465</v>
      </c>
      <c r="M780">
        <v>904</v>
      </c>
      <c r="N780">
        <v>215</v>
      </c>
      <c r="O780">
        <v>395</v>
      </c>
      <c r="P780">
        <v>638</v>
      </c>
      <c r="Q780">
        <v>421</v>
      </c>
      <c r="R780">
        <v>366</v>
      </c>
      <c r="S780">
        <v>487</v>
      </c>
      <c r="T780">
        <v>528</v>
      </c>
      <c r="U780">
        <v>1848</v>
      </c>
      <c r="V780">
        <v>469</v>
      </c>
      <c r="W780">
        <v>389</v>
      </c>
      <c r="X780">
        <v>665</v>
      </c>
      <c r="Y780">
        <v>1880</v>
      </c>
      <c r="Z780">
        <v>283</v>
      </c>
      <c r="AA780">
        <v>3290</v>
      </c>
      <c r="AB780">
        <v>702</v>
      </c>
      <c r="AC780">
        <v>3869</v>
      </c>
    </row>
    <row r="781" spans="1:29" x14ac:dyDescent="0.2">
      <c r="A781" s="64"/>
      <c r="B781" s="64"/>
      <c r="C781" t="s">
        <v>431</v>
      </c>
      <c r="D781">
        <v>1443</v>
      </c>
      <c r="E781">
        <v>724</v>
      </c>
      <c r="F781">
        <v>387</v>
      </c>
      <c r="G781">
        <v>504</v>
      </c>
      <c r="H781">
        <v>943</v>
      </c>
      <c r="I781">
        <v>322</v>
      </c>
      <c r="J781">
        <v>721</v>
      </c>
      <c r="K781">
        <v>374</v>
      </c>
      <c r="L781">
        <v>482</v>
      </c>
      <c r="M781">
        <v>878</v>
      </c>
      <c r="N781">
        <v>213</v>
      </c>
      <c r="O781">
        <v>416</v>
      </c>
      <c r="P781">
        <v>670</v>
      </c>
      <c r="Q781">
        <v>433</v>
      </c>
      <c r="R781">
        <v>373</v>
      </c>
      <c r="S781">
        <v>550</v>
      </c>
      <c r="T781">
        <v>584</v>
      </c>
      <c r="U781">
        <v>1991</v>
      </c>
      <c r="V781">
        <v>488</v>
      </c>
      <c r="W781">
        <v>370</v>
      </c>
      <c r="X781">
        <v>711</v>
      </c>
      <c r="Y781">
        <v>1890</v>
      </c>
      <c r="Z781">
        <v>304</v>
      </c>
      <c r="AA781">
        <v>3515</v>
      </c>
      <c r="AB781">
        <v>706</v>
      </c>
      <c r="AC781">
        <v>4350</v>
      </c>
    </row>
    <row r="782" spans="1:29" x14ac:dyDescent="0.2">
      <c r="A782" s="64"/>
      <c r="B782" s="64"/>
      <c r="C782" t="s">
        <v>430</v>
      </c>
      <c r="D782">
        <v>1321</v>
      </c>
      <c r="E782">
        <v>667</v>
      </c>
      <c r="F782">
        <v>356</v>
      </c>
      <c r="G782">
        <v>482</v>
      </c>
      <c r="H782">
        <v>869</v>
      </c>
      <c r="I782">
        <v>292</v>
      </c>
      <c r="J782">
        <v>681</v>
      </c>
      <c r="K782">
        <v>305</v>
      </c>
      <c r="L782">
        <v>436</v>
      </c>
      <c r="M782">
        <v>832</v>
      </c>
      <c r="N782">
        <v>204</v>
      </c>
      <c r="O782">
        <v>411</v>
      </c>
      <c r="P782">
        <v>615</v>
      </c>
      <c r="Q782">
        <v>411</v>
      </c>
      <c r="R782">
        <v>342</v>
      </c>
      <c r="S782">
        <v>484</v>
      </c>
      <c r="T782">
        <v>534</v>
      </c>
      <c r="U782">
        <v>1674</v>
      </c>
      <c r="V782">
        <v>445</v>
      </c>
      <c r="W782">
        <v>336</v>
      </c>
      <c r="X782">
        <v>642</v>
      </c>
      <c r="Y782">
        <v>1494</v>
      </c>
      <c r="Z782">
        <v>270</v>
      </c>
      <c r="AA782">
        <v>3093</v>
      </c>
      <c r="AB782">
        <v>659</v>
      </c>
      <c r="AC782">
        <v>3789</v>
      </c>
    </row>
    <row r="783" spans="1:29" x14ac:dyDescent="0.2">
      <c r="A783" s="64"/>
      <c r="B783" s="64"/>
      <c r="C783" t="s">
        <v>429</v>
      </c>
      <c r="D783">
        <v>1198</v>
      </c>
      <c r="E783">
        <v>625</v>
      </c>
      <c r="F783">
        <v>349</v>
      </c>
      <c r="G783">
        <v>480</v>
      </c>
      <c r="H783">
        <v>782</v>
      </c>
      <c r="I783">
        <v>282</v>
      </c>
      <c r="J783">
        <v>591</v>
      </c>
      <c r="K783">
        <v>302</v>
      </c>
      <c r="L783">
        <v>441</v>
      </c>
      <c r="M783">
        <v>770</v>
      </c>
      <c r="N783">
        <v>193</v>
      </c>
      <c r="O783">
        <v>409</v>
      </c>
      <c r="P783">
        <v>555</v>
      </c>
      <c r="Q783">
        <v>407</v>
      </c>
      <c r="R783">
        <v>307</v>
      </c>
      <c r="S783">
        <v>452</v>
      </c>
      <c r="T783">
        <v>509</v>
      </c>
      <c r="U783">
        <v>1490</v>
      </c>
      <c r="V783">
        <v>416</v>
      </c>
      <c r="W783">
        <v>319</v>
      </c>
      <c r="X783">
        <v>629</v>
      </c>
      <c r="Y783">
        <v>1228</v>
      </c>
      <c r="Z783">
        <v>262</v>
      </c>
      <c r="AA783">
        <v>2909</v>
      </c>
      <c r="AB783">
        <v>603</v>
      </c>
      <c r="AC783">
        <v>3151</v>
      </c>
    </row>
    <row r="784" spans="1:29" x14ac:dyDescent="0.2">
      <c r="A784" s="64"/>
      <c r="B784" s="64"/>
      <c r="C784" t="s">
        <v>428</v>
      </c>
      <c r="D784">
        <v>977</v>
      </c>
      <c r="E784">
        <v>558</v>
      </c>
      <c r="F784">
        <v>299</v>
      </c>
      <c r="G784">
        <v>437</v>
      </c>
      <c r="H784">
        <v>646</v>
      </c>
      <c r="I784">
        <v>245</v>
      </c>
      <c r="J784">
        <v>494</v>
      </c>
      <c r="K784">
        <v>272</v>
      </c>
      <c r="L784">
        <v>416</v>
      </c>
      <c r="M784">
        <v>669</v>
      </c>
      <c r="N784">
        <v>172</v>
      </c>
      <c r="O784">
        <v>375</v>
      </c>
      <c r="P784">
        <v>472</v>
      </c>
      <c r="Q784">
        <v>346</v>
      </c>
      <c r="R784">
        <v>255</v>
      </c>
      <c r="S784">
        <v>402</v>
      </c>
      <c r="T784">
        <v>429</v>
      </c>
      <c r="U784">
        <v>1212</v>
      </c>
      <c r="V784">
        <v>382</v>
      </c>
      <c r="W784">
        <v>248</v>
      </c>
      <c r="X784">
        <v>562</v>
      </c>
      <c r="Y784">
        <v>976</v>
      </c>
      <c r="Z784">
        <v>228</v>
      </c>
      <c r="AA784">
        <v>2355</v>
      </c>
      <c r="AB784">
        <v>482</v>
      </c>
      <c r="AC784">
        <v>2482</v>
      </c>
    </row>
    <row r="785" spans="1:29" x14ac:dyDescent="0.2">
      <c r="A785" s="64"/>
      <c r="B785" s="64" t="s">
        <v>663</v>
      </c>
      <c r="C785" t="s">
        <v>432</v>
      </c>
      <c r="D785">
        <v>15205</v>
      </c>
      <c r="E785">
        <v>23532</v>
      </c>
      <c r="F785">
        <v>14311</v>
      </c>
      <c r="G785">
        <v>12870</v>
      </c>
      <c r="H785">
        <v>3306</v>
      </c>
      <c r="I785">
        <v>6733</v>
      </c>
      <c r="J785">
        <v>18939</v>
      </c>
      <c r="K785">
        <v>3595</v>
      </c>
      <c r="L785">
        <v>11249</v>
      </c>
      <c r="M785">
        <v>13185</v>
      </c>
      <c r="N785">
        <v>2878</v>
      </c>
      <c r="O785">
        <v>10027</v>
      </c>
      <c r="P785">
        <v>17467</v>
      </c>
      <c r="Q785">
        <v>9452</v>
      </c>
      <c r="R785">
        <v>6453</v>
      </c>
      <c r="S785">
        <v>7216</v>
      </c>
      <c r="T785">
        <v>13288</v>
      </c>
      <c r="U785">
        <v>8044</v>
      </c>
      <c r="V785">
        <v>9918</v>
      </c>
      <c r="W785">
        <v>8172</v>
      </c>
      <c r="X785">
        <v>9889</v>
      </c>
      <c r="Y785">
        <v>7150</v>
      </c>
      <c r="Z785">
        <v>4293</v>
      </c>
      <c r="AA785">
        <v>78909</v>
      </c>
      <c r="AB785">
        <v>20083</v>
      </c>
      <c r="AC785">
        <v>11482</v>
      </c>
    </row>
    <row r="786" spans="1:29" x14ac:dyDescent="0.2">
      <c r="A786" s="64"/>
      <c r="B786" s="64"/>
      <c r="C786" t="s">
        <v>431</v>
      </c>
      <c r="D786">
        <v>13114</v>
      </c>
      <c r="E786">
        <v>19837</v>
      </c>
      <c r="F786">
        <v>11954</v>
      </c>
      <c r="G786">
        <v>11268</v>
      </c>
      <c r="H786">
        <v>2742</v>
      </c>
      <c r="I786">
        <v>5525</v>
      </c>
      <c r="J786">
        <v>15449</v>
      </c>
      <c r="K786">
        <v>2854</v>
      </c>
      <c r="L786">
        <v>9918</v>
      </c>
      <c r="M786">
        <v>11244</v>
      </c>
      <c r="N786">
        <v>2374</v>
      </c>
      <c r="O786">
        <v>8584</v>
      </c>
      <c r="P786">
        <v>14315</v>
      </c>
      <c r="Q786">
        <v>8118</v>
      </c>
      <c r="R786">
        <v>5661</v>
      </c>
      <c r="S786">
        <v>6003</v>
      </c>
      <c r="T786">
        <v>11504</v>
      </c>
      <c r="U786">
        <v>5917</v>
      </c>
      <c r="V786">
        <v>8182</v>
      </c>
      <c r="W786">
        <v>6928</v>
      </c>
      <c r="X786">
        <v>8298</v>
      </c>
      <c r="Y786">
        <v>5566</v>
      </c>
      <c r="Z786">
        <v>3568</v>
      </c>
      <c r="AA786">
        <v>63108</v>
      </c>
      <c r="AB786">
        <v>15553</v>
      </c>
      <c r="AC786">
        <v>8910</v>
      </c>
    </row>
    <row r="787" spans="1:29" x14ac:dyDescent="0.2">
      <c r="A787" s="64"/>
      <c r="B787" s="64"/>
      <c r="C787" t="s">
        <v>430</v>
      </c>
      <c r="D787">
        <v>15130</v>
      </c>
      <c r="E787">
        <v>19941</v>
      </c>
      <c r="F787">
        <v>12658</v>
      </c>
      <c r="G787">
        <v>12225</v>
      </c>
      <c r="H787">
        <v>3192</v>
      </c>
      <c r="I787">
        <v>5664</v>
      </c>
      <c r="J787">
        <v>15069</v>
      </c>
      <c r="K787">
        <v>3152</v>
      </c>
      <c r="L787">
        <v>11930</v>
      </c>
      <c r="M787">
        <v>13106</v>
      </c>
      <c r="N787">
        <v>2515</v>
      </c>
      <c r="O787">
        <v>9259</v>
      </c>
      <c r="P787">
        <v>14845</v>
      </c>
      <c r="Q787">
        <v>9425</v>
      </c>
      <c r="R787">
        <v>6216</v>
      </c>
      <c r="S787">
        <v>6587</v>
      </c>
      <c r="T787">
        <v>12185</v>
      </c>
      <c r="U787">
        <v>7188</v>
      </c>
      <c r="V787">
        <v>9425</v>
      </c>
      <c r="W787">
        <v>7525</v>
      </c>
      <c r="X787">
        <v>8770</v>
      </c>
      <c r="Y787">
        <v>6971</v>
      </c>
      <c r="Z787">
        <v>3473</v>
      </c>
      <c r="AA787">
        <v>66057</v>
      </c>
      <c r="AB787">
        <v>16558</v>
      </c>
      <c r="AC787">
        <v>11453</v>
      </c>
    </row>
    <row r="788" spans="1:29" x14ac:dyDescent="0.2">
      <c r="A788" s="64"/>
      <c r="B788" s="64"/>
      <c r="C788" t="s">
        <v>429</v>
      </c>
      <c r="D788">
        <v>7521</v>
      </c>
      <c r="E788">
        <v>9918</v>
      </c>
      <c r="F788">
        <v>6390</v>
      </c>
      <c r="G788">
        <v>6117</v>
      </c>
      <c r="H788">
        <v>1686</v>
      </c>
      <c r="I788">
        <v>2891</v>
      </c>
      <c r="J788">
        <v>7512</v>
      </c>
      <c r="K788">
        <v>1640</v>
      </c>
      <c r="L788">
        <v>5782</v>
      </c>
      <c r="M788">
        <v>6805</v>
      </c>
      <c r="N788">
        <v>1315</v>
      </c>
      <c r="O788">
        <v>4546</v>
      </c>
      <c r="P788">
        <v>7282</v>
      </c>
      <c r="Q788">
        <v>4724</v>
      </c>
      <c r="R788">
        <v>3087</v>
      </c>
      <c r="S788">
        <v>3266</v>
      </c>
      <c r="T788">
        <v>6192</v>
      </c>
      <c r="U788">
        <v>3503</v>
      </c>
      <c r="V788">
        <v>4639</v>
      </c>
      <c r="W788">
        <v>3931</v>
      </c>
      <c r="X788">
        <v>4235</v>
      </c>
      <c r="Y788">
        <v>3565</v>
      </c>
      <c r="Z788">
        <v>1884</v>
      </c>
      <c r="AA788">
        <v>32575</v>
      </c>
      <c r="AB788">
        <v>8152</v>
      </c>
      <c r="AC788">
        <v>5670</v>
      </c>
    </row>
    <row r="789" spans="1:29" x14ac:dyDescent="0.2">
      <c r="A789" s="64"/>
      <c r="B789" s="64"/>
      <c r="C789" t="s">
        <v>428</v>
      </c>
      <c r="D789">
        <v>8312</v>
      </c>
      <c r="E789">
        <v>10285</v>
      </c>
      <c r="F789">
        <v>6637</v>
      </c>
      <c r="G789">
        <v>6519</v>
      </c>
      <c r="H789">
        <v>1873</v>
      </c>
      <c r="I789">
        <v>2931</v>
      </c>
      <c r="J789">
        <v>7474</v>
      </c>
      <c r="K789">
        <v>1769</v>
      </c>
      <c r="L789">
        <v>6813</v>
      </c>
      <c r="M789">
        <v>7159</v>
      </c>
      <c r="N789">
        <v>1447</v>
      </c>
      <c r="O789">
        <v>5003</v>
      </c>
      <c r="P789">
        <v>7813</v>
      </c>
      <c r="Q789">
        <v>5131</v>
      </c>
      <c r="R789">
        <v>3332</v>
      </c>
      <c r="S789">
        <v>3737</v>
      </c>
      <c r="T789">
        <v>6363</v>
      </c>
      <c r="U789">
        <v>4391</v>
      </c>
      <c r="V789">
        <v>5248</v>
      </c>
      <c r="W789">
        <v>4022</v>
      </c>
      <c r="X789">
        <v>4569</v>
      </c>
      <c r="Y789">
        <v>4303</v>
      </c>
      <c r="Z789">
        <v>1903</v>
      </c>
      <c r="AA789">
        <v>34496</v>
      </c>
      <c r="AB789">
        <v>8472</v>
      </c>
      <c r="AC789">
        <v>7082</v>
      </c>
    </row>
    <row r="790" spans="1:29" x14ac:dyDescent="0.2">
      <c r="A790" s="64"/>
      <c r="B790" s="64" t="s">
        <v>664</v>
      </c>
      <c r="C790" t="s">
        <v>432</v>
      </c>
      <c r="D790">
        <v>4931</v>
      </c>
      <c r="E790">
        <v>1784</v>
      </c>
      <c r="F790">
        <v>1767</v>
      </c>
      <c r="G790">
        <v>1500</v>
      </c>
      <c r="H790">
        <v>2898</v>
      </c>
      <c r="I790">
        <v>665</v>
      </c>
      <c r="J790">
        <v>1678</v>
      </c>
      <c r="K790">
        <v>913</v>
      </c>
      <c r="L790">
        <v>2488</v>
      </c>
      <c r="M790">
        <v>2241</v>
      </c>
      <c r="N790">
        <v>226</v>
      </c>
      <c r="O790">
        <v>845</v>
      </c>
      <c r="P790">
        <v>1527</v>
      </c>
      <c r="Q790">
        <v>924</v>
      </c>
      <c r="R790">
        <v>483</v>
      </c>
      <c r="S790">
        <v>1321</v>
      </c>
      <c r="T790">
        <v>1158</v>
      </c>
      <c r="U790">
        <v>5177</v>
      </c>
      <c r="V790">
        <v>1610</v>
      </c>
      <c r="W790">
        <v>1112</v>
      </c>
      <c r="X790">
        <v>801</v>
      </c>
      <c r="Y790">
        <v>6415</v>
      </c>
      <c r="Z790">
        <v>201</v>
      </c>
      <c r="AA790">
        <v>14827</v>
      </c>
      <c r="AB790">
        <v>3159</v>
      </c>
      <c r="AC790">
        <v>11934</v>
      </c>
    </row>
    <row r="791" spans="1:29" x14ac:dyDescent="0.2">
      <c r="A791" s="64"/>
      <c r="B791" s="64"/>
      <c r="C791" t="s">
        <v>431</v>
      </c>
      <c r="D791">
        <v>4848</v>
      </c>
      <c r="E791">
        <v>1426</v>
      </c>
      <c r="F791">
        <v>1417</v>
      </c>
      <c r="G791">
        <v>1241</v>
      </c>
      <c r="H791">
        <v>2945</v>
      </c>
      <c r="I791">
        <v>592</v>
      </c>
      <c r="J791">
        <v>1478</v>
      </c>
      <c r="K791">
        <v>858</v>
      </c>
      <c r="L791">
        <v>2655</v>
      </c>
      <c r="M791">
        <v>2059</v>
      </c>
      <c r="N791">
        <v>194</v>
      </c>
      <c r="O791">
        <v>772</v>
      </c>
      <c r="P791">
        <v>1322</v>
      </c>
      <c r="Q791">
        <v>812</v>
      </c>
      <c r="R791">
        <v>440</v>
      </c>
      <c r="S791">
        <v>1315</v>
      </c>
      <c r="T791">
        <v>1026</v>
      </c>
      <c r="U791">
        <v>4830</v>
      </c>
      <c r="V791">
        <v>1489</v>
      </c>
      <c r="W791">
        <v>1036</v>
      </c>
      <c r="X791">
        <v>677</v>
      </c>
      <c r="Y791">
        <v>6402</v>
      </c>
      <c r="Z791">
        <v>192</v>
      </c>
      <c r="AA791">
        <v>12165</v>
      </c>
      <c r="AB791">
        <v>2689</v>
      </c>
      <c r="AC791">
        <v>13007</v>
      </c>
    </row>
    <row r="792" spans="1:29" x14ac:dyDescent="0.2">
      <c r="A792" s="64"/>
      <c r="B792" s="64"/>
      <c r="C792" t="s">
        <v>430</v>
      </c>
      <c r="D792">
        <v>4041</v>
      </c>
      <c r="E792">
        <v>1191</v>
      </c>
      <c r="F792">
        <v>1172</v>
      </c>
      <c r="G792">
        <v>1053</v>
      </c>
      <c r="H792">
        <v>3057</v>
      </c>
      <c r="I792">
        <v>481</v>
      </c>
      <c r="J792">
        <v>1217</v>
      </c>
      <c r="K792">
        <v>691</v>
      </c>
      <c r="L792">
        <v>1999</v>
      </c>
      <c r="M792">
        <v>1739</v>
      </c>
      <c r="N792">
        <v>160</v>
      </c>
      <c r="O792">
        <v>634</v>
      </c>
      <c r="P792">
        <v>1132</v>
      </c>
      <c r="Q792">
        <v>676</v>
      </c>
      <c r="R792">
        <v>362</v>
      </c>
      <c r="S792">
        <v>1096</v>
      </c>
      <c r="T792">
        <v>862</v>
      </c>
      <c r="U792">
        <v>3920</v>
      </c>
      <c r="V792">
        <v>1195</v>
      </c>
      <c r="W792">
        <v>858</v>
      </c>
      <c r="X792">
        <v>569</v>
      </c>
      <c r="Y792">
        <v>5261</v>
      </c>
      <c r="Z792">
        <v>162</v>
      </c>
      <c r="AA792">
        <v>10424</v>
      </c>
      <c r="AB792">
        <v>2251</v>
      </c>
      <c r="AC792">
        <v>12026</v>
      </c>
    </row>
    <row r="793" spans="1:29" x14ac:dyDescent="0.2">
      <c r="A793" s="64"/>
      <c r="B793" s="64"/>
      <c r="C793" t="s">
        <v>429</v>
      </c>
      <c r="D793">
        <v>4008</v>
      </c>
      <c r="E793">
        <v>1265</v>
      </c>
      <c r="F793">
        <v>1099</v>
      </c>
      <c r="G793">
        <v>1052</v>
      </c>
      <c r="H793">
        <v>3271</v>
      </c>
      <c r="I793">
        <v>487</v>
      </c>
      <c r="J793">
        <v>1267</v>
      </c>
      <c r="K793">
        <v>765</v>
      </c>
      <c r="L793">
        <v>2161</v>
      </c>
      <c r="M793">
        <v>1781</v>
      </c>
      <c r="N793">
        <v>164</v>
      </c>
      <c r="O793">
        <v>617</v>
      </c>
      <c r="P793">
        <v>1151</v>
      </c>
      <c r="Q793">
        <v>694</v>
      </c>
      <c r="R793">
        <v>363</v>
      </c>
      <c r="S793">
        <v>1163</v>
      </c>
      <c r="T793">
        <v>843</v>
      </c>
      <c r="U793">
        <v>4072</v>
      </c>
      <c r="V793">
        <v>1095</v>
      </c>
      <c r="W793">
        <v>891</v>
      </c>
      <c r="X793">
        <v>556</v>
      </c>
      <c r="Y793">
        <v>5432</v>
      </c>
      <c r="Z793">
        <v>151</v>
      </c>
      <c r="AA793">
        <v>10740</v>
      </c>
      <c r="AB793">
        <v>2227</v>
      </c>
      <c r="AC793">
        <v>12204</v>
      </c>
    </row>
    <row r="794" spans="1:29" x14ac:dyDescent="0.2">
      <c r="A794" s="64"/>
      <c r="B794" s="64"/>
      <c r="C794" t="s">
        <v>428</v>
      </c>
      <c r="D794">
        <v>3445</v>
      </c>
      <c r="E794">
        <v>1135</v>
      </c>
      <c r="F794">
        <v>1016</v>
      </c>
      <c r="G794">
        <v>913</v>
      </c>
      <c r="H794">
        <v>3034</v>
      </c>
      <c r="I794">
        <v>461</v>
      </c>
      <c r="J794">
        <v>1159</v>
      </c>
      <c r="K794">
        <v>702</v>
      </c>
      <c r="L794">
        <v>1938</v>
      </c>
      <c r="M794">
        <v>1612</v>
      </c>
      <c r="N794">
        <v>162</v>
      </c>
      <c r="O794">
        <v>537</v>
      </c>
      <c r="P794">
        <v>968</v>
      </c>
      <c r="Q794">
        <v>672</v>
      </c>
      <c r="R794">
        <v>349</v>
      </c>
      <c r="S794">
        <v>971</v>
      </c>
      <c r="T794">
        <v>771</v>
      </c>
      <c r="U794">
        <v>3602</v>
      </c>
      <c r="V794">
        <v>858</v>
      </c>
      <c r="W794">
        <v>766</v>
      </c>
      <c r="X794">
        <v>484</v>
      </c>
      <c r="Y794">
        <v>4647</v>
      </c>
      <c r="Z794">
        <v>141</v>
      </c>
      <c r="AA794">
        <v>9731</v>
      </c>
      <c r="AB794">
        <v>2027</v>
      </c>
      <c r="AC794">
        <v>10752</v>
      </c>
    </row>
    <row r="795" spans="1:29" x14ac:dyDescent="0.2">
      <c r="A795" s="64"/>
      <c r="B795" s="64" t="s">
        <v>665</v>
      </c>
      <c r="C795" t="s">
        <v>432</v>
      </c>
      <c r="D795">
        <v>1751</v>
      </c>
      <c r="E795">
        <v>9806</v>
      </c>
      <c r="F795">
        <v>1780</v>
      </c>
      <c r="G795">
        <v>1642</v>
      </c>
      <c r="H795">
        <v>504</v>
      </c>
      <c r="I795">
        <v>1010</v>
      </c>
      <c r="J795">
        <v>2923</v>
      </c>
      <c r="K795">
        <v>1054</v>
      </c>
      <c r="L795">
        <v>1389</v>
      </c>
      <c r="M795">
        <v>1346</v>
      </c>
      <c r="N795">
        <v>479</v>
      </c>
      <c r="O795">
        <v>1714</v>
      </c>
      <c r="P795">
        <v>3045</v>
      </c>
      <c r="Q795">
        <v>1827</v>
      </c>
      <c r="R795">
        <v>1047</v>
      </c>
      <c r="S795">
        <v>1439</v>
      </c>
      <c r="T795">
        <v>1769</v>
      </c>
      <c r="U795">
        <v>1107</v>
      </c>
      <c r="V795">
        <v>1644</v>
      </c>
      <c r="W795">
        <v>1144</v>
      </c>
      <c r="X795">
        <v>1654</v>
      </c>
      <c r="Y795">
        <v>1058</v>
      </c>
      <c r="Z795">
        <v>656</v>
      </c>
      <c r="AA795">
        <v>20801</v>
      </c>
      <c r="AB795">
        <v>3825</v>
      </c>
      <c r="AC795">
        <v>1460</v>
      </c>
    </row>
    <row r="796" spans="1:29" x14ac:dyDescent="0.2">
      <c r="A796" s="64"/>
      <c r="B796" s="64"/>
      <c r="C796" t="s">
        <v>431</v>
      </c>
      <c r="D796">
        <v>1928</v>
      </c>
      <c r="E796">
        <v>10912</v>
      </c>
      <c r="F796">
        <v>2000</v>
      </c>
      <c r="G796">
        <v>1806</v>
      </c>
      <c r="H796">
        <v>539</v>
      </c>
      <c r="I796">
        <v>1049</v>
      </c>
      <c r="J796">
        <v>3271</v>
      </c>
      <c r="K796">
        <v>1073</v>
      </c>
      <c r="L796">
        <v>1513</v>
      </c>
      <c r="M796">
        <v>1526</v>
      </c>
      <c r="N796">
        <v>518</v>
      </c>
      <c r="O796">
        <v>1861</v>
      </c>
      <c r="P796">
        <v>3309</v>
      </c>
      <c r="Q796">
        <v>1993</v>
      </c>
      <c r="R796">
        <v>1086</v>
      </c>
      <c r="S796">
        <v>1539</v>
      </c>
      <c r="T796">
        <v>1955</v>
      </c>
      <c r="U796">
        <v>1198</v>
      </c>
      <c r="V796">
        <v>1785</v>
      </c>
      <c r="W796">
        <v>1203</v>
      </c>
      <c r="X796">
        <v>1753</v>
      </c>
      <c r="Y796">
        <v>1121</v>
      </c>
      <c r="Z796">
        <v>714</v>
      </c>
      <c r="AA796">
        <v>23079</v>
      </c>
      <c r="AB796">
        <v>4182</v>
      </c>
      <c r="AC796">
        <v>1654</v>
      </c>
    </row>
    <row r="797" spans="1:29" x14ac:dyDescent="0.2">
      <c r="A797" s="64"/>
      <c r="B797" s="64"/>
      <c r="C797" t="s">
        <v>430</v>
      </c>
      <c r="D797">
        <v>1930</v>
      </c>
      <c r="E797">
        <v>11095</v>
      </c>
      <c r="F797">
        <v>1964</v>
      </c>
      <c r="G797">
        <v>1806</v>
      </c>
      <c r="H797">
        <v>520</v>
      </c>
      <c r="I797">
        <v>1045</v>
      </c>
      <c r="J797">
        <v>3382</v>
      </c>
      <c r="K797">
        <v>1062</v>
      </c>
      <c r="L797">
        <v>1509</v>
      </c>
      <c r="M797">
        <v>1476</v>
      </c>
      <c r="N797">
        <v>534</v>
      </c>
      <c r="O797">
        <v>1901</v>
      </c>
      <c r="P797">
        <v>3425</v>
      </c>
      <c r="Q797">
        <v>2062</v>
      </c>
      <c r="R797">
        <v>1076</v>
      </c>
      <c r="S797">
        <v>1570</v>
      </c>
      <c r="T797">
        <v>1919</v>
      </c>
      <c r="U797">
        <v>1109</v>
      </c>
      <c r="V797">
        <v>1740</v>
      </c>
      <c r="W797">
        <v>1209</v>
      </c>
      <c r="X797">
        <v>1843</v>
      </c>
      <c r="Y797">
        <v>1072</v>
      </c>
      <c r="Z797">
        <v>706</v>
      </c>
      <c r="AA797">
        <v>23455</v>
      </c>
      <c r="AB797">
        <v>4322</v>
      </c>
      <c r="AC797">
        <v>1718</v>
      </c>
    </row>
    <row r="798" spans="1:29" x14ac:dyDescent="0.2">
      <c r="A798" s="64"/>
      <c r="B798" s="64"/>
      <c r="C798" t="s">
        <v>429</v>
      </c>
      <c r="D798">
        <v>3363</v>
      </c>
      <c r="E798">
        <v>13806</v>
      </c>
      <c r="F798">
        <v>3013</v>
      </c>
      <c r="G798">
        <v>2843</v>
      </c>
      <c r="H798">
        <v>996</v>
      </c>
      <c r="I798">
        <v>1710</v>
      </c>
      <c r="J798">
        <v>4725</v>
      </c>
      <c r="K798">
        <v>1648</v>
      </c>
      <c r="L798">
        <v>2508</v>
      </c>
      <c r="M798">
        <v>2602</v>
      </c>
      <c r="N798">
        <v>840</v>
      </c>
      <c r="O798">
        <v>2965</v>
      </c>
      <c r="P798">
        <v>4896</v>
      </c>
      <c r="Q798">
        <v>3213</v>
      </c>
      <c r="R798">
        <v>1647</v>
      </c>
      <c r="S798">
        <v>2419</v>
      </c>
      <c r="T798">
        <v>2911</v>
      </c>
      <c r="U798">
        <v>2056</v>
      </c>
      <c r="V798">
        <v>2698</v>
      </c>
      <c r="W798">
        <v>1856</v>
      </c>
      <c r="X798">
        <v>2905</v>
      </c>
      <c r="Y798">
        <v>2007</v>
      </c>
      <c r="Z798">
        <v>1001</v>
      </c>
      <c r="AA798">
        <v>30460</v>
      </c>
      <c r="AB798">
        <v>5828</v>
      </c>
      <c r="AC798">
        <v>3349</v>
      </c>
    </row>
    <row r="799" spans="1:29" x14ac:dyDescent="0.2">
      <c r="A799" s="64"/>
      <c r="B799" s="64"/>
      <c r="C799" t="s">
        <v>428</v>
      </c>
      <c r="D799">
        <v>3486</v>
      </c>
      <c r="E799">
        <v>14047</v>
      </c>
      <c r="F799">
        <v>3299</v>
      </c>
      <c r="G799">
        <v>3036</v>
      </c>
      <c r="H799">
        <v>1074</v>
      </c>
      <c r="I799">
        <v>1782</v>
      </c>
      <c r="J799">
        <v>5042</v>
      </c>
      <c r="K799">
        <v>1709</v>
      </c>
      <c r="L799">
        <v>2677</v>
      </c>
      <c r="M799">
        <v>2743</v>
      </c>
      <c r="N799">
        <v>870</v>
      </c>
      <c r="O799">
        <v>3033</v>
      </c>
      <c r="P799">
        <v>5200</v>
      </c>
      <c r="Q799">
        <v>3331</v>
      </c>
      <c r="R799">
        <v>1736</v>
      </c>
      <c r="S799">
        <v>2507</v>
      </c>
      <c r="T799">
        <v>3056</v>
      </c>
      <c r="U799">
        <v>2313</v>
      </c>
      <c r="V799">
        <v>3014</v>
      </c>
      <c r="W799">
        <v>2054</v>
      </c>
      <c r="X799">
        <v>3080</v>
      </c>
      <c r="Y799">
        <v>2307</v>
      </c>
      <c r="Z799">
        <v>1083</v>
      </c>
      <c r="AA799">
        <v>31995</v>
      </c>
      <c r="AB799">
        <v>6046</v>
      </c>
      <c r="AC799">
        <v>3537</v>
      </c>
    </row>
    <row r="800" spans="1:29" x14ac:dyDescent="0.2">
      <c r="A800" s="64"/>
      <c r="B800" s="64" t="s">
        <v>666</v>
      </c>
      <c r="C800" t="s">
        <v>432</v>
      </c>
      <c r="D800">
        <v>22836</v>
      </c>
      <c r="E800">
        <v>22468</v>
      </c>
      <c r="F800">
        <v>17872</v>
      </c>
      <c r="G800">
        <v>21135</v>
      </c>
      <c r="H800">
        <v>5868</v>
      </c>
      <c r="I800">
        <v>9507</v>
      </c>
      <c r="J800">
        <v>25221</v>
      </c>
      <c r="K800">
        <v>4768</v>
      </c>
      <c r="L800">
        <v>22545</v>
      </c>
      <c r="M800">
        <v>19153</v>
      </c>
      <c r="N800">
        <v>4692</v>
      </c>
      <c r="O800">
        <v>14241</v>
      </c>
      <c r="P800">
        <v>25428</v>
      </c>
      <c r="Q800">
        <v>15737</v>
      </c>
      <c r="R800">
        <v>10196</v>
      </c>
      <c r="S800">
        <v>9816</v>
      </c>
      <c r="T800">
        <v>23492</v>
      </c>
      <c r="U800">
        <v>9391</v>
      </c>
      <c r="V800">
        <v>16154</v>
      </c>
      <c r="W800">
        <v>11829</v>
      </c>
      <c r="X800">
        <v>12843</v>
      </c>
      <c r="Y800">
        <v>12080</v>
      </c>
      <c r="Z800">
        <v>10363</v>
      </c>
      <c r="AA800">
        <v>98368</v>
      </c>
      <c r="AB800">
        <v>24886</v>
      </c>
      <c r="AC800">
        <v>21616</v>
      </c>
    </row>
    <row r="801" spans="1:29" x14ac:dyDescent="0.2">
      <c r="A801" s="64"/>
      <c r="B801" s="64"/>
      <c r="C801" t="s">
        <v>431</v>
      </c>
      <c r="D801">
        <v>22171</v>
      </c>
      <c r="E801">
        <v>21489</v>
      </c>
      <c r="F801">
        <v>18013</v>
      </c>
      <c r="G801">
        <v>20660</v>
      </c>
      <c r="H801">
        <v>5665</v>
      </c>
      <c r="I801">
        <v>9264</v>
      </c>
      <c r="J801">
        <v>23925</v>
      </c>
      <c r="K801">
        <v>4580</v>
      </c>
      <c r="L801">
        <v>22806</v>
      </c>
      <c r="M801">
        <v>19384</v>
      </c>
      <c r="N801">
        <v>4542</v>
      </c>
      <c r="O801">
        <v>13628</v>
      </c>
      <c r="P801">
        <v>24125</v>
      </c>
      <c r="Q801">
        <v>15728</v>
      </c>
      <c r="R801">
        <v>10014</v>
      </c>
      <c r="S801">
        <v>9290</v>
      </c>
      <c r="T801">
        <v>22899</v>
      </c>
      <c r="U801">
        <v>8984</v>
      </c>
      <c r="V801">
        <v>15731</v>
      </c>
      <c r="W801">
        <v>11291</v>
      </c>
      <c r="X801">
        <v>12400</v>
      </c>
      <c r="Y801">
        <v>11626</v>
      </c>
      <c r="Z801">
        <v>9438</v>
      </c>
      <c r="AA801">
        <v>91822</v>
      </c>
      <c r="AB801">
        <v>23903</v>
      </c>
      <c r="AC801">
        <v>21255</v>
      </c>
    </row>
    <row r="802" spans="1:29" x14ac:dyDescent="0.2">
      <c r="A802" s="64"/>
      <c r="B802" s="64"/>
      <c r="C802" t="s">
        <v>430</v>
      </c>
      <c r="D802">
        <v>23357</v>
      </c>
      <c r="E802">
        <v>21645</v>
      </c>
      <c r="F802">
        <v>18697</v>
      </c>
      <c r="G802">
        <v>20702</v>
      </c>
      <c r="H802">
        <v>6528</v>
      </c>
      <c r="I802">
        <v>9323</v>
      </c>
      <c r="J802">
        <v>23681</v>
      </c>
      <c r="K802">
        <v>4887</v>
      </c>
      <c r="L802">
        <v>24544</v>
      </c>
      <c r="M802">
        <v>21539</v>
      </c>
      <c r="N802">
        <v>4526</v>
      </c>
      <c r="O802">
        <v>13874</v>
      </c>
      <c r="P802">
        <v>23407</v>
      </c>
      <c r="Q802">
        <v>16626</v>
      </c>
      <c r="R802">
        <v>10522</v>
      </c>
      <c r="S802">
        <v>9434</v>
      </c>
      <c r="T802">
        <v>22854</v>
      </c>
      <c r="U802">
        <v>10079</v>
      </c>
      <c r="V802">
        <v>16201</v>
      </c>
      <c r="W802">
        <v>11513</v>
      </c>
      <c r="X802">
        <v>13016</v>
      </c>
      <c r="Y802">
        <v>12789</v>
      </c>
      <c r="Z802">
        <v>8737</v>
      </c>
      <c r="AA802">
        <v>89694</v>
      </c>
      <c r="AB802">
        <v>24224</v>
      </c>
      <c r="AC802">
        <v>23985</v>
      </c>
    </row>
    <row r="803" spans="1:29" x14ac:dyDescent="0.2">
      <c r="A803" s="64"/>
      <c r="B803" s="64"/>
      <c r="C803" t="s">
        <v>429</v>
      </c>
      <c r="D803">
        <v>32150</v>
      </c>
      <c r="E803">
        <v>32328</v>
      </c>
      <c r="F803">
        <v>25476</v>
      </c>
      <c r="G803">
        <v>27143</v>
      </c>
      <c r="H803">
        <v>8660</v>
      </c>
      <c r="I803">
        <v>12186</v>
      </c>
      <c r="J803">
        <v>31113</v>
      </c>
      <c r="K803">
        <v>6771</v>
      </c>
      <c r="L803">
        <v>32647</v>
      </c>
      <c r="M803">
        <v>29468</v>
      </c>
      <c r="N803">
        <v>5936</v>
      </c>
      <c r="O803">
        <v>19165</v>
      </c>
      <c r="P803">
        <v>31042</v>
      </c>
      <c r="Q803">
        <v>23200</v>
      </c>
      <c r="R803">
        <v>13987</v>
      </c>
      <c r="S803">
        <v>13091</v>
      </c>
      <c r="T803">
        <v>28891</v>
      </c>
      <c r="U803">
        <v>15556</v>
      </c>
      <c r="V803">
        <v>21903</v>
      </c>
      <c r="W803">
        <v>15360</v>
      </c>
      <c r="X803">
        <v>17645</v>
      </c>
      <c r="Y803">
        <v>17598</v>
      </c>
      <c r="Z803">
        <v>9532</v>
      </c>
      <c r="AA803">
        <v>126376</v>
      </c>
      <c r="AB803">
        <v>33890</v>
      </c>
      <c r="AC803">
        <v>32266</v>
      </c>
    </row>
    <row r="804" spans="1:29" x14ac:dyDescent="0.2">
      <c r="A804" s="64"/>
      <c r="B804" s="64"/>
      <c r="C804" t="s">
        <v>428</v>
      </c>
      <c r="D804">
        <v>33768</v>
      </c>
      <c r="E804">
        <v>31869</v>
      </c>
      <c r="F804">
        <v>25916</v>
      </c>
      <c r="G804">
        <v>27826</v>
      </c>
      <c r="H804">
        <v>10638</v>
      </c>
      <c r="I804">
        <v>12505</v>
      </c>
      <c r="J804">
        <v>30634</v>
      </c>
      <c r="K804">
        <v>7452</v>
      </c>
      <c r="L804">
        <v>34783</v>
      </c>
      <c r="M804">
        <v>31564</v>
      </c>
      <c r="N804">
        <v>6531</v>
      </c>
      <c r="O804">
        <v>19409</v>
      </c>
      <c r="P804">
        <v>30237</v>
      </c>
      <c r="Q804">
        <v>25313</v>
      </c>
      <c r="R804">
        <v>15024</v>
      </c>
      <c r="S804">
        <v>13538</v>
      </c>
      <c r="T804">
        <v>29491</v>
      </c>
      <c r="U804">
        <v>18374</v>
      </c>
      <c r="V804">
        <v>23314</v>
      </c>
      <c r="W804">
        <v>15987</v>
      </c>
      <c r="X804">
        <v>18217</v>
      </c>
      <c r="Y804">
        <v>20985</v>
      </c>
      <c r="Z804">
        <v>8929</v>
      </c>
      <c r="AA804">
        <v>128364</v>
      </c>
      <c r="AB804">
        <v>35568</v>
      </c>
      <c r="AC804">
        <v>38332</v>
      </c>
    </row>
    <row r="805" spans="1:29" x14ac:dyDescent="0.2">
      <c r="A805" s="64"/>
      <c r="B805" s="64" t="s">
        <v>667</v>
      </c>
      <c r="C805" t="s">
        <v>432</v>
      </c>
      <c r="D805">
        <v>28252</v>
      </c>
      <c r="E805">
        <v>20873</v>
      </c>
      <c r="F805">
        <v>19515</v>
      </c>
      <c r="G805">
        <v>22583</v>
      </c>
      <c r="H805">
        <v>11328</v>
      </c>
      <c r="I805">
        <v>9700</v>
      </c>
      <c r="J805">
        <v>17536</v>
      </c>
      <c r="K805">
        <v>5712</v>
      </c>
      <c r="L805">
        <v>22642</v>
      </c>
      <c r="M805">
        <v>25288</v>
      </c>
      <c r="N805">
        <v>3585</v>
      </c>
      <c r="O805">
        <v>13100</v>
      </c>
      <c r="P805">
        <v>16089</v>
      </c>
      <c r="Q805">
        <v>19673</v>
      </c>
      <c r="R805">
        <v>9789</v>
      </c>
      <c r="S805">
        <v>8174</v>
      </c>
      <c r="T805">
        <v>20545</v>
      </c>
      <c r="U805">
        <v>15431</v>
      </c>
      <c r="V805">
        <v>17537</v>
      </c>
      <c r="W805">
        <v>9752</v>
      </c>
      <c r="X805">
        <v>11814</v>
      </c>
      <c r="Y805">
        <v>17942</v>
      </c>
      <c r="Z805">
        <v>2046</v>
      </c>
      <c r="AA805">
        <v>113334</v>
      </c>
      <c r="AB805">
        <v>27993</v>
      </c>
      <c r="AC805">
        <v>29631</v>
      </c>
    </row>
    <row r="806" spans="1:29" x14ac:dyDescent="0.2">
      <c r="A806" s="64"/>
      <c r="B806" s="64"/>
      <c r="C806" t="s">
        <v>431</v>
      </c>
      <c r="D806">
        <v>26016</v>
      </c>
      <c r="E806">
        <v>20244</v>
      </c>
      <c r="F806">
        <v>18133</v>
      </c>
      <c r="G806">
        <v>20822</v>
      </c>
      <c r="H806">
        <v>10170</v>
      </c>
      <c r="I806">
        <v>8868</v>
      </c>
      <c r="J806">
        <v>15899</v>
      </c>
      <c r="K806">
        <v>5340</v>
      </c>
      <c r="L806">
        <v>21061</v>
      </c>
      <c r="M806">
        <v>23211</v>
      </c>
      <c r="N806">
        <v>3224</v>
      </c>
      <c r="O806">
        <v>11857</v>
      </c>
      <c r="P806">
        <v>14913</v>
      </c>
      <c r="Q806">
        <v>19028</v>
      </c>
      <c r="R806">
        <v>9007</v>
      </c>
      <c r="S806">
        <v>7860</v>
      </c>
      <c r="T806">
        <v>19077</v>
      </c>
      <c r="U806">
        <v>14476</v>
      </c>
      <c r="V806">
        <v>15830</v>
      </c>
      <c r="W806">
        <v>9212</v>
      </c>
      <c r="X806">
        <v>10825</v>
      </c>
      <c r="Y806">
        <v>17251</v>
      </c>
      <c r="Z806">
        <v>2196</v>
      </c>
      <c r="AA806">
        <v>107413</v>
      </c>
      <c r="AB806">
        <v>25884</v>
      </c>
      <c r="AC806">
        <v>27518</v>
      </c>
    </row>
    <row r="807" spans="1:29" x14ac:dyDescent="0.2">
      <c r="A807" s="64"/>
      <c r="B807" s="64"/>
      <c r="C807" t="s">
        <v>430</v>
      </c>
      <c r="D807">
        <v>19599</v>
      </c>
      <c r="E807">
        <v>15182</v>
      </c>
      <c r="F807">
        <v>13126</v>
      </c>
      <c r="G807">
        <v>15200</v>
      </c>
      <c r="H807">
        <v>7815</v>
      </c>
      <c r="I807">
        <v>6571</v>
      </c>
      <c r="J807">
        <v>11936</v>
      </c>
      <c r="K807">
        <v>4010</v>
      </c>
      <c r="L807">
        <v>15823</v>
      </c>
      <c r="M807">
        <v>16802</v>
      </c>
      <c r="N807">
        <v>2316</v>
      </c>
      <c r="O807">
        <v>8552</v>
      </c>
      <c r="P807">
        <v>11131</v>
      </c>
      <c r="Q807">
        <v>14941</v>
      </c>
      <c r="R807">
        <v>6755</v>
      </c>
      <c r="S807">
        <v>5422</v>
      </c>
      <c r="T807">
        <v>13893</v>
      </c>
      <c r="U807">
        <v>10561</v>
      </c>
      <c r="V807">
        <v>11164</v>
      </c>
      <c r="W807">
        <v>6809</v>
      </c>
      <c r="X807">
        <v>8012</v>
      </c>
      <c r="Y807">
        <v>12693</v>
      </c>
      <c r="Z807">
        <v>1669</v>
      </c>
      <c r="AA807">
        <v>82609</v>
      </c>
      <c r="AB807">
        <v>19572</v>
      </c>
      <c r="AC807">
        <v>21540</v>
      </c>
    </row>
    <row r="808" spans="1:29" x14ac:dyDescent="0.2">
      <c r="A808" s="64"/>
      <c r="B808" s="64"/>
      <c r="C808" t="s">
        <v>429</v>
      </c>
      <c r="D808">
        <v>15961</v>
      </c>
      <c r="E808">
        <v>11838</v>
      </c>
      <c r="F808">
        <v>10038</v>
      </c>
      <c r="G808">
        <v>11834</v>
      </c>
      <c r="H808">
        <v>6408</v>
      </c>
      <c r="I808">
        <v>5148</v>
      </c>
      <c r="J808">
        <v>9740</v>
      </c>
      <c r="K808">
        <v>3252</v>
      </c>
      <c r="L808">
        <v>12635</v>
      </c>
      <c r="M808">
        <v>13801</v>
      </c>
      <c r="N808">
        <v>1885</v>
      </c>
      <c r="O808">
        <v>6625</v>
      </c>
      <c r="P808">
        <v>8995</v>
      </c>
      <c r="Q808">
        <v>11933</v>
      </c>
      <c r="R808">
        <v>5377</v>
      </c>
      <c r="S808">
        <v>4513</v>
      </c>
      <c r="T808">
        <v>10982</v>
      </c>
      <c r="U808">
        <v>9043</v>
      </c>
      <c r="V808">
        <v>8857</v>
      </c>
      <c r="W808">
        <v>5753</v>
      </c>
      <c r="X808">
        <v>6084</v>
      </c>
      <c r="Y808">
        <v>10687</v>
      </c>
      <c r="Z808">
        <v>1405</v>
      </c>
      <c r="AA808">
        <v>67085</v>
      </c>
      <c r="AB808">
        <v>15881</v>
      </c>
      <c r="AC808">
        <v>18104</v>
      </c>
    </row>
    <row r="809" spans="1:29" x14ac:dyDescent="0.2">
      <c r="A809" s="64"/>
      <c r="B809" s="64"/>
      <c r="C809" t="s">
        <v>428</v>
      </c>
      <c r="D809">
        <v>10096</v>
      </c>
      <c r="E809">
        <v>6978</v>
      </c>
      <c r="F809">
        <v>6045</v>
      </c>
      <c r="G809">
        <v>7133</v>
      </c>
      <c r="H809">
        <v>4656</v>
      </c>
      <c r="I809">
        <v>3114</v>
      </c>
      <c r="J809">
        <v>5934</v>
      </c>
      <c r="K809">
        <v>2116</v>
      </c>
      <c r="L809">
        <v>7825</v>
      </c>
      <c r="M809">
        <v>8184</v>
      </c>
      <c r="N809">
        <v>1283</v>
      </c>
      <c r="O809">
        <v>3748</v>
      </c>
      <c r="P809">
        <v>5421</v>
      </c>
      <c r="Q809">
        <v>7273</v>
      </c>
      <c r="R809">
        <v>3274</v>
      </c>
      <c r="S809">
        <v>2920</v>
      </c>
      <c r="T809">
        <v>6471</v>
      </c>
      <c r="U809">
        <v>6452</v>
      </c>
      <c r="V809">
        <v>5222</v>
      </c>
      <c r="W809">
        <v>3611</v>
      </c>
      <c r="X809">
        <v>3711</v>
      </c>
      <c r="Y809">
        <v>7518</v>
      </c>
      <c r="Z809">
        <v>862</v>
      </c>
      <c r="AA809">
        <v>43684</v>
      </c>
      <c r="AB809">
        <v>9946</v>
      </c>
      <c r="AC809">
        <v>12898</v>
      </c>
    </row>
    <row r="810" spans="1:29" x14ac:dyDescent="0.2">
      <c r="A810" s="64"/>
      <c r="B810" s="64" t="s">
        <v>668</v>
      </c>
      <c r="C810" t="s">
        <v>432</v>
      </c>
      <c r="D810">
        <v>31528</v>
      </c>
      <c r="E810">
        <v>64635</v>
      </c>
      <c r="F810">
        <v>26734</v>
      </c>
      <c r="G810">
        <v>23060</v>
      </c>
      <c r="H810">
        <v>7154</v>
      </c>
      <c r="I810">
        <v>13926</v>
      </c>
      <c r="J810">
        <v>37864</v>
      </c>
      <c r="K810">
        <v>9702</v>
      </c>
      <c r="L810">
        <v>17636</v>
      </c>
      <c r="M810">
        <v>22495</v>
      </c>
      <c r="N810">
        <v>5510</v>
      </c>
      <c r="O810">
        <v>20498</v>
      </c>
      <c r="P810">
        <v>34514</v>
      </c>
      <c r="Q810">
        <v>18340</v>
      </c>
      <c r="R810">
        <v>11041</v>
      </c>
      <c r="S810">
        <v>15734</v>
      </c>
      <c r="T810">
        <v>21668</v>
      </c>
      <c r="U810">
        <v>15328</v>
      </c>
      <c r="V810">
        <v>20107</v>
      </c>
      <c r="W810">
        <v>14723</v>
      </c>
      <c r="X810">
        <v>20496</v>
      </c>
      <c r="Y810">
        <v>14067</v>
      </c>
      <c r="Z810">
        <v>8018</v>
      </c>
      <c r="AA810">
        <v>159665</v>
      </c>
      <c r="AB810">
        <v>39608</v>
      </c>
      <c r="AC810">
        <v>21522</v>
      </c>
    </row>
    <row r="811" spans="1:29" x14ac:dyDescent="0.2">
      <c r="A811" s="64"/>
      <c r="B811" s="64"/>
      <c r="C811" t="s">
        <v>431</v>
      </c>
      <c r="D811">
        <v>35511</v>
      </c>
      <c r="E811">
        <v>72552</v>
      </c>
      <c r="F811">
        <v>30404</v>
      </c>
      <c r="G811">
        <v>26415</v>
      </c>
      <c r="H811">
        <v>8126</v>
      </c>
      <c r="I811">
        <v>15685</v>
      </c>
      <c r="J811">
        <v>43249</v>
      </c>
      <c r="K811">
        <v>10783</v>
      </c>
      <c r="L811">
        <v>19774</v>
      </c>
      <c r="M811">
        <v>25252</v>
      </c>
      <c r="N811">
        <v>6031</v>
      </c>
      <c r="O811">
        <v>22509</v>
      </c>
      <c r="P811">
        <v>39255</v>
      </c>
      <c r="Q811">
        <v>20656</v>
      </c>
      <c r="R811">
        <v>12334</v>
      </c>
      <c r="S811">
        <v>17500</v>
      </c>
      <c r="T811">
        <v>24407</v>
      </c>
      <c r="U811">
        <v>17263</v>
      </c>
      <c r="V811">
        <v>22076</v>
      </c>
      <c r="W811">
        <v>16600</v>
      </c>
      <c r="X811">
        <v>23067</v>
      </c>
      <c r="Y811">
        <v>16081</v>
      </c>
      <c r="Z811">
        <v>8702</v>
      </c>
      <c r="AA811">
        <v>185858</v>
      </c>
      <c r="AB811">
        <v>44883</v>
      </c>
      <c r="AC811">
        <v>24647</v>
      </c>
    </row>
    <row r="812" spans="1:29" x14ac:dyDescent="0.2">
      <c r="A812" s="64"/>
      <c r="B812" s="64"/>
      <c r="C812" t="s">
        <v>430</v>
      </c>
      <c r="D812">
        <v>37448</v>
      </c>
      <c r="E812">
        <v>76212</v>
      </c>
      <c r="F812">
        <v>31976</v>
      </c>
      <c r="G812">
        <v>28046</v>
      </c>
      <c r="H812">
        <v>8531</v>
      </c>
      <c r="I812">
        <v>16972</v>
      </c>
      <c r="J812">
        <v>46387</v>
      </c>
      <c r="K812">
        <v>11541</v>
      </c>
      <c r="L812">
        <v>21779</v>
      </c>
      <c r="M812">
        <v>27037</v>
      </c>
      <c r="N812">
        <v>6457</v>
      </c>
      <c r="O812">
        <v>23530</v>
      </c>
      <c r="P812">
        <v>42399</v>
      </c>
      <c r="Q812">
        <v>21976</v>
      </c>
      <c r="R812">
        <v>13014</v>
      </c>
      <c r="S812">
        <v>18557</v>
      </c>
      <c r="T812">
        <v>26608</v>
      </c>
      <c r="U812">
        <v>18277</v>
      </c>
      <c r="V812">
        <v>23667</v>
      </c>
      <c r="W812">
        <v>17989</v>
      </c>
      <c r="X812">
        <v>24889</v>
      </c>
      <c r="Y812">
        <v>16984</v>
      </c>
      <c r="Z812">
        <v>9202</v>
      </c>
      <c r="AA812">
        <v>196376</v>
      </c>
      <c r="AB812">
        <v>48397</v>
      </c>
      <c r="AC812">
        <v>27541</v>
      </c>
    </row>
    <row r="813" spans="1:29" x14ac:dyDescent="0.2">
      <c r="A813" s="64"/>
      <c r="B813" s="64"/>
      <c r="C813" t="s">
        <v>429</v>
      </c>
      <c r="D813">
        <v>38068</v>
      </c>
      <c r="E813">
        <v>76019</v>
      </c>
      <c r="F813">
        <v>31947</v>
      </c>
      <c r="G813">
        <v>28673</v>
      </c>
      <c r="H813">
        <v>8328</v>
      </c>
      <c r="I813">
        <v>17449</v>
      </c>
      <c r="J813">
        <v>47414</v>
      </c>
      <c r="K813">
        <v>11325</v>
      </c>
      <c r="L813">
        <v>22520</v>
      </c>
      <c r="M813">
        <v>27481</v>
      </c>
      <c r="N813">
        <v>6464</v>
      </c>
      <c r="O813">
        <v>23290</v>
      </c>
      <c r="P813">
        <v>43942</v>
      </c>
      <c r="Q813">
        <v>21912</v>
      </c>
      <c r="R813">
        <v>13009</v>
      </c>
      <c r="S813">
        <v>19103</v>
      </c>
      <c r="T813">
        <v>26970</v>
      </c>
      <c r="U813">
        <v>20052</v>
      </c>
      <c r="V813">
        <v>23856</v>
      </c>
      <c r="W813">
        <v>18668</v>
      </c>
      <c r="X813">
        <v>24923</v>
      </c>
      <c r="Y813">
        <v>17666</v>
      </c>
      <c r="Z813">
        <v>9168</v>
      </c>
      <c r="AA813">
        <v>196246</v>
      </c>
      <c r="AB813">
        <v>48775</v>
      </c>
      <c r="AC813">
        <v>28695</v>
      </c>
    </row>
    <row r="814" spans="1:29" x14ac:dyDescent="0.2">
      <c r="A814" s="64"/>
      <c r="B814" s="64"/>
      <c r="C814" t="s">
        <v>428</v>
      </c>
      <c r="D814">
        <v>39224</v>
      </c>
      <c r="E814">
        <v>78159</v>
      </c>
      <c r="F814">
        <v>33139</v>
      </c>
      <c r="G814">
        <v>30147</v>
      </c>
      <c r="H814">
        <v>8960</v>
      </c>
      <c r="I814">
        <v>18580</v>
      </c>
      <c r="J814">
        <v>49017</v>
      </c>
      <c r="K814">
        <v>11947</v>
      </c>
      <c r="L814">
        <v>24367</v>
      </c>
      <c r="M814">
        <v>29128</v>
      </c>
      <c r="N814">
        <v>6935</v>
      </c>
      <c r="O814">
        <v>24482</v>
      </c>
      <c r="P814">
        <v>46530</v>
      </c>
      <c r="Q814">
        <v>22792</v>
      </c>
      <c r="R814">
        <v>13532</v>
      </c>
      <c r="S814">
        <v>20725</v>
      </c>
      <c r="T814">
        <v>28282</v>
      </c>
      <c r="U814">
        <v>23270</v>
      </c>
      <c r="V814">
        <v>25689</v>
      </c>
      <c r="W814">
        <v>19895</v>
      </c>
      <c r="X814">
        <v>26601</v>
      </c>
      <c r="Y814">
        <v>20572</v>
      </c>
      <c r="Z814">
        <v>9417</v>
      </c>
      <c r="AA814">
        <v>200929</v>
      </c>
      <c r="AB814">
        <v>50313</v>
      </c>
      <c r="AC814">
        <v>31880</v>
      </c>
    </row>
    <row r="815" spans="1:29" x14ac:dyDescent="0.2">
      <c r="A815" s="64"/>
      <c r="B815" s="64" t="s">
        <v>669</v>
      </c>
      <c r="C815" t="s">
        <v>432</v>
      </c>
      <c r="D815">
        <v>2655</v>
      </c>
      <c r="E815">
        <v>3963</v>
      </c>
      <c r="F815">
        <v>3271</v>
      </c>
      <c r="G815">
        <v>1380</v>
      </c>
      <c r="H815">
        <v>2774</v>
      </c>
      <c r="I815">
        <v>500</v>
      </c>
      <c r="J815">
        <v>1752</v>
      </c>
      <c r="K815">
        <v>1076</v>
      </c>
      <c r="L815">
        <v>1229</v>
      </c>
      <c r="M815">
        <v>4126</v>
      </c>
      <c r="N815">
        <v>249</v>
      </c>
      <c r="O815">
        <v>1478</v>
      </c>
      <c r="P815">
        <v>1936</v>
      </c>
      <c r="Q815">
        <v>1034</v>
      </c>
      <c r="R815">
        <v>363</v>
      </c>
      <c r="S815">
        <v>1327</v>
      </c>
      <c r="T815">
        <v>489</v>
      </c>
      <c r="U815">
        <v>2582</v>
      </c>
      <c r="V815">
        <v>1133</v>
      </c>
      <c r="W815">
        <v>788</v>
      </c>
      <c r="X815">
        <v>2135</v>
      </c>
      <c r="Y815">
        <v>2085</v>
      </c>
      <c r="Z815">
        <v>309</v>
      </c>
      <c r="AA815">
        <v>17616</v>
      </c>
      <c r="AB815">
        <v>1975</v>
      </c>
      <c r="AC815">
        <v>2336</v>
      </c>
    </row>
    <row r="816" spans="1:29" x14ac:dyDescent="0.2">
      <c r="A816" s="64"/>
      <c r="B816" s="64"/>
      <c r="C816" t="s">
        <v>431</v>
      </c>
      <c r="D816">
        <v>2139</v>
      </c>
      <c r="E816">
        <v>3093</v>
      </c>
      <c r="F816">
        <v>2487</v>
      </c>
      <c r="G816">
        <v>1105</v>
      </c>
      <c r="H816">
        <v>2458</v>
      </c>
      <c r="I816">
        <v>389</v>
      </c>
      <c r="J816">
        <v>2339</v>
      </c>
      <c r="K816">
        <v>779</v>
      </c>
      <c r="L816">
        <v>1220</v>
      </c>
      <c r="M816">
        <v>3731</v>
      </c>
      <c r="N816">
        <v>298</v>
      </c>
      <c r="O816">
        <v>1525</v>
      </c>
      <c r="P816">
        <v>2195</v>
      </c>
      <c r="Q816">
        <v>847</v>
      </c>
      <c r="R816">
        <v>347</v>
      </c>
      <c r="S816">
        <v>732</v>
      </c>
      <c r="T816">
        <v>388</v>
      </c>
      <c r="U816">
        <v>2464</v>
      </c>
      <c r="V816">
        <v>1161</v>
      </c>
      <c r="W816">
        <v>871</v>
      </c>
      <c r="X816">
        <v>1811</v>
      </c>
      <c r="Y816">
        <v>1219</v>
      </c>
      <c r="Z816">
        <v>205</v>
      </c>
      <c r="AA816">
        <v>15188</v>
      </c>
      <c r="AB816">
        <v>1799</v>
      </c>
      <c r="AC816">
        <v>1577</v>
      </c>
    </row>
    <row r="817" spans="1:29" x14ac:dyDescent="0.2">
      <c r="A817" s="64"/>
      <c r="B817" s="64"/>
      <c r="C817" t="s">
        <v>430</v>
      </c>
      <c r="D817">
        <v>1332</v>
      </c>
      <c r="E817">
        <v>2433</v>
      </c>
      <c r="F817">
        <v>1639</v>
      </c>
      <c r="G817">
        <v>791</v>
      </c>
      <c r="H817">
        <v>1341</v>
      </c>
      <c r="I817">
        <v>326</v>
      </c>
      <c r="J817">
        <v>1916</v>
      </c>
      <c r="K817">
        <v>525</v>
      </c>
      <c r="L817">
        <v>947</v>
      </c>
      <c r="M817">
        <v>2380</v>
      </c>
      <c r="N817">
        <v>193</v>
      </c>
      <c r="O817">
        <v>1163</v>
      </c>
      <c r="P817">
        <v>1456</v>
      </c>
      <c r="Q817">
        <v>656</v>
      </c>
      <c r="R817">
        <v>333</v>
      </c>
      <c r="S817">
        <v>534</v>
      </c>
      <c r="T817">
        <v>352</v>
      </c>
      <c r="U817">
        <v>1911</v>
      </c>
      <c r="V817">
        <v>652</v>
      </c>
      <c r="W817">
        <v>612</v>
      </c>
      <c r="X817">
        <v>1285</v>
      </c>
      <c r="Y817">
        <v>860</v>
      </c>
      <c r="Z817">
        <v>139</v>
      </c>
      <c r="AA817">
        <v>11401</v>
      </c>
      <c r="AB817">
        <v>1525</v>
      </c>
      <c r="AC817">
        <v>1164</v>
      </c>
    </row>
    <row r="818" spans="1:29" x14ac:dyDescent="0.2">
      <c r="A818" s="64"/>
      <c r="B818" s="64"/>
      <c r="C818" t="s">
        <v>429</v>
      </c>
      <c r="D818">
        <v>1000</v>
      </c>
      <c r="E818">
        <v>1991</v>
      </c>
      <c r="F818">
        <v>1215</v>
      </c>
      <c r="G818">
        <v>644</v>
      </c>
      <c r="H818">
        <v>1048</v>
      </c>
      <c r="I818">
        <v>245</v>
      </c>
      <c r="J818">
        <v>1134</v>
      </c>
      <c r="K818">
        <v>430</v>
      </c>
      <c r="L818">
        <v>915</v>
      </c>
      <c r="M818">
        <v>1928</v>
      </c>
      <c r="N818">
        <v>137</v>
      </c>
      <c r="O818">
        <v>840</v>
      </c>
      <c r="P818">
        <v>832</v>
      </c>
      <c r="Q818">
        <v>604</v>
      </c>
      <c r="R818">
        <v>317</v>
      </c>
      <c r="S818">
        <v>453</v>
      </c>
      <c r="T818">
        <v>316</v>
      </c>
      <c r="U818">
        <v>1338</v>
      </c>
      <c r="V818">
        <v>343</v>
      </c>
      <c r="W818">
        <v>410</v>
      </c>
      <c r="X818">
        <v>1173</v>
      </c>
      <c r="Y818">
        <v>660</v>
      </c>
      <c r="Z818">
        <v>114</v>
      </c>
      <c r="AA818">
        <v>7405</v>
      </c>
      <c r="AB818">
        <v>940</v>
      </c>
      <c r="AC818">
        <v>989</v>
      </c>
    </row>
    <row r="819" spans="1:29" x14ac:dyDescent="0.2">
      <c r="A819" s="64"/>
      <c r="B819" s="64"/>
      <c r="C819" t="s">
        <v>428</v>
      </c>
      <c r="D819">
        <v>914</v>
      </c>
      <c r="E819">
        <v>1522</v>
      </c>
      <c r="F819">
        <v>1267</v>
      </c>
      <c r="G819">
        <v>585</v>
      </c>
      <c r="H819">
        <v>790</v>
      </c>
      <c r="I819">
        <v>211</v>
      </c>
      <c r="J819">
        <v>1378</v>
      </c>
      <c r="K819">
        <v>347</v>
      </c>
      <c r="L819">
        <v>819</v>
      </c>
      <c r="M819">
        <v>2163</v>
      </c>
      <c r="N819">
        <v>114</v>
      </c>
      <c r="O819">
        <v>670</v>
      </c>
      <c r="P819">
        <v>663</v>
      </c>
      <c r="Q819">
        <v>741</v>
      </c>
      <c r="R819">
        <v>314</v>
      </c>
      <c r="S819">
        <v>367</v>
      </c>
      <c r="T819">
        <v>278</v>
      </c>
      <c r="U819">
        <v>1098</v>
      </c>
      <c r="V819">
        <v>273</v>
      </c>
      <c r="W819">
        <v>328</v>
      </c>
      <c r="X819">
        <v>639</v>
      </c>
      <c r="Y819">
        <v>475</v>
      </c>
      <c r="Z819">
        <v>104</v>
      </c>
      <c r="AA819">
        <v>6239</v>
      </c>
      <c r="AB819">
        <v>799</v>
      </c>
      <c r="AC819">
        <v>844</v>
      </c>
    </row>
    <row r="820" spans="1:29" x14ac:dyDescent="0.2">
      <c r="A820" s="64"/>
      <c r="B820" s="64" t="s">
        <v>670</v>
      </c>
      <c r="C820" t="s">
        <v>432</v>
      </c>
      <c r="D820">
        <v>410</v>
      </c>
      <c r="E820">
        <v>2437</v>
      </c>
      <c r="F820">
        <v>531</v>
      </c>
      <c r="G820">
        <v>448</v>
      </c>
      <c r="H820">
        <v>95</v>
      </c>
      <c r="I820">
        <v>283</v>
      </c>
      <c r="J820">
        <v>732</v>
      </c>
      <c r="K820">
        <v>269</v>
      </c>
      <c r="L820">
        <v>319</v>
      </c>
      <c r="M820">
        <v>280</v>
      </c>
      <c r="N820">
        <v>111</v>
      </c>
      <c r="O820">
        <v>445</v>
      </c>
      <c r="P820">
        <v>769</v>
      </c>
      <c r="Q820">
        <v>547</v>
      </c>
      <c r="R820">
        <v>307</v>
      </c>
      <c r="S820">
        <v>396</v>
      </c>
      <c r="T820">
        <v>439</v>
      </c>
      <c r="U820">
        <v>162</v>
      </c>
      <c r="V820">
        <v>435</v>
      </c>
      <c r="W820">
        <v>312</v>
      </c>
      <c r="X820">
        <v>485</v>
      </c>
      <c r="Y820">
        <v>201</v>
      </c>
      <c r="Z820">
        <v>197</v>
      </c>
      <c r="AA820">
        <v>3637</v>
      </c>
      <c r="AB820">
        <v>865</v>
      </c>
      <c r="AC820">
        <v>342</v>
      </c>
    </row>
    <row r="821" spans="1:29" x14ac:dyDescent="0.2">
      <c r="A821" s="64"/>
      <c r="B821" s="64"/>
      <c r="C821" t="s">
        <v>431</v>
      </c>
      <c r="D821">
        <v>411</v>
      </c>
      <c r="E821">
        <v>2553</v>
      </c>
      <c r="F821">
        <v>605</v>
      </c>
      <c r="G821">
        <v>502</v>
      </c>
      <c r="H821">
        <v>136</v>
      </c>
      <c r="I821">
        <v>343</v>
      </c>
      <c r="J821">
        <v>783</v>
      </c>
      <c r="K821">
        <v>327</v>
      </c>
      <c r="L821">
        <v>353</v>
      </c>
      <c r="M821">
        <v>287</v>
      </c>
      <c r="N821">
        <v>155</v>
      </c>
      <c r="O821">
        <v>465</v>
      </c>
      <c r="P821">
        <v>887</v>
      </c>
      <c r="Q821">
        <v>601</v>
      </c>
      <c r="R821">
        <v>329</v>
      </c>
      <c r="S821">
        <v>438</v>
      </c>
      <c r="T821">
        <v>533</v>
      </c>
      <c r="U821">
        <v>193</v>
      </c>
      <c r="V821">
        <v>472</v>
      </c>
      <c r="W821">
        <v>359</v>
      </c>
      <c r="X821">
        <v>589</v>
      </c>
      <c r="Y821">
        <v>227</v>
      </c>
      <c r="Z821">
        <v>253</v>
      </c>
      <c r="AA821">
        <v>3853</v>
      </c>
      <c r="AB821">
        <v>990</v>
      </c>
      <c r="AC821">
        <v>358</v>
      </c>
    </row>
    <row r="822" spans="1:29" x14ac:dyDescent="0.2">
      <c r="A822" s="64"/>
      <c r="B822" s="64"/>
      <c r="C822" t="s">
        <v>430</v>
      </c>
      <c r="D822">
        <v>405</v>
      </c>
      <c r="E822">
        <v>2576</v>
      </c>
      <c r="F822">
        <v>578</v>
      </c>
      <c r="G822">
        <v>488</v>
      </c>
      <c r="H822">
        <v>149</v>
      </c>
      <c r="I822">
        <v>332</v>
      </c>
      <c r="J822">
        <v>761</v>
      </c>
      <c r="K822">
        <v>332</v>
      </c>
      <c r="L822">
        <v>349</v>
      </c>
      <c r="M822">
        <v>306</v>
      </c>
      <c r="N822">
        <v>179</v>
      </c>
      <c r="O822">
        <v>457</v>
      </c>
      <c r="P822">
        <v>957</v>
      </c>
      <c r="Q822">
        <v>560</v>
      </c>
      <c r="R822">
        <v>354</v>
      </c>
      <c r="S822">
        <v>410</v>
      </c>
      <c r="T822">
        <v>535</v>
      </c>
      <c r="U822">
        <v>200</v>
      </c>
      <c r="V822">
        <v>462</v>
      </c>
      <c r="W822">
        <v>362</v>
      </c>
      <c r="X822">
        <v>584</v>
      </c>
      <c r="Y822">
        <v>225</v>
      </c>
      <c r="Z822">
        <v>256</v>
      </c>
      <c r="AA822">
        <v>3816</v>
      </c>
      <c r="AB822">
        <v>959</v>
      </c>
      <c r="AC822">
        <v>343</v>
      </c>
    </row>
    <row r="823" spans="1:29" x14ac:dyDescent="0.2">
      <c r="A823" s="64"/>
      <c r="B823" s="64"/>
      <c r="C823" t="s">
        <v>429</v>
      </c>
      <c r="D823">
        <v>487</v>
      </c>
      <c r="E823">
        <v>2821</v>
      </c>
      <c r="F823">
        <v>753</v>
      </c>
      <c r="G823">
        <v>615</v>
      </c>
      <c r="H823">
        <v>221</v>
      </c>
      <c r="I823">
        <v>431</v>
      </c>
      <c r="J823">
        <v>818</v>
      </c>
      <c r="K823">
        <v>486</v>
      </c>
      <c r="L823">
        <v>482</v>
      </c>
      <c r="M823">
        <v>403</v>
      </c>
      <c r="N823">
        <v>214</v>
      </c>
      <c r="O823">
        <v>599</v>
      </c>
      <c r="P823">
        <v>1143</v>
      </c>
      <c r="Q823">
        <v>676</v>
      </c>
      <c r="R823">
        <v>486</v>
      </c>
      <c r="S823">
        <v>521</v>
      </c>
      <c r="T823">
        <v>669</v>
      </c>
      <c r="U823">
        <v>253</v>
      </c>
      <c r="V823">
        <v>586</v>
      </c>
      <c r="W823">
        <v>440</v>
      </c>
      <c r="X823">
        <v>835</v>
      </c>
      <c r="Y823">
        <v>413</v>
      </c>
      <c r="Z823">
        <v>342</v>
      </c>
      <c r="AA823">
        <v>4533</v>
      </c>
      <c r="AB823">
        <v>1044</v>
      </c>
      <c r="AC823">
        <v>457</v>
      </c>
    </row>
    <row r="824" spans="1:29" x14ac:dyDescent="0.2">
      <c r="A824" s="64"/>
      <c r="B824" s="64"/>
      <c r="C824" t="s">
        <v>428</v>
      </c>
      <c r="D824">
        <v>428</v>
      </c>
      <c r="E824">
        <v>2673</v>
      </c>
      <c r="F824">
        <v>749</v>
      </c>
      <c r="G824">
        <v>602</v>
      </c>
      <c r="H824">
        <v>230</v>
      </c>
      <c r="I824">
        <v>400</v>
      </c>
      <c r="J824">
        <v>767</v>
      </c>
      <c r="K824">
        <v>482</v>
      </c>
      <c r="L824">
        <v>440</v>
      </c>
      <c r="M824">
        <v>393</v>
      </c>
      <c r="N824">
        <v>203</v>
      </c>
      <c r="O824">
        <v>569</v>
      </c>
      <c r="P824">
        <v>1027</v>
      </c>
      <c r="Q824">
        <v>609</v>
      </c>
      <c r="R824">
        <v>465</v>
      </c>
      <c r="S824">
        <v>510</v>
      </c>
      <c r="T824">
        <v>606</v>
      </c>
      <c r="U824">
        <v>277</v>
      </c>
      <c r="V824">
        <v>562</v>
      </c>
      <c r="W824">
        <v>409</v>
      </c>
      <c r="X824">
        <v>806</v>
      </c>
      <c r="Y824">
        <v>409</v>
      </c>
      <c r="Z824">
        <v>327</v>
      </c>
      <c r="AA824">
        <v>4175</v>
      </c>
      <c r="AB824">
        <v>921</v>
      </c>
      <c r="AC824">
        <v>385</v>
      </c>
    </row>
    <row r="825" spans="1:29" x14ac:dyDescent="0.2">
      <c r="A825" s="64"/>
      <c r="B825" s="64" t="s">
        <v>671</v>
      </c>
      <c r="C825" t="s">
        <v>432</v>
      </c>
      <c r="D825">
        <v>43507</v>
      </c>
      <c r="E825">
        <v>74493</v>
      </c>
      <c r="F825">
        <v>37712</v>
      </c>
      <c r="G825">
        <v>31161</v>
      </c>
      <c r="H825">
        <v>7186</v>
      </c>
      <c r="I825">
        <v>18815</v>
      </c>
      <c r="J825">
        <v>54325</v>
      </c>
      <c r="K825">
        <v>10997</v>
      </c>
      <c r="L825">
        <v>21896</v>
      </c>
      <c r="M825">
        <v>30270</v>
      </c>
      <c r="N825">
        <v>7222</v>
      </c>
      <c r="O825">
        <v>27626</v>
      </c>
      <c r="P825">
        <v>51260</v>
      </c>
      <c r="Q825">
        <v>21458</v>
      </c>
      <c r="R825">
        <v>16328</v>
      </c>
      <c r="S825">
        <v>19022</v>
      </c>
      <c r="T825">
        <v>31393</v>
      </c>
      <c r="U825">
        <v>14431</v>
      </c>
      <c r="V825">
        <v>26958</v>
      </c>
      <c r="W825">
        <v>23510</v>
      </c>
      <c r="X825">
        <v>29365</v>
      </c>
      <c r="Y825">
        <v>13465</v>
      </c>
      <c r="Z825">
        <v>13609</v>
      </c>
      <c r="AA825">
        <v>191675</v>
      </c>
      <c r="AB825">
        <v>51937</v>
      </c>
      <c r="AC825">
        <v>21215</v>
      </c>
    </row>
    <row r="826" spans="1:29" x14ac:dyDescent="0.2">
      <c r="A826" s="64"/>
      <c r="B826" s="64"/>
      <c r="C826" t="s">
        <v>431</v>
      </c>
      <c r="D826">
        <v>46318</v>
      </c>
      <c r="E826">
        <v>77818</v>
      </c>
      <c r="F826">
        <v>41184</v>
      </c>
      <c r="G826">
        <v>34069</v>
      </c>
      <c r="H826">
        <v>7636</v>
      </c>
      <c r="I826">
        <v>19800</v>
      </c>
      <c r="J826">
        <v>58598</v>
      </c>
      <c r="K826">
        <v>11740</v>
      </c>
      <c r="L826">
        <v>23995</v>
      </c>
      <c r="M826">
        <v>32963</v>
      </c>
      <c r="N826">
        <v>7930</v>
      </c>
      <c r="O826">
        <v>29742</v>
      </c>
      <c r="P826">
        <v>55814</v>
      </c>
      <c r="Q826">
        <v>23374</v>
      </c>
      <c r="R826">
        <v>17496</v>
      </c>
      <c r="S826">
        <v>20216</v>
      </c>
      <c r="T826">
        <v>33954</v>
      </c>
      <c r="U826">
        <v>16070</v>
      </c>
      <c r="V826">
        <v>28776</v>
      </c>
      <c r="W826">
        <v>25460</v>
      </c>
      <c r="X826">
        <v>31402</v>
      </c>
      <c r="Y826">
        <v>15125</v>
      </c>
      <c r="Z826">
        <v>14273</v>
      </c>
      <c r="AA826">
        <v>204718</v>
      </c>
      <c r="AB826">
        <v>55440</v>
      </c>
      <c r="AC826">
        <v>23673</v>
      </c>
    </row>
    <row r="827" spans="1:29" x14ac:dyDescent="0.2">
      <c r="A827" s="64"/>
      <c r="B827" s="64"/>
      <c r="C827" t="s">
        <v>430</v>
      </c>
      <c r="D827">
        <v>49019</v>
      </c>
      <c r="E827">
        <v>80111</v>
      </c>
      <c r="F827">
        <v>42738</v>
      </c>
      <c r="G827">
        <v>36775</v>
      </c>
      <c r="H827">
        <v>8393</v>
      </c>
      <c r="I827">
        <v>20791</v>
      </c>
      <c r="J827">
        <v>62402</v>
      </c>
      <c r="K827">
        <v>12485</v>
      </c>
      <c r="L827">
        <v>25901</v>
      </c>
      <c r="M827">
        <v>35387</v>
      </c>
      <c r="N827">
        <v>8435</v>
      </c>
      <c r="O827">
        <v>32002</v>
      </c>
      <c r="P827">
        <v>59692</v>
      </c>
      <c r="Q827">
        <v>25056</v>
      </c>
      <c r="R827">
        <v>18366</v>
      </c>
      <c r="S827">
        <v>21378</v>
      </c>
      <c r="T827">
        <v>36002</v>
      </c>
      <c r="U827">
        <v>17635</v>
      </c>
      <c r="V827">
        <v>30714</v>
      </c>
      <c r="W827">
        <v>27346</v>
      </c>
      <c r="X827">
        <v>33764</v>
      </c>
      <c r="Y827">
        <v>16655</v>
      </c>
      <c r="Z827">
        <v>14500</v>
      </c>
      <c r="AA827">
        <v>212979</v>
      </c>
      <c r="AB827">
        <v>57685</v>
      </c>
      <c r="AC827">
        <v>25248</v>
      </c>
    </row>
    <row r="828" spans="1:29" x14ac:dyDescent="0.2">
      <c r="A828" s="64"/>
      <c r="B828" s="64"/>
      <c r="C828" t="s">
        <v>429</v>
      </c>
      <c r="D828">
        <v>49614</v>
      </c>
      <c r="E828">
        <v>80099</v>
      </c>
      <c r="F828">
        <v>43005</v>
      </c>
      <c r="G828">
        <v>37386</v>
      </c>
      <c r="H828">
        <v>8339</v>
      </c>
      <c r="I828">
        <v>20911</v>
      </c>
      <c r="J828">
        <v>63688</v>
      </c>
      <c r="K828">
        <v>12410</v>
      </c>
      <c r="L828">
        <v>26393</v>
      </c>
      <c r="M828">
        <v>35477</v>
      </c>
      <c r="N828">
        <v>8533</v>
      </c>
      <c r="O828">
        <v>32680</v>
      </c>
      <c r="P828">
        <v>61171</v>
      </c>
      <c r="Q828">
        <v>25362</v>
      </c>
      <c r="R828">
        <v>18298</v>
      </c>
      <c r="S828">
        <v>21548</v>
      </c>
      <c r="T828">
        <v>36442</v>
      </c>
      <c r="U828">
        <v>18441</v>
      </c>
      <c r="V828">
        <v>30944</v>
      </c>
      <c r="W828">
        <v>27930</v>
      </c>
      <c r="X828">
        <v>33194</v>
      </c>
      <c r="Y828">
        <v>17260</v>
      </c>
      <c r="Z828">
        <v>14362</v>
      </c>
      <c r="AA828">
        <v>212280</v>
      </c>
      <c r="AB828">
        <v>58136</v>
      </c>
      <c r="AC828">
        <v>25755</v>
      </c>
    </row>
    <row r="829" spans="1:29" x14ac:dyDescent="0.2">
      <c r="A829" s="64"/>
      <c r="B829" s="64"/>
      <c r="C829" t="s">
        <v>428</v>
      </c>
      <c r="D829">
        <v>50263</v>
      </c>
      <c r="E829">
        <v>79230</v>
      </c>
      <c r="F829">
        <v>43911</v>
      </c>
      <c r="G829">
        <v>38724</v>
      </c>
      <c r="H829">
        <v>8480</v>
      </c>
      <c r="I829">
        <v>21277</v>
      </c>
      <c r="J829">
        <v>64373</v>
      </c>
      <c r="K829">
        <v>12507</v>
      </c>
      <c r="L829">
        <v>26913</v>
      </c>
      <c r="M829">
        <v>36053</v>
      </c>
      <c r="N829">
        <v>9179</v>
      </c>
      <c r="O829">
        <v>33622</v>
      </c>
      <c r="P829">
        <v>62011</v>
      </c>
      <c r="Q829">
        <v>25881</v>
      </c>
      <c r="R829">
        <v>18937</v>
      </c>
      <c r="S829">
        <v>21845</v>
      </c>
      <c r="T829">
        <v>37722</v>
      </c>
      <c r="U829">
        <v>18793</v>
      </c>
      <c r="V829">
        <v>31198</v>
      </c>
      <c r="W829">
        <v>28363</v>
      </c>
      <c r="X829">
        <v>34862</v>
      </c>
      <c r="Y829">
        <v>17751</v>
      </c>
      <c r="Z829">
        <v>14601</v>
      </c>
      <c r="AA829">
        <v>209841</v>
      </c>
      <c r="AB829">
        <v>58191</v>
      </c>
      <c r="AC829">
        <v>26335</v>
      </c>
    </row>
    <row r="830" spans="1:29" x14ac:dyDescent="0.2">
      <c r="A830" s="64"/>
      <c r="B830" s="64" t="s">
        <v>672</v>
      </c>
      <c r="C830" t="s">
        <v>432</v>
      </c>
      <c r="D830">
        <v>1042</v>
      </c>
      <c r="E830">
        <v>575</v>
      </c>
      <c r="F830">
        <v>352</v>
      </c>
      <c r="G830">
        <v>445</v>
      </c>
      <c r="H830">
        <v>612</v>
      </c>
      <c r="I830">
        <v>285</v>
      </c>
      <c r="J830">
        <v>574</v>
      </c>
      <c r="K830">
        <v>349</v>
      </c>
      <c r="L830">
        <v>393</v>
      </c>
      <c r="M830">
        <v>771</v>
      </c>
      <c r="N830">
        <v>235</v>
      </c>
      <c r="O830">
        <v>379</v>
      </c>
      <c r="P830">
        <v>576</v>
      </c>
      <c r="Q830">
        <v>327</v>
      </c>
      <c r="R830">
        <v>275</v>
      </c>
      <c r="S830">
        <v>505</v>
      </c>
      <c r="T830">
        <v>420</v>
      </c>
      <c r="U830">
        <v>1229</v>
      </c>
      <c r="V830">
        <v>439</v>
      </c>
      <c r="W830">
        <v>334</v>
      </c>
      <c r="X830">
        <v>592</v>
      </c>
      <c r="Y830">
        <v>1458</v>
      </c>
      <c r="Z830">
        <v>263</v>
      </c>
      <c r="AA830">
        <v>2421</v>
      </c>
      <c r="AB830">
        <v>577</v>
      </c>
      <c r="AC830">
        <v>2618</v>
      </c>
    </row>
    <row r="831" spans="1:29" x14ac:dyDescent="0.2">
      <c r="A831" s="64"/>
      <c r="B831" s="64"/>
      <c r="C831" t="s">
        <v>431</v>
      </c>
      <c r="D831">
        <v>1130</v>
      </c>
      <c r="E831">
        <v>606</v>
      </c>
      <c r="F831">
        <v>362</v>
      </c>
      <c r="G831">
        <v>469</v>
      </c>
      <c r="H831">
        <v>729</v>
      </c>
      <c r="I831">
        <v>296</v>
      </c>
      <c r="J831">
        <v>562</v>
      </c>
      <c r="K831">
        <v>353</v>
      </c>
      <c r="L831">
        <v>417</v>
      </c>
      <c r="M831">
        <v>793</v>
      </c>
      <c r="N831">
        <v>229</v>
      </c>
      <c r="O831">
        <v>384</v>
      </c>
      <c r="P831">
        <v>602</v>
      </c>
      <c r="Q831">
        <v>360</v>
      </c>
      <c r="R831">
        <v>293</v>
      </c>
      <c r="S831">
        <v>497</v>
      </c>
      <c r="T831">
        <v>426</v>
      </c>
      <c r="U831">
        <v>1401</v>
      </c>
      <c r="V831">
        <v>487</v>
      </c>
      <c r="W831">
        <v>346</v>
      </c>
      <c r="X831">
        <v>640</v>
      </c>
      <c r="Y831">
        <v>1554</v>
      </c>
      <c r="Z831">
        <v>280</v>
      </c>
      <c r="AA831">
        <v>2605</v>
      </c>
      <c r="AB831">
        <v>630</v>
      </c>
      <c r="AC831">
        <v>3007</v>
      </c>
    </row>
    <row r="832" spans="1:29" x14ac:dyDescent="0.2">
      <c r="A832" s="64"/>
      <c r="B832" s="64"/>
      <c r="C832" t="s">
        <v>430</v>
      </c>
      <c r="D832">
        <v>1093</v>
      </c>
      <c r="E832">
        <v>590</v>
      </c>
      <c r="F832">
        <v>374</v>
      </c>
      <c r="G832">
        <v>432</v>
      </c>
      <c r="H832">
        <v>703</v>
      </c>
      <c r="I832">
        <v>281</v>
      </c>
      <c r="J832">
        <v>534</v>
      </c>
      <c r="K832">
        <v>337</v>
      </c>
      <c r="L832">
        <v>407</v>
      </c>
      <c r="M832">
        <v>779</v>
      </c>
      <c r="N832">
        <v>219</v>
      </c>
      <c r="O832">
        <v>410</v>
      </c>
      <c r="P832">
        <v>587</v>
      </c>
      <c r="Q832">
        <v>359</v>
      </c>
      <c r="R832">
        <v>294</v>
      </c>
      <c r="S832">
        <v>469</v>
      </c>
      <c r="T832">
        <v>419</v>
      </c>
      <c r="U832">
        <v>1405</v>
      </c>
      <c r="V832">
        <v>492</v>
      </c>
      <c r="W832">
        <v>327</v>
      </c>
      <c r="X832">
        <v>670</v>
      </c>
      <c r="Y832">
        <v>1470</v>
      </c>
      <c r="Z832">
        <v>274</v>
      </c>
      <c r="AA832">
        <v>2475</v>
      </c>
      <c r="AB832">
        <v>630</v>
      </c>
      <c r="AC832">
        <v>2838</v>
      </c>
    </row>
    <row r="833" spans="1:29" x14ac:dyDescent="0.2">
      <c r="A833" s="64"/>
      <c r="B833" s="64"/>
      <c r="C833" t="s">
        <v>429</v>
      </c>
      <c r="D833">
        <v>1115</v>
      </c>
      <c r="E833">
        <v>594</v>
      </c>
      <c r="F833">
        <v>370</v>
      </c>
      <c r="G833">
        <v>421</v>
      </c>
      <c r="H833">
        <v>673</v>
      </c>
      <c r="I833">
        <v>272</v>
      </c>
      <c r="J833">
        <v>543</v>
      </c>
      <c r="K833">
        <v>295</v>
      </c>
      <c r="L833">
        <v>401</v>
      </c>
      <c r="M833">
        <v>771</v>
      </c>
      <c r="N833">
        <v>212</v>
      </c>
      <c r="O833">
        <v>397</v>
      </c>
      <c r="P833">
        <v>610</v>
      </c>
      <c r="Q833">
        <v>354</v>
      </c>
      <c r="R833">
        <v>292</v>
      </c>
      <c r="S833">
        <v>451</v>
      </c>
      <c r="T833">
        <v>430</v>
      </c>
      <c r="U833">
        <v>1392</v>
      </c>
      <c r="V833">
        <v>466</v>
      </c>
      <c r="W833">
        <v>309</v>
      </c>
      <c r="X833">
        <v>663</v>
      </c>
      <c r="Y833">
        <v>1405</v>
      </c>
      <c r="Z833">
        <v>281</v>
      </c>
      <c r="AA833">
        <v>2390</v>
      </c>
      <c r="AB833">
        <v>598</v>
      </c>
      <c r="AC833">
        <v>2808</v>
      </c>
    </row>
    <row r="834" spans="1:29" x14ac:dyDescent="0.2">
      <c r="A834" s="64"/>
      <c r="B834" s="64"/>
      <c r="C834" t="s">
        <v>428</v>
      </c>
      <c r="D834">
        <v>994</v>
      </c>
      <c r="E834">
        <v>548</v>
      </c>
      <c r="F834">
        <v>319</v>
      </c>
      <c r="G834">
        <v>396</v>
      </c>
      <c r="H834">
        <v>590</v>
      </c>
      <c r="I834">
        <v>265</v>
      </c>
      <c r="J834">
        <v>504</v>
      </c>
      <c r="K834">
        <v>265</v>
      </c>
      <c r="L834">
        <v>391</v>
      </c>
      <c r="M834">
        <v>711</v>
      </c>
      <c r="N834">
        <v>187</v>
      </c>
      <c r="O834">
        <v>379</v>
      </c>
      <c r="P834">
        <v>542</v>
      </c>
      <c r="Q834">
        <v>327</v>
      </c>
      <c r="R834">
        <v>299</v>
      </c>
      <c r="S834">
        <v>398</v>
      </c>
      <c r="T834">
        <v>421</v>
      </c>
      <c r="U834">
        <v>1225</v>
      </c>
      <c r="V834">
        <v>417</v>
      </c>
      <c r="W834">
        <v>289</v>
      </c>
      <c r="X834">
        <v>610</v>
      </c>
      <c r="Y834">
        <v>1159</v>
      </c>
      <c r="Z834">
        <v>278</v>
      </c>
      <c r="AA834">
        <v>2070</v>
      </c>
      <c r="AB834">
        <v>526</v>
      </c>
      <c r="AC834">
        <v>2316</v>
      </c>
    </row>
    <row r="835" spans="1:29" x14ac:dyDescent="0.2">
      <c r="A835" s="64"/>
      <c r="B835" s="64" t="s">
        <v>673</v>
      </c>
      <c r="C835" t="s">
        <v>432</v>
      </c>
      <c r="D835">
        <v>14722</v>
      </c>
      <c r="E835">
        <v>21916</v>
      </c>
      <c r="F835">
        <v>12111</v>
      </c>
      <c r="G835">
        <v>10332</v>
      </c>
      <c r="H835">
        <v>2875</v>
      </c>
      <c r="I835">
        <v>6097</v>
      </c>
      <c r="J835">
        <v>16798</v>
      </c>
      <c r="K835">
        <v>3329</v>
      </c>
      <c r="L835">
        <v>9870</v>
      </c>
      <c r="M835">
        <v>11789</v>
      </c>
      <c r="N835">
        <v>2524</v>
      </c>
      <c r="O835">
        <v>8705</v>
      </c>
      <c r="P835">
        <v>15737</v>
      </c>
      <c r="Q835">
        <v>7777</v>
      </c>
      <c r="R835">
        <v>5539</v>
      </c>
      <c r="S835">
        <v>6620</v>
      </c>
      <c r="T835">
        <v>11707</v>
      </c>
      <c r="U835">
        <v>6494</v>
      </c>
      <c r="V835">
        <v>8906</v>
      </c>
      <c r="W835">
        <v>7041</v>
      </c>
      <c r="X835">
        <v>9184</v>
      </c>
      <c r="Y835">
        <v>5225</v>
      </c>
      <c r="Z835">
        <v>4183</v>
      </c>
      <c r="AA835">
        <v>67463</v>
      </c>
      <c r="AB835">
        <v>17154</v>
      </c>
      <c r="AC835">
        <v>9558</v>
      </c>
    </row>
    <row r="836" spans="1:29" x14ac:dyDescent="0.2">
      <c r="A836" s="64"/>
      <c r="B836" s="64"/>
      <c r="C836" t="s">
        <v>431</v>
      </c>
      <c r="D836">
        <v>14534</v>
      </c>
      <c r="E836">
        <v>21366</v>
      </c>
      <c r="F836">
        <v>12311</v>
      </c>
      <c r="G836">
        <v>10798</v>
      </c>
      <c r="H836">
        <v>2940</v>
      </c>
      <c r="I836">
        <v>6177</v>
      </c>
      <c r="J836">
        <v>17104</v>
      </c>
      <c r="K836">
        <v>3338</v>
      </c>
      <c r="L836">
        <v>10102</v>
      </c>
      <c r="M836">
        <v>12159</v>
      </c>
      <c r="N836">
        <v>2481</v>
      </c>
      <c r="O836">
        <v>8597</v>
      </c>
      <c r="P836">
        <v>15800</v>
      </c>
      <c r="Q836">
        <v>8084</v>
      </c>
      <c r="R836">
        <v>5797</v>
      </c>
      <c r="S836">
        <v>6495</v>
      </c>
      <c r="T836">
        <v>12119</v>
      </c>
      <c r="U836">
        <v>6307</v>
      </c>
      <c r="V836">
        <v>9001</v>
      </c>
      <c r="W836">
        <v>7125</v>
      </c>
      <c r="X836">
        <v>9295</v>
      </c>
      <c r="Y836">
        <v>5291</v>
      </c>
      <c r="Z836">
        <v>4265</v>
      </c>
      <c r="AA836">
        <v>67401</v>
      </c>
      <c r="AB836">
        <v>16833</v>
      </c>
      <c r="AC836">
        <v>9458</v>
      </c>
    </row>
    <row r="837" spans="1:29" x14ac:dyDescent="0.2">
      <c r="A837" s="64"/>
      <c r="B837" s="64"/>
      <c r="C837" t="s">
        <v>430</v>
      </c>
      <c r="D837">
        <v>19720</v>
      </c>
      <c r="E837">
        <v>25675</v>
      </c>
      <c r="F837">
        <v>16553</v>
      </c>
      <c r="G837">
        <v>15116</v>
      </c>
      <c r="H837">
        <v>4902</v>
      </c>
      <c r="I837">
        <v>7995</v>
      </c>
      <c r="J837">
        <v>21761</v>
      </c>
      <c r="K837">
        <v>4650</v>
      </c>
      <c r="L837">
        <v>14403</v>
      </c>
      <c r="M837">
        <v>17869</v>
      </c>
      <c r="N837">
        <v>3439</v>
      </c>
      <c r="O837">
        <v>11796</v>
      </c>
      <c r="P837">
        <v>20412</v>
      </c>
      <c r="Q837">
        <v>11238</v>
      </c>
      <c r="R837">
        <v>7903</v>
      </c>
      <c r="S837">
        <v>8811</v>
      </c>
      <c r="T837">
        <v>16194</v>
      </c>
      <c r="U837">
        <v>9479</v>
      </c>
      <c r="V837">
        <v>12898</v>
      </c>
      <c r="W837">
        <v>9748</v>
      </c>
      <c r="X837">
        <v>12756</v>
      </c>
      <c r="Y837">
        <v>9065</v>
      </c>
      <c r="Z837">
        <v>5206</v>
      </c>
      <c r="AA837">
        <v>88206</v>
      </c>
      <c r="AB837">
        <v>22314</v>
      </c>
      <c r="AC837">
        <v>14012</v>
      </c>
    </row>
    <row r="838" spans="1:29" x14ac:dyDescent="0.2">
      <c r="A838" s="64"/>
      <c r="B838" s="64"/>
      <c r="C838" t="s">
        <v>429</v>
      </c>
      <c r="D838">
        <v>20963</v>
      </c>
      <c r="E838">
        <v>27665</v>
      </c>
      <c r="F838">
        <v>17988</v>
      </c>
      <c r="G838">
        <v>17171</v>
      </c>
      <c r="H838">
        <v>5204</v>
      </c>
      <c r="I838">
        <v>8851</v>
      </c>
      <c r="J838">
        <v>23890</v>
      </c>
      <c r="K838">
        <v>4798</v>
      </c>
      <c r="L838">
        <v>15646</v>
      </c>
      <c r="M838">
        <v>19093</v>
      </c>
      <c r="N838">
        <v>3784</v>
      </c>
      <c r="O838">
        <v>13009</v>
      </c>
      <c r="P838">
        <v>22662</v>
      </c>
      <c r="Q838">
        <v>12294</v>
      </c>
      <c r="R838">
        <v>8622</v>
      </c>
      <c r="S838">
        <v>9199</v>
      </c>
      <c r="T838">
        <v>17850</v>
      </c>
      <c r="U838">
        <v>10084</v>
      </c>
      <c r="V838">
        <v>13954</v>
      </c>
      <c r="W838">
        <v>11128</v>
      </c>
      <c r="X838">
        <v>13455</v>
      </c>
      <c r="Y838">
        <v>10008</v>
      </c>
      <c r="Z838">
        <v>5657</v>
      </c>
      <c r="AA838">
        <v>96583</v>
      </c>
      <c r="AB838">
        <v>24457</v>
      </c>
      <c r="AC838">
        <v>15599</v>
      </c>
    </row>
    <row r="839" spans="1:29" x14ac:dyDescent="0.2">
      <c r="A839" s="64"/>
      <c r="B839" s="64"/>
      <c r="C839" t="s">
        <v>428</v>
      </c>
      <c r="D839">
        <v>20824</v>
      </c>
      <c r="E839">
        <v>26936</v>
      </c>
      <c r="F839">
        <v>18127</v>
      </c>
      <c r="G839">
        <v>17693</v>
      </c>
      <c r="H839">
        <v>5246</v>
      </c>
      <c r="I839">
        <v>9084</v>
      </c>
      <c r="J839">
        <v>23575</v>
      </c>
      <c r="K839">
        <v>4838</v>
      </c>
      <c r="L839">
        <v>15856</v>
      </c>
      <c r="M839">
        <v>19305</v>
      </c>
      <c r="N839">
        <v>4173</v>
      </c>
      <c r="O839">
        <v>13390</v>
      </c>
      <c r="P839">
        <v>22496</v>
      </c>
      <c r="Q839">
        <v>12773</v>
      </c>
      <c r="R839">
        <v>8999</v>
      </c>
      <c r="S839">
        <v>9235</v>
      </c>
      <c r="T839">
        <v>18211</v>
      </c>
      <c r="U839">
        <v>10120</v>
      </c>
      <c r="V839">
        <v>14328</v>
      </c>
      <c r="W839">
        <v>11357</v>
      </c>
      <c r="X839">
        <v>13851</v>
      </c>
      <c r="Y839">
        <v>10365</v>
      </c>
      <c r="Z839">
        <v>5563</v>
      </c>
      <c r="AA839">
        <v>95551</v>
      </c>
      <c r="AB839">
        <v>24514</v>
      </c>
      <c r="AC839">
        <v>15979</v>
      </c>
    </row>
    <row r="840" spans="1:29" x14ac:dyDescent="0.2">
      <c r="A840" s="64"/>
      <c r="B840" s="64" t="s">
        <v>674</v>
      </c>
      <c r="C840" t="s">
        <v>432</v>
      </c>
      <c r="D840">
        <v>2747</v>
      </c>
      <c r="E840">
        <v>870</v>
      </c>
      <c r="F840">
        <v>954</v>
      </c>
      <c r="G840">
        <v>957</v>
      </c>
      <c r="H840">
        <v>1406</v>
      </c>
      <c r="I840">
        <v>459</v>
      </c>
      <c r="J840">
        <v>826</v>
      </c>
      <c r="K840">
        <v>540</v>
      </c>
      <c r="L840">
        <v>1269</v>
      </c>
      <c r="M840">
        <v>1311</v>
      </c>
      <c r="N840">
        <v>135</v>
      </c>
      <c r="O840">
        <v>461</v>
      </c>
      <c r="P840">
        <v>800</v>
      </c>
      <c r="Q840">
        <v>407</v>
      </c>
      <c r="R840">
        <v>281</v>
      </c>
      <c r="S840">
        <v>731</v>
      </c>
      <c r="T840">
        <v>670</v>
      </c>
      <c r="U840">
        <v>2769</v>
      </c>
      <c r="V840">
        <v>986</v>
      </c>
      <c r="W840">
        <v>631</v>
      </c>
      <c r="X840">
        <v>545</v>
      </c>
      <c r="Y840">
        <v>3596</v>
      </c>
      <c r="Z840">
        <v>141</v>
      </c>
      <c r="AA840">
        <v>6409</v>
      </c>
      <c r="AB840">
        <v>1799</v>
      </c>
      <c r="AC840">
        <v>6643</v>
      </c>
    </row>
    <row r="841" spans="1:29" x14ac:dyDescent="0.2">
      <c r="A841" s="64"/>
      <c r="B841" s="64"/>
      <c r="C841" t="s">
        <v>431</v>
      </c>
      <c r="D841">
        <v>2868</v>
      </c>
      <c r="E841">
        <v>765</v>
      </c>
      <c r="F841">
        <v>832</v>
      </c>
      <c r="G841">
        <v>863</v>
      </c>
      <c r="H841">
        <v>1594</v>
      </c>
      <c r="I841">
        <v>438</v>
      </c>
      <c r="J841">
        <v>761</v>
      </c>
      <c r="K841">
        <v>548</v>
      </c>
      <c r="L841">
        <v>1225</v>
      </c>
      <c r="M841">
        <v>1287</v>
      </c>
      <c r="N841">
        <v>114</v>
      </c>
      <c r="O841">
        <v>421</v>
      </c>
      <c r="P841">
        <v>734</v>
      </c>
      <c r="Q841">
        <v>398</v>
      </c>
      <c r="R841">
        <v>248</v>
      </c>
      <c r="S841">
        <v>735</v>
      </c>
      <c r="T841">
        <v>630</v>
      </c>
      <c r="U841">
        <v>2965</v>
      </c>
      <c r="V841">
        <v>924</v>
      </c>
      <c r="W841">
        <v>616</v>
      </c>
      <c r="X841">
        <v>503</v>
      </c>
      <c r="Y841">
        <v>3837</v>
      </c>
      <c r="Z841">
        <v>124</v>
      </c>
      <c r="AA841">
        <v>5791</v>
      </c>
      <c r="AB841">
        <v>1656</v>
      </c>
      <c r="AC841">
        <v>7013</v>
      </c>
    </row>
    <row r="842" spans="1:29" x14ac:dyDescent="0.2">
      <c r="A842" s="64"/>
      <c r="B842" s="64"/>
      <c r="C842" t="s">
        <v>430</v>
      </c>
      <c r="D842">
        <v>2600</v>
      </c>
      <c r="E842">
        <v>653</v>
      </c>
      <c r="F842">
        <v>746</v>
      </c>
      <c r="G842">
        <v>779</v>
      </c>
      <c r="H842">
        <v>1523</v>
      </c>
      <c r="I842">
        <v>374</v>
      </c>
      <c r="J842">
        <v>668</v>
      </c>
      <c r="K842">
        <v>507</v>
      </c>
      <c r="L842">
        <v>1008</v>
      </c>
      <c r="M842">
        <v>1079</v>
      </c>
      <c r="N842">
        <v>117</v>
      </c>
      <c r="O842">
        <v>349</v>
      </c>
      <c r="P842">
        <v>617</v>
      </c>
      <c r="Q842">
        <v>348</v>
      </c>
      <c r="R842">
        <v>213</v>
      </c>
      <c r="S842">
        <v>667</v>
      </c>
      <c r="T842">
        <v>571</v>
      </c>
      <c r="U842">
        <v>2905</v>
      </c>
      <c r="V842">
        <v>772</v>
      </c>
      <c r="W842">
        <v>550</v>
      </c>
      <c r="X842">
        <v>458</v>
      </c>
      <c r="Y842">
        <v>3743</v>
      </c>
      <c r="Z842">
        <v>106</v>
      </c>
      <c r="AA842">
        <v>5252</v>
      </c>
      <c r="AB842">
        <v>1498</v>
      </c>
      <c r="AC842">
        <v>6583</v>
      </c>
    </row>
    <row r="843" spans="1:29" x14ac:dyDescent="0.2">
      <c r="A843" s="64"/>
      <c r="B843" s="64"/>
      <c r="C843" t="s">
        <v>429</v>
      </c>
      <c r="D843">
        <v>2669</v>
      </c>
      <c r="E843">
        <v>658</v>
      </c>
      <c r="F843">
        <v>777</v>
      </c>
      <c r="G843">
        <v>759</v>
      </c>
      <c r="H843">
        <v>1589</v>
      </c>
      <c r="I843">
        <v>346</v>
      </c>
      <c r="J843">
        <v>711</v>
      </c>
      <c r="K843">
        <v>481</v>
      </c>
      <c r="L843">
        <v>998</v>
      </c>
      <c r="M843">
        <v>1122</v>
      </c>
      <c r="N843">
        <v>124</v>
      </c>
      <c r="O843">
        <v>337</v>
      </c>
      <c r="P843">
        <v>618</v>
      </c>
      <c r="Q843">
        <v>383</v>
      </c>
      <c r="R843">
        <v>205</v>
      </c>
      <c r="S843">
        <v>703</v>
      </c>
      <c r="T843">
        <v>587</v>
      </c>
      <c r="U843">
        <v>3117</v>
      </c>
      <c r="V843">
        <v>749</v>
      </c>
      <c r="W843">
        <v>575</v>
      </c>
      <c r="X843">
        <v>457</v>
      </c>
      <c r="Y843">
        <v>3847</v>
      </c>
      <c r="Z843">
        <v>115</v>
      </c>
      <c r="AA843">
        <v>5252</v>
      </c>
      <c r="AB843">
        <v>1451</v>
      </c>
      <c r="AC843">
        <v>7017</v>
      </c>
    </row>
    <row r="844" spans="1:29" x14ac:dyDescent="0.2">
      <c r="A844" s="64"/>
      <c r="B844" s="64"/>
      <c r="C844" t="s">
        <v>428</v>
      </c>
      <c r="D844">
        <v>2363</v>
      </c>
      <c r="E844">
        <v>562</v>
      </c>
      <c r="F844">
        <v>670</v>
      </c>
      <c r="G844">
        <v>709</v>
      </c>
      <c r="H844">
        <v>1440</v>
      </c>
      <c r="I844">
        <v>292</v>
      </c>
      <c r="J844">
        <v>613</v>
      </c>
      <c r="K844">
        <v>410</v>
      </c>
      <c r="L844">
        <v>855</v>
      </c>
      <c r="M844">
        <v>1037</v>
      </c>
      <c r="N844">
        <v>116</v>
      </c>
      <c r="O844">
        <v>307</v>
      </c>
      <c r="P844">
        <v>546</v>
      </c>
      <c r="Q844">
        <v>335</v>
      </c>
      <c r="R844">
        <v>181</v>
      </c>
      <c r="S844">
        <v>596</v>
      </c>
      <c r="T844">
        <v>528</v>
      </c>
      <c r="U844">
        <v>2823</v>
      </c>
      <c r="V844">
        <v>668</v>
      </c>
      <c r="W844">
        <v>526</v>
      </c>
      <c r="X844">
        <v>399</v>
      </c>
      <c r="Y844">
        <v>3243</v>
      </c>
      <c r="Z844">
        <v>101</v>
      </c>
      <c r="AA844">
        <v>4615</v>
      </c>
      <c r="AB844">
        <v>1326</v>
      </c>
      <c r="AC844">
        <v>6150</v>
      </c>
    </row>
    <row r="845" spans="1:29" x14ac:dyDescent="0.2">
      <c r="A845" s="64"/>
      <c r="B845" s="64" t="s">
        <v>675</v>
      </c>
      <c r="C845" t="s">
        <v>432</v>
      </c>
      <c r="D845">
        <v>2094</v>
      </c>
      <c r="E845">
        <v>9350</v>
      </c>
      <c r="F845">
        <v>1932</v>
      </c>
      <c r="G845">
        <v>1620</v>
      </c>
      <c r="H845">
        <v>325</v>
      </c>
      <c r="I845">
        <v>1079</v>
      </c>
      <c r="J845">
        <v>2806</v>
      </c>
      <c r="K845">
        <v>807</v>
      </c>
      <c r="L845">
        <v>1404</v>
      </c>
      <c r="M845">
        <v>1480</v>
      </c>
      <c r="N845">
        <v>416</v>
      </c>
      <c r="O845">
        <v>1532</v>
      </c>
      <c r="P845">
        <v>2896</v>
      </c>
      <c r="Q845">
        <v>1795</v>
      </c>
      <c r="R845">
        <v>982</v>
      </c>
      <c r="S845">
        <v>1241</v>
      </c>
      <c r="T845">
        <v>1638</v>
      </c>
      <c r="U845">
        <v>819</v>
      </c>
      <c r="V845">
        <v>1569</v>
      </c>
      <c r="W845">
        <v>1030</v>
      </c>
      <c r="X845">
        <v>1355</v>
      </c>
      <c r="Y845">
        <v>730</v>
      </c>
      <c r="Z845">
        <v>602</v>
      </c>
      <c r="AA845">
        <v>19615</v>
      </c>
      <c r="AB845">
        <v>3402</v>
      </c>
      <c r="AC845">
        <v>1273</v>
      </c>
    </row>
    <row r="846" spans="1:29" x14ac:dyDescent="0.2">
      <c r="A846" s="64"/>
      <c r="B846" s="64"/>
      <c r="C846" t="s">
        <v>431</v>
      </c>
      <c r="D846">
        <v>2566</v>
      </c>
      <c r="E846">
        <v>10911</v>
      </c>
      <c r="F846">
        <v>2367</v>
      </c>
      <c r="G846">
        <v>1967</v>
      </c>
      <c r="H846">
        <v>403</v>
      </c>
      <c r="I846">
        <v>1204</v>
      </c>
      <c r="J846">
        <v>3248</v>
      </c>
      <c r="K846">
        <v>929</v>
      </c>
      <c r="L846">
        <v>1778</v>
      </c>
      <c r="M846">
        <v>1922</v>
      </c>
      <c r="N846">
        <v>485</v>
      </c>
      <c r="O846">
        <v>1845</v>
      </c>
      <c r="P846">
        <v>3390</v>
      </c>
      <c r="Q846">
        <v>2143</v>
      </c>
      <c r="R846">
        <v>1187</v>
      </c>
      <c r="S846">
        <v>1417</v>
      </c>
      <c r="T846">
        <v>1892</v>
      </c>
      <c r="U846">
        <v>1000</v>
      </c>
      <c r="V846">
        <v>1836</v>
      </c>
      <c r="W846">
        <v>1246</v>
      </c>
      <c r="X846">
        <v>1654</v>
      </c>
      <c r="Y846">
        <v>927</v>
      </c>
      <c r="Z846">
        <v>731</v>
      </c>
      <c r="AA846">
        <v>23173</v>
      </c>
      <c r="AB846">
        <v>4204</v>
      </c>
      <c r="AC846">
        <v>1514</v>
      </c>
    </row>
    <row r="847" spans="1:29" x14ac:dyDescent="0.2">
      <c r="A847" s="64"/>
      <c r="B847" s="64"/>
      <c r="C847" t="s">
        <v>430</v>
      </c>
      <c r="D847">
        <v>2915</v>
      </c>
      <c r="E847">
        <v>11790</v>
      </c>
      <c r="F847">
        <v>2644</v>
      </c>
      <c r="G847">
        <v>2171</v>
      </c>
      <c r="H847">
        <v>447</v>
      </c>
      <c r="I847">
        <v>1351</v>
      </c>
      <c r="J847">
        <v>3627</v>
      </c>
      <c r="K847">
        <v>1069</v>
      </c>
      <c r="L847">
        <v>2037</v>
      </c>
      <c r="M847">
        <v>2265</v>
      </c>
      <c r="N847">
        <v>520</v>
      </c>
      <c r="O847">
        <v>2021</v>
      </c>
      <c r="P847">
        <v>3796</v>
      </c>
      <c r="Q847">
        <v>2433</v>
      </c>
      <c r="R847">
        <v>1370</v>
      </c>
      <c r="S847">
        <v>1656</v>
      </c>
      <c r="T847">
        <v>2147</v>
      </c>
      <c r="U847">
        <v>1094</v>
      </c>
      <c r="V847">
        <v>2099</v>
      </c>
      <c r="W847">
        <v>1411</v>
      </c>
      <c r="X847">
        <v>1886</v>
      </c>
      <c r="Y847">
        <v>996</v>
      </c>
      <c r="Z847">
        <v>830</v>
      </c>
      <c r="AA847">
        <v>25117</v>
      </c>
      <c r="AB847">
        <v>4691</v>
      </c>
      <c r="AC847">
        <v>1718</v>
      </c>
    </row>
    <row r="848" spans="1:29" x14ac:dyDescent="0.2">
      <c r="A848" s="64"/>
      <c r="B848" s="64"/>
      <c r="C848" t="s">
        <v>429</v>
      </c>
      <c r="D848">
        <v>4072</v>
      </c>
      <c r="E848">
        <v>13816</v>
      </c>
      <c r="F848">
        <v>3450</v>
      </c>
      <c r="G848">
        <v>2997</v>
      </c>
      <c r="H848">
        <v>655</v>
      </c>
      <c r="I848">
        <v>1770</v>
      </c>
      <c r="J848">
        <v>4671</v>
      </c>
      <c r="K848">
        <v>1375</v>
      </c>
      <c r="L848">
        <v>2658</v>
      </c>
      <c r="M848">
        <v>3213</v>
      </c>
      <c r="N848">
        <v>690</v>
      </c>
      <c r="O848">
        <v>2689</v>
      </c>
      <c r="P848">
        <v>4831</v>
      </c>
      <c r="Q848">
        <v>3047</v>
      </c>
      <c r="R848">
        <v>1799</v>
      </c>
      <c r="S848">
        <v>2482</v>
      </c>
      <c r="T848">
        <v>2886</v>
      </c>
      <c r="U848">
        <v>1725</v>
      </c>
      <c r="V848">
        <v>2747</v>
      </c>
      <c r="W848">
        <v>1791</v>
      </c>
      <c r="X848">
        <v>2487</v>
      </c>
      <c r="Y848">
        <v>1417</v>
      </c>
      <c r="Z848">
        <v>963</v>
      </c>
      <c r="AA848">
        <v>29818</v>
      </c>
      <c r="AB848">
        <v>5955</v>
      </c>
      <c r="AC848">
        <v>2956</v>
      </c>
    </row>
    <row r="849" spans="1:29" x14ac:dyDescent="0.2">
      <c r="A849" s="64"/>
      <c r="B849" s="64"/>
      <c r="C849" t="s">
        <v>428</v>
      </c>
      <c r="D849">
        <v>4545</v>
      </c>
      <c r="E849">
        <v>14730</v>
      </c>
      <c r="F849">
        <v>3840</v>
      </c>
      <c r="G849">
        <v>3397</v>
      </c>
      <c r="H849">
        <v>695</v>
      </c>
      <c r="I849">
        <v>2051</v>
      </c>
      <c r="J849">
        <v>5162</v>
      </c>
      <c r="K849">
        <v>1519</v>
      </c>
      <c r="L849">
        <v>2836</v>
      </c>
      <c r="M849">
        <v>3457</v>
      </c>
      <c r="N849">
        <v>802</v>
      </c>
      <c r="O849">
        <v>2954</v>
      </c>
      <c r="P849">
        <v>5255</v>
      </c>
      <c r="Q849">
        <v>3454</v>
      </c>
      <c r="R849">
        <v>1882</v>
      </c>
      <c r="S849">
        <v>2706</v>
      </c>
      <c r="T849">
        <v>3173</v>
      </c>
      <c r="U849">
        <v>1967</v>
      </c>
      <c r="V849">
        <v>3020</v>
      </c>
      <c r="W849">
        <v>1994</v>
      </c>
      <c r="X849">
        <v>2781</v>
      </c>
      <c r="Y849">
        <v>1635</v>
      </c>
      <c r="Z849">
        <v>1023</v>
      </c>
      <c r="AA849">
        <v>32327</v>
      </c>
      <c r="AB849">
        <v>6671</v>
      </c>
      <c r="AC849">
        <v>3193</v>
      </c>
    </row>
    <row r="850" spans="1:29" x14ac:dyDescent="0.2">
      <c r="A850" s="64"/>
      <c r="B850" s="64" t="s">
        <v>676</v>
      </c>
      <c r="C850" t="s">
        <v>432</v>
      </c>
      <c r="D850">
        <v>22471</v>
      </c>
      <c r="E850">
        <v>21159</v>
      </c>
      <c r="F850">
        <v>17559</v>
      </c>
      <c r="G850">
        <v>20568</v>
      </c>
      <c r="H850">
        <v>4631</v>
      </c>
      <c r="I850">
        <v>9529</v>
      </c>
      <c r="J850">
        <v>25156</v>
      </c>
      <c r="K850">
        <v>4441</v>
      </c>
      <c r="L850">
        <v>19382</v>
      </c>
      <c r="M850">
        <v>16574</v>
      </c>
      <c r="N850">
        <v>4400</v>
      </c>
      <c r="O850">
        <v>13422</v>
      </c>
      <c r="P850">
        <v>25591</v>
      </c>
      <c r="Q850">
        <v>13802</v>
      </c>
      <c r="R850">
        <v>8731</v>
      </c>
      <c r="S850">
        <v>8659</v>
      </c>
      <c r="T850">
        <v>21869</v>
      </c>
      <c r="U850">
        <v>7871</v>
      </c>
      <c r="V850">
        <v>15867</v>
      </c>
      <c r="W850">
        <v>11970</v>
      </c>
      <c r="X850">
        <v>13419</v>
      </c>
      <c r="Y850">
        <v>8778</v>
      </c>
      <c r="Z850">
        <v>10165</v>
      </c>
      <c r="AA850">
        <v>95522</v>
      </c>
      <c r="AB850">
        <v>25124</v>
      </c>
      <c r="AC850">
        <v>16517</v>
      </c>
    </row>
    <row r="851" spans="1:29" x14ac:dyDescent="0.2">
      <c r="A851" s="64"/>
      <c r="B851" s="64"/>
      <c r="C851" t="s">
        <v>431</v>
      </c>
      <c r="D851">
        <v>21882</v>
      </c>
      <c r="E851">
        <v>20772</v>
      </c>
      <c r="F851">
        <v>17091</v>
      </c>
      <c r="G851">
        <v>19991</v>
      </c>
      <c r="H851">
        <v>4816</v>
      </c>
      <c r="I851">
        <v>9145</v>
      </c>
      <c r="J851">
        <v>24551</v>
      </c>
      <c r="K851">
        <v>4508</v>
      </c>
      <c r="L851">
        <v>19717</v>
      </c>
      <c r="M851">
        <v>16682</v>
      </c>
      <c r="N851">
        <v>4412</v>
      </c>
      <c r="O851">
        <v>12950</v>
      </c>
      <c r="P851">
        <v>25282</v>
      </c>
      <c r="Q851">
        <v>13793</v>
      </c>
      <c r="R851">
        <v>8681</v>
      </c>
      <c r="S851">
        <v>8811</v>
      </c>
      <c r="T851">
        <v>21740</v>
      </c>
      <c r="U851">
        <v>8380</v>
      </c>
      <c r="V851">
        <v>15707</v>
      </c>
      <c r="W851">
        <v>11869</v>
      </c>
      <c r="X851">
        <v>13014</v>
      </c>
      <c r="Y851">
        <v>9383</v>
      </c>
      <c r="Z851">
        <v>9919</v>
      </c>
      <c r="AA851">
        <v>94006</v>
      </c>
      <c r="AB851">
        <v>24439</v>
      </c>
      <c r="AC851">
        <v>17659</v>
      </c>
    </row>
    <row r="852" spans="1:29" x14ac:dyDescent="0.2">
      <c r="A852" s="64"/>
      <c r="B852" s="64"/>
      <c r="C852" t="s">
        <v>430</v>
      </c>
      <c r="D852">
        <v>21403</v>
      </c>
      <c r="E852">
        <v>20002</v>
      </c>
      <c r="F852">
        <v>16417</v>
      </c>
      <c r="G852">
        <v>19268</v>
      </c>
      <c r="H852">
        <v>5350</v>
      </c>
      <c r="I852">
        <v>8733</v>
      </c>
      <c r="J852">
        <v>23717</v>
      </c>
      <c r="K852">
        <v>4432</v>
      </c>
      <c r="L852">
        <v>19840</v>
      </c>
      <c r="M852">
        <v>17092</v>
      </c>
      <c r="N852">
        <v>4380</v>
      </c>
      <c r="O852">
        <v>12441</v>
      </c>
      <c r="P852">
        <v>24803</v>
      </c>
      <c r="Q852">
        <v>13786</v>
      </c>
      <c r="R852">
        <v>8533</v>
      </c>
      <c r="S852">
        <v>8957</v>
      </c>
      <c r="T852">
        <v>21454</v>
      </c>
      <c r="U852">
        <v>9154</v>
      </c>
      <c r="V852">
        <v>15572</v>
      </c>
      <c r="W852">
        <v>11716</v>
      </c>
      <c r="X852">
        <v>13009</v>
      </c>
      <c r="Y852">
        <v>10543</v>
      </c>
      <c r="Z852">
        <v>9714</v>
      </c>
      <c r="AA852">
        <v>91828</v>
      </c>
      <c r="AB852">
        <v>23481</v>
      </c>
      <c r="AC852">
        <v>18986</v>
      </c>
    </row>
    <row r="853" spans="1:29" x14ac:dyDescent="0.2">
      <c r="A853" s="64"/>
      <c r="B853" s="64"/>
      <c r="C853" t="s">
        <v>429</v>
      </c>
      <c r="D853">
        <v>20128</v>
      </c>
      <c r="E853">
        <v>18773</v>
      </c>
      <c r="F853">
        <v>15304</v>
      </c>
      <c r="G853">
        <v>18258</v>
      </c>
      <c r="H853">
        <v>5252</v>
      </c>
      <c r="I853">
        <v>8140</v>
      </c>
      <c r="J853">
        <v>22325</v>
      </c>
      <c r="K853">
        <v>4016</v>
      </c>
      <c r="L853">
        <v>19293</v>
      </c>
      <c r="M853">
        <v>16390</v>
      </c>
      <c r="N853">
        <v>4135</v>
      </c>
      <c r="O853">
        <v>11667</v>
      </c>
      <c r="P853">
        <v>23307</v>
      </c>
      <c r="Q853">
        <v>13249</v>
      </c>
      <c r="R853">
        <v>8185</v>
      </c>
      <c r="S853">
        <v>8697</v>
      </c>
      <c r="T853">
        <v>20237</v>
      </c>
      <c r="U853">
        <v>9120</v>
      </c>
      <c r="V853">
        <v>14649</v>
      </c>
      <c r="W853">
        <v>11142</v>
      </c>
      <c r="X853">
        <v>11900</v>
      </c>
      <c r="Y853">
        <v>10594</v>
      </c>
      <c r="Z853">
        <v>9301</v>
      </c>
      <c r="AA853">
        <v>85290</v>
      </c>
      <c r="AB853">
        <v>21949</v>
      </c>
      <c r="AC853">
        <v>19338</v>
      </c>
    </row>
    <row r="854" spans="1:29" x14ac:dyDescent="0.2">
      <c r="A854" s="64"/>
      <c r="B854" s="64"/>
      <c r="C854" t="s">
        <v>428</v>
      </c>
      <c r="D854">
        <v>22464</v>
      </c>
      <c r="E854">
        <v>20144</v>
      </c>
      <c r="F854">
        <v>16490</v>
      </c>
      <c r="G854">
        <v>19266</v>
      </c>
      <c r="H854">
        <v>6350</v>
      </c>
      <c r="I854">
        <v>8746</v>
      </c>
      <c r="J854">
        <v>23122</v>
      </c>
      <c r="K854">
        <v>4666</v>
      </c>
      <c r="L854">
        <v>21609</v>
      </c>
      <c r="M854">
        <v>19501</v>
      </c>
      <c r="N854">
        <v>4778</v>
      </c>
      <c r="O854">
        <v>12883</v>
      </c>
      <c r="P854">
        <v>23980</v>
      </c>
      <c r="Q854">
        <v>14907</v>
      </c>
      <c r="R854">
        <v>9112</v>
      </c>
      <c r="S854">
        <v>9764</v>
      </c>
      <c r="T854">
        <v>21768</v>
      </c>
      <c r="U854">
        <v>11248</v>
      </c>
      <c r="V854">
        <v>16117</v>
      </c>
      <c r="W854">
        <v>12018</v>
      </c>
      <c r="X854">
        <v>13050</v>
      </c>
      <c r="Y854">
        <v>13077</v>
      </c>
      <c r="Z854">
        <v>9451</v>
      </c>
      <c r="AA854">
        <v>89271</v>
      </c>
      <c r="AB854">
        <v>23431</v>
      </c>
      <c r="AC854">
        <v>23170</v>
      </c>
    </row>
    <row r="855" spans="1:29" x14ac:dyDescent="0.2">
      <c r="A855" s="64"/>
      <c r="B855" s="64" t="s">
        <v>677</v>
      </c>
      <c r="C855" t="s">
        <v>432</v>
      </c>
      <c r="D855">
        <v>32286</v>
      </c>
      <c r="E855">
        <v>24924</v>
      </c>
      <c r="F855">
        <v>24670</v>
      </c>
      <c r="G855">
        <v>28655</v>
      </c>
      <c r="H855">
        <v>10593</v>
      </c>
      <c r="I855">
        <v>12860</v>
      </c>
      <c r="J855">
        <v>22587</v>
      </c>
      <c r="K855">
        <v>6619</v>
      </c>
      <c r="L855">
        <v>22761</v>
      </c>
      <c r="M855">
        <v>29134</v>
      </c>
      <c r="N855">
        <v>4317</v>
      </c>
      <c r="O855">
        <v>15219</v>
      </c>
      <c r="P855">
        <v>21319</v>
      </c>
      <c r="Q855">
        <v>20226</v>
      </c>
      <c r="R855">
        <v>10675</v>
      </c>
      <c r="S855">
        <v>9480</v>
      </c>
      <c r="T855">
        <v>25098</v>
      </c>
      <c r="U855">
        <v>16000</v>
      </c>
      <c r="V855">
        <v>20898</v>
      </c>
      <c r="W855">
        <v>11924</v>
      </c>
      <c r="X855">
        <v>15268</v>
      </c>
      <c r="Y855">
        <v>16210</v>
      </c>
      <c r="Z855">
        <v>3361</v>
      </c>
      <c r="AA855">
        <v>125322</v>
      </c>
      <c r="AB855">
        <v>33264</v>
      </c>
      <c r="AC855">
        <v>29010</v>
      </c>
    </row>
    <row r="856" spans="1:29" x14ac:dyDescent="0.2">
      <c r="A856" s="64"/>
      <c r="B856" s="64"/>
      <c r="C856" t="s">
        <v>431</v>
      </c>
      <c r="D856">
        <v>32640</v>
      </c>
      <c r="E856">
        <v>24689</v>
      </c>
      <c r="F856">
        <v>24543</v>
      </c>
      <c r="G856">
        <v>27813</v>
      </c>
      <c r="H856">
        <v>11399</v>
      </c>
      <c r="I856">
        <v>12068</v>
      </c>
      <c r="J856">
        <v>22102</v>
      </c>
      <c r="K856">
        <v>6659</v>
      </c>
      <c r="L856">
        <v>23209</v>
      </c>
      <c r="M856">
        <v>29577</v>
      </c>
      <c r="N856">
        <v>4288</v>
      </c>
      <c r="O856">
        <v>14610</v>
      </c>
      <c r="P856">
        <v>20946</v>
      </c>
      <c r="Q856">
        <v>20076</v>
      </c>
      <c r="R856">
        <v>10533</v>
      </c>
      <c r="S856">
        <v>9728</v>
      </c>
      <c r="T856">
        <v>24142</v>
      </c>
      <c r="U856">
        <v>17204</v>
      </c>
      <c r="V856">
        <v>20498</v>
      </c>
      <c r="W856">
        <v>11873</v>
      </c>
      <c r="X856">
        <v>15064</v>
      </c>
      <c r="Y856">
        <v>17535</v>
      </c>
      <c r="Z856">
        <v>2948</v>
      </c>
      <c r="AA856">
        <v>127722</v>
      </c>
      <c r="AB856">
        <v>32841</v>
      </c>
      <c r="AC856">
        <v>30729</v>
      </c>
    </row>
    <row r="857" spans="1:29" x14ac:dyDescent="0.2">
      <c r="A857" s="64"/>
      <c r="B857" s="64"/>
      <c r="C857" t="s">
        <v>430</v>
      </c>
      <c r="D857">
        <v>28590</v>
      </c>
      <c r="E857">
        <v>21164</v>
      </c>
      <c r="F857">
        <v>20891</v>
      </c>
      <c r="G857">
        <v>23538</v>
      </c>
      <c r="H857">
        <v>10922</v>
      </c>
      <c r="I857">
        <v>10304</v>
      </c>
      <c r="J857">
        <v>19037</v>
      </c>
      <c r="K857">
        <v>5585</v>
      </c>
      <c r="L857">
        <v>20365</v>
      </c>
      <c r="M857">
        <v>25413</v>
      </c>
      <c r="N857">
        <v>3623</v>
      </c>
      <c r="O857">
        <v>11863</v>
      </c>
      <c r="P857">
        <v>17730</v>
      </c>
      <c r="Q857">
        <v>17949</v>
      </c>
      <c r="R857">
        <v>8999</v>
      </c>
      <c r="S857">
        <v>8166</v>
      </c>
      <c r="T857">
        <v>20664</v>
      </c>
      <c r="U857">
        <v>15784</v>
      </c>
      <c r="V857">
        <v>17455</v>
      </c>
      <c r="W857">
        <v>10339</v>
      </c>
      <c r="X857">
        <v>12944</v>
      </c>
      <c r="Y857">
        <v>16381</v>
      </c>
      <c r="Z857">
        <v>2211</v>
      </c>
      <c r="AA857">
        <v>114775</v>
      </c>
      <c r="AB857">
        <v>28974</v>
      </c>
      <c r="AC857">
        <v>28674</v>
      </c>
    </row>
    <row r="858" spans="1:29" x14ac:dyDescent="0.2">
      <c r="A858" s="64"/>
      <c r="B858" s="64"/>
      <c r="C858" t="s">
        <v>429</v>
      </c>
      <c r="D858">
        <v>27107</v>
      </c>
      <c r="E858">
        <v>19633</v>
      </c>
      <c r="F858">
        <v>19017</v>
      </c>
      <c r="G858">
        <v>21623</v>
      </c>
      <c r="H858">
        <v>10856</v>
      </c>
      <c r="I858">
        <v>9371</v>
      </c>
      <c r="J858">
        <v>17545</v>
      </c>
      <c r="K858">
        <v>5131</v>
      </c>
      <c r="L858">
        <v>19842</v>
      </c>
      <c r="M858">
        <v>24147</v>
      </c>
      <c r="N858">
        <v>3363</v>
      </c>
      <c r="O858">
        <v>10925</v>
      </c>
      <c r="P858">
        <v>16166</v>
      </c>
      <c r="Q858">
        <v>17022</v>
      </c>
      <c r="R858">
        <v>8359</v>
      </c>
      <c r="S858">
        <v>7707</v>
      </c>
      <c r="T858">
        <v>18977</v>
      </c>
      <c r="U858">
        <v>15697</v>
      </c>
      <c r="V858">
        <v>16072</v>
      </c>
      <c r="W858">
        <v>9778</v>
      </c>
      <c r="X858">
        <v>11450</v>
      </c>
      <c r="Y858">
        <v>16420</v>
      </c>
      <c r="Z858">
        <v>1915</v>
      </c>
      <c r="AA858">
        <v>107750</v>
      </c>
      <c r="AB858">
        <v>27122</v>
      </c>
      <c r="AC858">
        <v>29045</v>
      </c>
    </row>
    <row r="859" spans="1:29" x14ac:dyDescent="0.2">
      <c r="A859" s="64"/>
      <c r="B859" s="64"/>
      <c r="C859" t="s">
        <v>428</v>
      </c>
      <c r="D859">
        <v>22096</v>
      </c>
      <c r="E859">
        <v>15473</v>
      </c>
      <c r="F859">
        <v>15430</v>
      </c>
      <c r="G859">
        <v>17375</v>
      </c>
      <c r="H859">
        <v>9362</v>
      </c>
      <c r="I859">
        <v>7764</v>
      </c>
      <c r="J859">
        <v>13974</v>
      </c>
      <c r="K859">
        <v>4011</v>
      </c>
      <c r="L859">
        <v>16197</v>
      </c>
      <c r="M859">
        <v>19528</v>
      </c>
      <c r="N859">
        <v>2945</v>
      </c>
      <c r="O859">
        <v>8478</v>
      </c>
      <c r="P859">
        <v>12766</v>
      </c>
      <c r="Q859">
        <v>14269</v>
      </c>
      <c r="R859">
        <v>6928</v>
      </c>
      <c r="S859">
        <v>6239</v>
      </c>
      <c r="T859">
        <v>15461</v>
      </c>
      <c r="U859">
        <v>13041</v>
      </c>
      <c r="V859">
        <v>12527</v>
      </c>
      <c r="W859">
        <v>7929</v>
      </c>
      <c r="X859">
        <v>9301</v>
      </c>
      <c r="Y859">
        <v>13636</v>
      </c>
      <c r="Z859">
        <v>1472</v>
      </c>
      <c r="AA859">
        <v>87628</v>
      </c>
      <c r="AB859">
        <v>22363</v>
      </c>
      <c r="AC859">
        <v>24977</v>
      </c>
    </row>
    <row r="860" spans="1:29" x14ac:dyDescent="0.2">
      <c r="A860" s="64"/>
      <c r="B860" s="64" t="s">
        <v>678</v>
      </c>
      <c r="C860" t="s">
        <v>432</v>
      </c>
      <c r="D860">
        <v>26830</v>
      </c>
      <c r="E860">
        <v>54134</v>
      </c>
      <c r="F860">
        <v>23995</v>
      </c>
      <c r="G860">
        <v>20888</v>
      </c>
      <c r="H860">
        <v>4068</v>
      </c>
      <c r="I860">
        <v>11843</v>
      </c>
      <c r="J860">
        <v>30375</v>
      </c>
      <c r="K860">
        <v>6855</v>
      </c>
      <c r="L860">
        <v>13998</v>
      </c>
      <c r="M860">
        <v>18299</v>
      </c>
      <c r="N860">
        <v>4306</v>
      </c>
      <c r="O860">
        <v>16756</v>
      </c>
      <c r="P860">
        <v>27072</v>
      </c>
      <c r="Q860">
        <v>15438</v>
      </c>
      <c r="R860">
        <v>9443</v>
      </c>
      <c r="S860">
        <v>12617</v>
      </c>
      <c r="T860">
        <v>17428</v>
      </c>
      <c r="U860">
        <v>9142</v>
      </c>
      <c r="V860">
        <v>17568</v>
      </c>
      <c r="W860">
        <v>11658</v>
      </c>
      <c r="X860">
        <v>16109</v>
      </c>
      <c r="Y860">
        <v>7684</v>
      </c>
      <c r="Z860">
        <v>6606</v>
      </c>
      <c r="AA860">
        <v>123577</v>
      </c>
      <c r="AB860">
        <v>34920</v>
      </c>
      <c r="AC860">
        <v>14544</v>
      </c>
    </row>
    <row r="861" spans="1:29" x14ac:dyDescent="0.2">
      <c r="A861" s="64"/>
      <c r="B861" s="64"/>
      <c r="C861" t="s">
        <v>431</v>
      </c>
      <c r="D861">
        <v>29373</v>
      </c>
      <c r="E861">
        <v>59512</v>
      </c>
      <c r="F861">
        <v>26320</v>
      </c>
      <c r="G861">
        <v>22901</v>
      </c>
      <c r="H861">
        <v>4660</v>
      </c>
      <c r="I861">
        <v>13294</v>
      </c>
      <c r="J861">
        <v>33619</v>
      </c>
      <c r="K861">
        <v>7594</v>
      </c>
      <c r="L861">
        <v>15674</v>
      </c>
      <c r="M861">
        <v>20623</v>
      </c>
      <c r="N861">
        <v>4616</v>
      </c>
      <c r="O861">
        <v>18240</v>
      </c>
      <c r="P861">
        <v>30188</v>
      </c>
      <c r="Q861">
        <v>16933</v>
      </c>
      <c r="R861">
        <v>9981</v>
      </c>
      <c r="S861">
        <v>14165</v>
      </c>
      <c r="T861">
        <v>19184</v>
      </c>
      <c r="U861">
        <v>10560</v>
      </c>
      <c r="V861">
        <v>19212</v>
      </c>
      <c r="W861">
        <v>12787</v>
      </c>
      <c r="X861">
        <v>17504</v>
      </c>
      <c r="Y861">
        <v>8838</v>
      </c>
      <c r="Z861">
        <v>6961</v>
      </c>
      <c r="AA861">
        <v>138677</v>
      </c>
      <c r="AB861">
        <v>38406</v>
      </c>
      <c r="AC861">
        <v>16518</v>
      </c>
    </row>
    <row r="862" spans="1:29" x14ac:dyDescent="0.2">
      <c r="A862" s="64"/>
      <c r="B862" s="64"/>
      <c r="C862" t="s">
        <v>430</v>
      </c>
      <c r="D862">
        <v>31197</v>
      </c>
      <c r="E862">
        <v>63427</v>
      </c>
      <c r="F862">
        <v>27945</v>
      </c>
      <c r="G862">
        <v>24552</v>
      </c>
      <c r="H862">
        <v>5154</v>
      </c>
      <c r="I862">
        <v>14257</v>
      </c>
      <c r="J862">
        <v>36322</v>
      </c>
      <c r="K862">
        <v>8315</v>
      </c>
      <c r="L862">
        <v>17236</v>
      </c>
      <c r="M862">
        <v>22646</v>
      </c>
      <c r="N862">
        <v>4974</v>
      </c>
      <c r="O862">
        <v>19267</v>
      </c>
      <c r="P862">
        <v>33119</v>
      </c>
      <c r="Q862">
        <v>17957</v>
      </c>
      <c r="R862">
        <v>10896</v>
      </c>
      <c r="S862">
        <v>15117</v>
      </c>
      <c r="T862">
        <v>20641</v>
      </c>
      <c r="U862">
        <v>11294</v>
      </c>
      <c r="V862">
        <v>20647</v>
      </c>
      <c r="W862">
        <v>13746</v>
      </c>
      <c r="X862">
        <v>19161</v>
      </c>
      <c r="Y862">
        <v>9861</v>
      </c>
      <c r="Z862">
        <v>7402</v>
      </c>
      <c r="AA862">
        <v>150594</v>
      </c>
      <c r="AB862">
        <v>41436</v>
      </c>
      <c r="AC862">
        <v>17954</v>
      </c>
    </row>
    <row r="863" spans="1:29" x14ac:dyDescent="0.2">
      <c r="A863" s="64"/>
      <c r="B863" s="64"/>
      <c r="C863" t="s">
        <v>429</v>
      </c>
      <c r="D863">
        <v>31568</v>
      </c>
      <c r="E863">
        <v>63359</v>
      </c>
      <c r="F863">
        <v>28248</v>
      </c>
      <c r="G863">
        <v>24871</v>
      </c>
      <c r="H863">
        <v>5206</v>
      </c>
      <c r="I863">
        <v>14436</v>
      </c>
      <c r="J863">
        <v>37363</v>
      </c>
      <c r="K863">
        <v>8129</v>
      </c>
      <c r="L863">
        <v>17243</v>
      </c>
      <c r="M863">
        <v>22707</v>
      </c>
      <c r="N863">
        <v>5004</v>
      </c>
      <c r="O863">
        <v>19590</v>
      </c>
      <c r="P863">
        <v>34055</v>
      </c>
      <c r="Q863">
        <v>18031</v>
      </c>
      <c r="R863">
        <v>10827</v>
      </c>
      <c r="S863">
        <v>14992</v>
      </c>
      <c r="T863">
        <v>20906</v>
      </c>
      <c r="U863">
        <v>11781</v>
      </c>
      <c r="V863">
        <v>20579</v>
      </c>
      <c r="W863">
        <v>14155</v>
      </c>
      <c r="X863">
        <v>19087</v>
      </c>
      <c r="Y863">
        <v>10530</v>
      </c>
      <c r="Z863">
        <v>7364</v>
      </c>
      <c r="AA863">
        <v>153137</v>
      </c>
      <c r="AB863">
        <v>42560</v>
      </c>
      <c r="AC863">
        <v>18224</v>
      </c>
    </row>
    <row r="864" spans="1:29" x14ac:dyDescent="0.2">
      <c r="A864" s="64"/>
      <c r="B864" s="64"/>
      <c r="C864" t="s">
        <v>428</v>
      </c>
      <c r="D864">
        <v>33187</v>
      </c>
      <c r="E864">
        <v>65226</v>
      </c>
      <c r="F864">
        <v>29747</v>
      </c>
      <c r="G864">
        <v>26213</v>
      </c>
      <c r="H864">
        <v>5389</v>
      </c>
      <c r="I864">
        <v>15284</v>
      </c>
      <c r="J864">
        <v>39771</v>
      </c>
      <c r="K864">
        <v>8285</v>
      </c>
      <c r="L864">
        <v>18048</v>
      </c>
      <c r="M864">
        <v>24093</v>
      </c>
      <c r="N864">
        <v>5365</v>
      </c>
      <c r="O864">
        <v>20163</v>
      </c>
      <c r="P864">
        <v>35917</v>
      </c>
      <c r="Q864">
        <v>18566</v>
      </c>
      <c r="R864">
        <v>11334</v>
      </c>
      <c r="S864">
        <v>15385</v>
      </c>
      <c r="T864">
        <v>22347</v>
      </c>
      <c r="U864">
        <v>12649</v>
      </c>
      <c r="V864">
        <v>21186</v>
      </c>
      <c r="W864">
        <v>14868</v>
      </c>
      <c r="X864">
        <v>20705</v>
      </c>
      <c r="Y864">
        <v>11517</v>
      </c>
      <c r="Z864">
        <v>7638</v>
      </c>
      <c r="AA864">
        <v>158395</v>
      </c>
      <c r="AB864">
        <v>44336</v>
      </c>
      <c r="AC864">
        <v>19244</v>
      </c>
    </row>
    <row r="865" spans="1:29" x14ac:dyDescent="0.2">
      <c r="A865" s="64"/>
      <c r="B865" s="64" t="s">
        <v>679</v>
      </c>
      <c r="C865" t="s">
        <v>432</v>
      </c>
      <c r="D865">
        <v>1779</v>
      </c>
      <c r="E865">
        <v>2142</v>
      </c>
      <c r="F865">
        <v>2021</v>
      </c>
      <c r="G865">
        <v>1040</v>
      </c>
      <c r="H865">
        <v>1045</v>
      </c>
      <c r="I865">
        <v>371</v>
      </c>
      <c r="J865">
        <v>965</v>
      </c>
      <c r="K865">
        <v>461</v>
      </c>
      <c r="L865">
        <v>728</v>
      </c>
      <c r="M865">
        <v>2037</v>
      </c>
      <c r="N865">
        <v>147</v>
      </c>
      <c r="O865">
        <v>859</v>
      </c>
      <c r="P865">
        <v>1173</v>
      </c>
      <c r="Q865">
        <v>469</v>
      </c>
      <c r="R865">
        <v>259</v>
      </c>
      <c r="S865">
        <v>707</v>
      </c>
      <c r="T865">
        <v>329</v>
      </c>
      <c r="U865">
        <v>1176</v>
      </c>
      <c r="V865">
        <v>571</v>
      </c>
      <c r="W865">
        <v>444</v>
      </c>
      <c r="X865">
        <v>1174</v>
      </c>
      <c r="Y865">
        <v>891</v>
      </c>
      <c r="Z865">
        <v>186</v>
      </c>
      <c r="AA865">
        <v>10724</v>
      </c>
      <c r="AB865">
        <v>1411</v>
      </c>
      <c r="AC865">
        <v>956</v>
      </c>
    </row>
    <row r="866" spans="1:29" x14ac:dyDescent="0.2">
      <c r="A866" s="64"/>
      <c r="B866" s="64"/>
      <c r="C866" t="s">
        <v>431</v>
      </c>
      <c r="D866">
        <v>1024</v>
      </c>
      <c r="E866">
        <v>1629</v>
      </c>
      <c r="F866">
        <v>1599</v>
      </c>
      <c r="G866">
        <v>908</v>
      </c>
      <c r="H866">
        <v>726</v>
      </c>
      <c r="I866">
        <v>259</v>
      </c>
      <c r="J866">
        <v>890</v>
      </c>
      <c r="K866">
        <v>289</v>
      </c>
      <c r="L866">
        <v>531</v>
      </c>
      <c r="M866">
        <v>1722</v>
      </c>
      <c r="N866">
        <v>130</v>
      </c>
      <c r="O866">
        <v>666</v>
      </c>
      <c r="P866">
        <v>957</v>
      </c>
      <c r="Q866">
        <v>428</v>
      </c>
      <c r="R866">
        <v>280</v>
      </c>
      <c r="S866">
        <v>425</v>
      </c>
      <c r="T866">
        <v>251</v>
      </c>
      <c r="U866">
        <v>926</v>
      </c>
      <c r="V866">
        <v>381</v>
      </c>
      <c r="W866">
        <v>413</v>
      </c>
      <c r="X866">
        <v>719</v>
      </c>
      <c r="Y866">
        <v>555</v>
      </c>
      <c r="Z866">
        <v>124</v>
      </c>
      <c r="AA866">
        <v>6805</v>
      </c>
      <c r="AB866">
        <v>930</v>
      </c>
      <c r="AC866">
        <v>593</v>
      </c>
    </row>
    <row r="867" spans="1:29" x14ac:dyDescent="0.2">
      <c r="A867" s="64"/>
      <c r="B867" s="64"/>
      <c r="C867" t="s">
        <v>430</v>
      </c>
      <c r="D867">
        <v>859</v>
      </c>
      <c r="E867">
        <v>1394</v>
      </c>
      <c r="F867">
        <v>1228</v>
      </c>
      <c r="G867">
        <v>725</v>
      </c>
      <c r="H867">
        <v>676</v>
      </c>
      <c r="I867">
        <v>236</v>
      </c>
      <c r="J867">
        <v>792</v>
      </c>
      <c r="K867">
        <v>283</v>
      </c>
      <c r="L867">
        <v>517</v>
      </c>
      <c r="M867">
        <v>1291</v>
      </c>
      <c r="N867">
        <v>110</v>
      </c>
      <c r="O867">
        <v>623</v>
      </c>
      <c r="P867">
        <v>714</v>
      </c>
      <c r="Q867">
        <v>472</v>
      </c>
      <c r="R867">
        <v>288</v>
      </c>
      <c r="S867">
        <v>403</v>
      </c>
      <c r="T867">
        <v>269</v>
      </c>
      <c r="U867">
        <v>887</v>
      </c>
      <c r="V867">
        <v>354</v>
      </c>
      <c r="W867">
        <v>347</v>
      </c>
      <c r="X867">
        <v>989</v>
      </c>
      <c r="Y867">
        <v>467</v>
      </c>
      <c r="Z867">
        <v>110</v>
      </c>
      <c r="AA867">
        <v>6097</v>
      </c>
      <c r="AB867">
        <v>827</v>
      </c>
      <c r="AC867">
        <v>590</v>
      </c>
    </row>
    <row r="868" spans="1:29" x14ac:dyDescent="0.2">
      <c r="A868" s="64"/>
      <c r="B868" s="64"/>
      <c r="C868" t="s">
        <v>429</v>
      </c>
      <c r="D868">
        <v>1013</v>
      </c>
      <c r="E868">
        <v>1326</v>
      </c>
      <c r="F868">
        <v>1108</v>
      </c>
      <c r="G868">
        <v>704</v>
      </c>
      <c r="H868">
        <v>660</v>
      </c>
      <c r="I868">
        <v>200</v>
      </c>
      <c r="J868">
        <v>817</v>
      </c>
      <c r="K868">
        <v>302</v>
      </c>
      <c r="L868">
        <v>735</v>
      </c>
      <c r="M868">
        <v>1486</v>
      </c>
      <c r="N868">
        <v>99</v>
      </c>
      <c r="O868">
        <v>620</v>
      </c>
      <c r="P868">
        <v>697</v>
      </c>
      <c r="Q868">
        <v>533</v>
      </c>
      <c r="R868">
        <v>302</v>
      </c>
      <c r="S868">
        <v>422</v>
      </c>
      <c r="T868">
        <v>278</v>
      </c>
      <c r="U868">
        <v>919</v>
      </c>
      <c r="V868">
        <v>347</v>
      </c>
      <c r="W868">
        <v>336</v>
      </c>
      <c r="X868">
        <v>1139</v>
      </c>
      <c r="Y868">
        <v>462</v>
      </c>
      <c r="Z868">
        <v>111</v>
      </c>
      <c r="AA868">
        <v>5965</v>
      </c>
      <c r="AB868">
        <v>809</v>
      </c>
      <c r="AC868">
        <v>646</v>
      </c>
    </row>
    <row r="869" spans="1:29" x14ac:dyDescent="0.2">
      <c r="A869" s="64"/>
      <c r="B869" s="64"/>
      <c r="C869" t="s">
        <v>428</v>
      </c>
      <c r="D869">
        <v>1045</v>
      </c>
      <c r="E869">
        <v>1189</v>
      </c>
      <c r="F869">
        <v>1139</v>
      </c>
      <c r="G869">
        <v>680</v>
      </c>
      <c r="H869">
        <v>583</v>
      </c>
      <c r="I869">
        <v>219</v>
      </c>
      <c r="J869">
        <v>1052</v>
      </c>
      <c r="K869">
        <v>289</v>
      </c>
      <c r="L869">
        <v>804</v>
      </c>
      <c r="M869">
        <v>2003</v>
      </c>
      <c r="N869">
        <v>88</v>
      </c>
      <c r="O869">
        <v>628</v>
      </c>
      <c r="P869">
        <v>628</v>
      </c>
      <c r="Q869">
        <v>613</v>
      </c>
      <c r="R869">
        <v>318</v>
      </c>
      <c r="S869">
        <v>393</v>
      </c>
      <c r="T869">
        <v>286</v>
      </c>
      <c r="U869">
        <v>952</v>
      </c>
      <c r="V869">
        <v>329</v>
      </c>
      <c r="W869">
        <v>281</v>
      </c>
      <c r="X869">
        <v>597</v>
      </c>
      <c r="Y869">
        <v>397</v>
      </c>
      <c r="Z869">
        <v>100</v>
      </c>
      <c r="AA869">
        <v>5590</v>
      </c>
      <c r="AB869">
        <v>760</v>
      </c>
      <c r="AC869">
        <v>761</v>
      </c>
    </row>
    <row r="870" spans="1:29" x14ac:dyDescent="0.2">
      <c r="A870" s="64"/>
      <c r="B870" s="64" t="s">
        <v>680</v>
      </c>
      <c r="C870" t="s">
        <v>432</v>
      </c>
      <c r="D870">
        <v>574</v>
      </c>
      <c r="E870">
        <v>2483</v>
      </c>
      <c r="F870">
        <v>700</v>
      </c>
      <c r="G870">
        <v>610</v>
      </c>
      <c r="H870">
        <v>117</v>
      </c>
      <c r="I870">
        <v>360</v>
      </c>
      <c r="J870">
        <v>838</v>
      </c>
      <c r="K870">
        <v>351</v>
      </c>
      <c r="L870">
        <v>341</v>
      </c>
      <c r="M870">
        <v>428</v>
      </c>
      <c r="N870">
        <v>114</v>
      </c>
      <c r="O870">
        <v>520</v>
      </c>
      <c r="P870">
        <v>775</v>
      </c>
      <c r="Q870">
        <v>603</v>
      </c>
      <c r="R870">
        <v>317</v>
      </c>
      <c r="S870">
        <v>452</v>
      </c>
      <c r="T870">
        <v>504</v>
      </c>
      <c r="U870">
        <v>132</v>
      </c>
      <c r="V870">
        <v>472</v>
      </c>
      <c r="W870">
        <v>279</v>
      </c>
      <c r="X870">
        <v>490</v>
      </c>
      <c r="Y870">
        <v>176</v>
      </c>
      <c r="Z870">
        <v>181</v>
      </c>
      <c r="AA870">
        <v>3606</v>
      </c>
      <c r="AB870">
        <v>993</v>
      </c>
      <c r="AC870">
        <v>393</v>
      </c>
    </row>
    <row r="871" spans="1:29" x14ac:dyDescent="0.2">
      <c r="A871" s="64"/>
      <c r="B871" s="64"/>
      <c r="C871" t="s">
        <v>431</v>
      </c>
      <c r="D871">
        <v>577</v>
      </c>
      <c r="E871">
        <v>2591</v>
      </c>
      <c r="F871">
        <v>706</v>
      </c>
      <c r="G871">
        <v>611</v>
      </c>
      <c r="H871">
        <v>101</v>
      </c>
      <c r="I871">
        <v>344</v>
      </c>
      <c r="J871">
        <v>840</v>
      </c>
      <c r="K871">
        <v>338</v>
      </c>
      <c r="L871">
        <v>380</v>
      </c>
      <c r="M871">
        <v>385</v>
      </c>
      <c r="N871">
        <v>134</v>
      </c>
      <c r="O871">
        <v>511</v>
      </c>
      <c r="P871">
        <v>774</v>
      </c>
      <c r="Q871">
        <v>616</v>
      </c>
      <c r="R871">
        <v>322</v>
      </c>
      <c r="S871">
        <v>444</v>
      </c>
      <c r="T871">
        <v>482</v>
      </c>
      <c r="U871">
        <v>147</v>
      </c>
      <c r="V871">
        <v>467</v>
      </c>
      <c r="W871">
        <v>316</v>
      </c>
      <c r="X871">
        <v>487</v>
      </c>
      <c r="Y871">
        <v>193</v>
      </c>
      <c r="Z871">
        <v>166</v>
      </c>
      <c r="AA871">
        <v>3711</v>
      </c>
      <c r="AB871">
        <v>1019</v>
      </c>
      <c r="AC871">
        <v>390</v>
      </c>
    </row>
    <row r="872" spans="1:29" x14ac:dyDescent="0.2">
      <c r="A872" s="64"/>
      <c r="B872" s="64"/>
      <c r="C872" t="s">
        <v>430</v>
      </c>
      <c r="D872">
        <v>559</v>
      </c>
      <c r="E872">
        <v>2591</v>
      </c>
      <c r="F872">
        <v>694</v>
      </c>
      <c r="G872">
        <v>625</v>
      </c>
      <c r="H872">
        <v>111</v>
      </c>
      <c r="I872">
        <v>354</v>
      </c>
      <c r="J872">
        <v>869</v>
      </c>
      <c r="K872">
        <v>350</v>
      </c>
      <c r="L872">
        <v>367</v>
      </c>
      <c r="M872">
        <v>368</v>
      </c>
      <c r="N872">
        <v>147</v>
      </c>
      <c r="O872">
        <v>504</v>
      </c>
      <c r="P872">
        <v>784</v>
      </c>
      <c r="Q872">
        <v>624</v>
      </c>
      <c r="R872">
        <v>335</v>
      </c>
      <c r="S872">
        <v>466</v>
      </c>
      <c r="T872">
        <v>475</v>
      </c>
      <c r="U872">
        <v>162</v>
      </c>
      <c r="V872">
        <v>486</v>
      </c>
      <c r="W872">
        <v>331</v>
      </c>
      <c r="X872">
        <v>509</v>
      </c>
      <c r="Y872">
        <v>191</v>
      </c>
      <c r="Z872">
        <v>171</v>
      </c>
      <c r="AA872">
        <v>3839</v>
      </c>
      <c r="AB872">
        <v>1041</v>
      </c>
      <c r="AC872">
        <v>365</v>
      </c>
    </row>
    <row r="873" spans="1:29" x14ac:dyDescent="0.2">
      <c r="A873" s="64"/>
      <c r="B873" s="64"/>
      <c r="C873" t="s">
        <v>429</v>
      </c>
      <c r="D873">
        <v>707</v>
      </c>
      <c r="E873">
        <v>3081</v>
      </c>
      <c r="F873">
        <v>857</v>
      </c>
      <c r="G873">
        <v>731</v>
      </c>
      <c r="H873">
        <v>153</v>
      </c>
      <c r="I873">
        <v>416</v>
      </c>
      <c r="J873">
        <v>964</v>
      </c>
      <c r="K873">
        <v>414</v>
      </c>
      <c r="L873">
        <v>431</v>
      </c>
      <c r="M873">
        <v>457</v>
      </c>
      <c r="N873">
        <v>180</v>
      </c>
      <c r="O873">
        <v>628</v>
      </c>
      <c r="P873">
        <v>972</v>
      </c>
      <c r="Q873">
        <v>761</v>
      </c>
      <c r="R873">
        <v>440</v>
      </c>
      <c r="S873">
        <v>552</v>
      </c>
      <c r="T873">
        <v>597</v>
      </c>
      <c r="U873">
        <v>212</v>
      </c>
      <c r="V873">
        <v>627</v>
      </c>
      <c r="W873">
        <v>420</v>
      </c>
      <c r="X873">
        <v>630</v>
      </c>
      <c r="Y873">
        <v>286</v>
      </c>
      <c r="Z873">
        <v>243</v>
      </c>
      <c r="AA873">
        <v>4641</v>
      </c>
      <c r="AB873">
        <v>1158</v>
      </c>
      <c r="AC873">
        <v>450</v>
      </c>
    </row>
    <row r="874" spans="1:29" x14ac:dyDescent="0.2">
      <c r="A874" s="64"/>
      <c r="B874" s="64"/>
      <c r="C874" t="s">
        <v>428</v>
      </c>
      <c r="D874">
        <v>709</v>
      </c>
      <c r="E874">
        <v>3201</v>
      </c>
      <c r="F874">
        <v>894</v>
      </c>
      <c r="G874">
        <v>748</v>
      </c>
      <c r="H874">
        <v>151</v>
      </c>
      <c r="I874">
        <v>448</v>
      </c>
      <c r="J874">
        <v>961</v>
      </c>
      <c r="K874">
        <v>429</v>
      </c>
      <c r="L874">
        <v>470</v>
      </c>
      <c r="M874">
        <v>450</v>
      </c>
      <c r="N874">
        <v>205</v>
      </c>
      <c r="O874">
        <v>626</v>
      </c>
      <c r="P874">
        <v>1069</v>
      </c>
      <c r="Q874">
        <v>824</v>
      </c>
      <c r="R874">
        <v>477</v>
      </c>
      <c r="S874">
        <v>561</v>
      </c>
      <c r="T874">
        <v>656</v>
      </c>
      <c r="U874">
        <v>221</v>
      </c>
      <c r="V874">
        <v>630</v>
      </c>
      <c r="W874">
        <v>445</v>
      </c>
      <c r="X874">
        <v>698</v>
      </c>
      <c r="Y874">
        <v>308</v>
      </c>
      <c r="Z874">
        <v>271</v>
      </c>
      <c r="AA874">
        <v>4925</v>
      </c>
      <c r="AB874">
        <v>1187</v>
      </c>
      <c r="AC874">
        <v>473</v>
      </c>
    </row>
    <row r="875" spans="1:29" x14ac:dyDescent="0.2">
      <c r="A875" s="64"/>
      <c r="B875" s="64" t="s">
        <v>681</v>
      </c>
      <c r="C875" t="s">
        <v>432</v>
      </c>
      <c r="D875">
        <v>31904</v>
      </c>
      <c r="E875">
        <v>54327</v>
      </c>
      <c r="F875">
        <v>28367</v>
      </c>
      <c r="G875">
        <v>22635</v>
      </c>
      <c r="H875">
        <v>6202</v>
      </c>
      <c r="I875">
        <v>14379</v>
      </c>
      <c r="J875">
        <v>41589</v>
      </c>
      <c r="K875">
        <v>8344</v>
      </c>
      <c r="L875">
        <v>14889</v>
      </c>
      <c r="M875">
        <v>20476</v>
      </c>
      <c r="N875">
        <v>5145</v>
      </c>
      <c r="O875">
        <v>19735</v>
      </c>
      <c r="P875">
        <v>36753</v>
      </c>
      <c r="Q875">
        <v>15040</v>
      </c>
      <c r="R875">
        <v>12332</v>
      </c>
      <c r="S875">
        <v>14039</v>
      </c>
      <c r="T875">
        <v>21630</v>
      </c>
      <c r="U875">
        <v>10743</v>
      </c>
      <c r="V875">
        <v>19733</v>
      </c>
      <c r="W875">
        <v>17364</v>
      </c>
      <c r="X875">
        <v>24219</v>
      </c>
      <c r="Y875">
        <v>10102</v>
      </c>
      <c r="Z875">
        <v>9123</v>
      </c>
      <c r="AA875">
        <v>145854</v>
      </c>
      <c r="AB875">
        <v>39083</v>
      </c>
      <c r="AC875">
        <v>15068</v>
      </c>
    </row>
    <row r="876" spans="1:29" x14ac:dyDescent="0.2">
      <c r="A876" s="64"/>
      <c r="B876" s="64"/>
      <c r="C876" t="s">
        <v>431</v>
      </c>
      <c r="D876">
        <v>33401</v>
      </c>
      <c r="E876">
        <v>55944</v>
      </c>
      <c r="F876">
        <v>29835</v>
      </c>
      <c r="G876">
        <v>24105</v>
      </c>
      <c r="H876">
        <v>6215</v>
      </c>
      <c r="I876">
        <v>14753</v>
      </c>
      <c r="J876">
        <v>43809</v>
      </c>
      <c r="K876">
        <v>8524</v>
      </c>
      <c r="L876">
        <v>15813</v>
      </c>
      <c r="M876">
        <v>21816</v>
      </c>
      <c r="N876">
        <v>5312</v>
      </c>
      <c r="O876">
        <v>20542</v>
      </c>
      <c r="P876">
        <v>39603</v>
      </c>
      <c r="Q876">
        <v>15722</v>
      </c>
      <c r="R876">
        <v>12630</v>
      </c>
      <c r="S876">
        <v>14661</v>
      </c>
      <c r="T876">
        <v>22875</v>
      </c>
      <c r="U876">
        <v>11091</v>
      </c>
      <c r="V876">
        <v>20426</v>
      </c>
      <c r="W876">
        <v>18115</v>
      </c>
      <c r="X876">
        <v>24796</v>
      </c>
      <c r="Y876">
        <v>10678</v>
      </c>
      <c r="Z876">
        <v>10099</v>
      </c>
      <c r="AA876">
        <v>153508</v>
      </c>
      <c r="AB876">
        <v>41420</v>
      </c>
      <c r="AC876">
        <v>15947</v>
      </c>
    </row>
    <row r="877" spans="1:29" x14ac:dyDescent="0.2">
      <c r="A877" s="64"/>
      <c r="B877" s="64"/>
      <c r="C877" t="s">
        <v>430</v>
      </c>
      <c r="D877">
        <v>35817</v>
      </c>
      <c r="E877">
        <v>59664</v>
      </c>
      <c r="F877">
        <v>31898</v>
      </c>
      <c r="G877">
        <v>27007</v>
      </c>
      <c r="H877">
        <v>6412</v>
      </c>
      <c r="I877">
        <v>15824</v>
      </c>
      <c r="J877">
        <v>46598</v>
      </c>
      <c r="K877">
        <v>8932</v>
      </c>
      <c r="L877">
        <v>17313</v>
      </c>
      <c r="M877">
        <v>24059</v>
      </c>
      <c r="N877">
        <v>5755</v>
      </c>
      <c r="O877">
        <v>22033</v>
      </c>
      <c r="P877">
        <v>42928</v>
      </c>
      <c r="Q877">
        <v>17013</v>
      </c>
      <c r="R877">
        <v>13601</v>
      </c>
      <c r="S877">
        <v>15626</v>
      </c>
      <c r="T877">
        <v>24946</v>
      </c>
      <c r="U877">
        <v>11291</v>
      </c>
      <c r="V877">
        <v>22213</v>
      </c>
      <c r="W877">
        <v>19809</v>
      </c>
      <c r="X877">
        <v>26567</v>
      </c>
      <c r="Y877">
        <v>11181</v>
      </c>
      <c r="Z877">
        <v>11080</v>
      </c>
      <c r="AA877">
        <v>159920</v>
      </c>
      <c r="AB877">
        <v>44195</v>
      </c>
      <c r="AC877">
        <v>17166</v>
      </c>
    </row>
    <row r="878" spans="1:29" x14ac:dyDescent="0.2">
      <c r="A878" s="64"/>
      <c r="B878" s="64"/>
      <c r="C878" t="s">
        <v>429</v>
      </c>
      <c r="D878">
        <v>39027</v>
      </c>
      <c r="E878">
        <v>64580</v>
      </c>
      <c r="F878">
        <v>34871</v>
      </c>
      <c r="G878">
        <v>29921</v>
      </c>
      <c r="H878">
        <v>6686</v>
      </c>
      <c r="I878">
        <v>17149</v>
      </c>
      <c r="J878">
        <v>50271</v>
      </c>
      <c r="K878">
        <v>9599</v>
      </c>
      <c r="L878">
        <v>19122</v>
      </c>
      <c r="M878">
        <v>26843</v>
      </c>
      <c r="N878">
        <v>6334</v>
      </c>
      <c r="O878">
        <v>24187</v>
      </c>
      <c r="P878">
        <v>47205</v>
      </c>
      <c r="Q878">
        <v>18824</v>
      </c>
      <c r="R878">
        <v>14569</v>
      </c>
      <c r="S878">
        <v>16950</v>
      </c>
      <c r="T878">
        <v>27741</v>
      </c>
      <c r="U878">
        <v>12194</v>
      </c>
      <c r="V878">
        <v>24351</v>
      </c>
      <c r="W878">
        <v>21679</v>
      </c>
      <c r="X878">
        <v>28107</v>
      </c>
      <c r="Y878">
        <v>11788</v>
      </c>
      <c r="Z878">
        <v>12183</v>
      </c>
      <c r="AA878">
        <v>170838</v>
      </c>
      <c r="AB878">
        <v>47675</v>
      </c>
      <c r="AC878">
        <v>18913</v>
      </c>
    </row>
    <row r="879" spans="1:29" x14ac:dyDescent="0.2">
      <c r="A879" s="64"/>
      <c r="B879" s="64"/>
      <c r="C879" t="s">
        <v>428</v>
      </c>
      <c r="D879">
        <v>42390</v>
      </c>
      <c r="E879">
        <v>69938</v>
      </c>
      <c r="F879">
        <v>38606</v>
      </c>
      <c r="G879">
        <v>33693</v>
      </c>
      <c r="H879">
        <v>7098</v>
      </c>
      <c r="I879">
        <v>18964</v>
      </c>
      <c r="J879">
        <v>54213</v>
      </c>
      <c r="K879">
        <v>10439</v>
      </c>
      <c r="L879">
        <v>21199</v>
      </c>
      <c r="M879">
        <v>29786</v>
      </c>
      <c r="N879">
        <v>7465</v>
      </c>
      <c r="O879">
        <v>26809</v>
      </c>
      <c r="P879">
        <v>51796</v>
      </c>
      <c r="Q879">
        <v>20913</v>
      </c>
      <c r="R879">
        <v>16221</v>
      </c>
      <c r="S879">
        <v>18717</v>
      </c>
      <c r="T879">
        <v>30974</v>
      </c>
      <c r="U879">
        <v>13508</v>
      </c>
      <c r="V879">
        <v>26984</v>
      </c>
      <c r="W879">
        <v>23875</v>
      </c>
      <c r="X879">
        <v>31655</v>
      </c>
      <c r="Y879">
        <v>12814</v>
      </c>
      <c r="Z879">
        <v>13488</v>
      </c>
      <c r="AA879">
        <v>182273</v>
      </c>
      <c r="AB879">
        <v>51770</v>
      </c>
      <c r="AC879">
        <v>21071</v>
      </c>
    </row>
    <row r="880" spans="1:29" x14ac:dyDescent="0.2">
      <c r="A880" s="64"/>
      <c r="B880" s="64" t="s">
        <v>682</v>
      </c>
      <c r="C880" t="s">
        <v>432</v>
      </c>
      <c r="D880">
        <v>923</v>
      </c>
      <c r="E880">
        <v>553</v>
      </c>
      <c r="F880">
        <v>303</v>
      </c>
      <c r="G880">
        <v>396</v>
      </c>
      <c r="H880">
        <v>619</v>
      </c>
      <c r="I880">
        <v>299</v>
      </c>
      <c r="J880">
        <v>491</v>
      </c>
      <c r="K880">
        <v>353</v>
      </c>
      <c r="L880">
        <v>344</v>
      </c>
      <c r="M880">
        <v>709</v>
      </c>
      <c r="N880">
        <v>202</v>
      </c>
      <c r="O880">
        <v>349</v>
      </c>
      <c r="P880">
        <v>543</v>
      </c>
      <c r="Q880">
        <v>293</v>
      </c>
      <c r="R880">
        <v>268</v>
      </c>
      <c r="S880">
        <v>457</v>
      </c>
      <c r="T880">
        <v>389</v>
      </c>
      <c r="U880">
        <v>1184</v>
      </c>
      <c r="V880">
        <v>443</v>
      </c>
      <c r="W880">
        <v>369</v>
      </c>
      <c r="X880">
        <v>676</v>
      </c>
      <c r="Y880">
        <v>1302</v>
      </c>
      <c r="Z880">
        <v>240</v>
      </c>
      <c r="AA880">
        <v>1872</v>
      </c>
      <c r="AB880">
        <v>510</v>
      </c>
      <c r="AC880">
        <v>2216</v>
      </c>
    </row>
    <row r="881" spans="1:29" x14ac:dyDescent="0.2">
      <c r="A881" s="64"/>
      <c r="B881" s="64"/>
      <c r="C881" t="s">
        <v>431</v>
      </c>
      <c r="D881">
        <v>965</v>
      </c>
      <c r="E881">
        <v>569</v>
      </c>
      <c r="F881">
        <v>314</v>
      </c>
      <c r="G881">
        <v>380</v>
      </c>
      <c r="H881">
        <v>588</v>
      </c>
      <c r="I881">
        <v>302</v>
      </c>
      <c r="J881">
        <v>478</v>
      </c>
      <c r="K881">
        <v>327</v>
      </c>
      <c r="L881">
        <v>365</v>
      </c>
      <c r="M881">
        <v>693</v>
      </c>
      <c r="N881">
        <v>211</v>
      </c>
      <c r="O881">
        <v>373</v>
      </c>
      <c r="P881">
        <v>530</v>
      </c>
      <c r="Q881">
        <v>274</v>
      </c>
      <c r="R881">
        <v>261</v>
      </c>
      <c r="S881">
        <v>470</v>
      </c>
      <c r="T881">
        <v>365</v>
      </c>
      <c r="U881">
        <v>1160</v>
      </c>
      <c r="V881">
        <v>421</v>
      </c>
      <c r="W881">
        <v>346</v>
      </c>
      <c r="X881">
        <v>669</v>
      </c>
      <c r="Y881">
        <v>1251</v>
      </c>
      <c r="Z881">
        <v>255</v>
      </c>
      <c r="AA881">
        <v>1874</v>
      </c>
      <c r="AB881">
        <v>520</v>
      </c>
      <c r="AC881">
        <v>2279</v>
      </c>
    </row>
    <row r="882" spans="1:29" x14ac:dyDescent="0.2">
      <c r="A882" s="64"/>
      <c r="B882" s="64"/>
      <c r="C882" t="s">
        <v>430</v>
      </c>
      <c r="D882">
        <v>951</v>
      </c>
      <c r="E882">
        <v>530</v>
      </c>
      <c r="F882">
        <v>303</v>
      </c>
      <c r="G882">
        <v>376</v>
      </c>
      <c r="H882">
        <v>507</v>
      </c>
      <c r="I882">
        <v>322</v>
      </c>
      <c r="J882">
        <v>466</v>
      </c>
      <c r="K882">
        <v>300</v>
      </c>
      <c r="L882">
        <v>334</v>
      </c>
      <c r="M882">
        <v>610</v>
      </c>
      <c r="N882">
        <v>212</v>
      </c>
      <c r="O882">
        <v>374</v>
      </c>
      <c r="P882">
        <v>525</v>
      </c>
      <c r="Q882">
        <v>281</v>
      </c>
      <c r="R882">
        <v>256</v>
      </c>
      <c r="S882">
        <v>424</v>
      </c>
      <c r="T882">
        <v>360</v>
      </c>
      <c r="U882">
        <v>1005</v>
      </c>
      <c r="V882">
        <v>400</v>
      </c>
      <c r="W882">
        <v>306</v>
      </c>
      <c r="X882">
        <v>615</v>
      </c>
      <c r="Y882">
        <v>1140</v>
      </c>
      <c r="Z882">
        <v>258</v>
      </c>
      <c r="AA882">
        <v>1817</v>
      </c>
      <c r="AB882">
        <v>486</v>
      </c>
      <c r="AC882">
        <v>2137</v>
      </c>
    </row>
    <row r="883" spans="1:29" x14ac:dyDescent="0.2">
      <c r="A883" s="64"/>
      <c r="B883" s="64"/>
      <c r="C883" t="s">
        <v>429</v>
      </c>
      <c r="D883">
        <v>898</v>
      </c>
      <c r="E883">
        <v>498</v>
      </c>
      <c r="F883">
        <v>304</v>
      </c>
      <c r="G883">
        <v>376</v>
      </c>
      <c r="H883">
        <v>461</v>
      </c>
      <c r="I883">
        <v>303</v>
      </c>
      <c r="J883">
        <v>458</v>
      </c>
      <c r="K883">
        <v>279</v>
      </c>
      <c r="L883">
        <v>324</v>
      </c>
      <c r="M883">
        <v>606</v>
      </c>
      <c r="N883">
        <v>207</v>
      </c>
      <c r="O883">
        <v>381</v>
      </c>
      <c r="P883">
        <v>497</v>
      </c>
      <c r="Q883">
        <v>257</v>
      </c>
      <c r="R883">
        <v>253</v>
      </c>
      <c r="S883">
        <v>410</v>
      </c>
      <c r="T883">
        <v>353</v>
      </c>
      <c r="U883">
        <v>937</v>
      </c>
      <c r="V883">
        <v>390</v>
      </c>
      <c r="W883">
        <v>301</v>
      </c>
      <c r="X883">
        <v>583</v>
      </c>
      <c r="Y883">
        <v>1054</v>
      </c>
      <c r="Z883">
        <v>241</v>
      </c>
      <c r="AA883">
        <v>1826</v>
      </c>
      <c r="AB883">
        <v>468</v>
      </c>
      <c r="AC883">
        <v>1968</v>
      </c>
    </row>
    <row r="884" spans="1:29" x14ac:dyDescent="0.2">
      <c r="A884" s="64"/>
      <c r="B884" s="64"/>
      <c r="C884" t="s">
        <v>428</v>
      </c>
      <c r="D884">
        <v>835</v>
      </c>
      <c r="E884">
        <v>484</v>
      </c>
      <c r="F884">
        <v>295</v>
      </c>
      <c r="G884">
        <v>359</v>
      </c>
      <c r="H884">
        <v>431</v>
      </c>
      <c r="I884">
        <v>275</v>
      </c>
      <c r="J884">
        <v>431</v>
      </c>
      <c r="K884">
        <v>266</v>
      </c>
      <c r="L884">
        <v>319</v>
      </c>
      <c r="M884">
        <v>599</v>
      </c>
      <c r="N884">
        <v>205</v>
      </c>
      <c r="O884">
        <v>377</v>
      </c>
      <c r="P884">
        <v>460</v>
      </c>
      <c r="Q884">
        <v>270</v>
      </c>
      <c r="R884">
        <v>242</v>
      </c>
      <c r="S884">
        <v>396</v>
      </c>
      <c r="T884">
        <v>347</v>
      </c>
      <c r="U884">
        <v>885</v>
      </c>
      <c r="V884">
        <v>387</v>
      </c>
      <c r="W884">
        <v>273</v>
      </c>
      <c r="X884">
        <v>564</v>
      </c>
      <c r="Y884">
        <v>948</v>
      </c>
      <c r="Z884">
        <v>246</v>
      </c>
      <c r="AA884">
        <v>1721</v>
      </c>
      <c r="AB884">
        <v>473</v>
      </c>
      <c r="AC884">
        <v>1763</v>
      </c>
    </row>
    <row r="885" spans="1:29" x14ac:dyDescent="0.2">
      <c r="A885" s="64"/>
      <c r="B885" s="64" t="s">
        <v>683</v>
      </c>
      <c r="C885" t="s">
        <v>432</v>
      </c>
      <c r="D885">
        <v>16925</v>
      </c>
      <c r="E885">
        <v>26367</v>
      </c>
      <c r="F885">
        <v>13216</v>
      </c>
      <c r="G885">
        <v>12076</v>
      </c>
      <c r="H885">
        <v>3520</v>
      </c>
      <c r="I885">
        <v>7022</v>
      </c>
      <c r="J885">
        <v>18800</v>
      </c>
      <c r="K885">
        <v>4718</v>
      </c>
      <c r="L885">
        <v>10587</v>
      </c>
      <c r="M885">
        <v>12945</v>
      </c>
      <c r="N885">
        <v>3132</v>
      </c>
      <c r="O885">
        <v>10797</v>
      </c>
      <c r="P885">
        <v>17830</v>
      </c>
      <c r="Q885">
        <v>8657</v>
      </c>
      <c r="R885">
        <v>7218</v>
      </c>
      <c r="S885">
        <v>8486</v>
      </c>
      <c r="T885">
        <v>13373</v>
      </c>
      <c r="U885">
        <v>6293</v>
      </c>
      <c r="V885">
        <v>10890</v>
      </c>
      <c r="W885">
        <v>8005</v>
      </c>
      <c r="X885">
        <v>11668</v>
      </c>
      <c r="Y885">
        <v>5726</v>
      </c>
      <c r="Z885">
        <v>4705</v>
      </c>
      <c r="AA885">
        <v>74375</v>
      </c>
      <c r="AB885">
        <v>18653</v>
      </c>
      <c r="AC885">
        <v>9024</v>
      </c>
    </row>
    <row r="886" spans="1:29" x14ac:dyDescent="0.2">
      <c r="A886" s="64"/>
      <c r="B886" s="64"/>
      <c r="C886" t="s">
        <v>431</v>
      </c>
      <c r="D886">
        <v>16339</v>
      </c>
      <c r="E886">
        <v>24454</v>
      </c>
      <c r="F886">
        <v>12686</v>
      </c>
      <c r="G886">
        <v>11527</v>
      </c>
      <c r="H886">
        <v>3346</v>
      </c>
      <c r="I886">
        <v>6783</v>
      </c>
      <c r="J886">
        <v>18251</v>
      </c>
      <c r="K886">
        <v>4276</v>
      </c>
      <c r="L886">
        <v>10181</v>
      </c>
      <c r="M886">
        <v>12269</v>
      </c>
      <c r="N886">
        <v>2876</v>
      </c>
      <c r="O886">
        <v>10112</v>
      </c>
      <c r="P886">
        <v>17351</v>
      </c>
      <c r="Q886">
        <v>8176</v>
      </c>
      <c r="R886">
        <v>6622</v>
      </c>
      <c r="S886">
        <v>7894</v>
      </c>
      <c r="T886">
        <v>12919</v>
      </c>
      <c r="U886">
        <v>5784</v>
      </c>
      <c r="V886">
        <v>10130</v>
      </c>
      <c r="W886">
        <v>7854</v>
      </c>
      <c r="X886">
        <v>10731</v>
      </c>
      <c r="Y886">
        <v>5329</v>
      </c>
      <c r="Z886">
        <v>4437</v>
      </c>
      <c r="AA886">
        <v>71743</v>
      </c>
      <c r="AB886">
        <v>17522</v>
      </c>
      <c r="AC886">
        <v>8403</v>
      </c>
    </row>
    <row r="887" spans="1:29" x14ac:dyDescent="0.2">
      <c r="A887" s="64"/>
      <c r="B887" s="64"/>
      <c r="C887" t="s">
        <v>430</v>
      </c>
      <c r="D887">
        <v>19464</v>
      </c>
      <c r="E887">
        <v>26370</v>
      </c>
      <c r="F887">
        <v>15250</v>
      </c>
      <c r="G887">
        <v>14260</v>
      </c>
      <c r="H887">
        <v>4559</v>
      </c>
      <c r="I887">
        <v>8066</v>
      </c>
      <c r="J887">
        <v>20726</v>
      </c>
      <c r="K887">
        <v>5169</v>
      </c>
      <c r="L887">
        <v>12509</v>
      </c>
      <c r="M887">
        <v>15812</v>
      </c>
      <c r="N887">
        <v>3263</v>
      </c>
      <c r="O887">
        <v>11881</v>
      </c>
      <c r="P887">
        <v>19629</v>
      </c>
      <c r="Q887">
        <v>10044</v>
      </c>
      <c r="R887">
        <v>7640</v>
      </c>
      <c r="S887">
        <v>9023</v>
      </c>
      <c r="T887">
        <v>15201</v>
      </c>
      <c r="U887">
        <v>7676</v>
      </c>
      <c r="V887">
        <v>12620</v>
      </c>
      <c r="W887">
        <v>9392</v>
      </c>
      <c r="X887">
        <v>12841</v>
      </c>
      <c r="Y887">
        <v>7337</v>
      </c>
      <c r="Z887">
        <v>4838</v>
      </c>
      <c r="AA887">
        <v>81791</v>
      </c>
      <c r="AB887">
        <v>20639</v>
      </c>
      <c r="AC887">
        <v>11087</v>
      </c>
    </row>
    <row r="888" spans="1:29" x14ac:dyDescent="0.2">
      <c r="A888" s="64"/>
      <c r="B888" s="64"/>
      <c r="C888" t="s">
        <v>429</v>
      </c>
      <c r="D888">
        <v>19557</v>
      </c>
      <c r="E888">
        <v>26031</v>
      </c>
      <c r="F888">
        <v>15251</v>
      </c>
      <c r="G888">
        <v>14342</v>
      </c>
      <c r="H888">
        <v>4374</v>
      </c>
      <c r="I888">
        <v>8151</v>
      </c>
      <c r="J888">
        <v>20949</v>
      </c>
      <c r="K888">
        <v>4867</v>
      </c>
      <c r="L888">
        <v>12769</v>
      </c>
      <c r="M888">
        <v>16005</v>
      </c>
      <c r="N888">
        <v>3332</v>
      </c>
      <c r="O888">
        <v>11673</v>
      </c>
      <c r="P888">
        <v>19933</v>
      </c>
      <c r="Q888">
        <v>10022</v>
      </c>
      <c r="R888">
        <v>7596</v>
      </c>
      <c r="S888">
        <v>8847</v>
      </c>
      <c r="T888">
        <v>15217</v>
      </c>
      <c r="U888">
        <v>7726</v>
      </c>
      <c r="V888">
        <v>12547</v>
      </c>
      <c r="W888">
        <v>9542</v>
      </c>
      <c r="X888">
        <v>12413</v>
      </c>
      <c r="Y888">
        <v>7270</v>
      </c>
      <c r="Z888">
        <v>4991</v>
      </c>
      <c r="AA888">
        <v>81983</v>
      </c>
      <c r="AB888">
        <v>20849</v>
      </c>
      <c r="AC888">
        <v>11425</v>
      </c>
    </row>
    <row r="889" spans="1:29" x14ac:dyDescent="0.2">
      <c r="A889" s="64"/>
      <c r="B889" s="64"/>
      <c r="C889" t="s">
        <v>428</v>
      </c>
      <c r="D889">
        <v>19277</v>
      </c>
      <c r="E889">
        <v>24663</v>
      </c>
      <c r="F889">
        <v>15078</v>
      </c>
      <c r="G889">
        <v>14450</v>
      </c>
      <c r="H889">
        <v>4433</v>
      </c>
      <c r="I889">
        <v>8043</v>
      </c>
      <c r="J889">
        <v>20484</v>
      </c>
      <c r="K889">
        <v>4700</v>
      </c>
      <c r="L889">
        <v>13032</v>
      </c>
      <c r="M889">
        <v>16307</v>
      </c>
      <c r="N889">
        <v>3561</v>
      </c>
      <c r="O889">
        <v>11666</v>
      </c>
      <c r="P889">
        <v>19866</v>
      </c>
      <c r="Q889">
        <v>10060</v>
      </c>
      <c r="R889">
        <v>7545</v>
      </c>
      <c r="S889">
        <v>8691</v>
      </c>
      <c r="T889">
        <v>15183</v>
      </c>
      <c r="U889">
        <v>8042</v>
      </c>
      <c r="V889">
        <v>12531</v>
      </c>
      <c r="W889">
        <v>9565</v>
      </c>
      <c r="X889">
        <v>12606</v>
      </c>
      <c r="Y889">
        <v>7461</v>
      </c>
      <c r="Z889">
        <v>4915</v>
      </c>
      <c r="AA889">
        <v>80004</v>
      </c>
      <c r="AB889">
        <v>20845</v>
      </c>
      <c r="AC889">
        <v>12079</v>
      </c>
    </row>
    <row r="890" spans="1:29" x14ac:dyDescent="0.2">
      <c r="A890" s="64"/>
      <c r="B890" s="64" t="s">
        <v>684</v>
      </c>
      <c r="C890" t="s">
        <v>432</v>
      </c>
      <c r="D890">
        <v>2262</v>
      </c>
      <c r="E890">
        <v>620</v>
      </c>
      <c r="F890">
        <v>784</v>
      </c>
      <c r="G890">
        <v>789</v>
      </c>
      <c r="H890">
        <v>1252</v>
      </c>
      <c r="I890">
        <v>462</v>
      </c>
      <c r="J890">
        <v>601</v>
      </c>
      <c r="K890">
        <v>526</v>
      </c>
      <c r="L890">
        <v>957</v>
      </c>
      <c r="M890">
        <v>1099</v>
      </c>
      <c r="N890">
        <v>139</v>
      </c>
      <c r="O890">
        <v>335</v>
      </c>
      <c r="P890">
        <v>617</v>
      </c>
      <c r="Q890">
        <v>296</v>
      </c>
      <c r="R890">
        <v>254</v>
      </c>
      <c r="S890">
        <v>697</v>
      </c>
      <c r="T890">
        <v>641</v>
      </c>
      <c r="U890">
        <v>2265</v>
      </c>
      <c r="V890">
        <v>855</v>
      </c>
      <c r="W890">
        <v>524</v>
      </c>
      <c r="X890">
        <v>477</v>
      </c>
      <c r="Y890">
        <v>3303</v>
      </c>
      <c r="Z890">
        <v>194</v>
      </c>
      <c r="AA890">
        <v>4286</v>
      </c>
      <c r="AB890">
        <v>1409</v>
      </c>
      <c r="AC890">
        <v>5329</v>
      </c>
    </row>
    <row r="891" spans="1:29" x14ac:dyDescent="0.2">
      <c r="A891" s="64"/>
      <c r="B891" s="64"/>
      <c r="C891" t="s">
        <v>431</v>
      </c>
      <c r="D891">
        <v>2114</v>
      </c>
      <c r="E891">
        <v>553</v>
      </c>
      <c r="F891">
        <v>705</v>
      </c>
      <c r="G891">
        <v>725</v>
      </c>
      <c r="H891">
        <v>1139</v>
      </c>
      <c r="I891">
        <v>381</v>
      </c>
      <c r="J891">
        <v>523</v>
      </c>
      <c r="K891">
        <v>504</v>
      </c>
      <c r="L891">
        <v>856</v>
      </c>
      <c r="M891">
        <v>1005</v>
      </c>
      <c r="N891">
        <v>127</v>
      </c>
      <c r="O891">
        <v>293</v>
      </c>
      <c r="P891">
        <v>605</v>
      </c>
      <c r="Q891">
        <v>261</v>
      </c>
      <c r="R891">
        <v>237</v>
      </c>
      <c r="S891">
        <v>630</v>
      </c>
      <c r="T891">
        <v>585</v>
      </c>
      <c r="U891">
        <v>2166</v>
      </c>
      <c r="V891">
        <v>763</v>
      </c>
      <c r="W891">
        <v>502</v>
      </c>
      <c r="X891">
        <v>452</v>
      </c>
      <c r="Y891">
        <v>3196</v>
      </c>
      <c r="Z891">
        <v>139</v>
      </c>
      <c r="AA891">
        <v>3776</v>
      </c>
      <c r="AB891">
        <v>1265</v>
      </c>
      <c r="AC891">
        <v>5073</v>
      </c>
    </row>
    <row r="892" spans="1:29" x14ac:dyDescent="0.2">
      <c r="A892" s="64"/>
      <c r="B892" s="64"/>
      <c r="C892" t="s">
        <v>430</v>
      </c>
      <c r="D892">
        <v>1888</v>
      </c>
      <c r="E892">
        <v>491</v>
      </c>
      <c r="F892">
        <v>634</v>
      </c>
      <c r="G892">
        <v>640</v>
      </c>
      <c r="H892">
        <v>995</v>
      </c>
      <c r="I892">
        <v>350</v>
      </c>
      <c r="J892">
        <v>490</v>
      </c>
      <c r="K892">
        <v>414</v>
      </c>
      <c r="L892">
        <v>793</v>
      </c>
      <c r="M892">
        <v>904</v>
      </c>
      <c r="N892">
        <v>102</v>
      </c>
      <c r="O892">
        <v>266</v>
      </c>
      <c r="P892">
        <v>549</v>
      </c>
      <c r="Q892">
        <v>248</v>
      </c>
      <c r="R892">
        <v>196</v>
      </c>
      <c r="S892">
        <v>507</v>
      </c>
      <c r="T892">
        <v>526</v>
      </c>
      <c r="U892">
        <v>2001</v>
      </c>
      <c r="V892">
        <v>637</v>
      </c>
      <c r="W892">
        <v>462</v>
      </c>
      <c r="X892">
        <v>416</v>
      </c>
      <c r="Y892">
        <v>2807</v>
      </c>
      <c r="Z892">
        <v>110</v>
      </c>
      <c r="AA892">
        <v>3298</v>
      </c>
      <c r="AB892">
        <v>1088</v>
      </c>
      <c r="AC892">
        <v>4754</v>
      </c>
    </row>
    <row r="893" spans="1:29" x14ac:dyDescent="0.2">
      <c r="A893" s="64"/>
      <c r="B893" s="64"/>
      <c r="C893" t="s">
        <v>429</v>
      </c>
      <c r="D893">
        <v>1876</v>
      </c>
      <c r="E893">
        <v>471</v>
      </c>
      <c r="F893">
        <v>594</v>
      </c>
      <c r="G893">
        <v>607</v>
      </c>
      <c r="H893">
        <v>939</v>
      </c>
      <c r="I893">
        <v>349</v>
      </c>
      <c r="J893">
        <v>462</v>
      </c>
      <c r="K893">
        <v>398</v>
      </c>
      <c r="L893">
        <v>772</v>
      </c>
      <c r="M893">
        <v>870</v>
      </c>
      <c r="N893">
        <v>105</v>
      </c>
      <c r="O893">
        <v>262</v>
      </c>
      <c r="P893">
        <v>539</v>
      </c>
      <c r="Q893">
        <v>236</v>
      </c>
      <c r="R893">
        <v>204</v>
      </c>
      <c r="S893">
        <v>497</v>
      </c>
      <c r="T893">
        <v>497</v>
      </c>
      <c r="U893">
        <v>1965</v>
      </c>
      <c r="V893">
        <v>591</v>
      </c>
      <c r="W893">
        <v>456</v>
      </c>
      <c r="X893">
        <v>409</v>
      </c>
      <c r="Y893">
        <v>2606</v>
      </c>
      <c r="Z893">
        <v>93</v>
      </c>
      <c r="AA893">
        <v>3204</v>
      </c>
      <c r="AB893">
        <v>1070</v>
      </c>
      <c r="AC893">
        <v>4640</v>
      </c>
    </row>
    <row r="894" spans="1:29" x14ac:dyDescent="0.2">
      <c r="A894" s="64"/>
      <c r="B894" s="64"/>
      <c r="C894" t="s">
        <v>428</v>
      </c>
      <c r="D894">
        <v>1702</v>
      </c>
      <c r="E894">
        <v>445</v>
      </c>
      <c r="F894">
        <v>504</v>
      </c>
      <c r="G894">
        <v>530</v>
      </c>
      <c r="H894">
        <v>830</v>
      </c>
      <c r="I894">
        <v>290</v>
      </c>
      <c r="J894">
        <v>414</v>
      </c>
      <c r="K894">
        <v>309</v>
      </c>
      <c r="L894">
        <v>692</v>
      </c>
      <c r="M894">
        <v>834</v>
      </c>
      <c r="N894">
        <v>111</v>
      </c>
      <c r="O894">
        <v>249</v>
      </c>
      <c r="P894">
        <v>421</v>
      </c>
      <c r="Q894">
        <v>235</v>
      </c>
      <c r="R894">
        <v>202</v>
      </c>
      <c r="S894">
        <v>446</v>
      </c>
      <c r="T894">
        <v>426</v>
      </c>
      <c r="U894">
        <v>1781</v>
      </c>
      <c r="V894">
        <v>540</v>
      </c>
      <c r="W894">
        <v>405</v>
      </c>
      <c r="X894">
        <v>341</v>
      </c>
      <c r="Y894">
        <v>2250</v>
      </c>
      <c r="Z894">
        <v>82</v>
      </c>
      <c r="AA894">
        <v>2805</v>
      </c>
      <c r="AB894">
        <v>957</v>
      </c>
      <c r="AC894">
        <v>4287</v>
      </c>
    </row>
    <row r="895" spans="1:29" x14ac:dyDescent="0.2">
      <c r="A895" s="64"/>
      <c r="B895" s="64" t="s">
        <v>685</v>
      </c>
      <c r="C895" t="s">
        <v>432</v>
      </c>
      <c r="D895">
        <v>1980</v>
      </c>
      <c r="E895">
        <v>7816</v>
      </c>
      <c r="F895">
        <v>1660</v>
      </c>
      <c r="G895">
        <v>1309</v>
      </c>
      <c r="H895">
        <v>234</v>
      </c>
      <c r="I895">
        <v>891</v>
      </c>
      <c r="J895">
        <v>2381</v>
      </c>
      <c r="K895">
        <v>546</v>
      </c>
      <c r="L895">
        <v>1019</v>
      </c>
      <c r="M895">
        <v>1163</v>
      </c>
      <c r="N895">
        <v>296</v>
      </c>
      <c r="O895">
        <v>1218</v>
      </c>
      <c r="P895">
        <v>2128</v>
      </c>
      <c r="Q895">
        <v>1396</v>
      </c>
      <c r="R895">
        <v>756</v>
      </c>
      <c r="S895">
        <v>986</v>
      </c>
      <c r="T895">
        <v>1102</v>
      </c>
      <c r="U895">
        <v>433</v>
      </c>
      <c r="V895">
        <v>1249</v>
      </c>
      <c r="W895">
        <v>834</v>
      </c>
      <c r="X895">
        <v>1169</v>
      </c>
      <c r="Y895">
        <v>487</v>
      </c>
      <c r="Z895">
        <v>459</v>
      </c>
      <c r="AA895">
        <v>15193</v>
      </c>
      <c r="AB895">
        <v>2804</v>
      </c>
      <c r="AC895">
        <v>854</v>
      </c>
    </row>
    <row r="896" spans="1:29" x14ac:dyDescent="0.2">
      <c r="A896" s="64"/>
      <c r="B896" s="64"/>
      <c r="C896" t="s">
        <v>431</v>
      </c>
      <c r="D896">
        <v>2205</v>
      </c>
      <c r="E896">
        <v>8649</v>
      </c>
      <c r="F896">
        <v>1899</v>
      </c>
      <c r="G896">
        <v>1477</v>
      </c>
      <c r="H896">
        <v>261</v>
      </c>
      <c r="I896">
        <v>969</v>
      </c>
      <c r="J896">
        <v>2606</v>
      </c>
      <c r="K896">
        <v>600</v>
      </c>
      <c r="L896">
        <v>1196</v>
      </c>
      <c r="M896">
        <v>1319</v>
      </c>
      <c r="N896">
        <v>347</v>
      </c>
      <c r="O896">
        <v>1305</v>
      </c>
      <c r="P896">
        <v>2444</v>
      </c>
      <c r="Q896">
        <v>1592</v>
      </c>
      <c r="R896">
        <v>847</v>
      </c>
      <c r="S896">
        <v>1066</v>
      </c>
      <c r="T896">
        <v>1255</v>
      </c>
      <c r="U896">
        <v>534</v>
      </c>
      <c r="V896">
        <v>1383</v>
      </c>
      <c r="W896">
        <v>927</v>
      </c>
      <c r="X896">
        <v>1284</v>
      </c>
      <c r="Y896">
        <v>565</v>
      </c>
      <c r="Z896">
        <v>546</v>
      </c>
      <c r="AA896">
        <v>16946</v>
      </c>
      <c r="AB896">
        <v>3068</v>
      </c>
      <c r="AC896">
        <v>971</v>
      </c>
    </row>
    <row r="897" spans="1:29" x14ac:dyDescent="0.2">
      <c r="A897" s="64"/>
      <c r="B897" s="64"/>
      <c r="C897" t="s">
        <v>430</v>
      </c>
      <c r="D897">
        <v>2354</v>
      </c>
      <c r="E897">
        <v>9212</v>
      </c>
      <c r="F897">
        <v>2037</v>
      </c>
      <c r="G897">
        <v>1667</v>
      </c>
      <c r="H897">
        <v>281</v>
      </c>
      <c r="I897">
        <v>1037</v>
      </c>
      <c r="J897">
        <v>2859</v>
      </c>
      <c r="K897">
        <v>688</v>
      </c>
      <c r="L897">
        <v>1288</v>
      </c>
      <c r="M897">
        <v>1547</v>
      </c>
      <c r="N897">
        <v>386</v>
      </c>
      <c r="O897">
        <v>1383</v>
      </c>
      <c r="P897">
        <v>2797</v>
      </c>
      <c r="Q897">
        <v>1698</v>
      </c>
      <c r="R897">
        <v>979</v>
      </c>
      <c r="S897">
        <v>1119</v>
      </c>
      <c r="T897">
        <v>1433</v>
      </c>
      <c r="U897">
        <v>548</v>
      </c>
      <c r="V897">
        <v>1532</v>
      </c>
      <c r="W897">
        <v>976</v>
      </c>
      <c r="X897">
        <v>1373</v>
      </c>
      <c r="Y897">
        <v>577</v>
      </c>
      <c r="Z897">
        <v>574</v>
      </c>
      <c r="AA897">
        <v>18414</v>
      </c>
      <c r="AB897">
        <v>3408</v>
      </c>
      <c r="AC897">
        <v>1068</v>
      </c>
    </row>
    <row r="898" spans="1:29" x14ac:dyDescent="0.2">
      <c r="A898" s="64"/>
      <c r="B898" s="64"/>
      <c r="C898" t="s">
        <v>429</v>
      </c>
      <c r="D898">
        <v>2828</v>
      </c>
      <c r="E898">
        <v>10213</v>
      </c>
      <c r="F898">
        <v>2465</v>
      </c>
      <c r="G898">
        <v>2069</v>
      </c>
      <c r="H898">
        <v>312</v>
      </c>
      <c r="I898">
        <v>1270</v>
      </c>
      <c r="J898">
        <v>3407</v>
      </c>
      <c r="K898">
        <v>714</v>
      </c>
      <c r="L898">
        <v>1603</v>
      </c>
      <c r="M898">
        <v>1962</v>
      </c>
      <c r="N898">
        <v>449</v>
      </c>
      <c r="O898">
        <v>1692</v>
      </c>
      <c r="P898">
        <v>3350</v>
      </c>
      <c r="Q898">
        <v>2080</v>
      </c>
      <c r="R898">
        <v>1153</v>
      </c>
      <c r="S898">
        <v>1429</v>
      </c>
      <c r="T898">
        <v>1743</v>
      </c>
      <c r="U898">
        <v>763</v>
      </c>
      <c r="V898">
        <v>1972</v>
      </c>
      <c r="W898">
        <v>1197</v>
      </c>
      <c r="X898">
        <v>1680</v>
      </c>
      <c r="Y898">
        <v>659</v>
      </c>
      <c r="Z898">
        <v>724</v>
      </c>
      <c r="AA898">
        <v>21027</v>
      </c>
      <c r="AB898">
        <v>4003</v>
      </c>
      <c r="AC898">
        <v>1507</v>
      </c>
    </row>
    <row r="899" spans="1:29" x14ac:dyDescent="0.2">
      <c r="A899" s="64"/>
      <c r="B899" s="64"/>
      <c r="C899" t="s">
        <v>428</v>
      </c>
      <c r="D899">
        <v>3319</v>
      </c>
      <c r="E899">
        <v>11661</v>
      </c>
      <c r="F899">
        <v>2947</v>
      </c>
      <c r="G899">
        <v>2472</v>
      </c>
      <c r="H899">
        <v>374</v>
      </c>
      <c r="I899">
        <v>1477</v>
      </c>
      <c r="J899">
        <v>3919</v>
      </c>
      <c r="K899">
        <v>861</v>
      </c>
      <c r="L899">
        <v>1881</v>
      </c>
      <c r="M899">
        <v>2349</v>
      </c>
      <c r="N899">
        <v>504</v>
      </c>
      <c r="O899">
        <v>2054</v>
      </c>
      <c r="P899">
        <v>4024</v>
      </c>
      <c r="Q899">
        <v>2441</v>
      </c>
      <c r="R899">
        <v>1313</v>
      </c>
      <c r="S899">
        <v>1661</v>
      </c>
      <c r="T899">
        <v>2077</v>
      </c>
      <c r="U899">
        <v>954</v>
      </c>
      <c r="V899">
        <v>2249</v>
      </c>
      <c r="W899">
        <v>1375</v>
      </c>
      <c r="X899">
        <v>1858</v>
      </c>
      <c r="Y899">
        <v>817</v>
      </c>
      <c r="Z899">
        <v>811</v>
      </c>
      <c r="AA899">
        <v>24417</v>
      </c>
      <c r="AB899">
        <v>4837</v>
      </c>
      <c r="AC899">
        <v>1757</v>
      </c>
    </row>
    <row r="900" spans="1:29" x14ac:dyDescent="0.2">
      <c r="A900" s="64"/>
      <c r="B900" s="64" t="s">
        <v>686</v>
      </c>
      <c r="C900" t="s">
        <v>432</v>
      </c>
      <c r="D900">
        <v>25408</v>
      </c>
      <c r="E900">
        <v>24663</v>
      </c>
      <c r="F900">
        <v>19399</v>
      </c>
      <c r="G900">
        <v>21296</v>
      </c>
      <c r="H900">
        <v>5390</v>
      </c>
      <c r="I900">
        <v>10644</v>
      </c>
      <c r="J900">
        <v>28286</v>
      </c>
      <c r="K900">
        <v>5280</v>
      </c>
      <c r="L900">
        <v>19765</v>
      </c>
      <c r="M900">
        <v>19943</v>
      </c>
      <c r="N900">
        <v>4693</v>
      </c>
      <c r="O900">
        <v>14652</v>
      </c>
      <c r="P900">
        <v>26871</v>
      </c>
      <c r="Q900">
        <v>15097</v>
      </c>
      <c r="R900">
        <v>9599</v>
      </c>
      <c r="S900">
        <v>10084</v>
      </c>
      <c r="T900">
        <v>22993</v>
      </c>
      <c r="U900">
        <v>8692</v>
      </c>
      <c r="V900">
        <v>17741</v>
      </c>
      <c r="W900">
        <v>12431</v>
      </c>
      <c r="X900">
        <v>15892</v>
      </c>
      <c r="Y900">
        <v>9560</v>
      </c>
      <c r="Z900">
        <v>9912</v>
      </c>
      <c r="AA900">
        <v>104864</v>
      </c>
      <c r="AB900">
        <v>27218</v>
      </c>
      <c r="AC900">
        <v>16232</v>
      </c>
    </row>
    <row r="901" spans="1:29" x14ac:dyDescent="0.2">
      <c r="A901" s="64"/>
      <c r="B901" s="64"/>
      <c r="C901" t="s">
        <v>431</v>
      </c>
      <c r="D901">
        <v>24315</v>
      </c>
      <c r="E901">
        <v>23436</v>
      </c>
      <c r="F901">
        <v>18550</v>
      </c>
      <c r="G901">
        <v>20869</v>
      </c>
      <c r="H901">
        <v>5069</v>
      </c>
      <c r="I901">
        <v>10321</v>
      </c>
      <c r="J901">
        <v>27341</v>
      </c>
      <c r="K901">
        <v>4974</v>
      </c>
      <c r="L901">
        <v>19352</v>
      </c>
      <c r="M901">
        <v>18829</v>
      </c>
      <c r="N901">
        <v>4532</v>
      </c>
      <c r="O901">
        <v>14008</v>
      </c>
      <c r="P901">
        <v>26462</v>
      </c>
      <c r="Q901">
        <v>14419</v>
      </c>
      <c r="R901">
        <v>8995</v>
      </c>
      <c r="S901">
        <v>9589</v>
      </c>
      <c r="T901">
        <v>22190</v>
      </c>
      <c r="U901">
        <v>8385</v>
      </c>
      <c r="V901">
        <v>16899</v>
      </c>
      <c r="W901">
        <v>12310</v>
      </c>
      <c r="X901">
        <v>15215</v>
      </c>
      <c r="Y901">
        <v>9378</v>
      </c>
      <c r="Z901">
        <v>9894</v>
      </c>
      <c r="AA901">
        <v>100776</v>
      </c>
      <c r="AB901">
        <v>26416</v>
      </c>
      <c r="AC901">
        <v>15933</v>
      </c>
    </row>
    <row r="902" spans="1:29" x14ac:dyDescent="0.2">
      <c r="A902" s="64"/>
      <c r="B902" s="64"/>
      <c r="C902" t="s">
        <v>430</v>
      </c>
      <c r="D902">
        <v>23231</v>
      </c>
      <c r="E902">
        <v>22068</v>
      </c>
      <c r="F902">
        <v>17810</v>
      </c>
      <c r="G902">
        <v>19879</v>
      </c>
      <c r="H902">
        <v>5024</v>
      </c>
      <c r="I902">
        <v>9854</v>
      </c>
      <c r="J902">
        <v>26012</v>
      </c>
      <c r="K902">
        <v>4785</v>
      </c>
      <c r="L902">
        <v>19118</v>
      </c>
      <c r="M902">
        <v>18190</v>
      </c>
      <c r="N902">
        <v>4454</v>
      </c>
      <c r="O902">
        <v>13585</v>
      </c>
      <c r="P902">
        <v>25742</v>
      </c>
      <c r="Q902">
        <v>13853</v>
      </c>
      <c r="R902">
        <v>8621</v>
      </c>
      <c r="S902">
        <v>9261</v>
      </c>
      <c r="T902">
        <v>21609</v>
      </c>
      <c r="U902">
        <v>8112</v>
      </c>
      <c r="V902">
        <v>16401</v>
      </c>
      <c r="W902">
        <v>12222</v>
      </c>
      <c r="X902">
        <v>14897</v>
      </c>
      <c r="Y902">
        <v>9207</v>
      </c>
      <c r="Z902">
        <v>9586</v>
      </c>
      <c r="AA902">
        <v>95255</v>
      </c>
      <c r="AB902">
        <v>25357</v>
      </c>
      <c r="AC902">
        <v>15932</v>
      </c>
    </row>
    <row r="903" spans="1:29" x14ac:dyDescent="0.2">
      <c r="A903" s="64"/>
      <c r="B903" s="64"/>
      <c r="C903" t="s">
        <v>429</v>
      </c>
      <c r="D903">
        <v>22041</v>
      </c>
      <c r="E903">
        <v>20635</v>
      </c>
      <c r="F903">
        <v>16782</v>
      </c>
      <c r="G903">
        <v>19091</v>
      </c>
      <c r="H903">
        <v>4565</v>
      </c>
      <c r="I903">
        <v>9373</v>
      </c>
      <c r="J903">
        <v>24776</v>
      </c>
      <c r="K903">
        <v>4464</v>
      </c>
      <c r="L903">
        <v>18728</v>
      </c>
      <c r="M903">
        <v>17171</v>
      </c>
      <c r="N903">
        <v>4305</v>
      </c>
      <c r="O903">
        <v>12850</v>
      </c>
      <c r="P903">
        <v>24828</v>
      </c>
      <c r="Q903">
        <v>13445</v>
      </c>
      <c r="R903">
        <v>8214</v>
      </c>
      <c r="S903">
        <v>8691</v>
      </c>
      <c r="T903">
        <v>20923</v>
      </c>
      <c r="U903">
        <v>7626</v>
      </c>
      <c r="V903">
        <v>15692</v>
      </c>
      <c r="W903">
        <v>11841</v>
      </c>
      <c r="X903">
        <v>13680</v>
      </c>
      <c r="Y903">
        <v>8336</v>
      </c>
      <c r="Z903">
        <v>9249</v>
      </c>
      <c r="AA903">
        <v>89101</v>
      </c>
      <c r="AB903">
        <v>24153</v>
      </c>
      <c r="AC903">
        <v>15670</v>
      </c>
    </row>
    <row r="904" spans="1:29" x14ac:dyDescent="0.2">
      <c r="A904" s="64"/>
      <c r="B904" s="64"/>
      <c r="C904" t="s">
        <v>428</v>
      </c>
      <c r="D904">
        <v>23383</v>
      </c>
      <c r="E904">
        <v>21132</v>
      </c>
      <c r="F904">
        <v>17532</v>
      </c>
      <c r="G904">
        <v>20096</v>
      </c>
      <c r="H904">
        <v>5230</v>
      </c>
      <c r="I904">
        <v>9667</v>
      </c>
      <c r="J904">
        <v>25100</v>
      </c>
      <c r="K904">
        <v>4914</v>
      </c>
      <c r="L904">
        <v>20024</v>
      </c>
      <c r="M904">
        <v>18648</v>
      </c>
      <c r="N904">
        <v>4955</v>
      </c>
      <c r="O904">
        <v>13773</v>
      </c>
      <c r="P904">
        <v>25587</v>
      </c>
      <c r="Q904">
        <v>14778</v>
      </c>
      <c r="R904">
        <v>8922</v>
      </c>
      <c r="S904">
        <v>9355</v>
      </c>
      <c r="T904">
        <v>22013</v>
      </c>
      <c r="U904">
        <v>9020</v>
      </c>
      <c r="V904">
        <v>17242</v>
      </c>
      <c r="W904">
        <v>12795</v>
      </c>
      <c r="X904">
        <v>15016</v>
      </c>
      <c r="Y904">
        <v>9653</v>
      </c>
      <c r="Z904">
        <v>9332</v>
      </c>
      <c r="AA904">
        <v>91832</v>
      </c>
      <c r="AB904">
        <v>25397</v>
      </c>
      <c r="AC904">
        <v>17666</v>
      </c>
    </row>
    <row r="905" spans="1:29" x14ac:dyDescent="0.2">
      <c r="A905" s="64"/>
      <c r="B905" s="64" t="s">
        <v>687</v>
      </c>
      <c r="C905" t="s">
        <v>432</v>
      </c>
      <c r="D905">
        <v>35351</v>
      </c>
      <c r="E905">
        <v>27902</v>
      </c>
      <c r="F905">
        <v>28506</v>
      </c>
      <c r="G905">
        <v>31902</v>
      </c>
      <c r="H905">
        <v>12180</v>
      </c>
      <c r="I905">
        <v>15831</v>
      </c>
      <c r="J905">
        <v>26317</v>
      </c>
      <c r="K905">
        <v>7733</v>
      </c>
      <c r="L905">
        <v>20771</v>
      </c>
      <c r="M905">
        <v>31865</v>
      </c>
      <c r="N905">
        <v>5337</v>
      </c>
      <c r="O905">
        <v>17119</v>
      </c>
      <c r="P905">
        <v>24676</v>
      </c>
      <c r="Q905">
        <v>21903</v>
      </c>
      <c r="R905">
        <v>11942</v>
      </c>
      <c r="S905">
        <v>11006</v>
      </c>
      <c r="T905">
        <v>29154</v>
      </c>
      <c r="U905">
        <v>16148</v>
      </c>
      <c r="V905">
        <v>24884</v>
      </c>
      <c r="W905">
        <v>13438</v>
      </c>
      <c r="X905">
        <v>19225</v>
      </c>
      <c r="Y905">
        <v>17691</v>
      </c>
      <c r="Z905">
        <v>5437</v>
      </c>
      <c r="AA905">
        <v>127287</v>
      </c>
      <c r="AB905">
        <v>35852</v>
      </c>
      <c r="AC905">
        <v>28131</v>
      </c>
    </row>
    <row r="906" spans="1:29" x14ac:dyDescent="0.2">
      <c r="A906" s="64"/>
      <c r="B906" s="64"/>
      <c r="C906" t="s">
        <v>431</v>
      </c>
      <c r="D906">
        <v>34384</v>
      </c>
      <c r="E906">
        <v>27324</v>
      </c>
      <c r="F906">
        <v>27463</v>
      </c>
      <c r="G906">
        <v>30992</v>
      </c>
      <c r="H906">
        <v>12006</v>
      </c>
      <c r="I906">
        <v>15062</v>
      </c>
      <c r="J906">
        <v>25293</v>
      </c>
      <c r="K906">
        <v>7595</v>
      </c>
      <c r="L906">
        <v>20511</v>
      </c>
      <c r="M906">
        <v>30480</v>
      </c>
      <c r="N906">
        <v>5037</v>
      </c>
      <c r="O906">
        <v>16213</v>
      </c>
      <c r="P906">
        <v>24106</v>
      </c>
      <c r="Q906">
        <v>20932</v>
      </c>
      <c r="R906">
        <v>11182</v>
      </c>
      <c r="S906">
        <v>10646</v>
      </c>
      <c r="T906">
        <v>27597</v>
      </c>
      <c r="U906">
        <v>15869</v>
      </c>
      <c r="V906">
        <v>23400</v>
      </c>
      <c r="W906">
        <v>13196</v>
      </c>
      <c r="X906">
        <v>18490</v>
      </c>
      <c r="Y906">
        <v>17699</v>
      </c>
      <c r="Z906">
        <v>5054</v>
      </c>
      <c r="AA906">
        <v>127210</v>
      </c>
      <c r="AB906">
        <v>35634</v>
      </c>
      <c r="AC906">
        <v>27889</v>
      </c>
    </row>
    <row r="907" spans="1:29" x14ac:dyDescent="0.2">
      <c r="A907" s="64"/>
      <c r="B907" s="64"/>
      <c r="C907" t="s">
        <v>430</v>
      </c>
      <c r="D907">
        <v>30066</v>
      </c>
      <c r="E907">
        <v>24016</v>
      </c>
      <c r="F907">
        <v>24315</v>
      </c>
      <c r="G907">
        <v>27153</v>
      </c>
      <c r="H907">
        <v>10359</v>
      </c>
      <c r="I907">
        <v>13276</v>
      </c>
      <c r="J907">
        <v>22079</v>
      </c>
      <c r="K907">
        <v>6385</v>
      </c>
      <c r="L907">
        <v>18433</v>
      </c>
      <c r="M907">
        <v>26369</v>
      </c>
      <c r="N907">
        <v>4391</v>
      </c>
      <c r="O907">
        <v>13838</v>
      </c>
      <c r="P907">
        <v>21234</v>
      </c>
      <c r="Q907">
        <v>18736</v>
      </c>
      <c r="R907">
        <v>9644</v>
      </c>
      <c r="S907">
        <v>8854</v>
      </c>
      <c r="T907">
        <v>24261</v>
      </c>
      <c r="U907">
        <v>13598</v>
      </c>
      <c r="V907">
        <v>19926</v>
      </c>
      <c r="W907">
        <v>11623</v>
      </c>
      <c r="X907">
        <v>16082</v>
      </c>
      <c r="Y907">
        <v>15011</v>
      </c>
      <c r="Z907">
        <v>4019</v>
      </c>
      <c r="AA907">
        <v>113995</v>
      </c>
      <c r="AB907">
        <v>31914</v>
      </c>
      <c r="AC907">
        <v>25292</v>
      </c>
    </row>
    <row r="908" spans="1:29" x14ac:dyDescent="0.2">
      <c r="A908" s="64"/>
      <c r="B908" s="64"/>
      <c r="C908" t="s">
        <v>429</v>
      </c>
      <c r="D908">
        <v>29208</v>
      </c>
      <c r="E908">
        <v>23115</v>
      </c>
      <c r="F908">
        <v>23273</v>
      </c>
      <c r="G908">
        <v>25958</v>
      </c>
      <c r="H908">
        <v>9707</v>
      </c>
      <c r="I908">
        <v>12467</v>
      </c>
      <c r="J908">
        <v>21306</v>
      </c>
      <c r="K908">
        <v>5909</v>
      </c>
      <c r="L908">
        <v>18682</v>
      </c>
      <c r="M908">
        <v>25851</v>
      </c>
      <c r="N908">
        <v>4125</v>
      </c>
      <c r="O908">
        <v>13451</v>
      </c>
      <c r="P908">
        <v>20552</v>
      </c>
      <c r="Q908">
        <v>18405</v>
      </c>
      <c r="R908">
        <v>9236</v>
      </c>
      <c r="S908">
        <v>8494</v>
      </c>
      <c r="T908">
        <v>23050</v>
      </c>
      <c r="U908">
        <v>13452</v>
      </c>
      <c r="V908">
        <v>19071</v>
      </c>
      <c r="W908">
        <v>11379</v>
      </c>
      <c r="X908">
        <v>14743</v>
      </c>
      <c r="Y908">
        <v>14039</v>
      </c>
      <c r="Z908">
        <v>3543</v>
      </c>
      <c r="AA908">
        <v>110764</v>
      </c>
      <c r="AB908">
        <v>30764</v>
      </c>
      <c r="AC908">
        <v>25370</v>
      </c>
    </row>
    <row r="909" spans="1:29" x14ac:dyDescent="0.2">
      <c r="A909" s="64"/>
      <c r="B909" s="64"/>
      <c r="C909" t="s">
        <v>428</v>
      </c>
      <c r="D909">
        <v>25046</v>
      </c>
      <c r="E909">
        <v>19190</v>
      </c>
      <c r="F909">
        <v>19848</v>
      </c>
      <c r="G909">
        <v>22246</v>
      </c>
      <c r="H909">
        <v>8414</v>
      </c>
      <c r="I909">
        <v>10655</v>
      </c>
      <c r="J909">
        <v>17765</v>
      </c>
      <c r="K909">
        <v>4746</v>
      </c>
      <c r="L909">
        <v>16488</v>
      </c>
      <c r="M909">
        <v>22238</v>
      </c>
      <c r="N909">
        <v>3841</v>
      </c>
      <c r="O909">
        <v>10865</v>
      </c>
      <c r="P909">
        <v>16973</v>
      </c>
      <c r="Q909">
        <v>15917</v>
      </c>
      <c r="R909">
        <v>7989</v>
      </c>
      <c r="S909">
        <v>7113</v>
      </c>
      <c r="T909">
        <v>19740</v>
      </c>
      <c r="U909">
        <v>12104</v>
      </c>
      <c r="V909">
        <v>15835</v>
      </c>
      <c r="W909">
        <v>9662</v>
      </c>
      <c r="X909">
        <v>12487</v>
      </c>
      <c r="Y909">
        <v>12025</v>
      </c>
      <c r="Z909">
        <v>2762</v>
      </c>
      <c r="AA909">
        <v>94957</v>
      </c>
      <c r="AB909">
        <v>26726</v>
      </c>
      <c r="AC909">
        <v>22786</v>
      </c>
    </row>
    <row r="910" spans="1:29" x14ac:dyDescent="0.2">
      <c r="A910" s="64"/>
      <c r="B910" s="64" t="s">
        <v>688</v>
      </c>
      <c r="C910" t="s">
        <v>432</v>
      </c>
      <c r="D910">
        <v>22364</v>
      </c>
      <c r="E910">
        <v>48571</v>
      </c>
      <c r="F910">
        <v>20290</v>
      </c>
      <c r="G910">
        <v>17457</v>
      </c>
      <c r="H910">
        <v>2785</v>
      </c>
      <c r="I910">
        <v>10419</v>
      </c>
      <c r="J910">
        <v>24725</v>
      </c>
      <c r="K910">
        <v>5388</v>
      </c>
      <c r="L910">
        <v>10313</v>
      </c>
      <c r="M910">
        <v>14287</v>
      </c>
      <c r="N910">
        <v>3810</v>
      </c>
      <c r="O910">
        <v>13461</v>
      </c>
      <c r="P910">
        <v>19845</v>
      </c>
      <c r="Q910">
        <v>13424</v>
      </c>
      <c r="R910">
        <v>8357</v>
      </c>
      <c r="S910">
        <v>9890</v>
      </c>
      <c r="T910">
        <v>13910</v>
      </c>
      <c r="U910">
        <v>6034</v>
      </c>
      <c r="V910">
        <v>15357</v>
      </c>
      <c r="W910">
        <v>8731</v>
      </c>
      <c r="X910">
        <v>14085</v>
      </c>
      <c r="Y910">
        <v>5304</v>
      </c>
      <c r="Z910">
        <v>5704</v>
      </c>
      <c r="AA910">
        <v>92614</v>
      </c>
      <c r="AB910">
        <v>29365</v>
      </c>
      <c r="AC910">
        <v>9710</v>
      </c>
    </row>
    <row r="911" spans="1:29" x14ac:dyDescent="0.2">
      <c r="A911" s="64"/>
      <c r="B911" s="64"/>
      <c r="C911" t="s">
        <v>431</v>
      </c>
      <c r="D911">
        <v>24544</v>
      </c>
      <c r="E911">
        <v>52692</v>
      </c>
      <c r="F911">
        <v>22458</v>
      </c>
      <c r="G911">
        <v>19490</v>
      </c>
      <c r="H911">
        <v>2946</v>
      </c>
      <c r="I911">
        <v>11597</v>
      </c>
      <c r="J911">
        <v>26821</v>
      </c>
      <c r="K911">
        <v>5801</v>
      </c>
      <c r="L911">
        <v>11191</v>
      </c>
      <c r="M911">
        <v>15789</v>
      </c>
      <c r="N911">
        <v>4146</v>
      </c>
      <c r="O911">
        <v>14636</v>
      </c>
      <c r="P911">
        <v>22387</v>
      </c>
      <c r="Q911">
        <v>14207</v>
      </c>
      <c r="R911">
        <v>9048</v>
      </c>
      <c r="S911">
        <v>10696</v>
      </c>
      <c r="T911">
        <v>15230</v>
      </c>
      <c r="U911">
        <v>6513</v>
      </c>
      <c r="V911">
        <v>16609</v>
      </c>
      <c r="W911">
        <v>9564</v>
      </c>
      <c r="X911">
        <v>15276</v>
      </c>
      <c r="Y911">
        <v>5906</v>
      </c>
      <c r="Z911">
        <v>6089</v>
      </c>
      <c r="AA911">
        <v>101372</v>
      </c>
      <c r="AB911">
        <v>32383</v>
      </c>
      <c r="AC911">
        <v>10854</v>
      </c>
    </row>
    <row r="912" spans="1:29" x14ac:dyDescent="0.2">
      <c r="A912" s="64"/>
      <c r="B912" s="64"/>
      <c r="C912" t="s">
        <v>430</v>
      </c>
      <c r="D912">
        <v>25724</v>
      </c>
      <c r="E912">
        <v>54372</v>
      </c>
      <c r="F912">
        <v>23651</v>
      </c>
      <c r="G912">
        <v>20928</v>
      </c>
      <c r="H912">
        <v>2986</v>
      </c>
      <c r="I912">
        <v>12392</v>
      </c>
      <c r="J912">
        <v>28652</v>
      </c>
      <c r="K912">
        <v>5949</v>
      </c>
      <c r="L912">
        <v>11918</v>
      </c>
      <c r="M912">
        <v>17069</v>
      </c>
      <c r="N912">
        <v>4171</v>
      </c>
      <c r="O912">
        <v>15314</v>
      </c>
      <c r="P912">
        <v>24285</v>
      </c>
      <c r="Q912">
        <v>14746</v>
      </c>
      <c r="R912">
        <v>9388</v>
      </c>
      <c r="S912">
        <v>11112</v>
      </c>
      <c r="T912">
        <v>16339</v>
      </c>
      <c r="U912">
        <v>6603</v>
      </c>
      <c r="V912">
        <v>17526</v>
      </c>
      <c r="W912">
        <v>10351</v>
      </c>
      <c r="X912">
        <v>15956</v>
      </c>
      <c r="Y912">
        <v>5888</v>
      </c>
      <c r="Z912">
        <v>6166</v>
      </c>
      <c r="AA912">
        <v>108071</v>
      </c>
      <c r="AB912">
        <v>34411</v>
      </c>
      <c r="AC912">
        <v>11448</v>
      </c>
    </row>
    <row r="913" spans="1:29" x14ac:dyDescent="0.2">
      <c r="A913" s="64"/>
      <c r="B913" s="64"/>
      <c r="C913" t="s">
        <v>429</v>
      </c>
      <c r="D913">
        <v>26821</v>
      </c>
      <c r="E913">
        <v>55356</v>
      </c>
      <c r="F913">
        <v>24708</v>
      </c>
      <c r="G913">
        <v>22051</v>
      </c>
      <c r="H913">
        <v>3109</v>
      </c>
      <c r="I913">
        <v>12938</v>
      </c>
      <c r="J913">
        <v>30150</v>
      </c>
      <c r="K913">
        <v>6115</v>
      </c>
      <c r="L913">
        <v>12658</v>
      </c>
      <c r="M913">
        <v>17805</v>
      </c>
      <c r="N913">
        <v>4113</v>
      </c>
      <c r="O913">
        <v>15885</v>
      </c>
      <c r="P913">
        <v>26011</v>
      </c>
      <c r="Q913">
        <v>15087</v>
      </c>
      <c r="R913">
        <v>9481</v>
      </c>
      <c r="S913">
        <v>11434</v>
      </c>
      <c r="T913">
        <v>17163</v>
      </c>
      <c r="U913">
        <v>7033</v>
      </c>
      <c r="V913">
        <v>17789</v>
      </c>
      <c r="W913">
        <v>10997</v>
      </c>
      <c r="X913">
        <v>16032</v>
      </c>
      <c r="Y913">
        <v>6156</v>
      </c>
      <c r="Z913">
        <v>6249</v>
      </c>
      <c r="AA913">
        <v>113279</v>
      </c>
      <c r="AB913">
        <v>35952</v>
      </c>
      <c r="AC913">
        <v>11982</v>
      </c>
    </row>
    <row r="914" spans="1:29" x14ac:dyDescent="0.2">
      <c r="A914" s="64"/>
      <c r="B914" s="64"/>
      <c r="C914" t="s">
        <v>428</v>
      </c>
      <c r="D914">
        <v>27579</v>
      </c>
      <c r="E914">
        <v>55700</v>
      </c>
      <c r="F914">
        <v>25728</v>
      </c>
      <c r="G914">
        <v>23253</v>
      </c>
      <c r="H914">
        <v>3355</v>
      </c>
      <c r="I914">
        <v>13402</v>
      </c>
      <c r="J914">
        <v>31571</v>
      </c>
      <c r="K914">
        <v>6267</v>
      </c>
      <c r="L914">
        <v>13439</v>
      </c>
      <c r="M914">
        <v>18724</v>
      </c>
      <c r="N914">
        <v>4300</v>
      </c>
      <c r="O914">
        <v>16601</v>
      </c>
      <c r="P914">
        <v>27430</v>
      </c>
      <c r="Q914">
        <v>15357</v>
      </c>
      <c r="R914">
        <v>9575</v>
      </c>
      <c r="S914">
        <v>12142</v>
      </c>
      <c r="T914">
        <v>17978</v>
      </c>
      <c r="U914">
        <v>7829</v>
      </c>
      <c r="V914">
        <v>18392</v>
      </c>
      <c r="W914">
        <v>11711</v>
      </c>
      <c r="X914">
        <v>16765</v>
      </c>
      <c r="Y914">
        <v>6880</v>
      </c>
      <c r="Z914">
        <v>6487</v>
      </c>
      <c r="AA914">
        <v>117214</v>
      </c>
      <c r="AB914">
        <v>37237</v>
      </c>
      <c r="AC914">
        <v>12917</v>
      </c>
    </row>
    <row r="915" spans="1:29" x14ac:dyDescent="0.2">
      <c r="A915" s="64"/>
      <c r="B915" s="64" t="s">
        <v>689</v>
      </c>
      <c r="C915" t="s">
        <v>432</v>
      </c>
      <c r="D915">
        <v>1456</v>
      </c>
      <c r="E915">
        <v>1917</v>
      </c>
      <c r="F915">
        <v>1778</v>
      </c>
      <c r="G915">
        <v>940</v>
      </c>
      <c r="H915">
        <v>692</v>
      </c>
      <c r="I915">
        <v>360</v>
      </c>
      <c r="J915">
        <v>971</v>
      </c>
      <c r="K915">
        <v>357</v>
      </c>
      <c r="L915">
        <v>525</v>
      </c>
      <c r="M915">
        <v>1392</v>
      </c>
      <c r="N915">
        <v>140</v>
      </c>
      <c r="O915">
        <v>696</v>
      </c>
      <c r="P915">
        <v>1117</v>
      </c>
      <c r="Q915">
        <v>473</v>
      </c>
      <c r="R915">
        <v>206</v>
      </c>
      <c r="S915">
        <v>706</v>
      </c>
      <c r="T915">
        <v>319</v>
      </c>
      <c r="U915">
        <v>1140</v>
      </c>
      <c r="V915">
        <v>548</v>
      </c>
      <c r="W915">
        <v>394</v>
      </c>
      <c r="X915">
        <v>1035</v>
      </c>
      <c r="Y915">
        <v>631</v>
      </c>
      <c r="Z915">
        <v>185</v>
      </c>
      <c r="AA915">
        <v>9517</v>
      </c>
      <c r="AB915">
        <v>1382</v>
      </c>
      <c r="AC915">
        <v>676</v>
      </c>
    </row>
    <row r="916" spans="1:29" x14ac:dyDescent="0.2">
      <c r="A916" s="64"/>
      <c r="B916" s="64"/>
      <c r="C916" t="s">
        <v>431</v>
      </c>
      <c r="D916">
        <v>869</v>
      </c>
      <c r="E916">
        <v>1497</v>
      </c>
      <c r="F916">
        <v>1303</v>
      </c>
      <c r="G916">
        <v>754</v>
      </c>
      <c r="H916">
        <v>455</v>
      </c>
      <c r="I916">
        <v>278</v>
      </c>
      <c r="J916">
        <v>870</v>
      </c>
      <c r="K916">
        <v>201</v>
      </c>
      <c r="L916">
        <v>396</v>
      </c>
      <c r="M916">
        <v>1154</v>
      </c>
      <c r="N916">
        <v>110</v>
      </c>
      <c r="O916">
        <v>564</v>
      </c>
      <c r="P916">
        <v>830</v>
      </c>
      <c r="Q916">
        <v>353</v>
      </c>
      <c r="R916">
        <v>217</v>
      </c>
      <c r="S916">
        <v>388</v>
      </c>
      <c r="T916">
        <v>274</v>
      </c>
      <c r="U916">
        <v>904</v>
      </c>
      <c r="V916">
        <v>307</v>
      </c>
      <c r="W916">
        <v>377</v>
      </c>
      <c r="X916">
        <v>628</v>
      </c>
      <c r="Y916">
        <v>394</v>
      </c>
      <c r="Z916">
        <v>128</v>
      </c>
      <c r="AA916">
        <v>5945</v>
      </c>
      <c r="AB916">
        <v>967</v>
      </c>
      <c r="AC916">
        <v>436</v>
      </c>
    </row>
    <row r="917" spans="1:29" x14ac:dyDescent="0.2">
      <c r="A917" s="64"/>
      <c r="B917" s="64"/>
      <c r="C917" t="s">
        <v>430</v>
      </c>
      <c r="D917">
        <v>860</v>
      </c>
      <c r="E917">
        <v>1236</v>
      </c>
      <c r="F917">
        <v>1122</v>
      </c>
      <c r="G917">
        <v>696</v>
      </c>
      <c r="H917">
        <v>454</v>
      </c>
      <c r="I917">
        <v>245</v>
      </c>
      <c r="J917">
        <v>791</v>
      </c>
      <c r="K917">
        <v>221</v>
      </c>
      <c r="L917">
        <v>471</v>
      </c>
      <c r="M917">
        <v>909</v>
      </c>
      <c r="N917">
        <v>111</v>
      </c>
      <c r="O917">
        <v>595</v>
      </c>
      <c r="P917">
        <v>708</v>
      </c>
      <c r="Q917">
        <v>381</v>
      </c>
      <c r="R917">
        <v>248</v>
      </c>
      <c r="S917">
        <v>361</v>
      </c>
      <c r="T917">
        <v>284</v>
      </c>
      <c r="U917">
        <v>906</v>
      </c>
      <c r="V917">
        <v>310</v>
      </c>
      <c r="W917">
        <v>321</v>
      </c>
      <c r="X917">
        <v>993</v>
      </c>
      <c r="Y917">
        <v>355</v>
      </c>
      <c r="Z917">
        <v>155</v>
      </c>
      <c r="AA917">
        <v>5762</v>
      </c>
      <c r="AB917">
        <v>962</v>
      </c>
      <c r="AC917">
        <v>441</v>
      </c>
    </row>
    <row r="918" spans="1:29" x14ac:dyDescent="0.2">
      <c r="A918" s="64"/>
      <c r="B918" s="64"/>
      <c r="C918" t="s">
        <v>429</v>
      </c>
      <c r="D918">
        <v>934</v>
      </c>
      <c r="E918">
        <v>1113</v>
      </c>
      <c r="F918">
        <v>1038</v>
      </c>
      <c r="G918">
        <v>678</v>
      </c>
      <c r="H918">
        <v>434</v>
      </c>
      <c r="I918">
        <v>242</v>
      </c>
      <c r="J918">
        <v>731</v>
      </c>
      <c r="K918">
        <v>227</v>
      </c>
      <c r="L918">
        <v>595</v>
      </c>
      <c r="M918">
        <v>1073</v>
      </c>
      <c r="N918">
        <v>103</v>
      </c>
      <c r="O918">
        <v>566</v>
      </c>
      <c r="P918">
        <v>713</v>
      </c>
      <c r="Q918">
        <v>429</v>
      </c>
      <c r="R918">
        <v>307</v>
      </c>
      <c r="S918">
        <v>365</v>
      </c>
      <c r="T918">
        <v>301</v>
      </c>
      <c r="U918">
        <v>887</v>
      </c>
      <c r="V918">
        <v>342</v>
      </c>
      <c r="W918">
        <v>292</v>
      </c>
      <c r="X918">
        <v>1160</v>
      </c>
      <c r="Y918">
        <v>365</v>
      </c>
      <c r="Z918">
        <v>137</v>
      </c>
      <c r="AA918">
        <v>5378</v>
      </c>
      <c r="AB918">
        <v>903</v>
      </c>
      <c r="AC918">
        <v>494</v>
      </c>
    </row>
    <row r="919" spans="1:29" x14ac:dyDescent="0.2">
      <c r="A919" s="64"/>
      <c r="B919" s="64"/>
      <c r="C919" t="s">
        <v>428</v>
      </c>
      <c r="D919">
        <v>919</v>
      </c>
      <c r="E919">
        <v>986</v>
      </c>
      <c r="F919">
        <v>1085</v>
      </c>
      <c r="G919">
        <v>640</v>
      </c>
      <c r="H919">
        <v>405</v>
      </c>
      <c r="I919">
        <v>224</v>
      </c>
      <c r="J919">
        <v>857</v>
      </c>
      <c r="K919">
        <v>209</v>
      </c>
      <c r="L919">
        <v>624</v>
      </c>
      <c r="M919">
        <v>1447</v>
      </c>
      <c r="N919">
        <v>108</v>
      </c>
      <c r="O919">
        <v>563</v>
      </c>
      <c r="P919">
        <v>658</v>
      </c>
      <c r="Q919">
        <v>474</v>
      </c>
      <c r="R919">
        <v>336</v>
      </c>
      <c r="S919">
        <v>334</v>
      </c>
      <c r="T919">
        <v>314</v>
      </c>
      <c r="U919">
        <v>864</v>
      </c>
      <c r="V919">
        <v>350</v>
      </c>
      <c r="W919">
        <v>265</v>
      </c>
      <c r="X919">
        <v>584</v>
      </c>
      <c r="Y919">
        <v>346</v>
      </c>
      <c r="Z919">
        <v>122</v>
      </c>
      <c r="AA919">
        <v>4993</v>
      </c>
      <c r="AB919">
        <v>797</v>
      </c>
      <c r="AC919">
        <v>544</v>
      </c>
    </row>
    <row r="920" spans="1:29" x14ac:dyDescent="0.2">
      <c r="A920" s="64"/>
      <c r="B920" s="64" t="s">
        <v>690</v>
      </c>
      <c r="C920" t="s">
        <v>432</v>
      </c>
      <c r="D920">
        <v>625</v>
      </c>
      <c r="E920">
        <v>2587</v>
      </c>
      <c r="F920">
        <v>668</v>
      </c>
      <c r="G920">
        <v>631</v>
      </c>
      <c r="H920">
        <v>93</v>
      </c>
      <c r="I920">
        <v>320</v>
      </c>
      <c r="J920">
        <v>795</v>
      </c>
      <c r="K920">
        <v>337</v>
      </c>
      <c r="L920">
        <v>298</v>
      </c>
      <c r="M920">
        <v>417</v>
      </c>
      <c r="N920">
        <v>86</v>
      </c>
      <c r="O920">
        <v>506</v>
      </c>
      <c r="P920">
        <v>729</v>
      </c>
      <c r="Q920">
        <v>622</v>
      </c>
      <c r="R920">
        <v>251</v>
      </c>
      <c r="S920">
        <v>430</v>
      </c>
      <c r="T920">
        <v>464</v>
      </c>
      <c r="U920">
        <v>107</v>
      </c>
      <c r="V920">
        <v>494</v>
      </c>
      <c r="W920">
        <v>302</v>
      </c>
      <c r="X920">
        <v>489</v>
      </c>
      <c r="Y920">
        <v>200</v>
      </c>
      <c r="Z920">
        <v>180</v>
      </c>
      <c r="AA920">
        <v>3876</v>
      </c>
      <c r="AB920">
        <v>1150</v>
      </c>
      <c r="AC920">
        <v>378</v>
      </c>
    </row>
    <row r="921" spans="1:29" x14ac:dyDescent="0.2">
      <c r="A921" s="64"/>
      <c r="B921" s="64"/>
      <c r="C921" t="s">
        <v>431</v>
      </c>
      <c r="D921">
        <v>645</v>
      </c>
      <c r="E921">
        <v>2646</v>
      </c>
      <c r="F921">
        <v>720</v>
      </c>
      <c r="G921">
        <v>653</v>
      </c>
      <c r="H921">
        <v>100</v>
      </c>
      <c r="I921">
        <v>358</v>
      </c>
      <c r="J921">
        <v>845</v>
      </c>
      <c r="K921">
        <v>357</v>
      </c>
      <c r="L921">
        <v>296</v>
      </c>
      <c r="M921">
        <v>456</v>
      </c>
      <c r="N921">
        <v>92</v>
      </c>
      <c r="O921">
        <v>529</v>
      </c>
      <c r="P921">
        <v>776</v>
      </c>
      <c r="Q921">
        <v>631</v>
      </c>
      <c r="R921">
        <v>288</v>
      </c>
      <c r="S921">
        <v>445</v>
      </c>
      <c r="T921">
        <v>512</v>
      </c>
      <c r="U921">
        <v>108</v>
      </c>
      <c r="V921">
        <v>512</v>
      </c>
      <c r="W921">
        <v>318</v>
      </c>
      <c r="X921">
        <v>489</v>
      </c>
      <c r="Y921">
        <v>190</v>
      </c>
      <c r="Z921">
        <v>206</v>
      </c>
      <c r="AA921">
        <v>3873</v>
      </c>
      <c r="AB921">
        <v>1166</v>
      </c>
      <c r="AC921">
        <v>395</v>
      </c>
    </row>
    <row r="922" spans="1:29" x14ac:dyDescent="0.2">
      <c r="A922" s="64"/>
      <c r="B922" s="64"/>
      <c r="C922" t="s">
        <v>430</v>
      </c>
      <c r="D922">
        <v>674</v>
      </c>
      <c r="E922">
        <v>2686</v>
      </c>
      <c r="F922">
        <v>751</v>
      </c>
      <c r="G922">
        <v>647</v>
      </c>
      <c r="H922">
        <v>94</v>
      </c>
      <c r="I922">
        <v>389</v>
      </c>
      <c r="J922">
        <v>886</v>
      </c>
      <c r="K922">
        <v>343</v>
      </c>
      <c r="L922">
        <v>317</v>
      </c>
      <c r="M922">
        <v>475</v>
      </c>
      <c r="N922">
        <v>107</v>
      </c>
      <c r="O922">
        <v>565</v>
      </c>
      <c r="P922">
        <v>795</v>
      </c>
      <c r="Q922">
        <v>644</v>
      </c>
      <c r="R922">
        <v>318</v>
      </c>
      <c r="S922">
        <v>454</v>
      </c>
      <c r="T922">
        <v>549</v>
      </c>
      <c r="U922">
        <v>117</v>
      </c>
      <c r="V922">
        <v>512</v>
      </c>
      <c r="W922">
        <v>318</v>
      </c>
      <c r="X922">
        <v>501</v>
      </c>
      <c r="Y922">
        <v>164</v>
      </c>
      <c r="Z922">
        <v>212</v>
      </c>
      <c r="AA922">
        <v>3926</v>
      </c>
      <c r="AB922">
        <v>1171</v>
      </c>
      <c r="AC922">
        <v>384</v>
      </c>
    </row>
    <row r="923" spans="1:29" x14ac:dyDescent="0.2">
      <c r="A923" s="64"/>
      <c r="B923" s="64"/>
      <c r="C923" t="s">
        <v>429</v>
      </c>
      <c r="D923">
        <v>755</v>
      </c>
      <c r="E923">
        <v>2819</v>
      </c>
      <c r="F923">
        <v>874</v>
      </c>
      <c r="G923">
        <v>737</v>
      </c>
      <c r="H923">
        <v>120</v>
      </c>
      <c r="I923">
        <v>479</v>
      </c>
      <c r="J923">
        <v>969</v>
      </c>
      <c r="K923">
        <v>381</v>
      </c>
      <c r="L923">
        <v>366</v>
      </c>
      <c r="M923">
        <v>536</v>
      </c>
      <c r="N923">
        <v>143</v>
      </c>
      <c r="O923">
        <v>612</v>
      </c>
      <c r="P923">
        <v>964</v>
      </c>
      <c r="Q923">
        <v>701</v>
      </c>
      <c r="R923">
        <v>372</v>
      </c>
      <c r="S923">
        <v>511</v>
      </c>
      <c r="T923">
        <v>614</v>
      </c>
      <c r="U923">
        <v>152</v>
      </c>
      <c r="V923">
        <v>590</v>
      </c>
      <c r="W923">
        <v>348</v>
      </c>
      <c r="X923">
        <v>613</v>
      </c>
      <c r="Y923">
        <v>213</v>
      </c>
      <c r="Z923">
        <v>227</v>
      </c>
      <c r="AA923">
        <v>4310</v>
      </c>
      <c r="AB923">
        <v>1276</v>
      </c>
      <c r="AC923">
        <v>445</v>
      </c>
    </row>
    <row r="924" spans="1:29" x14ac:dyDescent="0.2">
      <c r="A924" s="64"/>
      <c r="B924" s="64"/>
      <c r="C924" t="s">
        <v>428</v>
      </c>
      <c r="D924">
        <v>767</v>
      </c>
      <c r="E924">
        <v>2784</v>
      </c>
      <c r="F924">
        <v>903</v>
      </c>
      <c r="G924">
        <v>752</v>
      </c>
      <c r="H924">
        <v>128</v>
      </c>
      <c r="I924">
        <v>482</v>
      </c>
      <c r="J924">
        <v>1009</v>
      </c>
      <c r="K924">
        <v>372</v>
      </c>
      <c r="L924">
        <v>373</v>
      </c>
      <c r="M924">
        <v>567</v>
      </c>
      <c r="N924">
        <v>156</v>
      </c>
      <c r="O924">
        <v>627</v>
      </c>
      <c r="P924">
        <v>964</v>
      </c>
      <c r="Q924">
        <v>689</v>
      </c>
      <c r="R924">
        <v>384</v>
      </c>
      <c r="S924">
        <v>513</v>
      </c>
      <c r="T924">
        <v>600</v>
      </c>
      <c r="U924">
        <v>156</v>
      </c>
      <c r="V924">
        <v>608</v>
      </c>
      <c r="W924">
        <v>341</v>
      </c>
      <c r="X924">
        <v>642</v>
      </c>
      <c r="Y924">
        <v>220</v>
      </c>
      <c r="Z924">
        <v>219</v>
      </c>
      <c r="AA924">
        <v>4353</v>
      </c>
      <c r="AB924">
        <v>1261</v>
      </c>
      <c r="AC924">
        <v>424</v>
      </c>
    </row>
    <row r="925" spans="1:29" x14ac:dyDescent="0.2">
      <c r="A925" s="64"/>
      <c r="B925" s="64" t="s">
        <v>691</v>
      </c>
      <c r="C925" t="s">
        <v>432</v>
      </c>
      <c r="D925">
        <v>26635</v>
      </c>
      <c r="E925">
        <v>42898</v>
      </c>
      <c r="F925">
        <v>21933</v>
      </c>
      <c r="G925">
        <v>19194</v>
      </c>
      <c r="H925">
        <v>4440</v>
      </c>
      <c r="I925">
        <v>12421</v>
      </c>
      <c r="J925">
        <v>31842</v>
      </c>
      <c r="K925">
        <v>6250</v>
      </c>
      <c r="L925">
        <v>10398</v>
      </c>
      <c r="M925">
        <v>16054</v>
      </c>
      <c r="N925">
        <v>4207</v>
      </c>
      <c r="O925">
        <v>15739</v>
      </c>
      <c r="P925">
        <v>27225</v>
      </c>
      <c r="Q925">
        <v>11693</v>
      </c>
      <c r="R925">
        <v>10240</v>
      </c>
      <c r="S925">
        <v>11105</v>
      </c>
      <c r="T925">
        <v>17992</v>
      </c>
      <c r="U925">
        <v>7523</v>
      </c>
      <c r="V925">
        <v>16088</v>
      </c>
      <c r="W925">
        <v>13628</v>
      </c>
      <c r="X925">
        <v>21211</v>
      </c>
      <c r="Y925">
        <v>6651</v>
      </c>
      <c r="Z925">
        <v>6437</v>
      </c>
      <c r="AA925">
        <v>106517</v>
      </c>
      <c r="AB925">
        <v>31233</v>
      </c>
      <c r="AC925">
        <v>10193</v>
      </c>
    </row>
    <row r="926" spans="1:29" x14ac:dyDescent="0.2">
      <c r="A926" s="64"/>
      <c r="B926" s="64"/>
      <c r="C926" t="s">
        <v>431</v>
      </c>
      <c r="D926">
        <v>26214</v>
      </c>
      <c r="E926">
        <v>43166</v>
      </c>
      <c r="F926">
        <v>22967</v>
      </c>
      <c r="G926">
        <v>19848</v>
      </c>
      <c r="H926">
        <v>4172</v>
      </c>
      <c r="I926">
        <v>12537</v>
      </c>
      <c r="J926">
        <v>33140</v>
      </c>
      <c r="K926">
        <v>6120</v>
      </c>
      <c r="L926">
        <v>10399</v>
      </c>
      <c r="M926">
        <v>15659</v>
      </c>
      <c r="N926">
        <v>4135</v>
      </c>
      <c r="O926">
        <v>15768</v>
      </c>
      <c r="P926">
        <v>28166</v>
      </c>
      <c r="Q926">
        <v>11758</v>
      </c>
      <c r="R926">
        <v>10131</v>
      </c>
      <c r="S926">
        <v>10709</v>
      </c>
      <c r="T926">
        <v>18167</v>
      </c>
      <c r="U926">
        <v>7267</v>
      </c>
      <c r="V926">
        <v>15744</v>
      </c>
      <c r="W926">
        <v>14513</v>
      </c>
      <c r="X926">
        <v>20615</v>
      </c>
      <c r="Y926">
        <v>6332</v>
      </c>
      <c r="Z926">
        <v>6510</v>
      </c>
      <c r="AA926">
        <v>110306</v>
      </c>
      <c r="AB926">
        <v>32270</v>
      </c>
      <c r="AC926">
        <v>10102</v>
      </c>
    </row>
    <row r="927" spans="1:29" x14ac:dyDescent="0.2">
      <c r="A927" s="64"/>
      <c r="B927" s="64"/>
      <c r="C927" t="s">
        <v>430</v>
      </c>
      <c r="D927">
        <v>27437</v>
      </c>
      <c r="E927">
        <v>45362</v>
      </c>
      <c r="F927">
        <v>24696</v>
      </c>
      <c r="G927">
        <v>21609</v>
      </c>
      <c r="H927">
        <v>4311</v>
      </c>
      <c r="I927">
        <v>13367</v>
      </c>
      <c r="J927">
        <v>35357</v>
      </c>
      <c r="K927">
        <v>6540</v>
      </c>
      <c r="L927">
        <v>11331</v>
      </c>
      <c r="M927">
        <v>16672</v>
      </c>
      <c r="N927">
        <v>4382</v>
      </c>
      <c r="O927">
        <v>16797</v>
      </c>
      <c r="P927">
        <v>30482</v>
      </c>
      <c r="Q927">
        <v>12704</v>
      </c>
      <c r="R927">
        <v>10620</v>
      </c>
      <c r="S927">
        <v>10989</v>
      </c>
      <c r="T927">
        <v>19085</v>
      </c>
      <c r="U927">
        <v>7610</v>
      </c>
      <c r="V927">
        <v>16448</v>
      </c>
      <c r="W927">
        <v>15405</v>
      </c>
      <c r="X927">
        <v>21869</v>
      </c>
      <c r="Y927">
        <v>6619</v>
      </c>
      <c r="Z927">
        <v>7041</v>
      </c>
      <c r="AA927">
        <v>117830</v>
      </c>
      <c r="AB927">
        <v>34191</v>
      </c>
      <c r="AC927">
        <v>10876</v>
      </c>
    </row>
    <row r="928" spans="1:29" x14ac:dyDescent="0.2">
      <c r="A928" s="64"/>
      <c r="B928" s="64"/>
      <c r="C928" t="s">
        <v>429</v>
      </c>
      <c r="D928">
        <v>29147</v>
      </c>
      <c r="E928">
        <v>49168</v>
      </c>
      <c r="F928">
        <v>27281</v>
      </c>
      <c r="G928">
        <v>23622</v>
      </c>
      <c r="H928">
        <v>4804</v>
      </c>
      <c r="I928">
        <v>14240</v>
      </c>
      <c r="J928">
        <v>38541</v>
      </c>
      <c r="K928">
        <v>7068</v>
      </c>
      <c r="L928">
        <v>12480</v>
      </c>
      <c r="M928">
        <v>18041</v>
      </c>
      <c r="N928">
        <v>4651</v>
      </c>
      <c r="O928">
        <v>17976</v>
      </c>
      <c r="P928">
        <v>34004</v>
      </c>
      <c r="Q928">
        <v>13705</v>
      </c>
      <c r="R928">
        <v>11419</v>
      </c>
      <c r="S928">
        <v>11962</v>
      </c>
      <c r="T928">
        <v>20286</v>
      </c>
      <c r="U928">
        <v>8367</v>
      </c>
      <c r="V928">
        <v>17663</v>
      </c>
      <c r="W928">
        <v>16593</v>
      </c>
      <c r="X928">
        <v>23158</v>
      </c>
      <c r="Y928">
        <v>7661</v>
      </c>
      <c r="Z928">
        <v>7820</v>
      </c>
      <c r="AA928">
        <v>129295</v>
      </c>
      <c r="AB928">
        <v>36826</v>
      </c>
      <c r="AC928">
        <v>12189</v>
      </c>
    </row>
    <row r="929" spans="1:29" x14ac:dyDescent="0.2">
      <c r="A929" s="64"/>
      <c r="B929" s="64"/>
      <c r="C929" t="s">
        <v>428</v>
      </c>
      <c r="D929">
        <v>31432</v>
      </c>
      <c r="E929">
        <v>52366</v>
      </c>
      <c r="F929">
        <v>29746</v>
      </c>
      <c r="G929">
        <v>25899</v>
      </c>
      <c r="H929">
        <v>5500</v>
      </c>
      <c r="I929">
        <v>15062</v>
      </c>
      <c r="J929">
        <v>41302</v>
      </c>
      <c r="K929">
        <v>7830</v>
      </c>
      <c r="L929">
        <v>14124</v>
      </c>
      <c r="M929">
        <v>20036</v>
      </c>
      <c r="N929">
        <v>5330</v>
      </c>
      <c r="O929">
        <v>19540</v>
      </c>
      <c r="P929">
        <v>37406</v>
      </c>
      <c r="Q929">
        <v>14858</v>
      </c>
      <c r="R929">
        <v>12473</v>
      </c>
      <c r="S929">
        <v>13398</v>
      </c>
      <c r="T929">
        <v>21940</v>
      </c>
      <c r="U929">
        <v>9503</v>
      </c>
      <c r="V929">
        <v>19400</v>
      </c>
      <c r="W929">
        <v>17638</v>
      </c>
      <c r="X929">
        <v>25782</v>
      </c>
      <c r="Y929">
        <v>8928</v>
      </c>
      <c r="Z929">
        <v>8759</v>
      </c>
      <c r="AA929">
        <v>139160</v>
      </c>
      <c r="AB929">
        <v>39500</v>
      </c>
      <c r="AC929">
        <v>14226</v>
      </c>
    </row>
    <row r="930" spans="1:29" x14ac:dyDescent="0.2">
      <c r="A930" s="64"/>
      <c r="B930" s="64" t="s">
        <v>692</v>
      </c>
      <c r="C930" t="s">
        <v>432</v>
      </c>
      <c r="D930">
        <v>908</v>
      </c>
      <c r="E930">
        <v>476</v>
      </c>
      <c r="F930">
        <v>267</v>
      </c>
      <c r="G930">
        <v>418</v>
      </c>
      <c r="H930">
        <v>537</v>
      </c>
      <c r="I930">
        <v>309</v>
      </c>
      <c r="J930">
        <v>557</v>
      </c>
      <c r="K930">
        <v>346</v>
      </c>
      <c r="L930">
        <v>406</v>
      </c>
      <c r="M930">
        <v>678</v>
      </c>
      <c r="N930">
        <v>203</v>
      </c>
      <c r="O930">
        <v>301</v>
      </c>
      <c r="P930">
        <v>475</v>
      </c>
      <c r="Q930">
        <v>264</v>
      </c>
      <c r="R930">
        <v>255</v>
      </c>
      <c r="S930">
        <v>465</v>
      </c>
      <c r="T930">
        <v>468</v>
      </c>
      <c r="U930">
        <v>1248</v>
      </c>
      <c r="V930">
        <v>441</v>
      </c>
      <c r="W930">
        <v>381</v>
      </c>
      <c r="X930">
        <v>570</v>
      </c>
      <c r="Y930">
        <v>1394</v>
      </c>
      <c r="Z930">
        <v>243</v>
      </c>
      <c r="AA930">
        <v>1914</v>
      </c>
      <c r="AB930">
        <v>557</v>
      </c>
      <c r="AC930">
        <v>2113</v>
      </c>
    </row>
    <row r="931" spans="1:29" x14ac:dyDescent="0.2">
      <c r="A931" s="64"/>
      <c r="B931" s="64"/>
      <c r="C931" t="s">
        <v>431</v>
      </c>
      <c r="D931">
        <v>897</v>
      </c>
      <c r="E931">
        <v>466</v>
      </c>
      <c r="F931">
        <v>267</v>
      </c>
      <c r="G931">
        <v>392</v>
      </c>
      <c r="H931">
        <v>487</v>
      </c>
      <c r="I931">
        <v>285</v>
      </c>
      <c r="J931">
        <v>512</v>
      </c>
      <c r="K931">
        <v>318</v>
      </c>
      <c r="L931">
        <v>362</v>
      </c>
      <c r="M931">
        <v>601</v>
      </c>
      <c r="N931">
        <v>163</v>
      </c>
      <c r="O931">
        <v>289</v>
      </c>
      <c r="P931">
        <v>456</v>
      </c>
      <c r="Q931">
        <v>242</v>
      </c>
      <c r="R931">
        <v>220</v>
      </c>
      <c r="S931">
        <v>414</v>
      </c>
      <c r="T931">
        <v>429</v>
      </c>
      <c r="U931">
        <v>1125</v>
      </c>
      <c r="V931">
        <v>385</v>
      </c>
      <c r="W931">
        <v>354</v>
      </c>
      <c r="X931">
        <v>551</v>
      </c>
      <c r="Y931">
        <v>1197</v>
      </c>
      <c r="Z931">
        <v>226</v>
      </c>
      <c r="AA931">
        <v>1728</v>
      </c>
      <c r="AB931">
        <v>502</v>
      </c>
      <c r="AC931">
        <v>2019</v>
      </c>
    </row>
    <row r="932" spans="1:29" x14ac:dyDescent="0.2">
      <c r="A932" s="64"/>
      <c r="B932" s="64"/>
      <c r="C932" t="s">
        <v>430</v>
      </c>
      <c r="D932">
        <v>820</v>
      </c>
      <c r="E932">
        <v>460</v>
      </c>
      <c r="F932">
        <v>268</v>
      </c>
      <c r="G932">
        <v>380</v>
      </c>
      <c r="H932">
        <v>440</v>
      </c>
      <c r="I932">
        <v>258</v>
      </c>
      <c r="J932">
        <v>476</v>
      </c>
      <c r="K932">
        <v>271</v>
      </c>
      <c r="L932">
        <v>338</v>
      </c>
      <c r="M932">
        <v>609</v>
      </c>
      <c r="N932">
        <v>158</v>
      </c>
      <c r="O932">
        <v>293</v>
      </c>
      <c r="P932">
        <v>438</v>
      </c>
      <c r="Q932">
        <v>230</v>
      </c>
      <c r="R932">
        <v>210</v>
      </c>
      <c r="S932">
        <v>382</v>
      </c>
      <c r="T932">
        <v>390</v>
      </c>
      <c r="U932">
        <v>1002</v>
      </c>
      <c r="V932">
        <v>383</v>
      </c>
      <c r="W932">
        <v>346</v>
      </c>
      <c r="X932">
        <v>540</v>
      </c>
      <c r="Y932">
        <v>983</v>
      </c>
      <c r="Z932">
        <v>230</v>
      </c>
      <c r="AA932">
        <v>1578</v>
      </c>
      <c r="AB932">
        <v>469</v>
      </c>
      <c r="AC932">
        <v>1836</v>
      </c>
    </row>
    <row r="933" spans="1:29" x14ac:dyDescent="0.2">
      <c r="A933" s="64"/>
      <c r="B933" s="64"/>
      <c r="C933" t="s">
        <v>429</v>
      </c>
      <c r="D933">
        <v>827</v>
      </c>
      <c r="E933">
        <v>479</v>
      </c>
      <c r="F933">
        <v>294</v>
      </c>
      <c r="G933">
        <v>383</v>
      </c>
      <c r="H933">
        <v>448</v>
      </c>
      <c r="I933">
        <v>254</v>
      </c>
      <c r="J933">
        <v>468</v>
      </c>
      <c r="K933">
        <v>288</v>
      </c>
      <c r="L933">
        <v>332</v>
      </c>
      <c r="M933">
        <v>631</v>
      </c>
      <c r="N933">
        <v>159</v>
      </c>
      <c r="O933">
        <v>314</v>
      </c>
      <c r="P933">
        <v>431</v>
      </c>
      <c r="Q933">
        <v>247</v>
      </c>
      <c r="R933">
        <v>213</v>
      </c>
      <c r="S933">
        <v>390</v>
      </c>
      <c r="T933">
        <v>382</v>
      </c>
      <c r="U933">
        <v>961</v>
      </c>
      <c r="V933">
        <v>408</v>
      </c>
      <c r="W933">
        <v>345</v>
      </c>
      <c r="X933">
        <v>566</v>
      </c>
      <c r="Y933">
        <v>964</v>
      </c>
      <c r="Z933">
        <v>234</v>
      </c>
      <c r="AA933">
        <v>1582</v>
      </c>
      <c r="AB933">
        <v>468</v>
      </c>
      <c r="AC933">
        <v>1771</v>
      </c>
    </row>
    <row r="934" spans="1:29" x14ac:dyDescent="0.2">
      <c r="A934" s="64"/>
      <c r="B934" s="64"/>
      <c r="C934" t="s">
        <v>428</v>
      </c>
      <c r="D934">
        <v>815</v>
      </c>
      <c r="E934">
        <v>464</v>
      </c>
      <c r="F934">
        <v>301</v>
      </c>
      <c r="G934">
        <v>366</v>
      </c>
      <c r="H934">
        <v>452</v>
      </c>
      <c r="I934">
        <v>261</v>
      </c>
      <c r="J934">
        <v>442</v>
      </c>
      <c r="K934">
        <v>267</v>
      </c>
      <c r="L934">
        <v>326</v>
      </c>
      <c r="M934">
        <v>606</v>
      </c>
      <c r="N934">
        <v>159</v>
      </c>
      <c r="O934">
        <v>319</v>
      </c>
      <c r="P934">
        <v>440</v>
      </c>
      <c r="Q934">
        <v>228</v>
      </c>
      <c r="R934">
        <v>220</v>
      </c>
      <c r="S934">
        <v>362</v>
      </c>
      <c r="T934">
        <v>346</v>
      </c>
      <c r="U934">
        <v>927</v>
      </c>
      <c r="V934">
        <v>395</v>
      </c>
      <c r="W934">
        <v>322</v>
      </c>
      <c r="X934">
        <v>584</v>
      </c>
      <c r="Y934">
        <v>892</v>
      </c>
      <c r="Z934">
        <v>218</v>
      </c>
      <c r="AA934">
        <v>1482</v>
      </c>
      <c r="AB934">
        <v>435</v>
      </c>
      <c r="AC934">
        <v>1693</v>
      </c>
    </row>
    <row r="935" spans="1:29" x14ac:dyDescent="0.2">
      <c r="A935" s="64"/>
      <c r="B935" s="64" t="s">
        <v>693</v>
      </c>
      <c r="C935" t="s">
        <v>432</v>
      </c>
      <c r="D935">
        <v>15604</v>
      </c>
      <c r="E935">
        <v>24508</v>
      </c>
      <c r="F935">
        <v>11536</v>
      </c>
      <c r="G935">
        <v>11462</v>
      </c>
      <c r="H935">
        <v>2896</v>
      </c>
      <c r="I935">
        <v>7237</v>
      </c>
      <c r="J935">
        <v>17814</v>
      </c>
      <c r="K935">
        <v>4374</v>
      </c>
      <c r="L935">
        <v>8618</v>
      </c>
      <c r="M935">
        <v>11992</v>
      </c>
      <c r="N935">
        <v>3135</v>
      </c>
      <c r="O935">
        <v>9979</v>
      </c>
      <c r="P935">
        <v>16093</v>
      </c>
      <c r="Q935">
        <v>8124</v>
      </c>
      <c r="R935">
        <v>7194</v>
      </c>
      <c r="S935">
        <v>7588</v>
      </c>
      <c r="T935">
        <v>12584</v>
      </c>
      <c r="U935">
        <v>4595</v>
      </c>
      <c r="V935">
        <v>10739</v>
      </c>
      <c r="W935">
        <v>7868</v>
      </c>
      <c r="X935">
        <v>12723</v>
      </c>
      <c r="Y935">
        <v>4124</v>
      </c>
      <c r="Z935">
        <v>4649</v>
      </c>
      <c r="AA935">
        <v>62033</v>
      </c>
      <c r="AB935">
        <v>17573</v>
      </c>
      <c r="AC935">
        <v>7319</v>
      </c>
    </row>
    <row r="936" spans="1:29" x14ac:dyDescent="0.2">
      <c r="A936" s="64"/>
      <c r="B936" s="64"/>
      <c r="C936" t="s">
        <v>431</v>
      </c>
      <c r="D936">
        <v>15030</v>
      </c>
      <c r="E936">
        <v>23449</v>
      </c>
      <c r="F936">
        <v>11220</v>
      </c>
      <c r="G936">
        <v>11467</v>
      </c>
      <c r="H936">
        <v>2656</v>
      </c>
      <c r="I936">
        <v>7019</v>
      </c>
      <c r="J936">
        <v>17147</v>
      </c>
      <c r="K936">
        <v>4207</v>
      </c>
      <c r="L936">
        <v>8350</v>
      </c>
      <c r="M936">
        <v>11647</v>
      </c>
      <c r="N936">
        <v>2921</v>
      </c>
      <c r="O936">
        <v>9454</v>
      </c>
      <c r="P936">
        <v>15647</v>
      </c>
      <c r="Q936">
        <v>7827</v>
      </c>
      <c r="R936">
        <v>6743</v>
      </c>
      <c r="S936">
        <v>7235</v>
      </c>
      <c r="T936">
        <v>12271</v>
      </c>
      <c r="U936">
        <v>4385</v>
      </c>
      <c r="V936">
        <v>9973</v>
      </c>
      <c r="W936">
        <v>7785</v>
      </c>
      <c r="X936">
        <v>11835</v>
      </c>
      <c r="Y936">
        <v>3851</v>
      </c>
      <c r="Z936">
        <v>4418</v>
      </c>
      <c r="AA936">
        <v>60912</v>
      </c>
      <c r="AB936">
        <v>16843</v>
      </c>
      <c r="AC936">
        <v>6888</v>
      </c>
    </row>
    <row r="937" spans="1:29" x14ac:dyDescent="0.2">
      <c r="A937" s="64"/>
      <c r="B937" s="64"/>
      <c r="C937" t="s">
        <v>430</v>
      </c>
      <c r="D937">
        <v>18748</v>
      </c>
      <c r="E937">
        <v>26408</v>
      </c>
      <c r="F937">
        <v>14002</v>
      </c>
      <c r="G937">
        <v>14116</v>
      </c>
      <c r="H937">
        <v>3497</v>
      </c>
      <c r="I937">
        <v>8407</v>
      </c>
      <c r="J937">
        <v>19840</v>
      </c>
      <c r="K937">
        <v>5033</v>
      </c>
      <c r="L937">
        <v>11077</v>
      </c>
      <c r="M937">
        <v>15499</v>
      </c>
      <c r="N937">
        <v>3538</v>
      </c>
      <c r="O937">
        <v>11308</v>
      </c>
      <c r="P937">
        <v>18422</v>
      </c>
      <c r="Q937">
        <v>9813</v>
      </c>
      <c r="R937">
        <v>8120</v>
      </c>
      <c r="S937">
        <v>8822</v>
      </c>
      <c r="T937">
        <v>15037</v>
      </c>
      <c r="U937">
        <v>6141</v>
      </c>
      <c r="V937">
        <v>12474</v>
      </c>
      <c r="W937">
        <v>9363</v>
      </c>
      <c r="X937">
        <v>13952</v>
      </c>
      <c r="Y937">
        <v>5443</v>
      </c>
      <c r="Z937">
        <v>5213</v>
      </c>
      <c r="AA937">
        <v>71902</v>
      </c>
      <c r="AB937">
        <v>19917</v>
      </c>
      <c r="AC937">
        <v>9087</v>
      </c>
    </row>
    <row r="938" spans="1:29" x14ac:dyDescent="0.2">
      <c r="A938" s="64"/>
      <c r="B938" s="64"/>
      <c r="C938" t="s">
        <v>429</v>
      </c>
      <c r="D938">
        <v>19907</v>
      </c>
      <c r="E938">
        <v>27881</v>
      </c>
      <c r="F938">
        <v>14919</v>
      </c>
      <c r="G938">
        <v>15251</v>
      </c>
      <c r="H938">
        <v>3989</v>
      </c>
      <c r="I938">
        <v>8725</v>
      </c>
      <c r="J938">
        <v>21168</v>
      </c>
      <c r="K938">
        <v>5339</v>
      </c>
      <c r="L938">
        <v>12098</v>
      </c>
      <c r="M938">
        <v>16354</v>
      </c>
      <c r="N938">
        <v>3764</v>
      </c>
      <c r="O938">
        <v>12338</v>
      </c>
      <c r="P938">
        <v>19975</v>
      </c>
      <c r="Q938">
        <v>10378</v>
      </c>
      <c r="R938">
        <v>8516</v>
      </c>
      <c r="S938">
        <v>9518</v>
      </c>
      <c r="T938">
        <v>15898</v>
      </c>
      <c r="U938">
        <v>6903</v>
      </c>
      <c r="V938">
        <v>13228</v>
      </c>
      <c r="W938">
        <v>9873</v>
      </c>
      <c r="X938">
        <v>14316</v>
      </c>
      <c r="Y938">
        <v>6279</v>
      </c>
      <c r="Z938">
        <v>5497</v>
      </c>
      <c r="AA938">
        <v>79090</v>
      </c>
      <c r="AB938">
        <v>21168</v>
      </c>
      <c r="AC938">
        <v>9951</v>
      </c>
    </row>
    <row r="939" spans="1:29" x14ac:dyDescent="0.2">
      <c r="A939" s="64"/>
      <c r="B939" s="64"/>
      <c r="C939" t="s">
        <v>428</v>
      </c>
      <c r="D939">
        <v>20646</v>
      </c>
      <c r="E939">
        <v>27809</v>
      </c>
      <c r="F939">
        <v>15776</v>
      </c>
      <c r="G939">
        <v>15871</v>
      </c>
      <c r="H939">
        <v>4430</v>
      </c>
      <c r="I939">
        <v>8953</v>
      </c>
      <c r="J939">
        <v>21892</v>
      </c>
      <c r="K939">
        <v>5655</v>
      </c>
      <c r="L939">
        <v>12570</v>
      </c>
      <c r="M939">
        <v>16924</v>
      </c>
      <c r="N939">
        <v>4339</v>
      </c>
      <c r="O939">
        <v>13136</v>
      </c>
      <c r="P939">
        <v>20754</v>
      </c>
      <c r="Q939">
        <v>10894</v>
      </c>
      <c r="R939">
        <v>8838</v>
      </c>
      <c r="S939">
        <v>10036</v>
      </c>
      <c r="T939">
        <v>16496</v>
      </c>
      <c r="U939">
        <v>7540</v>
      </c>
      <c r="V939">
        <v>13913</v>
      </c>
      <c r="W939">
        <v>10202</v>
      </c>
      <c r="X939">
        <v>15196</v>
      </c>
      <c r="Y939">
        <v>7034</v>
      </c>
      <c r="Z939">
        <v>5536</v>
      </c>
      <c r="AA939">
        <v>82122</v>
      </c>
      <c r="AB939">
        <v>21706</v>
      </c>
      <c r="AC939">
        <v>10902</v>
      </c>
    </row>
    <row r="940" spans="1:29" x14ac:dyDescent="0.2">
      <c r="A940" s="64"/>
      <c r="B940" s="64" t="s">
        <v>694</v>
      </c>
      <c r="C940" t="s">
        <v>432</v>
      </c>
      <c r="D940">
        <v>2144</v>
      </c>
      <c r="E940">
        <v>635</v>
      </c>
      <c r="F940">
        <v>731</v>
      </c>
      <c r="G940">
        <v>795</v>
      </c>
      <c r="H940">
        <v>994</v>
      </c>
      <c r="I940">
        <v>509</v>
      </c>
      <c r="J940">
        <v>601</v>
      </c>
      <c r="K940">
        <v>456</v>
      </c>
      <c r="L940">
        <v>1037</v>
      </c>
      <c r="M940">
        <v>1146</v>
      </c>
      <c r="N940">
        <v>163</v>
      </c>
      <c r="O940">
        <v>414</v>
      </c>
      <c r="P940">
        <v>658</v>
      </c>
      <c r="Q940">
        <v>325</v>
      </c>
      <c r="R940">
        <v>286</v>
      </c>
      <c r="S940">
        <v>734</v>
      </c>
      <c r="T940">
        <v>748</v>
      </c>
      <c r="U940">
        <v>2033</v>
      </c>
      <c r="V940">
        <v>1072</v>
      </c>
      <c r="W940">
        <v>575</v>
      </c>
      <c r="X940">
        <v>570</v>
      </c>
      <c r="Y940">
        <v>2979</v>
      </c>
      <c r="Z940">
        <v>221</v>
      </c>
      <c r="AA940">
        <v>3848</v>
      </c>
      <c r="AB940">
        <v>1467</v>
      </c>
      <c r="AC940">
        <v>4928</v>
      </c>
    </row>
    <row r="941" spans="1:29" x14ac:dyDescent="0.2">
      <c r="A941" s="64"/>
      <c r="B941" s="64"/>
      <c r="C941" t="s">
        <v>431</v>
      </c>
      <c r="D941">
        <v>1970</v>
      </c>
      <c r="E941">
        <v>522</v>
      </c>
      <c r="F941">
        <v>675</v>
      </c>
      <c r="G941">
        <v>680</v>
      </c>
      <c r="H941">
        <v>866</v>
      </c>
      <c r="I941">
        <v>468</v>
      </c>
      <c r="J941">
        <v>559</v>
      </c>
      <c r="K941">
        <v>382</v>
      </c>
      <c r="L941">
        <v>892</v>
      </c>
      <c r="M941">
        <v>970</v>
      </c>
      <c r="N941">
        <v>141</v>
      </c>
      <c r="O941">
        <v>327</v>
      </c>
      <c r="P941">
        <v>561</v>
      </c>
      <c r="Q941">
        <v>293</v>
      </c>
      <c r="R941">
        <v>236</v>
      </c>
      <c r="S941">
        <v>609</v>
      </c>
      <c r="T941">
        <v>655</v>
      </c>
      <c r="U941">
        <v>1906</v>
      </c>
      <c r="V941">
        <v>839</v>
      </c>
      <c r="W941">
        <v>512</v>
      </c>
      <c r="X941">
        <v>473</v>
      </c>
      <c r="Y941">
        <v>2605</v>
      </c>
      <c r="Z941">
        <v>144</v>
      </c>
      <c r="AA941">
        <v>3324</v>
      </c>
      <c r="AB941">
        <v>1266</v>
      </c>
      <c r="AC941">
        <v>4529</v>
      </c>
    </row>
    <row r="942" spans="1:29" x14ac:dyDescent="0.2">
      <c r="A942" s="64"/>
      <c r="B942" s="64"/>
      <c r="C942" t="s">
        <v>430</v>
      </c>
      <c r="D942">
        <v>1787</v>
      </c>
      <c r="E942">
        <v>430</v>
      </c>
      <c r="F942">
        <v>589</v>
      </c>
      <c r="G942">
        <v>599</v>
      </c>
      <c r="H942">
        <v>798</v>
      </c>
      <c r="I942">
        <v>391</v>
      </c>
      <c r="J942">
        <v>460</v>
      </c>
      <c r="K942">
        <v>351</v>
      </c>
      <c r="L942">
        <v>777</v>
      </c>
      <c r="M942">
        <v>883</v>
      </c>
      <c r="N942">
        <v>102</v>
      </c>
      <c r="O942">
        <v>275</v>
      </c>
      <c r="P942">
        <v>499</v>
      </c>
      <c r="Q942">
        <v>263</v>
      </c>
      <c r="R942">
        <v>192</v>
      </c>
      <c r="S942">
        <v>565</v>
      </c>
      <c r="T942">
        <v>563</v>
      </c>
      <c r="U942">
        <v>1790</v>
      </c>
      <c r="V942">
        <v>734</v>
      </c>
      <c r="W942">
        <v>428</v>
      </c>
      <c r="X942">
        <v>404</v>
      </c>
      <c r="Y942">
        <v>2410</v>
      </c>
      <c r="Z942">
        <v>107</v>
      </c>
      <c r="AA942">
        <v>2997</v>
      </c>
      <c r="AB942">
        <v>1124</v>
      </c>
      <c r="AC942">
        <v>4271</v>
      </c>
    </row>
    <row r="943" spans="1:29" x14ac:dyDescent="0.2">
      <c r="A943" s="64"/>
      <c r="B943" s="64"/>
      <c r="C943" t="s">
        <v>429</v>
      </c>
      <c r="D943">
        <v>1792</v>
      </c>
      <c r="E943">
        <v>432</v>
      </c>
      <c r="F943">
        <v>600</v>
      </c>
      <c r="G943">
        <v>589</v>
      </c>
      <c r="H943">
        <v>860</v>
      </c>
      <c r="I943">
        <v>376</v>
      </c>
      <c r="J943">
        <v>490</v>
      </c>
      <c r="K943">
        <v>358</v>
      </c>
      <c r="L943">
        <v>785</v>
      </c>
      <c r="M943">
        <v>886</v>
      </c>
      <c r="N943">
        <v>103</v>
      </c>
      <c r="O943">
        <v>271</v>
      </c>
      <c r="P943">
        <v>526</v>
      </c>
      <c r="Q943">
        <v>262</v>
      </c>
      <c r="R943">
        <v>194</v>
      </c>
      <c r="S943">
        <v>588</v>
      </c>
      <c r="T943">
        <v>539</v>
      </c>
      <c r="U943">
        <v>1873</v>
      </c>
      <c r="V943">
        <v>696</v>
      </c>
      <c r="W943">
        <v>459</v>
      </c>
      <c r="X943">
        <v>406</v>
      </c>
      <c r="Y943">
        <v>2590</v>
      </c>
      <c r="Z943">
        <v>114</v>
      </c>
      <c r="AA943">
        <v>2974</v>
      </c>
      <c r="AB943">
        <v>1082</v>
      </c>
      <c r="AC943">
        <v>4401</v>
      </c>
    </row>
    <row r="944" spans="1:29" x14ac:dyDescent="0.2">
      <c r="A944" s="64"/>
      <c r="B944" s="64"/>
      <c r="C944" t="s">
        <v>428</v>
      </c>
      <c r="D944">
        <v>1644</v>
      </c>
      <c r="E944">
        <v>399</v>
      </c>
      <c r="F944">
        <v>546</v>
      </c>
      <c r="G944">
        <v>559</v>
      </c>
      <c r="H944">
        <v>839</v>
      </c>
      <c r="I944">
        <v>363</v>
      </c>
      <c r="J944">
        <v>404</v>
      </c>
      <c r="K944">
        <v>365</v>
      </c>
      <c r="L944">
        <v>715</v>
      </c>
      <c r="M944">
        <v>787</v>
      </c>
      <c r="N944">
        <v>104</v>
      </c>
      <c r="O944">
        <v>259</v>
      </c>
      <c r="P944">
        <v>455</v>
      </c>
      <c r="Q944">
        <v>245</v>
      </c>
      <c r="R944">
        <v>183</v>
      </c>
      <c r="S944">
        <v>529</v>
      </c>
      <c r="T944">
        <v>502</v>
      </c>
      <c r="U944">
        <v>1800</v>
      </c>
      <c r="V944">
        <v>594</v>
      </c>
      <c r="W944">
        <v>421</v>
      </c>
      <c r="X944">
        <v>359</v>
      </c>
      <c r="Y944">
        <v>2432</v>
      </c>
      <c r="Z944">
        <v>95</v>
      </c>
      <c r="AA944">
        <v>2631</v>
      </c>
      <c r="AB944">
        <v>973</v>
      </c>
      <c r="AC944">
        <v>4037</v>
      </c>
    </row>
    <row r="945" spans="1:29" x14ac:dyDescent="0.2">
      <c r="A945" s="64"/>
      <c r="B945" s="64" t="s">
        <v>695</v>
      </c>
      <c r="C945" t="s">
        <v>432</v>
      </c>
      <c r="D945">
        <v>1664</v>
      </c>
      <c r="E945">
        <v>6533</v>
      </c>
      <c r="F945">
        <v>1523</v>
      </c>
      <c r="G945">
        <v>1271</v>
      </c>
      <c r="H945">
        <v>132</v>
      </c>
      <c r="I945">
        <v>780</v>
      </c>
      <c r="J945">
        <v>1919</v>
      </c>
      <c r="K945">
        <v>326</v>
      </c>
      <c r="L945">
        <v>640</v>
      </c>
      <c r="M945">
        <v>866</v>
      </c>
      <c r="N945">
        <v>204</v>
      </c>
      <c r="O945">
        <v>946</v>
      </c>
      <c r="P945">
        <v>1517</v>
      </c>
      <c r="Q945">
        <v>1032</v>
      </c>
      <c r="R945">
        <v>508</v>
      </c>
      <c r="S945">
        <v>679</v>
      </c>
      <c r="T945">
        <v>921</v>
      </c>
      <c r="U945">
        <v>260</v>
      </c>
      <c r="V945">
        <v>924</v>
      </c>
      <c r="W945">
        <v>699</v>
      </c>
      <c r="X945">
        <v>910</v>
      </c>
      <c r="Y945">
        <v>235</v>
      </c>
      <c r="Z945">
        <v>390</v>
      </c>
      <c r="AA945">
        <v>11500</v>
      </c>
      <c r="AB945">
        <v>2586</v>
      </c>
      <c r="AC945">
        <v>540</v>
      </c>
    </row>
    <row r="946" spans="1:29" x14ac:dyDescent="0.2">
      <c r="A946" s="64"/>
      <c r="B946" s="64"/>
      <c r="C946" t="s">
        <v>431</v>
      </c>
      <c r="D946">
        <v>1759</v>
      </c>
      <c r="E946">
        <v>6973</v>
      </c>
      <c r="F946">
        <v>1639</v>
      </c>
      <c r="G946">
        <v>1357</v>
      </c>
      <c r="H946">
        <v>136</v>
      </c>
      <c r="I946">
        <v>810</v>
      </c>
      <c r="J946">
        <v>2140</v>
      </c>
      <c r="K946">
        <v>356</v>
      </c>
      <c r="L946">
        <v>742</v>
      </c>
      <c r="M946">
        <v>995</v>
      </c>
      <c r="N946">
        <v>215</v>
      </c>
      <c r="O946">
        <v>1061</v>
      </c>
      <c r="P946">
        <v>1721</v>
      </c>
      <c r="Q946">
        <v>1172</v>
      </c>
      <c r="R946">
        <v>570</v>
      </c>
      <c r="S946">
        <v>720</v>
      </c>
      <c r="T946">
        <v>986</v>
      </c>
      <c r="U946">
        <v>271</v>
      </c>
      <c r="V946">
        <v>992</v>
      </c>
      <c r="W946">
        <v>768</v>
      </c>
      <c r="X946">
        <v>1028</v>
      </c>
      <c r="Y946">
        <v>265</v>
      </c>
      <c r="Z946">
        <v>392</v>
      </c>
      <c r="AA946">
        <v>12840</v>
      </c>
      <c r="AB946">
        <v>2876</v>
      </c>
      <c r="AC946">
        <v>562</v>
      </c>
    </row>
    <row r="947" spans="1:29" x14ac:dyDescent="0.2">
      <c r="A947" s="64"/>
      <c r="B947" s="64"/>
      <c r="C947" t="s">
        <v>430</v>
      </c>
      <c r="D947">
        <v>1954</v>
      </c>
      <c r="E947">
        <v>7508</v>
      </c>
      <c r="F947">
        <v>1743</v>
      </c>
      <c r="G947">
        <v>1488</v>
      </c>
      <c r="H947">
        <v>148</v>
      </c>
      <c r="I947">
        <v>926</v>
      </c>
      <c r="J947">
        <v>2336</v>
      </c>
      <c r="K947">
        <v>377</v>
      </c>
      <c r="L947">
        <v>863</v>
      </c>
      <c r="M947">
        <v>1134</v>
      </c>
      <c r="N947">
        <v>246</v>
      </c>
      <c r="O947">
        <v>1112</v>
      </c>
      <c r="P947">
        <v>1927</v>
      </c>
      <c r="Q947">
        <v>1302</v>
      </c>
      <c r="R947">
        <v>672</v>
      </c>
      <c r="S947">
        <v>785</v>
      </c>
      <c r="T947">
        <v>1066</v>
      </c>
      <c r="U947">
        <v>280</v>
      </c>
      <c r="V947">
        <v>1133</v>
      </c>
      <c r="W947">
        <v>802</v>
      </c>
      <c r="X947">
        <v>1115</v>
      </c>
      <c r="Y947">
        <v>278</v>
      </c>
      <c r="Z947">
        <v>433</v>
      </c>
      <c r="AA947">
        <v>14011</v>
      </c>
      <c r="AB947">
        <v>3070</v>
      </c>
      <c r="AC947">
        <v>648</v>
      </c>
    </row>
    <row r="948" spans="1:29" x14ac:dyDescent="0.2">
      <c r="A948" s="64"/>
      <c r="B948" s="64"/>
      <c r="C948" t="s">
        <v>429</v>
      </c>
      <c r="D948">
        <v>2212</v>
      </c>
      <c r="E948">
        <v>8302</v>
      </c>
      <c r="F948">
        <v>1953</v>
      </c>
      <c r="G948">
        <v>1705</v>
      </c>
      <c r="H948">
        <v>179</v>
      </c>
      <c r="I948">
        <v>1008</v>
      </c>
      <c r="J948">
        <v>2586</v>
      </c>
      <c r="K948">
        <v>442</v>
      </c>
      <c r="L948">
        <v>1052</v>
      </c>
      <c r="M948">
        <v>1310</v>
      </c>
      <c r="N948">
        <v>269</v>
      </c>
      <c r="O948">
        <v>1236</v>
      </c>
      <c r="P948">
        <v>2238</v>
      </c>
      <c r="Q948">
        <v>1535</v>
      </c>
      <c r="R948">
        <v>764</v>
      </c>
      <c r="S948">
        <v>968</v>
      </c>
      <c r="T948">
        <v>1150</v>
      </c>
      <c r="U948">
        <v>371</v>
      </c>
      <c r="V948">
        <v>1331</v>
      </c>
      <c r="W948">
        <v>862</v>
      </c>
      <c r="X948">
        <v>1366</v>
      </c>
      <c r="Y948">
        <v>359</v>
      </c>
      <c r="Z948">
        <v>511</v>
      </c>
      <c r="AA948">
        <v>15536</v>
      </c>
      <c r="AB948">
        <v>3394</v>
      </c>
      <c r="AC948">
        <v>858</v>
      </c>
    </row>
    <row r="949" spans="1:29" x14ac:dyDescent="0.2">
      <c r="A949" s="64"/>
      <c r="B949" s="64"/>
      <c r="C949" t="s">
        <v>428</v>
      </c>
      <c r="D949">
        <v>2451</v>
      </c>
      <c r="E949">
        <v>9027</v>
      </c>
      <c r="F949">
        <v>2187</v>
      </c>
      <c r="G949">
        <v>1873</v>
      </c>
      <c r="H949">
        <v>208</v>
      </c>
      <c r="I949">
        <v>1151</v>
      </c>
      <c r="J949">
        <v>2859</v>
      </c>
      <c r="K949">
        <v>516</v>
      </c>
      <c r="L949">
        <v>1231</v>
      </c>
      <c r="M949">
        <v>1521</v>
      </c>
      <c r="N949">
        <v>319</v>
      </c>
      <c r="O949">
        <v>1348</v>
      </c>
      <c r="P949">
        <v>2591</v>
      </c>
      <c r="Q949">
        <v>1748</v>
      </c>
      <c r="R949">
        <v>838</v>
      </c>
      <c r="S949">
        <v>1099</v>
      </c>
      <c r="T949">
        <v>1335</v>
      </c>
      <c r="U949">
        <v>444</v>
      </c>
      <c r="V949">
        <v>1490</v>
      </c>
      <c r="W949">
        <v>929</v>
      </c>
      <c r="X949">
        <v>1534</v>
      </c>
      <c r="Y949">
        <v>466</v>
      </c>
      <c r="Z949">
        <v>553</v>
      </c>
      <c r="AA949">
        <v>17241</v>
      </c>
      <c r="AB949">
        <v>3723</v>
      </c>
      <c r="AC949">
        <v>1019</v>
      </c>
    </row>
    <row r="950" spans="1:29" x14ac:dyDescent="0.2">
      <c r="A950" s="64"/>
      <c r="B950" s="64" t="s">
        <v>696</v>
      </c>
      <c r="C950" t="s">
        <v>432</v>
      </c>
      <c r="D950">
        <v>22118</v>
      </c>
      <c r="E950">
        <v>23403</v>
      </c>
      <c r="F950">
        <v>16612</v>
      </c>
      <c r="G950">
        <v>19258</v>
      </c>
      <c r="H950">
        <v>3707</v>
      </c>
      <c r="I950">
        <v>9467</v>
      </c>
      <c r="J950">
        <v>26666</v>
      </c>
      <c r="K950">
        <v>4229</v>
      </c>
      <c r="L950">
        <v>14762</v>
      </c>
      <c r="M950">
        <v>16689</v>
      </c>
      <c r="N950">
        <v>3989</v>
      </c>
      <c r="O950">
        <v>13101</v>
      </c>
      <c r="P950">
        <v>23501</v>
      </c>
      <c r="Q950">
        <v>13028</v>
      </c>
      <c r="R950">
        <v>8606</v>
      </c>
      <c r="S950">
        <v>8399</v>
      </c>
      <c r="T950">
        <v>19824</v>
      </c>
      <c r="U950">
        <v>6413</v>
      </c>
      <c r="V950">
        <v>15850</v>
      </c>
      <c r="W950">
        <v>11573</v>
      </c>
      <c r="X950">
        <v>14747</v>
      </c>
      <c r="Y950">
        <v>6665</v>
      </c>
      <c r="Z950">
        <v>8004</v>
      </c>
      <c r="AA950">
        <v>89340</v>
      </c>
      <c r="AB950">
        <v>25012</v>
      </c>
      <c r="AC950">
        <v>11793</v>
      </c>
    </row>
    <row r="951" spans="1:29" x14ac:dyDescent="0.2">
      <c r="A951" s="64"/>
      <c r="B951" s="64"/>
      <c r="C951" t="s">
        <v>431</v>
      </c>
      <c r="D951">
        <v>21276</v>
      </c>
      <c r="E951">
        <v>22603</v>
      </c>
      <c r="F951">
        <v>16652</v>
      </c>
      <c r="G951">
        <v>19283</v>
      </c>
      <c r="H951">
        <v>3518</v>
      </c>
      <c r="I951">
        <v>9470</v>
      </c>
      <c r="J951">
        <v>25983</v>
      </c>
      <c r="K951">
        <v>3980</v>
      </c>
      <c r="L951">
        <v>14378</v>
      </c>
      <c r="M951">
        <v>16253</v>
      </c>
      <c r="N951">
        <v>3974</v>
      </c>
      <c r="O951">
        <v>12771</v>
      </c>
      <c r="P951">
        <v>22970</v>
      </c>
      <c r="Q951">
        <v>13194</v>
      </c>
      <c r="R951">
        <v>8401</v>
      </c>
      <c r="S951">
        <v>7935</v>
      </c>
      <c r="T951">
        <v>20021</v>
      </c>
      <c r="U951">
        <v>6103</v>
      </c>
      <c r="V951">
        <v>15059</v>
      </c>
      <c r="W951">
        <v>11501</v>
      </c>
      <c r="X951">
        <v>14033</v>
      </c>
      <c r="Y951">
        <v>6272</v>
      </c>
      <c r="Z951">
        <v>8139</v>
      </c>
      <c r="AA951">
        <v>87021</v>
      </c>
      <c r="AB951">
        <v>24452</v>
      </c>
      <c r="AC951">
        <v>11498</v>
      </c>
    </row>
    <row r="952" spans="1:29" x14ac:dyDescent="0.2">
      <c r="A952" s="64"/>
      <c r="B952" s="64"/>
      <c r="C952" t="s">
        <v>430</v>
      </c>
      <c r="D952">
        <v>21795</v>
      </c>
      <c r="E952">
        <v>22337</v>
      </c>
      <c r="F952">
        <v>16764</v>
      </c>
      <c r="G952">
        <v>19125</v>
      </c>
      <c r="H952">
        <v>3525</v>
      </c>
      <c r="I952">
        <v>9583</v>
      </c>
      <c r="J952">
        <v>26041</v>
      </c>
      <c r="K952">
        <v>4197</v>
      </c>
      <c r="L952">
        <v>15214</v>
      </c>
      <c r="M952">
        <v>16692</v>
      </c>
      <c r="N952">
        <v>4083</v>
      </c>
      <c r="O952">
        <v>12607</v>
      </c>
      <c r="P952">
        <v>22941</v>
      </c>
      <c r="Q952">
        <v>13498</v>
      </c>
      <c r="R952">
        <v>8478</v>
      </c>
      <c r="S952">
        <v>8129</v>
      </c>
      <c r="T952">
        <v>20310</v>
      </c>
      <c r="U952">
        <v>6479</v>
      </c>
      <c r="V952">
        <v>15185</v>
      </c>
      <c r="W952">
        <v>11607</v>
      </c>
      <c r="X952">
        <v>14546</v>
      </c>
      <c r="Y952">
        <v>6575</v>
      </c>
      <c r="Z952">
        <v>8555</v>
      </c>
      <c r="AA952">
        <v>87025</v>
      </c>
      <c r="AB952">
        <v>24394</v>
      </c>
      <c r="AC952">
        <v>12373</v>
      </c>
    </row>
    <row r="953" spans="1:29" x14ac:dyDescent="0.2">
      <c r="A953" s="64"/>
      <c r="B953" s="64"/>
      <c r="C953" t="s">
        <v>429</v>
      </c>
      <c r="D953">
        <v>22593</v>
      </c>
      <c r="E953">
        <v>22814</v>
      </c>
      <c r="F953">
        <v>17347</v>
      </c>
      <c r="G953">
        <v>19240</v>
      </c>
      <c r="H953">
        <v>4109</v>
      </c>
      <c r="I953">
        <v>9740</v>
      </c>
      <c r="J953">
        <v>26466</v>
      </c>
      <c r="K953">
        <v>4349</v>
      </c>
      <c r="L953">
        <v>16314</v>
      </c>
      <c r="M953">
        <v>17378</v>
      </c>
      <c r="N953">
        <v>4277</v>
      </c>
      <c r="O953">
        <v>13063</v>
      </c>
      <c r="P953">
        <v>24025</v>
      </c>
      <c r="Q953">
        <v>13859</v>
      </c>
      <c r="R953">
        <v>8680</v>
      </c>
      <c r="S953">
        <v>8734</v>
      </c>
      <c r="T953">
        <v>21046</v>
      </c>
      <c r="U953">
        <v>7224</v>
      </c>
      <c r="V953">
        <v>15985</v>
      </c>
      <c r="W953">
        <v>11922</v>
      </c>
      <c r="X953">
        <v>14711</v>
      </c>
      <c r="Y953">
        <v>7507</v>
      </c>
      <c r="Z953">
        <v>8800</v>
      </c>
      <c r="AA953">
        <v>90052</v>
      </c>
      <c r="AB953">
        <v>24556</v>
      </c>
      <c r="AC953">
        <v>13370</v>
      </c>
    </row>
    <row r="954" spans="1:29" x14ac:dyDescent="0.2">
      <c r="A954" s="64"/>
      <c r="B954" s="64"/>
      <c r="C954" t="s">
        <v>428</v>
      </c>
      <c r="D954">
        <v>25548</v>
      </c>
      <c r="E954">
        <v>24262</v>
      </c>
      <c r="F954">
        <v>19218</v>
      </c>
      <c r="G954">
        <v>20779</v>
      </c>
      <c r="H954">
        <v>5308</v>
      </c>
      <c r="I954">
        <v>10782</v>
      </c>
      <c r="J954">
        <v>28308</v>
      </c>
      <c r="K954">
        <v>5330</v>
      </c>
      <c r="L954">
        <v>19523</v>
      </c>
      <c r="M954">
        <v>21118</v>
      </c>
      <c r="N954">
        <v>5296</v>
      </c>
      <c r="O954">
        <v>14878</v>
      </c>
      <c r="P954">
        <v>26346</v>
      </c>
      <c r="Q954">
        <v>15828</v>
      </c>
      <c r="R954">
        <v>9752</v>
      </c>
      <c r="S954">
        <v>10403</v>
      </c>
      <c r="T954">
        <v>23362</v>
      </c>
      <c r="U954">
        <v>9193</v>
      </c>
      <c r="V954">
        <v>18610</v>
      </c>
      <c r="W954">
        <v>13099</v>
      </c>
      <c r="X954">
        <v>17068</v>
      </c>
      <c r="Y954">
        <v>9628</v>
      </c>
      <c r="Z954">
        <v>9475</v>
      </c>
      <c r="AA954">
        <v>98090</v>
      </c>
      <c r="AB954">
        <v>26788</v>
      </c>
      <c r="AC954">
        <v>16565</v>
      </c>
    </row>
    <row r="955" spans="1:29" x14ac:dyDescent="0.2">
      <c r="A955" s="64"/>
      <c r="B955" s="64" t="s">
        <v>697</v>
      </c>
      <c r="C955" t="s">
        <v>432</v>
      </c>
      <c r="D955">
        <v>34486</v>
      </c>
      <c r="E955">
        <v>30937</v>
      </c>
      <c r="F955">
        <v>28551</v>
      </c>
      <c r="G955">
        <v>33774</v>
      </c>
      <c r="H955">
        <v>8793</v>
      </c>
      <c r="I955">
        <v>19534</v>
      </c>
      <c r="J955">
        <v>29074</v>
      </c>
      <c r="K955">
        <v>7080</v>
      </c>
      <c r="L955">
        <v>20310</v>
      </c>
      <c r="M955">
        <v>30021</v>
      </c>
      <c r="N955">
        <v>6551</v>
      </c>
      <c r="O955">
        <v>18097</v>
      </c>
      <c r="P955">
        <v>27102</v>
      </c>
      <c r="Q955">
        <v>23375</v>
      </c>
      <c r="R955">
        <v>13196</v>
      </c>
      <c r="S955">
        <v>10943</v>
      </c>
      <c r="T955">
        <v>33357</v>
      </c>
      <c r="U955">
        <v>12730</v>
      </c>
      <c r="V955">
        <v>28480</v>
      </c>
      <c r="W955">
        <v>15482</v>
      </c>
      <c r="X955">
        <v>21872</v>
      </c>
      <c r="Y955">
        <v>13875</v>
      </c>
      <c r="Z955">
        <v>8616</v>
      </c>
      <c r="AA955">
        <v>113520</v>
      </c>
      <c r="AB955">
        <v>36029</v>
      </c>
      <c r="AC955">
        <v>24262</v>
      </c>
    </row>
    <row r="956" spans="1:29" x14ac:dyDescent="0.2">
      <c r="A956" s="64"/>
      <c r="B956" s="64"/>
      <c r="C956" t="s">
        <v>431</v>
      </c>
      <c r="D956">
        <v>32582</v>
      </c>
      <c r="E956">
        <v>28277</v>
      </c>
      <c r="F956">
        <v>27324</v>
      </c>
      <c r="G956">
        <v>32033</v>
      </c>
      <c r="H956">
        <v>7937</v>
      </c>
      <c r="I956">
        <v>18326</v>
      </c>
      <c r="J956">
        <v>27295</v>
      </c>
      <c r="K956">
        <v>6441</v>
      </c>
      <c r="L956">
        <v>18630</v>
      </c>
      <c r="M956">
        <v>28753</v>
      </c>
      <c r="N956">
        <v>5863</v>
      </c>
      <c r="O956">
        <v>16359</v>
      </c>
      <c r="P956">
        <v>25131</v>
      </c>
      <c r="Q956">
        <v>22197</v>
      </c>
      <c r="R956">
        <v>11858</v>
      </c>
      <c r="S956">
        <v>9951</v>
      </c>
      <c r="T956">
        <v>31358</v>
      </c>
      <c r="U956">
        <v>12342</v>
      </c>
      <c r="V956">
        <v>24964</v>
      </c>
      <c r="W956">
        <v>14450</v>
      </c>
      <c r="X956">
        <v>19501</v>
      </c>
      <c r="Y956">
        <v>12767</v>
      </c>
      <c r="Z956">
        <v>7663</v>
      </c>
      <c r="AA956">
        <v>107253</v>
      </c>
      <c r="AB956">
        <v>33935</v>
      </c>
      <c r="AC956">
        <v>22765</v>
      </c>
    </row>
    <row r="957" spans="1:29" x14ac:dyDescent="0.2">
      <c r="A957" s="64"/>
      <c r="B957" s="64"/>
      <c r="C957" t="s">
        <v>430</v>
      </c>
      <c r="D957">
        <v>29703</v>
      </c>
      <c r="E957">
        <v>24988</v>
      </c>
      <c r="F957">
        <v>24758</v>
      </c>
      <c r="G957">
        <v>28646</v>
      </c>
      <c r="H957">
        <v>7274</v>
      </c>
      <c r="I957">
        <v>16121</v>
      </c>
      <c r="J957">
        <v>24411</v>
      </c>
      <c r="K957">
        <v>5641</v>
      </c>
      <c r="L957">
        <v>17000</v>
      </c>
      <c r="M957">
        <v>26249</v>
      </c>
      <c r="N957">
        <v>5102</v>
      </c>
      <c r="O957">
        <v>14220</v>
      </c>
      <c r="P957">
        <v>22380</v>
      </c>
      <c r="Q957">
        <v>20297</v>
      </c>
      <c r="R957">
        <v>10384</v>
      </c>
      <c r="S957">
        <v>8648</v>
      </c>
      <c r="T957">
        <v>27896</v>
      </c>
      <c r="U957">
        <v>11314</v>
      </c>
      <c r="V957">
        <v>21897</v>
      </c>
      <c r="W957">
        <v>12936</v>
      </c>
      <c r="X957">
        <v>17496</v>
      </c>
      <c r="Y957">
        <v>11385</v>
      </c>
      <c r="Z957">
        <v>6401</v>
      </c>
      <c r="AA957">
        <v>98103</v>
      </c>
      <c r="AB957">
        <v>30766</v>
      </c>
      <c r="AC957">
        <v>21530</v>
      </c>
    </row>
    <row r="958" spans="1:29" x14ac:dyDescent="0.2">
      <c r="A958" s="64"/>
      <c r="B958" s="64"/>
      <c r="C958" t="s">
        <v>429</v>
      </c>
      <c r="D958">
        <v>30098</v>
      </c>
      <c r="E958">
        <v>25003</v>
      </c>
      <c r="F958">
        <v>24946</v>
      </c>
      <c r="G958">
        <v>28384</v>
      </c>
      <c r="H958">
        <v>8399</v>
      </c>
      <c r="I958">
        <v>15500</v>
      </c>
      <c r="J958">
        <v>24305</v>
      </c>
      <c r="K958">
        <v>5800</v>
      </c>
      <c r="L958">
        <v>17452</v>
      </c>
      <c r="M958">
        <v>26772</v>
      </c>
      <c r="N958">
        <v>4970</v>
      </c>
      <c r="O958">
        <v>14232</v>
      </c>
      <c r="P958">
        <v>22398</v>
      </c>
      <c r="Q958">
        <v>19967</v>
      </c>
      <c r="R958">
        <v>10283</v>
      </c>
      <c r="S958">
        <v>9009</v>
      </c>
      <c r="T958">
        <v>27306</v>
      </c>
      <c r="U958">
        <v>12154</v>
      </c>
      <c r="V958">
        <v>22036</v>
      </c>
      <c r="W958">
        <v>12817</v>
      </c>
      <c r="X958">
        <v>17233</v>
      </c>
      <c r="Y958">
        <v>12707</v>
      </c>
      <c r="Z958">
        <v>5787</v>
      </c>
      <c r="AA958">
        <v>102264</v>
      </c>
      <c r="AB958">
        <v>30997</v>
      </c>
      <c r="AC958">
        <v>22714</v>
      </c>
    </row>
    <row r="959" spans="1:29" x14ac:dyDescent="0.2">
      <c r="A959" s="64"/>
      <c r="B959" s="64"/>
      <c r="C959" t="s">
        <v>428</v>
      </c>
      <c r="D959">
        <v>26988</v>
      </c>
      <c r="E959">
        <v>21647</v>
      </c>
      <c r="F959">
        <v>22718</v>
      </c>
      <c r="G959">
        <v>25259</v>
      </c>
      <c r="H959">
        <v>8463</v>
      </c>
      <c r="I959">
        <v>13468</v>
      </c>
      <c r="J959">
        <v>21250</v>
      </c>
      <c r="K959">
        <v>5400</v>
      </c>
      <c r="L959">
        <v>15477</v>
      </c>
      <c r="M959">
        <v>24178</v>
      </c>
      <c r="N959">
        <v>4726</v>
      </c>
      <c r="O959">
        <v>12171</v>
      </c>
      <c r="P959">
        <v>19840</v>
      </c>
      <c r="Q959">
        <v>17540</v>
      </c>
      <c r="R959">
        <v>9104</v>
      </c>
      <c r="S959">
        <v>8198</v>
      </c>
      <c r="T959">
        <v>23968</v>
      </c>
      <c r="U959">
        <v>11542</v>
      </c>
      <c r="V959">
        <v>19524</v>
      </c>
      <c r="W959">
        <v>11281</v>
      </c>
      <c r="X959">
        <v>15769</v>
      </c>
      <c r="Y959">
        <v>12329</v>
      </c>
      <c r="Z959">
        <v>4829</v>
      </c>
      <c r="AA959">
        <v>93324</v>
      </c>
      <c r="AB959">
        <v>28144</v>
      </c>
      <c r="AC959">
        <v>22112</v>
      </c>
    </row>
    <row r="960" spans="1:29" x14ac:dyDescent="0.2">
      <c r="A960" s="64"/>
      <c r="B960" s="64" t="s">
        <v>698</v>
      </c>
      <c r="C960" t="s">
        <v>432</v>
      </c>
      <c r="D960">
        <v>15983</v>
      </c>
      <c r="E960">
        <v>39055</v>
      </c>
      <c r="F960">
        <v>15308</v>
      </c>
      <c r="G960">
        <v>14039</v>
      </c>
      <c r="H960">
        <v>1531</v>
      </c>
      <c r="I960">
        <v>8565</v>
      </c>
      <c r="J960">
        <v>18278</v>
      </c>
      <c r="K960">
        <v>3690</v>
      </c>
      <c r="L960">
        <v>6025</v>
      </c>
      <c r="M960">
        <v>9074</v>
      </c>
      <c r="N960">
        <v>2931</v>
      </c>
      <c r="O960">
        <v>9514</v>
      </c>
      <c r="P960">
        <v>13483</v>
      </c>
      <c r="Q960">
        <v>9619</v>
      </c>
      <c r="R960">
        <v>6089</v>
      </c>
      <c r="S960">
        <v>6694</v>
      </c>
      <c r="T960">
        <v>10745</v>
      </c>
      <c r="U960">
        <v>3252</v>
      </c>
      <c r="V960">
        <v>11411</v>
      </c>
      <c r="W960">
        <v>6702</v>
      </c>
      <c r="X960">
        <v>10744</v>
      </c>
      <c r="Y960">
        <v>2824</v>
      </c>
      <c r="Z960">
        <v>4296</v>
      </c>
      <c r="AA960">
        <v>64546</v>
      </c>
      <c r="AB960">
        <v>23219</v>
      </c>
      <c r="AC960">
        <v>5121</v>
      </c>
    </row>
    <row r="961" spans="1:29" x14ac:dyDescent="0.2">
      <c r="A961" s="64"/>
      <c r="B961" s="64"/>
      <c r="C961" t="s">
        <v>431</v>
      </c>
      <c r="D961">
        <v>16899</v>
      </c>
      <c r="E961">
        <v>41464</v>
      </c>
      <c r="F961">
        <v>16531</v>
      </c>
      <c r="G961">
        <v>15295</v>
      </c>
      <c r="H961">
        <v>1699</v>
      </c>
      <c r="I961">
        <v>9241</v>
      </c>
      <c r="J961">
        <v>19701</v>
      </c>
      <c r="K961">
        <v>4023</v>
      </c>
      <c r="L961">
        <v>6629</v>
      </c>
      <c r="M961">
        <v>9983</v>
      </c>
      <c r="N961">
        <v>3135</v>
      </c>
      <c r="O961">
        <v>10216</v>
      </c>
      <c r="P961">
        <v>14827</v>
      </c>
      <c r="Q961">
        <v>10346</v>
      </c>
      <c r="R961">
        <v>6592</v>
      </c>
      <c r="S961">
        <v>7324</v>
      </c>
      <c r="T961">
        <v>11494</v>
      </c>
      <c r="U961">
        <v>3486</v>
      </c>
      <c r="V961">
        <v>12220</v>
      </c>
      <c r="W961">
        <v>7151</v>
      </c>
      <c r="X961">
        <v>11295</v>
      </c>
      <c r="Y961">
        <v>3112</v>
      </c>
      <c r="Z961">
        <v>4730</v>
      </c>
      <c r="AA961">
        <v>69990</v>
      </c>
      <c r="AB961">
        <v>24900</v>
      </c>
      <c r="AC961">
        <v>5752</v>
      </c>
    </row>
    <row r="962" spans="1:29" x14ac:dyDescent="0.2">
      <c r="A962" s="64"/>
      <c r="B962" s="64"/>
      <c r="C962" t="s">
        <v>430</v>
      </c>
      <c r="D962">
        <v>18038</v>
      </c>
      <c r="E962">
        <v>43956</v>
      </c>
      <c r="F962">
        <v>17874</v>
      </c>
      <c r="G962">
        <v>16424</v>
      </c>
      <c r="H962">
        <v>1794</v>
      </c>
      <c r="I962">
        <v>9945</v>
      </c>
      <c r="J962">
        <v>21288</v>
      </c>
      <c r="K962">
        <v>4383</v>
      </c>
      <c r="L962">
        <v>7559</v>
      </c>
      <c r="M962">
        <v>11494</v>
      </c>
      <c r="N962">
        <v>3344</v>
      </c>
      <c r="O962">
        <v>11146</v>
      </c>
      <c r="P962">
        <v>16398</v>
      </c>
      <c r="Q962">
        <v>11055</v>
      </c>
      <c r="R962">
        <v>7237</v>
      </c>
      <c r="S962">
        <v>7985</v>
      </c>
      <c r="T962">
        <v>12192</v>
      </c>
      <c r="U962">
        <v>3886</v>
      </c>
      <c r="V962">
        <v>13289</v>
      </c>
      <c r="W962">
        <v>7642</v>
      </c>
      <c r="X962">
        <v>12321</v>
      </c>
      <c r="Y962">
        <v>3384</v>
      </c>
      <c r="Z962">
        <v>5028</v>
      </c>
      <c r="AA962">
        <v>75369</v>
      </c>
      <c r="AB962">
        <v>26561</v>
      </c>
      <c r="AC962">
        <v>6585</v>
      </c>
    </row>
    <row r="963" spans="1:29" x14ac:dyDescent="0.2">
      <c r="A963" s="64"/>
      <c r="B963" s="64"/>
      <c r="C963" t="s">
        <v>429</v>
      </c>
      <c r="D963">
        <v>19616</v>
      </c>
      <c r="E963">
        <v>46820</v>
      </c>
      <c r="F963">
        <v>19447</v>
      </c>
      <c r="G963">
        <v>17582</v>
      </c>
      <c r="H963">
        <v>2022</v>
      </c>
      <c r="I963">
        <v>10597</v>
      </c>
      <c r="J963">
        <v>22901</v>
      </c>
      <c r="K963">
        <v>4679</v>
      </c>
      <c r="L963">
        <v>8297</v>
      </c>
      <c r="M963">
        <v>12872</v>
      </c>
      <c r="N963">
        <v>3452</v>
      </c>
      <c r="O963">
        <v>12148</v>
      </c>
      <c r="P963">
        <v>18184</v>
      </c>
      <c r="Q963">
        <v>11988</v>
      </c>
      <c r="R963">
        <v>7751</v>
      </c>
      <c r="S963">
        <v>8783</v>
      </c>
      <c r="T963">
        <v>12988</v>
      </c>
      <c r="U963">
        <v>4488</v>
      </c>
      <c r="V963">
        <v>14390</v>
      </c>
      <c r="W963">
        <v>8202</v>
      </c>
      <c r="X963">
        <v>13080</v>
      </c>
      <c r="Y963">
        <v>4018</v>
      </c>
      <c r="Z963">
        <v>5276</v>
      </c>
      <c r="AA963">
        <v>81416</v>
      </c>
      <c r="AB963">
        <v>28527</v>
      </c>
      <c r="AC963">
        <v>7515</v>
      </c>
    </row>
    <row r="964" spans="1:29" x14ac:dyDescent="0.2">
      <c r="A964" s="64"/>
      <c r="B964" s="64"/>
      <c r="C964" t="s">
        <v>428</v>
      </c>
      <c r="D964">
        <v>21374</v>
      </c>
      <c r="E964">
        <v>48893</v>
      </c>
      <c r="F964">
        <v>20828</v>
      </c>
      <c r="G964">
        <v>18801</v>
      </c>
      <c r="H964">
        <v>2297</v>
      </c>
      <c r="I964">
        <v>11277</v>
      </c>
      <c r="J964">
        <v>24614</v>
      </c>
      <c r="K964">
        <v>4918</v>
      </c>
      <c r="L964">
        <v>9256</v>
      </c>
      <c r="M964">
        <v>14217</v>
      </c>
      <c r="N964">
        <v>3656</v>
      </c>
      <c r="O964">
        <v>13180</v>
      </c>
      <c r="P964">
        <v>19817</v>
      </c>
      <c r="Q964">
        <v>12800</v>
      </c>
      <c r="R964">
        <v>8241</v>
      </c>
      <c r="S964">
        <v>9612</v>
      </c>
      <c r="T964">
        <v>13729</v>
      </c>
      <c r="U964">
        <v>5306</v>
      </c>
      <c r="V964">
        <v>15242</v>
      </c>
      <c r="W964">
        <v>8599</v>
      </c>
      <c r="X964">
        <v>14068</v>
      </c>
      <c r="Y964">
        <v>4853</v>
      </c>
      <c r="Z964">
        <v>5537</v>
      </c>
      <c r="AA964">
        <v>86448</v>
      </c>
      <c r="AB964">
        <v>30163</v>
      </c>
      <c r="AC964">
        <v>8620</v>
      </c>
    </row>
    <row r="965" spans="1:29" x14ac:dyDescent="0.2">
      <c r="A965" s="64"/>
      <c r="B965" s="64" t="s">
        <v>699</v>
      </c>
      <c r="C965" t="s">
        <v>432</v>
      </c>
      <c r="D965">
        <v>1173</v>
      </c>
      <c r="E965">
        <v>1873</v>
      </c>
      <c r="F965">
        <v>1560</v>
      </c>
      <c r="G965">
        <v>974</v>
      </c>
      <c r="H965">
        <v>333</v>
      </c>
      <c r="I965">
        <v>400</v>
      </c>
      <c r="J965">
        <v>935</v>
      </c>
      <c r="K965">
        <v>266</v>
      </c>
      <c r="L965">
        <v>490</v>
      </c>
      <c r="M965">
        <v>1154</v>
      </c>
      <c r="N965">
        <v>166</v>
      </c>
      <c r="O965">
        <v>727</v>
      </c>
      <c r="P965">
        <v>1037</v>
      </c>
      <c r="Q965">
        <v>441</v>
      </c>
      <c r="R965">
        <v>240</v>
      </c>
      <c r="S965">
        <v>509</v>
      </c>
      <c r="T965">
        <v>305</v>
      </c>
      <c r="U965">
        <v>614</v>
      </c>
      <c r="V965">
        <v>581</v>
      </c>
      <c r="W965">
        <v>386</v>
      </c>
      <c r="X965">
        <v>1063</v>
      </c>
      <c r="Y965">
        <v>335</v>
      </c>
      <c r="Z965">
        <v>227</v>
      </c>
      <c r="AA965">
        <v>8049</v>
      </c>
      <c r="AB965">
        <v>1336</v>
      </c>
      <c r="AC965">
        <v>444</v>
      </c>
    </row>
    <row r="966" spans="1:29" x14ac:dyDescent="0.2">
      <c r="A966" s="64"/>
      <c r="B966" s="64"/>
      <c r="C966" t="s">
        <v>431</v>
      </c>
      <c r="D966">
        <v>734</v>
      </c>
      <c r="E966">
        <v>1366</v>
      </c>
      <c r="F966">
        <v>1137</v>
      </c>
      <c r="G966">
        <v>809</v>
      </c>
      <c r="H966">
        <v>192</v>
      </c>
      <c r="I966">
        <v>283</v>
      </c>
      <c r="J966">
        <v>833</v>
      </c>
      <c r="K966">
        <v>175</v>
      </c>
      <c r="L966">
        <v>312</v>
      </c>
      <c r="M966">
        <v>871</v>
      </c>
      <c r="N966">
        <v>126</v>
      </c>
      <c r="O966">
        <v>570</v>
      </c>
      <c r="P966">
        <v>782</v>
      </c>
      <c r="Q966">
        <v>355</v>
      </c>
      <c r="R966">
        <v>241</v>
      </c>
      <c r="S966">
        <v>288</v>
      </c>
      <c r="T966">
        <v>254</v>
      </c>
      <c r="U966">
        <v>495</v>
      </c>
      <c r="V966">
        <v>318</v>
      </c>
      <c r="W966">
        <v>385</v>
      </c>
      <c r="X966">
        <v>563</v>
      </c>
      <c r="Y966">
        <v>194</v>
      </c>
      <c r="Z966">
        <v>144</v>
      </c>
      <c r="AA966">
        <v>4801</v>
      </c>
      <c r="AB966">
        <v>846</v>
      </c>
      <c r="AC966">
        <v>272</v>
      </c>
    </row>
    <row r="967" spans="1:29" x14ac:dyDescent="0.2">
      <c r="A967" s="64"/>
      <c r="B967" s="64"/>
      <c r="C967" t="s">
        <v>430</v>
      </c>
      <c r="D967">
        <v>741</v>
      </c>
      <c r="E967">
        <v>1268</v>
      </c>
      <c r="F967">
        <v>1038</v>
      </c>
      <c r="G967">
        <v>727</v>
      </c>
      <c r="H967">
        <v>196</v>
      </c>
      <c r="I967">
        <v>284</v>
      </c>
      <c r="J967">
        <v>822</v>
      </c>
      <c r="K967">
        <v>167</v>
      </c>
      <c r="L967">
        <v>359</v>
      </c>
      <c r="M967">
        <v>748</v>
      </c>
      <c r="N967">
        <v>111</v>
      </c>
      <c r="O967">
        <v>576</v>
      </c>
      <c r="P967">
        <v>646</v>
      </c>
      <c r="Q967">
        <v>372</v>
      </c>
      <c r="R967">
        <v>271</v>
      </c>
      <c r="S967">
        <v>301</v>
      </c>
      <c r="T967">
        <v>306</v>
      </c>
      <c r="U967">
        <v>546</v>
      </c>
      <c r="V967">
        <v>339</v>
      </c>
      <c r="W967">
        <v>290</v>
      </c>
      <c r="X967">
        <v>752</v>
      </c>
      <c r="Y967">
        <v>187</v>
      </c>
      <c r="Z967">
        <v>190</v>
      </c>
      <c r="AA967">
        <v>4812</v>
      </c>
      <c r="AB967">
        <v>826</v>
      </c>
      <c r="AC967">
        <v>293</v>
      </c>
    </row>
    <row r="968" spans="1:29" x14ac:dyDescent="0.2">
      <c r="A968" s="64"/>
      <c r="B968" s="64"/>
      <c r="C968" t="s">
        <v>429</v>
      </c>
      <c r="D968">
        <v>849</v>
      </c>
      <c r="E968">
        <v>1229</v>
      </c>
      <c r="F968">
        <v>999</v>
      </c>
      <c r="G968">
        <v>746</v>
      </c>
      <c r="H968">
        <v>245</v>
      </c>
      <c r="I968">
        <v>296</v>
      </c>
      <c r="J968">
        <v>863</v>
      </c>
      <c r="K968">
        <v>197</v>
      </c>
      <c r="L968">
        <v>480</v>
      </c>
      <c r="M968">
        <v>851</v>
      </c>
      <c r="N968">
        <v>108</v>
      </c>
      <c r="O968">
        <v>574</v>
      </c>
      <c r="P968">
        <v>718</v>
      </c>
      <c r="Q968">
        <v>419</v>
      </c>
      <c r="R968">
        <v>316</v>
      </c>
      <c r="S968">
        <v>355</v>
      </c>
      <c r="T968">
        <v>339</v>
      </c>
      <c r="U968">
        <v>637</v>
      </c>
      <c r="V968">
        <v>377</v>
      </c>
      <c r="W968">
        <v>272</v>
      </c>
      <c r="X968">
        <v>1109</v>
      </c>
      <c r="Y968">
        <v>216</v>
      </c>
      <c r="Z968">
        <v>186</v>
      </c>
      <c r="AA968">
        <v>4975</v>
      </c>
      <c r="AB968">
        <v>873</v>
      </c>
      <c r="AC968">
        <v>349</v>
      </c>
    </row>
    <row r="969" spans="1:29" x14ac:dyDescent="0.2">
      <c r="A969" s="64"/>
      <c r="B969" s="64"/>
      <c r="C969" t="s">
        <v>428</v>
      </c>
      <c r="D969">
        <v>943</v>
      </c>
      <c r="E969">
        <v>1078</v>
      </c>
      <c r="F969">
        <v>1089</v>
      </c>
      <c r="G969">
        <v>768</v>
      </c>
      <c r="H969">
        <v>275</v>
      </c>
      <c r="I969">
        <v>283</v>
      </c>
      <c r="J969">
        <v>1005</v>
      </c>
      <c r="K969">
        <v>221</v>
      </c>
      <c r="L969">
        <v>570</v>
      </c>
      <c r="M969">
        <v>1220</v>
      </c>
      <c r="N969">
        <v>125</v>
      </c>
      <c r="O969">
        <v>573</v>
      </c>
      <c r="P969">
        <v>754</v>
      </c>
      <c r="Q969">
        <v>495</v>
      </c>
      <c r="R969">
        <v>325</v>
      </c>
      <c r="S969">
        <v>375</v>
      </c>
      <c r="T969">
        <v>384</v>
      </c>
      <c r="U969">
        <v>817</v>
      </c>
      <c r="V969">
        <v>368</v>
      </c>
      <c r="W969">
        <v>270</v>
      </c>
      <c r="X969">
        <v>614</v>
      </c>
      <c r="Y969">
        <v>265</v>
      </c>
      <c r="Z969">
        <v>178</v>
      </c>
      <c r="AA969">
        <v>5086</v>
      </c>
      <c r="AB969">
        <v>877</v>
      </c>
      <c r="AC969">
        <v>402</v>
      </c>
    </row>
    <row r="970" spans="1:29" x14ac:dyDescent="0.2">
      <c r="A970" s="64"/>
      <c r="B970" s="64" t="s">
        <v>700</v>
      </c>
      <c r="C970" t="s">
        <v>432</v>
      </c>
      <c r="D970">
        <v>443</v>
      </c>
      <c r="E970">
        <v>2191</v>
      </c>
      <c r="F970">
        <v>405</v>
      </c>
      <c r="G970">
        <v>388</v>
      </c>
      <c r="H970">
        <v>73</v>
      </c>
      <c r="I970">
        <v>190</v>
      </c>
      <c r="J970">
        <v>596</v>
      </c>
      <c r="K970">
        <v>224</v>
      </c>
      <c r="L970">
        <v>203</v>
      </c>
      <c r="M970">
        <v>222</v>
      </c>
      <c r="N970">
        <v>43</v>
      </c>
      <c r="O970">
        <v>305</v>
      </c>
      <c r="P970">
        <v>453</v>
      </c>
      <c r="Q970">
        <v>383</v>
      </c>
      <c r="R970">
        <v>105</v>
      </c>
      <c r="S970">
        <v>294</v>
      </c>
      <c r="T970">
        <v>259</v>
      </c>
      <c r="U970">
        <v>46</v>
      </c>
      <c r="V970">
        <v>305</v>
      </c>
      <c r="W970">
        <v>176</v>
      </c>
      <c r="X970">
        <v>310</v>
      </c>
      <c r="Y970">
        <v>99</v>
      </c>
      <c r="Z970">
        <v>70</v>
      </c>
      <c r="AA970">
        <v>3079</v>
      </c>
      <c r="AB970">
        <v>985</v>
      </c>
      <c r="AC970">
        <v>249</v>
      </c>
    </row>
    <row r="971" spans="1:29" x14ac:dyDescent="0.2">
      <c r="A971" s="64"/>
      <c r="B971" s="64"/>
      <c r="C971" t="s">
        <v>431</v>
      </c>
      <c r="D971">
        <v>501</v>
      </c>
      <c r="E971">
        <v>2378</v>
      </c>
      <c r="F971">
        <v>484</v>
      </c>
      <c r="G971">
        <v>454</v>
      </c>
      <c r="H971">
        <v>86</v>
      </c>
      <c r="I971">
        <v>222</v>
      </c>
      <c r="J971">
        <v>634</v>
      </c>
      <c r="K971">
        <v>239</v>
      </c>
      <c r="L971">
        <v>240</v>
      </c>
      <c r="M971">
        <v>263</v>
      </c>
      <c r="N971">
        <v>60</v>
      </c>
      <c r="O971">
        <v>368</v>
      </c>
      <c r="P971">
        <v>526</v>
      </c>
      <c r="Q971">
        <v>449</v>
      </c>
      <c r="R971">
        <v>120</v>
      </c>
      <c r="S971">
        <v>333</v>
      </c>
      <c r="T971">
        <v>301</v>
      </c>
      <c r="U971">
        <v>57</v>
      </c>
      <c r="V971">
        <v>351</v>
      </c>
      <c r="W971">
        <v>192</v>
      </c>
      <c r="X971">
        <v>365</v>
      </c>
      <c r="Y971">
        <v>125</v>
      </c>
      <c r="Z971">
        <v>91</v>
      </c>
      <c r="AA971">
        <v>3422</v>
      </c>
      <c r="AB971">
        <v>1077</v>
      </c>
      <c r="AC971">
        <v>273</v>
      </c>
    </row>
    <row r="972" spans="1:29" x14ac:dyDescent="0.2">
      <c r="A972" s="64"/>
      <c r="B972" s="64"/>
      <c r="C972" t="s">
        <v>430</v>
      </c>
      <c r="D972">
        <v>564</v>
      </c>
      <c r="E972">
        <v>2519</v>
      </c>
      <c r="F972">
        <v>551</v>
      </c>
      <c r="G972">
        <v>536</v>
      </c>
      <c r="H972">
        <v>89</v>
      </c>
      <c r="I972">
        <v>271</v>
      </c>
      <c r="J972">
        <v>687</v>
      </c>
      <c r="K972">
        <v>277</v>
      </c>
      <c r="L972">
        <v>253</v>
      </c>
      <c r="M972">
        <v>315</v>
      </c>
      <c r="N972">
        <v>66</v>
      </c>
      <c r="O972">
        <v>387</v>
      </c>
      <c r="P972">
        <v>608</v>
      </c>
      <c r="Q972">
        <v>518</v>
      </c>
      <c r="R972">
        <v>150</v>
      </c>
      <c r="S972">
        <v>363</v>
      </c>
      <c r="T972">
        <v>353</v>
      </c>
      <c r="U972">
        <v>63</v>
      </c>
      <c r="V972">
        <v>423</v>
      </c>
      <c r="W972">
        <v>237</v>
      </c>
      <c r="X972">
        <v>407</v>
      </c>
      <c r="Y972">
        <v>152</v>
      </c>
      <c r="Z972">
        <v>109</v>
      </c>
      <c r="AA972">
        <v>3619</v>
      </c>
      <c r="AB972">
        <v>1145</v>
      </c>
      <c r="AC972">
        <v>308</v>
      </c>
    </row>
    <row r="973" spans="1:29" x14ac:dyDescent="0.2">
      <c r="A973" s="64"/>
      <c r="B973" s="64"/>
      <c r="C973" t="s">
        <v>429</v>
      </c>
      <c r="D973">
        <v>658</v>
      </c>
      <c r="E973">
        <v>2696</v>
      </c>
      <c r="F973">
        <v>673</v>
      </c>
      <c r="G973">
        <v>651</v>
      </c>
      <c r="H973">
        <v>85</v>
      </c>
      <c r="I973">
        <v>314</v>
      </c>
      <c r="J973">
        <v>811</v>
      </c>
      <c r="K973">
        <v>287</v>
      </c>
      <c r="L973">
        <v>309</v>
      </c>
      <c r="M973">
        <v>403</v>
      </c>
      <c r="N973">
        <v>79</v>
      </c>
      <c r="O973">
        <v>458</v>
      </c>
      <c r="P973">
        <v>698</v>
      </c>
      <c r="Q973">
        <v>605</v>
      </c>
      <c r="R973">
        <v>231</v>
      </c>
      <c r="S973">
        <v>399</v>
      </c>
      <c r="T973">
        <v>427</v>
      </c>
      <c r="U973">
        <v>73</v>
      </c>
      <c r="V973">
        <v>490</v>
      </c>
      <c r="W973">
        <v>309</v>
      </c>
      <c r="X973">
        <v>484</v>
      </c>
      <c r="Y973">
        <v>191</v>
      </c>
      <c r="Z973">
        <v>144</v>
      </c>
      <c r="AA973">
        <v>4089</v>
      </c>
      <c r="AB973">
        <v>1250</v>
      </c>
      <c r="AC973">
        <v>333</v>
      </c>
    </row>
    <row r="974" spans="1:29" x14ac:dyDescent="0.2">
      <c r="A974" s="64"/>
      <c r="B974" s="64"/>
      <c r="C974" t="s">
        <v>428</v>
      </c>
      <c r="D974">
        <v>705</v>
      </c>
      <c r="E974">
        <v>2784</v>
      </c>
      <c r="F974">
        <v>744</v>
      </c>
      <c r="G974">
        <v>717</v>
      </c>
      <c r="H974">
        <v>106</v>
      </c>
      <c r="I974">
        <v>369</v>
      </c>
      <c r="J974">
        <v>843</v>
      </c>
      <c r="K974">
        <v>317</v>
      </c>
      <c r="L974">
        <v>310</v>
      </c>
      <c r="M974">
        <v>432</v>
      </c>
      <c r="N974">
        <v>101</v>
      </c>
      <c r="O974">
        <v>486</v>
      </c>
      <c r="P974">
        <v>755</v>
      </c>
      <c r="Q974">
        <v>652</v>
      </c>
      <c r="R974">
        <v>269</v>
      </c>
      <c r="S974">
        <v>425</v>
      </c>
      <c r="T974">
        <v>465</v>
      </c>
      <c r="U974">
        <v>95</v>
      </c>
      <c r="V974">
        <v>529</v>
      </c>
      <c r="W974">
        <v>334</v>
      </c>
      <c r="X974">
        <v>500</v>
      </c>
      <c r="Y974">
        <v>198</v>
      </c>
      <c r="Z974">
        <v>167</v>
      </c>
      <c r="AA974">
        <v>4293</v>
      </c>
      <c r="AB974">
        <v>1319</v>
      </c>
      <c r="AC974">
        <v>373</v>
      </c>
    </row>
    <row r="975" spans="1:29" x14ac:dyDescent="0.2">
      <c r="A975" s="64"/>
      <c r="B975" s="64" t="s">
        <v>701</v>
      </c>
      <c r="C975" t="s">
        <v>432</v>
      </c>
      <c r="D975">
        <v>27295</v>
      </c>
      <c r="E975">
        <v>40842</v>
      </c>
      <c r="F975">
        <v>20366</v>
      </c>
      <c r="G975">
        <v>18663</v>
      </c>
      <c r="H975">
        <v>4366</v>
      </c>
      <c r="I975">
        <v>12560</v>
      </c>
      <c r="J975">
        <v>28653</v>
      </c>
      <c r="K975">
        <v>5711</v>
      </c>
      <c r="L975">
        <v>9673</v>
      </c>
      <c r="M975">
        <v>16010</v>
      </c>
      <c r="N975">
        <v>5130</v>
      </c>
      <c r="O975">
        <v>14655</v>
      </c>
      <c r="P975">
        <v>24039</v>
      </c>
      <c r="Q975">
        <v>12113</v>
      </c>
      <c r="R975">
        <v>10067</v>
      </c>
      <c r="S975">
        <v>11857</v>
      </c>
      <c r="T975">
        <v>17184</v>
      </c>
      <c r="U975">
        <v>6273</v>
      </c>
      <c r="V975">
        <v>16283</v>
      </c>
      <c r="W975">
        <v>11970</v>
      </c>
      <c r="X975">
        <v>21889</v>
      </c>
      <c r="Y975">
        <v>5994</v>
      </c>
      <c r="Z975">
        <v>6962</v>
      </c>
      <c r="AA975">
        <v>91460</v>
      </c>
      <c r="AB975">
        <v>30715</v>
      </c>
      <c r="AC975">
        <v>9858</v>
      </c>
    </row>
    <row r="976" spans="1:29" x14ac:dyDescent="0.2">
      <c r="A976" s="64"/>
      <c r="B976" s="64"/>
      <c r="C976" t="s">
        <v>431</v>
      </c>
      <c r="D976">
        <v>27971</v>
      </c>
      <c r="E976">
        <v>41177</v>
      </c>
      <c r="F976">
        <v>21364</v>
      </c>
      <c r="G976">
        <v>19312</v>
      </c>
      <c r="H976">
        <v>4527</v>
      </c>
      <c r="I976">
        <v>12620</v>
      </c>
      <c r="J976">
        <v>29346</v>
      </c>
      <c r="K976">
        <v>5989</v>
      </c>
      <c r="L976">
        <v>10398</v>
      </c>
      <c r="M976">
        <v>16571</v>
      </c>
      <c r="N976">
        <v>4966</v>
      </c>
      <c r="O976">
        <v>15065</v>
      </c>
      <c r="P976">
        <v>25299</v>
      </c>
      <c r="Q976">
        <v>12190</v>
      </c>
      <c r="R976">
        <v>10283</v>
      </c>
      <c r="S976">
        <v>12119</v>
      </c>
      <c r="T976">
        <v>17321</v>
      </c>
      <c r="U976">
        <v>6989</v>
      </c>
      <c r="V976">
        <v>16351</v>
      </c>
      <c r="W976">
        <v>12366</v>
      </c>
      <c r="X976">
        <v>22693</v>
      </c>
      <c r="Y976">
        <v>6543</v>
      </c>
      <c r="Z976">
        <v>6769</v>
      </c>
      <c r="AA976">
        <v>96542</v>
      </c>
      <c r="AB976">
        <v>30969</v>
      </c>
      <c r="AC976">
        <v>10612</v>
      </c>
    </row>
    <row r="977" spans="1:29" x14ac:dyDescent="0.2">
      <c r="A977" s="64"/>
      <c r="B977" s="64"/>
      <c r="C977" t="s">
        <v>430</v>
      </c>
      <c r="D977">
        <v>28226</v>
      </c>
      <c r="E977">
        <v>41701</v>
      </c>
      <c r="F977">
        <v>22111</v>
      </c>
      <c r="G977">
        <v>20420</v>
      </c>
      <c r="H977">
        <v>4497</v>
      </c>
      <c r="I977">
        <v>12748</v>
      </c>
      <c r="J977">
        <v>30452</v>
      </c>
      <c r="K977">
        <v>6356</v>
      </c>
      <c r="L977">
        <v>10370</v>
      </c>
      <c r="M977">
        <v>16816</v>
      </c>
      <c r="N977">
        <v>4961</v>
      </c>
      <c r="O977">
        <v>15684</v>
      </c>
      <c r="P977">
        <v>26510</v>
      </c>
      <c r="Q977">
        <v>12160</v>
      </c>
      <c r="R977">
        <v>10538</v>
      </c>
      <c r="S977">
        <v>12090</v>
      </c>
      <c r="T977">
        <v>17686</v>
      </c>
      <c r="U977">
        <v>7241</v>
      </c>
      <c r="V977">
        <v>16698</v>
      </c>
      <c r="W977">
        <v>12785</v>
      </c>
      <c r="X977">
        <v>23579</v>
      </c>
      <c r="Y977">
        <v>6767</v>
      </c>
      <c r="Z977">
        <v>6639</v>
      </c>
      <c r="AA977">
        <v>99145</v>
      </c>
      <c r="AB977">
        <v>31382</v>
      </c>
      <c r="AC977">
        <v>10615</v>
      </c>
    </row>
    <row r="978" spans="1:29" x14ac:dyDescent="0.2">
      <c r="A978" s="64"/>
      <c r="B978" s="64"/>
      <c r="C978" t="s">
        <v>429</v>
      </c>
      <c r="D978">
        <v>27521</v>
      </c>
      <c r="E978">
        <v>41053</v>
      </c>
      <c r="F978">
        <v>22266</v>
      </c>
      <c r="G978">
        <v>20617</v>
      </c>
      <c r="H978">
        <v>4327</v>
      </c>
      <c r="I978">
        <v>12746</v>
      </c>
      <c r="J978">
        <v>30547</v>
      </c>
      <c r="K978">
        <v>6119</v>
      </c>
      <c r="L978">
        <v>10311</v>
      </c>
      <c r="M978">
        <v>16608</v>
      </c>
      <c r="N978">
        <v>4694</v>
      </c>
      <c r="O978">
        <v>15472</v>
      </c>
      <c r="P978">
        <v>26837</v>
      </c>
      <c r="Q978">
        <v>11809</v>
      </c>
      <c r="R978">
        <v>10283</v>
      </c>
      <c r="S978">
        <v>11529</v>
      </c>
      <c r="T978">
        <v>17656</v>
      </c>
      <c r="U978">
        <v>7179</v>
      </c>
      <c r="V978">
        <v>16414</v>
      </c>
      <c r="W978">
        <v>13067</v>
      </c>
      <c r="X978">
        <v>23072</v>
      </c>
      <c r="Y978">
        <v>6567</v>
      </c>
      <c r="Z978">
        <v>6458</v>
      </c>
      <c r="AA978">
        <v>99553</v>
      </c>
      <c r="AB978">
        <v>30910</v>
      </c>
      <c r="AC978">
        <v>10326</v>
      </c>
    </row>
    <row r="979" spans="1:29" x14ac:dyDescent="0.2">
      <c r="A979" s="64"/>
      <c r="B979" s="64"/>
      <c r="C979" t="s">
        <v>428</v>
      </c>
      <c r="D979">
        <v>27534</v>
      </c>
      <c r="E979">
        <v>41847</v>
      </c>
      <c r="F979">
        <v>23431</v>
      </c>
      <c r="G979">
        <v>21965</v>
      </c>
      <c r="H979">
        <v>4436</v>
      </c>
      <c r="I979">
        <v>13291</v>
      </c>
      <c r="J979">
        <v>32149</v>
      </c>
      <c r="K979">
        <v>6385</v>
      </c>
      <c r="L979">
        <v>10530</v>
      </c>
      <c r="M979">
        <v>16916</v>
      </c>
      <c r="N979">
        <v>5100</v>
      </c>
      <c r="O979">
        <v>16155</v>
      </c>
      <c r="P979">
        <v>28344</v>
      </c>
      <c r="Q979">
        <v>12096</v>
      </c>
      <c r="R979">
        <v>10820</v>
      </c>
      <c r="S979">
        <v>11491</v>
      </c>
      <c r="T979">
        <v>18408</v>
      </c>
      <c r="U979">
        <v>7261</v>
      </c>
      <c r="V979">
        <v>16850</v>
      </c>
      <c r="W979">
        <v>13962</v>
      </c>
      <c r="X979">
        <v>24357</v>
      </c>
      <c r="Y979">
        <v>6484</v>
      </c>
      <c r="Z979">
        <v>6582</v>
      </c>
      <c r="AA979">
        <v>101778</v>
      </c>
      <c r="AB979">
        <v>31995</v>
      </c>
      <c r="AC979">
        <v>10351</v>
      </c>
    </row>
    <row r="980" spans="1:29" x14ac:dyDescent="0.2">
      <c r="A980" s="64"/>
      <c r="B980" s="64" t="s">
        <v>702</v>
      </c>
      <c r="C980" t="s">
        <v>432</v>
      </c>
      <c r="D980">
        <v>1231</v>
      </c>
      <c r="E980">
        <v>668</v>
      </c>
      <c r="F980">
        <v>313</v>
      </c>
      <c r="G980">
        <v>509</v>
      </c>
      <c r="H980">
        <v>728</v>
      </c>
      <c r="I980">
        <v>358</v>
      </c>
      <c r="J980">
        <v>708</v>
      </c>
      <c r="K980">
        <v>522</v>
      </c>
      <c r="L980">
        <v>464</v>
      </c>
      <c r="M980">
        <v>937</v>
      </c>
      <c r="N980">
        <v>247</v>
      </c>
      <c r="O980">
        <v>440</v>
      </c>
      <c r="P980">
        <v>680</v>
      </c>
      <c r="Q980">
        <v>324</v>
      </c>
      <c r="R980">
        <v>276</v>
      </c>
      <c r="S980">
        <v>654</v>
      </c>
      <c r="T980">
        <v>580</v>
      </c>
      <c r="U980">
        <v>1342</v>
      </c>
      <c r="V980">
        <v>621</v>
      </c>
      <c r="W980">
        <v>474</v>
      </c>
      <c r="X980">
        <v>703</v>
      </c>
      <c r="Y980">
        <v>1891</v>
      </c>
      <c r="Z980">
        <v>252</v>
      </c>
      <c r="AA980">
        <v>2771</v>
      </c>
      <c r="AB980">
        <v>757</v>
      </c>
      <c r="AC980">
        <v>2654</v>
      </c>
    </row>
    <row r="981" spans="1:29" x14ac:dyDescent="0.2">
      <c r="A981" s="64"/>
      <c r="B981" s="64"/>
      <c r="C981" t="s">
        <v>431</v>
      </c>
      <c r="D981">
        <v>1226</v>
      </c>
      <c r="E981">
        <v>628</v>
      </c>
      <c r="F981">
        <v>325</v>
      </c>
      <c r="G981">
        <v>487</v>
      </c>
      <c r="H981">
        <v>741</v>
      </c>
      <c r="I981">
        <v>334</v>
      </c>
      <c r="J981">
        <v>688</v>
      </c>
      <c r="K981">
        <v>511</v>
      </c>
      <c r="L981">
        <v>502</v>
      </c>
      <c r="M981">
        <v>863</v>
      </c>
      <c r="N981">
        <v>247</v>
      </c>
      <c r="O981">
        <v>436</v>
      </c>
      <c r="P981">
        <v>641</v>
      </c>
      <c r="Q981">
        <v>311</v>
      </c>
      <c r="R981">
        <v>276</v>
      </c>
      <c r="S981">
        <v>642</v>
      </c>
      <c r="T981">
        <v>547</v>
      </c>
      <c r="U981">
        <v>1435</v>
      </c>
      <c r="V981">
        <v>619</v>
      </c>
      <c r="W981">
        <v>458</v>
      </c>
      <c r="X981">
        <v>698</v>
      </c>
      <c r="Y981">
        <v>1835</v>
      </c>
      <c r="Z981">
        <v>232</v>
      </c>
      <c r="AA981">
        <v>2629</v>
      </c>
      <c r="AB981">
        <v>704</v>
      </c>
      <c r="AC981">
        <v>2715</v>
      </c>
    </row>
    <row r="982" spans="1:29" x14ac:dyDescent="0.2">
      <c r="A982" s="64"/>
      <c r="B982" s="64"/>
      <c r="C982" t="s">
        <v>430</v>
      </c>
      <c r="D982">
        <v>1120</v>
      </c>
      <c r="E982">
        <v>587</v>
      </c>
      <c r="F982">
        <v>306</v>
      </c>
      <c r="G982">
        <v>452</v>
      </c>
      <c r="H982">
        <v>650</v>
      </c>
      <c r="I982">
        <v>315</v>
      </c>
      <c r="J982">
        <v>621</v>
      </c>
      <c r="K982">
        <v>444</v>
      </c>
      <c r="L982">
        <v>434</v>
      </c>
      <c r="M982">
        <v>777</v>
      </c>
      <c r="N982">
        <v>247</v>
      </c>
      <c r="O982">
        <v>393</v>
      </c>
      <c r="P982">
        <v>579</v>
      </c>
      <c r="Q982">
        <v>295</v>
      </c>
      <c r="R982">
        <v>272</v>
      </c>
      <c r="S982">
        <v>537</v>
      </c>
      <c r="T982">
        <v>503</v>
      </c>
      <c r="U982">
        <v>1292</v>
      </c>
      <c r="V982">
        <v>557</v>
      </c>
      <c r="W982">
        <v>411</v>
      </c>
      <c r="X982">
        <v>651</v>
      </c>
      <c r="Y982">
        <v>1702</v>
      </c>
      <c r="Z982">
        <v>207</v>
      </c>
      <c r="AA982">
        <v>2327</v>
      </c>
      <c r="AB982">
        <v>649</v>
      </c>
      <c r="AC982">
        <v>2508</v>
      </c>
    </row>
    <row r="983" spans="1:29" x14ac:dyDescent="0.2">
      <c r="A983" s="64"/>
      <c r="B983" s="64"/>
      <c r="C983" t="s">
        <v>429</v>
      </c>
      <c r="D983">
        <v>993</v>
      </c>
      <c r="E983">
        <v>525</v>
      </c>
      <c r="F983">
        <v>284</v>
      </c>
      <c r="G983">
        <v>432</v>
      </c>
      <c r="H983">
        <v>544</v>
      </c>
      <c r="I983">
        <v>297</v>
      </c>
      <c r="J983">
        <v>568</v>
      </c>
      <c r="K983">
        <v>350</v>
      </c>
      <c r="L983">
        <v>411</v>
      </c>
      <c r="M983">
        <v>700</v>
      </c>
      <c r="N983">
        <v>215</v>
      </c>
      <c r="O983">
        <v>348</v>
      </c>
      <c r="P983">
        <v>527</v>
      </c>
      <c r="Q983">
        <v>274</v>
      </c>
      <c r="R983">
        <v>231</v>
      </c>
      <c r="S983">
        <v>469</v>
      </c>
      <c r="T983">
        <v>448</v>
      </c>
      <c r="U983">
        <v>1191</v>
      </c>
      <c r="V983">
        <v>488</v>
      </c>
      <c r="W983">
        <v>372</v>
      </c>
      <c r="X983">
        <v>602</v>
      </c>
      <c r="Y983">
        <v>1486</v>
      </c>
      <c r="Z983">
        <v>211</v>
      </c>
      <c r="AA983">
        <v>2081</v>
      </c>
      <c r="AB983">
        <v>599</v>
      </c>
      <c r="AC983">
        <v>2220</v>
      </c>
    </row>
    <row r="984" spans="1:29" x14ac:dyDescent="0.2">
      <c r="A984" s="64"/>
      <c r="B984" s="64"/>
      <c r="C984" t="s">
        <v>428</v>
      </c>
      <c r="D984">
        <v>844</v>
      </c>
      <c r="E984">
        <v>448</v>
      </c>
      <c r="F984">
        <v>265</v>
      </c>
      <c r="G984">
        <v>392</v>
      </c>
      <c r="H984">
        <v>452</v>
      </c>
      <c r="I984">
        <v>282</v>
      </c>
      <c r="J984">
        <v>505</v>
      </c>
      <c r="K984">
        <v>315</v>
      </c>
      <c r="L984">
        <v>384</v>
      </c>
      <c r="M984">
        <v>628</v>
      </c>
      <c r="N984">
        <v>191</v>
      </c>
      <c r="O984">
        <v>324</v>
      </c>
      <c r="P984">
        <v>467</v>
      </c>
      <c r="Q984">
        <v>245</v>
      </c>
      <c r="R984">
        <v>224</v>
      </c>
      <c r="S984">
        <v>411</v>
      </c>
      <c r="T984">
        <v>429</v>
      </c>
      <c r="U984">
        <v>1074</v>
      </c>
      <c r="V984">
        <v>417</v>
      </c>
      <c r="W984">
        <v>344</v>
      </c>
      <c r="X984">
        <v>571</v>
      </c>
      <c r="Y984">
        <v>1223</v>
      </c>
      <c r="Z984">
        <v>207</v>
      </c>
      <c r="AA984">
        <v>1752</v>
      </c>
      <c r="AB984">
        <v>529</v>
      </c>
      <c r="AC984">
        <v>1948</v>
      </c>
    </row>
    <row r="985" spans="1:29" x14ac:dyDescent="0.2">
      <c r="A985" s="64"/>
      <c r="B985" s="64" t="s">
        <v>703</v>
      </c>
      <c r="C985" t="s">
        <v>432</v>
      </c>
      <c r="D985">
        <v>12985</v>
      </c>
      <c r="E985">
        <v>20641</v>
      </c>
      <c r="F985">
        <v>9351</v>
      </c>
      <c r="G985">
        <v>9563</v>
      </c>
      <c r="H985">
        <v>2331</v>
      </c>
      <c r="I985">
        <v>6090</v>
      </c>
      <c r="J985">
        <v>15689</v>
      </c>
      <c r="K985">
        <v>3498</v>
      </c>
      <c r="L985">
        <v>6714</v>
      </c>
      <c r="M985">
        <v>9447</v>
      </c>
      <c r="N985">
        <v>3087</v>
      </c>
      <c r="O985">
        <v>7928</v>
      </c>
      <c r="P985">
        <v>13355</v>
      </c>
      <c r="Q985">
        <v>7248</v>
      </c>
      <c r="R985">
        <v>5931</v>
      </c>
      <c r="S985">
        <v>5971</v>
      </c>
      <c r="T985">
        <v>10221</v>
      </c>
      <c r="U985">
        <v>3204</v>
      </c>
      <c r="V985">
        <v>9410</v>
      </c>
      <c r="W985">
        <v>6212</v>
      </c>
      <c r="X985">
        <v>11024</v>
      </c>
      <c r="Y985">
        <v>3267</v>
      </c>
      <c r="Z985">
        <v>4107</v>
      </c>
      <c r="AA985">
        <v>48013</v>
      </c>
      <c r="AB985">
        <v>14902</v>
      </c>
      <c r="AC985">
        <v>5166</v>
      </c>
    </row>
    <row r="986" spans="1:29" x14ac:dyDescent="0.2">
      <c r="A986" s="64"/>
      <c r="B986" s="64"/>
      <c r="C986" t="s">
        <v>431</v>
      </c>
      <c r="D986">
        <v>14316</v>
      </c>
      <c r="E986">
        <v>22230</v>
      </c>
      <c r="F986">
        <v>10218</v>
      </c>
      <c r="G986">
        <v>10071</v>
      </c>
      <c r="H986">
        <v>2629</v>
      </c>
      <c r="I986">
        <v>6493</v>
      </c>
      <c r="J986">
        <v>16728</v>
      </c>
      <c r="K986">
        <v>3762</v>
      </c>
      <c r="L986">
        <v>7611</v>
      </c>
      <c r="M986">
        <v>10355</v>
      </c>
      <c r="N986">
        <v>3187</v>
      </c>
      <c r="O986">
        <v>8603</v>
      </c>
      <c r="P986">
        <v>14347</v>
      </c>
      <c r="Q986">
        <v>7776</v>
      </c>
      <c r="R986">
        <v>6471</v>
      </c>
      <c r="S986">
        <v>6621</v>
      </c>
      <c r="T986">
        <v>10998</v>
      </c>
      <c r="U986">
        <v>3692</v>
      </c>
      <c r="V986">
        <v>10150</v>
      </c>
      <c r="W986">
        <v>6631</v>
      </c>
      <c r="X986">
        <v>12185</v>
      </c>
      <c r="Y986">
        <v>3659</v>
      </c>
      <c r="Z986">
        <v>4274</v>
      </c>
      <c r="AA986">
        <v>52866</v>
      </c>
      <c r="AB986">
        <v>15772</v>
      </c>
      <c r="AC986">
        <v>6071</v>
      </c>
    </row>
    <row r="987" spans="1:29" x14ac:dyDescent="0.2">
      <c r="A987" s="64"/>
      <c r="B987" s="64"/>
      <c r="C987" t="s">
        <v>430</v>
      </c>
      <c r="D987">
        <v>17327</v>
      </c>
      <c r="E987">
        <v>25342</v>
      </c>
      <c r="F987">
        <v>12684</v>
      </c>
      <c r="G987">
        <v>12345</v>
      </c>
      <c r="H987">
        <v>3577</v>
      </c>
      <c r="I987">
        <v>7707</v>
      </c>
      <c r="J987">
        <v>19232</v>
      </c>
      <c r="K987">
        <v>4889</v>
      </c>
      <c r="L987">
        <v>9853</v>
      </c>
      <c r="M987">
        <v>13817</v>
      </c>
      <c r="N987">
        <v>3755</v>
      </c>
      <c r="O987">
        <v>11028</v>
      </c>
      <c r="P987">
        <v>17028</v>
      </c>
      <c r="Q987">
        <v>9516</v>
      </c>
      <c r="R987">
        <v>8152</v>
      </c>
      <c r="S987">
        <v>8307</v>
      </c>
      <c r="T987">
        <v>13582</v>
      </c>
      <c r="U987">
        <v>5117</v>
      </c>
      <c r="V987">
        <v>12597</v>
      </c>
      <c r="W987">
        <v>8271</v>
      </c>
      <c r="X987">
        <v>14891</v>
      </c>
      <c r="Y987">
        <v>5089</v>
      </c>
      <c r="Z987">
        <v>4870</v>
      </c>
      <c r="AA987">
        <v>61901</v>
      </c>
      <c r="AB987">
        <v>18431</v>
      </c>
      <c r="AC987">
        <v>8037</v>
      </c>
    </row>
    <row r="988" spans="1:29" x14ac:dyDescent="0.2">
      <c r="A988" s="64"/>
      <c r="B988" s="64"/>
      <c r="C988" t="s">
        <v>429</v>
      </c>
      <c r="D988">
        <v>17728</v>
      </c>
      <c r="E988">
        <v>25559</v>
      </c>
      <c r="F988">
        <v>13176</v>
      </c>
      <c r="G988">
        <v>12984</v>
      </c>
      <c r="H988">
        <v>3520</v>
      </c>
      <c r="I988">
        <v>8171</v>
      </c>
      <c r="J988">
        <v>19683</v>
      </c>
      <c r="K988">
        <v>4866</v>
      </c>
      <c r="L988">
        <v>10069</v>
      </c>
      <c r="M988">
        <v>14409</v>
      </c>
      <c r="N988">
        <v>3847</v>
      </c>
      <c r="O988">
        <v>11297</v>
      </c>
      <c r="P988">
        <v>17781</v>
      </c>
      <c r="Q988">
        <v>9670</v>
      </c>
      <c r="R988">
        <v>8346</v>
      </c>
      <c r="S988">
        <v>8427</v>
      </c>
      <c r="T988">
        <v>14118</v>
      </c>
      <c r="U988">
        <v>5256</v>
      </c>
      <c r="V988">
        <v>12884</v>
      </c>
      <c r="W988">
        <v>8771</v>
      </c>
      <c r="X988">
        <v>15168</v>
      </c>
      <c r="Y988">
        <v>5181</v>
      </c>
      <c r="Z988">
        <v>5023</v>
      </c>
      <c r="AA988">
        <v>64058</v>
      </c>
      <c r="AB988">
        <v>18837</v>
      </c>
      <c r="AC988">
        <v>8300</v>
      </c>
    </row>
    <row r="989" spans="1:29" x14ac:dyDescent="0.2">
      <c r="A989" s="64"/>
      <c r="B989" s="64"/>
      <c r="C989" t="s">
        <v>428</v>
      </c>
      <c r="D989">
        <v>18382</v>
      </c>
      <c r="E989">
        <v>25538</v>
      </c>
      <c r="F989">
        <v>13786</v>
      </c>
      <c r="G989">
        <v>14093</v>
      </c>
      <c r="H989">
        <v>3665</v>
      </c>
      <c r="I989">
        <v>8815</v>
      </c>
      <c r="J989">
        <v>20359</v>
      </c>
      <c r="K989">
        <v>5223</v>
      </c>
      <c r="L989">
        <v>10305</v>
      </c>
      <c r="M989">
        <v>15264</v>
      </c>
      <c r="N989">
        <v>4477</v>
      </c>
      <c r="O989">
        <v>11960</v>
      </c>
      <c r="P989">
        <v>18693</v>
      </c>
      <c r="Q989">
        <v>10067</v>
      </c>
      <c r="R989">
        <v>8872</v>
      </c>
      <c r="S989">
        <v>8875</v>
      </c>
      <c r="T989">
        <v>15106</v>
      </c>
      <c r="U989">
        <v>5511</v>
      </c>
      <c r="V989">
        <v>13648</v>
      </c>
      <c r="W989">
        <v>9380</v>
      </c>
      <c r="X989">
        <v>16311</v>
      </c>
      <c r="Y989">
        <v>5309</v>
      </c>
      <c r="Z989">
        <v>5441</v>
      </c>
      <c r="AA989">
        <v>65951</v>
      </c>
      <c r="AB989">
        <v>19550</v>
      </c>
      <c r="AC989">
        <v>8722</v>
      </c>
    </row>
    <row r="990" spans="1:29" x14ac:dyDescent="0.2">
      <c r="A990" s="64"/>
      <c r="B990" s="64" t="s">
        <v>704</v>
      </c>
      <c r="C990" t="s">
        <v>432</v>
      </c>
      <c r="D990">
        <v>2631</v>
      </c>
      <c r="E990">
        <v>853</v>
      </c>
      <c r="F990">
        <v>911</v>
      </c>
      <c r="G990">
        <v>1205</v>
      </c>
      <c r="H990">
        <v>1347</v>
      </c>
      <c r="I990">
        <v>802</v>
      </c>
      <c r="J990">
        <v>1043</v>
      </c>
      <c r="K990">
        <v>673</v>
      </c>
      <c r="L990">
        <v>1413</v>
      </c>
      <c r="M990">
        <v>1604</v>
      </c>
      <c r="N990">
        <v>318</v>
      </c>
      <c r="O990">
        <v>719</v>
      </c>
      <c r="P990">
        <v>973</v>
      </c>
      <c r="Q990">
        <v>501</v>
      </c>
      <c r="R990">
        <v>433</v>
      </c>
      <c r="S990">
        <v>1104</v>
      </c>
      <c r="T990">
        <v>1228</v>
      </c>
      <c r="U990">
        <v>2275</v>
      </c>
      <c r="V990">
        <v>1965</v>
      </c>
      <c r="W990">
        <v>791</v>
      </c>
      <c r="X990">
        <v>999</v>
      </c>
      <c r="Y990">
        <v>3448</v>
      </c>
      <c r="Z990">
        <v>311</v>
      </c>
      <c r="AA990">
        <v>5317</v>
      </c>
      <c r="AB990">
        <v>2075</v>
      </c>
      <c r="AC990">
        <v>4993</v>
      </c>
    </row>
    <row r="991" spans="1:29" x14ac:dyDescent="0.2">
      <c r="A991" s="64"/>
      <c r="B991" s="64"/>
      <c r="C991" t="s">
        <v>431</v>
      </c>
      <c r="D991">
        <v>2585</v>
      </c>
      <c r="E991">
        <v>808</v>
      </c>
      <c r="F991">
        <v>824</v>
      </c>
      <c r="G991">
        <v>1068</v>
      </c>
      <c r="H991">
        <v>1324</v>
      </c>
      <c r="I991">
        <v>653</v>
      </c>
      <c r="J991">
        <v>911</v>
      </c>
      <c r="K991">
        <v>665</v>
      </c>
      <c r="L991">
        <v>1333</v>
      </c>
      <c r="M991">
        <v>1477</v>
      </c>
      <c r="N991">
        <v>266</v>
      </c>
      <c r="O991">
        <v>614</v>
      </c>
      <c r="P991">
        <v>867</v>
      </c>
      <c r="Q991">
        <v>452</v>
      </c>
      <c r="R991">
        <v>391</v>
      </c>
      <c r="S991">
        <v>1078</v>
      </c>
      <c r="T991">
        <v>1067</v>
      </c>
      <c r="U991">
        <v>2340</v>
      </c>
      <c r="V991">
        <v>1767</v>
      </c>
      <c r="W991">
        <v>723</v>
      </c>
      <c r="X991">
        <v>885</v>
      </c>
      <c r="Y991">
        <v>3614</v>
      </c>
      <c r="Z991">
        <v>249</v>
      </c>
      <c r="AA991">
        <v>5018</v>
      </c>
      <c r="AB991">
        <v>1943</v>
      </c>
      <c r="AC991">
        <v>5289</v>
      </c>
    </row>
    <row r="992" spans="1:29" x14ac:dyDescent="0.2">
      <c r="A992" s="64"/>
      <c r="B992" s="64"/>
      <c r="C992" t="s">
        <v>430</v>
      </c>
      <c r="D992">
        <v>2418</v>
      </c>
      <c r="E992">
        <v>714</v>
      </c>
      <c r="F992">
        <v>725</v>
      </c>
      <c r="G992">
        <v>958</v>
      </c>
      <c r="H992">
        <v>1159</v>
      </c>
      <c r="I992">
        <v>610</v>
      </c>
      <c r="J992">
        <v>813</v>
      </c>
      <c r="K992">
        <v>586</v>
      </c>
      <c r="L992">
        <v>1153</v>
      </c>
      <c r="M992">
        <v>1337</v>
      </c>
      <c r="N992">
        <v>245</v>
      </c>
      <c r="O992">
        <v>547</v>
      </c>
      <c r="P992">
        <v>747</v>
      </c>
      <c r="Q992">
        <v>403</v>
      </c>
      <c r="R992">
        <v>349</v>
      </c>
      <c r="S992">
        <v>979</v>
      </c>
      <c r="T992">
        <v>936</v>
      </c>
      <c r="U992">
        <v>2238</v>
      </c>
      <c r="V992">
        <v>1497</v>
      </c>
      <c r="W992">
        <v>667</v>
      </c>
      <c r="X992">
        <v>803</v>
      </c>
      <c r="Y992">
        <v>3461</v>
      </c>
      <c r="Z992">
        <v>199</v>
      </c>
      <c r="AA992">
        <v>4459</v>
      </c>
      <c r="AB992">
        <v>1723</v>
      </c>
      <c r="AC992">
        <v>5158</v>
      </c>
    </row>
    <row r="993" spans="1:29" x14ac:dyDescent="0.2">
      <c r="A993" s="64"/>
      <c r="B993" s="64"/>
      <c r="C993" t="s">
        <v>429</v>
      </c>
      <c r="D993">
        <v>2198</v>
      </c>
      <c r="E993">
        <v>602</v>
      </c>
      <c r="F993">
        <v>656</v>
      </c>
      <c r="G993">
        <v>861</v>
      </c>
      <c r="H993">
        <v>1011</v>
      </c>
      <c r="I993">
        <v>508</v>
      </c>
      <c r="J993">
        <v>674</v>
      </c>
      <c r="K993">
        <v>484</v>
      </c>
      <c r="L993">
        <v>1066</v>
      </c>
      <c r="M993">
        <v>1194</v>
      </c>
      <c r="N993">
        <v>198</v>
      </c>
      <c r="O993">
        <v>481</v>
      </c>
      <c r="P993">
        <v>663</v>
      </c>
      <c r="Q993">
        <v>345</v>
      </c>
      <c r="R993">
        <v>331</v>
      </c>
      <c r="S993">
        <v>850</v>
      </c>
      <c r="T993">
        <v>846</v>
      </c>
      <c r="U993">
        <v>2136</v>
      </c>
      <c r="V993">
        <v>1270</v>
      </c>
      <c r="W993">
        <v>584</v>
      </c>
      <c r="X993">
        <v>683</v>
      </c>
      <c r="Y993">
        <v>3238</v>
      </c>
      <c r="Z993">
        <v>161</v>
      </c>
      <c r="AA993">
        <v>3839</v>
      </c>
      <c r="AB993">
        <v>1530</v>
      </c>
      <c r="AC993">
        <v>4932</v>
      </c>
    </row>
    <row r="994" spans="1:29" x14ac:dyDescent="0.2">
      <c r="A994" s="64"/>
      <c r="B994" s="64"/>
      <c r="C994" t="s">
        <v>428</v>
      </c>
      <c r="D994">
        <v>1914</v>
      </c>
      <c r="E994">
        <v>521</v>
      </c>
      <c r="F994">
        <v>609</v>
      </c>
      <c r="G994">
        <v>725</v>
      </c>
      <c r="H994">
        <v>880</v>
      </c>
      <c r="I994">
        <v>456</v>
      </c>
      <c r="J994">
        <v>601</v>
      </c>
      <c r="K994">
        <v>392</v>
      </c>
      <c r="L994">
        <v>913</v>
      </c>
      <c r="M994">
        <v>1058</v>
      </c>
      <c r="N994">
        <v>151</v>
      </c>
      <c r="O994">
        <v>400</v>
      </c>
      <c r="P994">
        <v>554</v>
      </c>
      <c r="Q994">
        <v>294</v>
      </c>
      <c r="R994">
        <v>291</v>
      </c>
      <c r="S994">
        <v>710</v>
      </c>
      <c r="T994">
        <v>721</v>
      </c>
      <c r="U994">
        <v>1913</v>
      </c>
      <c r="V994">
        <v>1019</v>
      </c>
      <c r="W994">
        <v>506</v>
      </c>
      <c r="X994">
        <v>582</v>
      </c>
      <c r="Y994">
        <v>2765</v>
      </c>
      <c r="Z994">
        <v>145</v>
      </c>
      <c r="AA994">
        <v>3131</v>
      </c>
      <c r="AB994">
        <v>1310</v>
      </c>
      <c r="AC994">
        <v>4478</v>
      </c>
    </row>
    <row r="995" spans="1:29" x14ac:dyDescent="0.2">
      <c r="A995" s="64"/>
      <c r="B995" s="64" t="s">
        <v>705</v>
      </c>
      <c r="C995" t="s">
        <v>432</v>
      </c>
      <c r="D995">
        <v>1110</v>
      </c>
      <c r="E995">
        <v>4350</v>
      </c>
      <c r="F995">
        <v>964</v>
      </c>
      <c r="G995">
        <v>887</v>
      </c>
      <c r="H995">
        <v>80</v>
      </c>
      <c r="I995">
        <v>500</v>
      </c>
      <c r="J995">
        <v>1303</v>
      </c>
      <c r="K995">
        <v>213</v>
      </c>
      <c r="L995">
        <v>346</v>
      </c>
      <c r="M995">
        <v>543</v>
      </c>
      <c r="N995">
        <v>122</v>
      </c>
      <c r="O995">
        <v>534</v>
      </c>
      <c r="P995">
        <v>902</v>
      </c>
      <c r="Q995">
        <v>613</v>
      </c>
      <c r="R995">
        <v>294</v>
      </c>
      <c r="S995">
        <v>368</v>
      </c>
      <c r="T995">
        <v>568</v>
      </c>
      <c r="U995">
        <v>191</v>
      </c>
      <c r="V995">
        <v>596</v>
      </c>
      <c r="W995">
        <v>455</v>
      </c>
      <c r="X995">
        <v>624</v>
      </c>
      <c r="Y995">
        <v>161</v>
      </c>
      <c r="Z995">
        <v>195</v>
      </c>
      <c r="AA995">
        <v>7422</v>
      </c>
      <c r="AB995">
        <v>1842</v>
      </c>
      <c r="AC995">
        <v>323</v>
      </c>
    </row>
    <row r="996" spans="1:29" x14ac:dyDescent="0.2">
      <c r="A996" s="64"/>
      <c r="B996" s="64"/>
      <c r="C996" t="s">
        <v>431</v>
      </c>
      <c r="D996">
        <v>1330</v>
      </c>
      <c r="E996">
        <v>5078</v>
      </c>
      <c r="F996">
        <v>1140</v>
      </c>
      <c r="G996">
        <v>1036</v>
      </c>
      <c r="H996">
        <v>95</v>
      </c>
      <c r="I996">
        <v>571</v>
      </c>
      <c r="J996">
        <v>1538</v>
      </c>
      <c r="K996">
        <v>220</v>
      </c>
      <c r="L996">
        <v>452</v>
      </c>
      <c r="M996">
        <v>629</v>
      </c>
      <c r="N996">
        <v>146</v>
      </c>
      <c r="O996">
        <v>624</v>
      </c>
      <c r="P996">
        <v>1044</v>
      </c>
      <c r="Q996">
        <v>709</v>
      </c>
      <c r="R996">
        <v>358</v>
      </c>
      <c r="S996">
        <v>428</v>
      </c>
      <c r="T996">
        <v>626</v>
      </c>
      <c r="U996">
        <v>200</v>
      </c>
      <c r="V996">
        <v>710</v>
      </c>
      <c r="W996">
        <v>480</v>
      </c>
      <c r="X996">
        <v>711</v>
      </c>
      <c r="Y996">
        <v>169</v>
      </c>
      <c r="Z996">
        <v>237</v>
      </c>
      <c r="AA996">
        <v>8484</v>
      </c>
      <c r="AB996">
        <v>2125</v>
      </c>
      <c r="AC996">
        <v>395</v>
      </c>
    </row>
    <row r="997" spans="1:29" x14ac:dyDescent="0.2">
      <c r="A997" s="64"/>
      <c r="B997" s="64"/>
      <c r="C997" t="s">
        <v>430</v>
      </c>
      <c r="D997">
        <v>1499</v>
      </c>
      <c r="E997">
        <v>5561</v>
      </c>
      <c r="F997">
        <v>1335</v>
      </c>
      <c r="G997">
        <v>1159</v>
      </c>
      <c r="H997">
        <v>96</v>
      </c>
      <c r="I997">
        <v>657</v>
      </c>
      <c r="J997">
        <v>1687</v>
      </c>
      <c r="K997">
        <v>258</v>
      </c>
      <c r="L997">
        <v>519</v>
      </c>
      <c r="M997">
        <v>724</v>
      </c>
      <c r="N997">
        <v>158</v>
      </c>
      <c r="O997">
        <v>732</v>
      </c>
      <c r="P997">
        <v>1217</v>
      </c>
      <c r="Q997">
        <v>787</v>
      </c>
      <c r="R997">
        <v>413</v>
      </c>
      <c r="S997">
        <v>488</v>
      </c>
      <c r="T997">
        <v>718</v>
      </c>
      <c r="U997">
        <v>218</v>
      </c>
      <c r="V997">
        <v>794</v>
      </c>
      <c r="W997">
        <v>566</v>
      </c>
      <c r="X997">
        <v>801</v>
      </c>
      <c r="Y997">
        <v>186</v>
      </c>
      <c r="Z997">
        <v>262</v>
      </c>
      <c r="AA997">
        <v>9434</v>
      </c>
      <c r="AB997">
        <v>2385</v>
      </c>
      <c r="AC997">
        <v>421</v>
      </c>
    </row>
    <row r="998" spans="1:29" x14ac:dyDescent="0.2">
      <c r="A998" s="64"/>
      <c r="B998" s="64"/>
      <c r="C998" t="s">
        <v>429</v>
      </c>
      <c r="D998">
        <v>1685</v>
      </c>
      <c r="E998">
        <v>6032</v>
      </c>
      <c r="F998">
        <v>1485</v>
      </c>
      <c r="G998">
        <v>1278</v>
      </c>
      <c r="H998">
        <v>100</v>
      </c>
      <c r="I998">
        <v>720</v>
      </c>
      <c r="J998">
        <v>1838</v>
      </c>
      <c r="K998">
        <v>253</v>
      </c>
      <c r="L998">
        <v>582</v>
      </c>
      <c r="M998">
        <v>795</v>
      </c>
      <c r="N998">
        <v>175</v>
      </c>
      <c r="O998">
        <v>829</v>
      </c>
      <c r="P998">
        <v>1363</v>
      </c>
      <c r="Q998">
        <v>869</v>
      </c>
      <c r="R998">
        <v>439</v>
      </c>
      <c r="S998">
        <v>550</v>
      </c>
      <c r="T998">
        <v>823</v>
      </c>
      <c r="U998">
        <v>224</v>
      </c>
      <c r="V998">
        <v>849</v>
      </c>
      <c r="W998">
        <v>610</v>
      </c>
      <c r="X998">
        <v>853</v>
      </c>
      <c r="Y998">
        <v>178</v>
      </c>
      <c r="Z998">
        <v>293</v>
      </c>
      <c r="AA998">
        <v>10285</v>
      </c>
      <c r="AB998">
        <v>2640</v>
      </c>
      <c r="AC998">
        <v>486</v>
      </c>
    </row>
    <row r="999" spans="1:29" x14ac:dyDescent="0.2">
      <c r="A999" s="64"/>
      <c r="B999" s="64"/>
      <c r="C999" t="s">
        <v>428</v>
      </c>
      <c r="D999">
        <v>1907</v>
      </c>
      <c r="E999">
        <v>6878</v>
      </c>
      <c r="F999">
        <v>1779</v>
      </c>
      <c r="G999">
        <v>1518</v>
      </c>
      <c r="H999">
        <v>118</v>
      </c>
      <c r="I999">
        <v>846</v>
      </c>
      <c r="J999">
        <v>2081</v>
      </c>
      <c r="K999">
        <v>306</v>
      </c>
      <c r="L999">
        <v>673</v>
      </c>
      <c r="M999">
        <v>942</v>
      </c>
      <c r="N999">
        <v>212</v>
      </c>
      <c r="O999">
        <v>957</v>
      </c>
      <c r="P999">
        <v>1561</v>
      </c>
      <c r="Q999">
        <v>1036</v>
      </c>
      <c r="R999">
        <v>524</v>
      </c>
      <c r="S999">
        <v>695</v>
      </c>
      <c r="T999">
        <v>938</v>
      </c>
      <c r="U999">
        <v>267</v>
      </c>
      <c r="V999">
        <v>966</v>
      </c>
      <c r="W999">
        <v>754</v>
      </c>
      <c r="X999">
        <v>1050</v>
      </c>
      <c r="Y999">
        <v>208</v>
      </c>
      <c r="Z999">
        <v>334</v>
      </c>
      <c r="AA999">
        <v>11706</v>
      </c>
      <c r="AB999">
        <v>3045</v>
      </c>
      <c r="AC999">
        <v>550</v>
      </c>
    </row>
    <row r="1000" spans="1:29" x14ac:dyDescent="0.2">
      <c r="A1000" s="64"/>
      <c r="B1000" s="64" t="s">
        <v>706</v>
      </c>
      <c r="C1000" t="s">
        <v>432</v>
      </c>
      <c r="D1000">
        <v>16349</v>
      </c>
      <c r="E1000">
        <v>15872</v>
      </c>
      <c r="F1000">
        <v>11024</v>
      </c>
      <c r="G1000">
        <v>12715</v>
      </c>
      <c r="H1000">
        <v>3047</v>
      </c>
      <c r="I1000">
        <v>6106</v>
      </c>
      <c r="J1000">
        <v>18152</v>
      </c>
      <c r="K1000">
        <v>3147</v>
      </c>
      <c r="L1000">
        <v>10603</v>
      </c>
      <c r="M1000">
        <v>11815</v>
      </c>
      <c r="N1000">
        <v>3144</v>
      </c>
      <c r="O1000">
        <v>9437</v>
      </c>
      <c r="P1000">
        <v>16769</v>
      </c>
      <c r="Q1000">
        <v>8514</v>
      </c>
      <c r="R1000">
        <v>5889</v>
      </c>
      <c r="S1000">
        <v>6063</v>
      </c>
      <c r="T1000">
        <v>13060</v>
      </c>
      <c r="U1000">
        <v>4385</v>
      </c>
      <c r="V1000">
        <v>10934</v>
      </c>
      <c r="W1000">
        <v>8318</v>
      </c>
      <c r="X1000">
        <v>10176</v>
      </c>
      <c r="Y1000">
        <v>4919</v>
      </c>
      <c r="Z1000">
        <v>4604</v>
      </c>
      <c r="AA1000">
        <v>56764</v>
      </c>
      <c r="AB1000">
        <v>16855</v>
      </c>
      <c r="AC1000">
        <v>7988</v>
      </c>
    </row>
    <row r="1001" spans="1:29" x14ac:dyDescent="0.2">
      <c r="A1001" s="64"/>
      <c r="B1001" s="64"/>
      <c r="C1001" t="s">
        <v>431</v>
      </c>
      <c r="D1001">
        <v>18537</v>
      </c>
      <c r="E1001">
        <v>18696</v>
      </c>
      <c r="F1001">
        <v>12615</v>
      </c>
      <c r="G1001">
        <v>14213</v>
      </c>
      <c r="H1001">
        <v>3435</v>
      </c>
      <c r="I1001">
        <v>6902</v>
      </c>
      <c r="J1001">
        <v>21013</v>
      </c>
      <c r="K1001">
        <v>3565</v>
      </c>
      <c r="L1001">
        <v>12596</v>
      </c>
      <c r="M1001">
        <v>13599</v>
      </c>
      <c r="N1001">
        <v>3504</v>
      </c>
      <c r="O1001">
        <v>10601</v>
      </c>
      <c r="P1001">
        <v>19224</v>
      </c>
      <c r="Q1001">
        <v>9752</v>
      </c>
      <c r="R1001">
        <v>6800</v>
      </c>
      <c r="S1001">
        <v>7207</v>
      </c>
      <c r="T1001">
        <v>14842</v>
      </c>
      <c r="U1001">
        <v>5225</v>
      </c>
      <c r="V1001">
        <v>13050</v>
      </c>
      <c r="W1001">
        <v>9447</v>
      </c>
      <c r="X1001">
        <v>11930</v>
      </c>
      <c r="Y1001">
        <v>5886</v>
      </c>
      <c r="Z1001">
        <v>5329</v>
      </c>
      <c r="AA1001">
        <v>67000</v>
      </c>
      <c r="AB1001">
        <v>19403</v>
      </c>
      <c r="AC1001">
        <v>9724</v>
      </c>
    </row>
    <row r="1002" spans="1:29" x14ac:dyDescent="0.2">
      <c r="A1002" s="64"/>
      <c r="B1002" s="64"/>
      <c r="C1002" t="s">
        <v>430</v>
      </c>
      <c r="D1002">
        <v>19881</v>
      </c>
      <c r="E1002">
        <v>20400</v>
      </c>
      <c r="F1002">
        <v>13943</v>
      </c>
      <c r="G1002">
        <v>15611</v>
      </c>
      <c r="H1002">
        <v>3726</v>
      </c>
      <c r="I1002">
        <v>7647</v>
      </c>
      <c r="J1002">
        <v>22998</v>
      </c>
      <c r="K1002">
        <v>3948</v>
      </c>
      <c r="L1002">
        <v>13408</v>
      </c>
      <c r="M1002">
        <v>14886</v>
      </c>
      <c r="N1002">
        <v>3900</v>
      </c>
      <c r="O1002">
        <v>11653</v>
      </c>
      <c r="P1002">
        <v>21057</v>
      </c>
      <c r="Q1002">
        <v>10703</v>
      </c>
      <c r="R1002">
        <v>7298</v>
      </c>
      <c r="S1002">
        <v>7840</v>
      </c>
      <c r="T1002">
        <v>16452</v>
      </c>
      <c r="U1002">
        <v>5771</v>
      </c>
      <c r="V1002">
        <v>14513</v>
      </c>
      <c r="W1002">
        <v>10361</v>
      </c>
      <c r="X1002">
        <v>13527</v>
      </c>
      <c r="Y1002">
        <v>6533</v>
      </c>
      <c r="Z1002">
        <v>6005</v>
      </c>
      <c r="AA1002">
        <v>73470</v>
      </c>
      <c r="AB1002">
        <v>21197</v>
      </c>
      <c r="AC1002">
        <v>10727</v>
      </c>
    </row>
    <row r="1003" spans="1:29" x14ac:dyDescent="0.2">
      <c r="A1003" s="64"/>
      <c r="B1003" s="64"/>
      <c r="C1003" t="s">
        <v>429</v>
      </c>
      <c r="D1003">
        <v>20095</v>
      </c>
      <c r="E1003">
        <v>20817</v>
      </c>
      <c r="F1003">
        <v>14395</v>
      </c>
      <c r="G1003">
        <v>16230</v>
      </c>
      <c r="H1003">
        <v>3539</v>
      </c>
      <c r="I1003">
        <v>8168</v>
      </c>
      <c r="J1003">
        <v>23669</v>
      </c>
      <c r="K1003">
        <v>3834</v>
      </c>
      <c r="L1003">
        <v>13636</v>
      </c>
      <c r="M1003">
        <v>15423</v>
      </c>
      <c r="N1003">
        <v>4064</v>
      </c>
      <c r="O1003">
        <v>11769</v>
      </c>
      <c r="P1003">
        <v>21524</v>
      </c>
      <c r="Q1003">
        <v>11241</v>
      </c>
      <c r="R1003">
        <v>7546</v>
      </c>
      <c r="S1003">
        <v>7854</v>
      </c>
      <c r="T1003">
        <v>17237</v>
      </c>
      <c r="U1003">
        <v>5834</v>
      </c>
      <c r="V1003">
        <v>14831</v>
      </c>
      <c r="W1003">
        <v>10759</v>
      </c>
      <c r="X1003">
        <v>13789</v>
      </c>
      <c r="Y1003">
        <v>6430</v>
      </c>
      <c r="Z1003">
        <v>6426</v>
      </c>
      <c r="AA1003">
        <v>75314</v>
      </c>
      <c r="AB1003">
        <v>21989</v>
      </c>
      <c r="AC1003">
        <v>10869</v>
      </c>
    </row>
    <row r="1004" spans="1:29" x14ac:dyDescent="0.2">
      <c r="A1004" s="64"/>
      <c r="B1004" s="64"/>
      <c r="C1004" t="s">
        <v>428</v>
      </c>
      <c r="D1004">
        <v>22131</v>
      </c>
      <c r="E1004">
        <v>22206</v>
      </c>
      <c r="F1004">
        <v>16185</v>
      </c>
      <c r="G1004">
        <v>18223</v>
      </c>
      <c r="H1004">
        <v>4153</v>
      </c>
      <c r="I1004">
        <v>9242</v>
      </c>
      <c r="J1004">
        <v>25822</v>
      </c>
      <c r="K1004">
        <v>4486</v>
      </c>
      <c r="L1004">
        <v>15234</v>
      </c>
      <c r="M1004">
        <v>17804</v>
      </c>
      <c r="N1004">
        <v>5137</v>
      </c>
      <c r="O1004">
        <v>13402</v>
      </c>
      <c r="P1004">
        <v>23387</v>
      </c>
      <c r="Q1004">
        <v>13076</v>
      </c>
      <c r="R1004">
        <v>8884</v>
      </c>
      <c r="S1004">
        <v>8980</v>
      </c>
      <c r="T1004">
        <v>19516</v>
      </c>
      <c r="U1004">
        <v>6983</v>
      </c>
      <c r="V1004">
        <v>17023</v>
      </c>
      <c r="W1004">
        <v>12056</v>
      </c>
      <c r="X1004">
        <v>16163</v>
      </c>
      <c r="Y1004">
        <v>7490</v>
      </c>
      <c r="Z1004">
        <v>7467</v>
      </c>
      <c r="AA1004">
        <v>80695</v>
      </c>
      <c r="AB1004">
        <v>24073</v>
      </c>
      <c r="AC1004">
        <v>12557</v>
      </c>
    </row>
    <row r="1005" spans="1:29" x14ac:dyDescent="0.2">
      <c r="A1005" s="64"/>
      <c r="B1005" s="64" t="s">
        <v>707</v>
      </c>
      <c r="C1005" t="s">
        <v>432</v>
      </c>
      <c r="D1005">
        <v>39180</v>
      </c>
      <c r="E1005">
        <v>40074</v>
      </c>
      <c r="F1005">
        <v>34552</v>
      </c>
      <c r="G1005">
        <v>42362</v>
      </c>
      <c r="H1005">
        <v>9830</v>
      </c>
      <c r="I1005">
        <v>25532</v>
      </c>
      <c r="J1005">
        <v>39626</v>
      </c>
      <c r="K1005">
        <v>8740</v>
      </c>
      <c r="L1005">
        <v>20923</v>
      </c>
      <c r="M1005">
        <v>33152</v>
      </c>
      <c r="N1005">
        <v>10267</v>
      </c>
      <c r="O1005">
        <v>24113</v>
      </c>
      <c r="P1005">
        <v>35466</v>
      </c>
      <c r="Q1005">
        <v>27517</v>
      </c>
      <c r="R1005">
        <v>16238</v>
      </c>
      <c r="S1005">
        <v>12765</v>
      </c>
      <c r="T1005">
        <v>46633</v>
      </c>
      <c r="U1005">
        <v>11476</v>
      </c>
      <c r="V1005">
        <v>36958</v>
      </c>
      <c r="W1005">
        <v>22395</v>
      </c>
      <c r="X1005">
        <v>29574</v>
      </c>
      <c r="Y1005">
        <v>13986</v>
      </c>
      <c r="Z1005">
        <v>14241</v>
      </c>
      <c r="AA1005">
        <v>134417</v>
      </c>
      <c r="AB1005">
        <v>46980</v>
      </c>
      <c r="AC1005">
        <v>22170</v>
      </c>
    </row>
    <row r="1006" spans="1:29" x14ac:dyDescent="0.2">
      <c r="A1006" s="64"/>
      <c r="B1006" s="64"/>
      <c r="C1006" t="s">
        <v>431</v>
      </c>
      <c r="D1006">
        <v>39172</v>
      </c>
      <c r="E1006">
        <v>39314</v>
      </c>
      <c r="F1006">
        <v>33743</v>
      </c>
      <c r="G1006">
        <v>39988</v>
      </c>
      <c r="H1006">
        <v>10490</v>
      </c>
      <c r="I1006">
        <v>23834</v>
      </c>
      <c r="J1006">
        <v>37021</v>
      </c>
      <c r="K1006">
        <v>8622</v>
      </c>
      <c r="L1006">
        <v>22400</v>
      </c>
      <c r="M1006">
        <v>33303</v>
      </c>
      <c r="N1006">
        <v>9547</v>
      </c>
      <c r="O1006">
        <v>22815</v>
      </c>
      <c r="P1006">
        <v>33907</v>
      </c>
      <c r="Q1006">
        <v>26840</v>
      </c>
      <c r="R1006">
        <v>15989</v>
      </c>
      <c r="S1006">
        <v>13169</v>
      </c>
      <c r="T1006">
        <v>42906</v>
      </c>
      <c r="U1006">
        <v>12629</v>
      </c>
      <c r="V1006">
        <v>36519</v>
      </c>
      <c r="W1006">
        <v>20740</v>
      </c>
      <c r="X1006">
        <v>29285</v>
      </c>
      <c r="Y1006">
        <v>15382</v>
      </c>
      <c r="Z1006">
        <v>12751</v>
      </c>
      <c r="AA1006">
        <v>133146</v>
      </c>
      <c r="AB1006">
        <v>44936</v>
      </c>
      <c r="AC1006">
        <v>24912</v>
      </c>
    </row>
    <row r="1007" spans="1:29" x14ac:dyDescent="0.2">
      <c r="A1007" s="64"/>
      <c r="B1007" s="64"/>
      <c r="C1007" t="s">
        <v>430</v>
      </c>
      <c r="D1007">
        <v>36066</v>
      </c>
      <c r="E1007">
        <v>35710</v>
      </c>
      <c r="F1007">
        <v>31158</v>
      </c>
      <c r="G1007">
        <v>37011</v>
      </c>
      <c r="H1007">
        <v>9546</v>
      </c>
      <c r="I1007">
        <v>21698</v>
      </c>
      <c r="J1007">
        <v>33480</v>
      </c>
      <c r="K1007">
        <v>8000</v>
      </c>
      <c r="L1007">
        <v>20541</v>
      </c>
      <c r="M1007">
        <v>30589</v>
      </c>
      <c r="N1007">
        <v>8659</v>
      </c>
      <c r="O1007">
        <v>20373</v>
      </c>
      <c r="P1007">
        <v>31148</v>
      </c>
      <c r="Q1007">
        <v>24723</v>
      </c>
      <c r="R1007">
        <v>14390</v>
      </c>
      <c r="S1007">
        <v>11814</v>
      </c>
      <c r="T1007">
        <v>38815</v>
      </c>
      <c r="U1007">
        <v>11842</v>
      </c>
      <c r="V1007">
        <v>33672</v>
      </c>
      <c r="W1007">
        <v>18466</v>
      </c>
      <c r="X1007">
        <v>27462</v>
      </c>
      <c r="Y1007">
        <v>14652</v>
      </c>
      <c r="Z1007">
        <v>11288</v>
      </c>
      <c r="AA1007">
        <v>122113</v>
      </c>
      <c r="AB1007">
        <v>41085</v>
      </c>
      <c r="AC1007">
        <v>24197</v>
      </c>
    </row>
    <row r="1008" spans="1:29" x14ac:dyDescent="0.2">
      <c r="A1008" s="64"/>
      <c r="B1008" s="64"/>
      <c r="C1008" t="s">
        <v>429</v>
      </c>
      <c r="D1008">
        <v>33906</v>
      </c>
      <c r="E1008">
        <v>32450</v>
      </c>
      <c r="F1008">
        <v>28720</v>
      </c>
      <c r="G1008">
        <v>33768</v>
      </c>
      <c r="H1008">
        <v>8538</v>
      </c>
      <c r="I1008">
        <v>20149</v>
      </c>
      <c r="J1008">
        <v>30415</v>
      </c>
      <c r="K1008">
        <v>7022</v>
      </c>
      <c r="L1008">
        <v>19444</v>
      </c>
      <c r="M1008">
        <v>29176</v>
      </c>
      <c r="N1008">
        <v>7817</v>
      </c>
      <c r="O1008">
        <v>18361</v>
      </c>
      <c r="P1008">
        <v>28475</v>
      </c>
      <c r="Q1008">
        <v>23065</v>
      </c>
      <c r="R1008">
        <v>13298</v>
      </c>
      <c r="S1008">
        <v>10925</v>
      </c>
      <c r="T1008">
        <v>35010</v>
      </c>
      <c r="U1008">
        <v>11542</v>
      </c>
      <c r="V1008">
        <v>30487</v>
      </c>
      <c r="W1008">
        <v>16651</v>
      </c>
      <c r="X1008">
        <v>24438</v>
      </c>
      <c r="Y1008">
        <v>13803</v>
      </c>
      <c r="Z1008">
        <v>10024</v>
      </c>
      <c r="AA1008">
        <v>111467</v>
      </c>
      <c r="AB1008">
        <v>37297</v>
      </c>
      <c r="AC1008">
        <v>23516</v>
      </c>
    </row>
    <row r="1009" spans="1:29" x14ac:dyDescent="0.2">
      <c r="A1009" s="64"/>
      <c r="B1009" s="64"/>
      <c r="C1009" t="s">
        <v>428</v>
      </c>
      <c r="D1009">
        <v>30078</v>
      </c>
      <c r="E1009">
        <v>27407</v>
      </c>
      <c r="F1009">
        <v>25484</v>
      </c>
      <c r="G1009">
        <v>30469</v>
      </c>
      <c r="H1009">
        <v>7551</v>
      </c>
      <c r="I1009">
        <v>18223</v>
      </c>
      <c r="J1009">
        <v>26444</v>
      </c>
      <c r="K1009">
        <v>6158</v>
      </c>
      <c r="L1009">
        <v>17177</v>
      </c>
      <c r="M1009">
        <v>25994</v>
      </c>
      <c r="N1009">
        <v>7563</v>
      </c>
      <c r="O1009">
        <v>16177</v>
      </c>
      <c r="P1009">
        <v>24626</v>
      </c>
      <c r="Q1009">
        <v>20862</v>
      </c>
      <c r="R1009">
        <v>11841</v>
      </c>
      <c r="S1009">
        <v>9744</v>
      </c>
      <c r="T1009">
        <v>30968</v>
      </c>
      <c r="U1009">
        <v>10488</v>
      </c>
      <c r="V1009">
        <v>26783</v>
      </c>
      <c r="W1009">
        <v>14696</v>
      </c>
      <c r="X1009">
        <v>22175</v>
      </c>
      <c r="Y1009">
        <v>12000</v>
      </c>
      <c r="Z1009">
        <v>8706</v>
      </c>
      <c r="AA1009">
        <v>95855</v>
      </c>
      <c r="AB1009">
        <v>33102</v>
      </c>
      <c r="AC1009">
        <v>21394</v>
      </c>
    </row>
    <row r="1010" spans="1:29" x14ac:dyDescent="0.2">
      <c r="A1010" s="64"/>
      <c r="B1010" s="64" t="s">
        <v>708</v>
      </c>
      <c r="C1010" t="s">
        <v>432</v>
      </c>
      <c r="D1010">
        <v>12231</v>
      </c>
      <c r="E1010">
        <v>32887</v>
      </c>
      <c r="F1010">
        <v>12130</v>
      </c>
      <c r="G1010">
        <v>11637</v>
      </c>
      <c r="H1010">
        <v>1083</v>
      </c>
      <c r="I1010">
        <v>7335</v>
      </c>
      <c r="J1010">
        <v>13379</v>
      </c>
      <c r="K1010">
        <v>2529</v>
      </c>
      <c r="L1010">
        <v>4106</v>
      </c>
      <c r="M1010">
        <v>6700</v>
      </c>
      <c r="N1010">
        <v>2239</v>
      </c>
      <c r="O1010">
        <v>6602</v>
      </c>
      <c r="P1010">
        <v>9599</v>
      </c>
      <c r="Q1010">
        <v>7074</v>
      </c>
      <c r="R1010">
        <v>4120</v>
      </c>
      <c r="S1010">
        <v>4817</v>
      </c>
      <c r="T1010">
        <v>8371</v>
      </c>
      <c r="U1010">
        <v>2092</v>
      </c>
      <c r="V1010">
        <v>8479</v>
      </c>
      <c r="W1010">
        <v>4731</v>
      </c>
      <c r="X1010">
        <v>8430</v>
      </c>
      <c r="Y1010">
        <v>2069</v>
      </c>
      <c r="Z1010">
        <v>2990</v>
      </c>
      <c r="AA1010">
        <v>46973</v>
      </c>
      <c r="AB1010">
        <v>20247</v>
      </c>
      <c r="AC1010">
        <v>3556</v>
      </c>
    </row>
    <row r="1011" spans="1:29" x14ac:dyDescent="0.2">
      <c r="A1011" s="64"/>
      <c r="B1011" s="64"/>
      <c r="C1011" t="s">
        <v>431</v>
      </c>
      <c r="D1011">
        <v>13870</v>
      </c>
      <c r="E1011">
        <v>36163</v>
      </c>
      <c r="F1011">
        <v>13723</v>
      </c>
      <c r="G1011">
        <v>12824</v>
      </c>
      <c r="H1011">
        <v>1346</v>
      </c>
      <c r="I1011">
        <v>8124</v>
      </c>
      <c r="J1011">
        <v>15149</v>
      </c>
      <c r="K1011">
        <v>2878</v>
      </c>
      <c r="L1011">
        <v>4835</v>
      </c>
      <c r="M1011">
        <v>7819</v>
      </c>
      <c r="N1011">
        <v>2584</v>
      </c>
      <c r="O1011">
        <v>7651</v>
      </c>
      <c r="P1011">
        <v>11033</v>
      </c>
      <c r="Q1011">
        <v>8096</v>
      </c>
      <c r="R1011">
        <v>4855</v>
      </c>
      <c r="S1011">
        <v>5707</v>
      </c>
      <c r="T1011">
        <v>9422</v>
      </c>
      <c r="U1011">
        <v>2556</v>
      </c>
      <c r="V1011">
        <v>10016</v>
      </c>
      <c r="W1011">
        <v>5339</v>
      </c>
      <c r="X1011">
        <v>9553</v>
      </c>
      <c r="Y1011">
        <v>2605</v>
      </c>
      <c r="Z1011">
        <v>3338</v>
      </c>
      <c r="AA1011">
        <v>52701</v>
      </c>
      <c r="AB1011">
        <v>21958</v>
      </c>
      <c r="AC1011">
        <v>4425</v>
      </c>
    </row>
    <row r="1012" spans="1:29" x14ac:dyDescent="0.2">
      <c r="A1012" s="64"/>
      <c r="B1012" s="64"/>
      <c r="C1012" t="s">
        <v>430</v>
      </c>
      <c r="D1012">
        <v>14742</v>
      </c>
      <c r="E1012">
        <v>37867</v>
      </c>
      <c r="F1012">
        <v>14751</v>
      </c>
      <c r="G1012">
        <v>13765</v>
      </c>
      <c r="H1012">
        <v>1467</v>
      </c>
      <c r="I1012">
        <v>8583</v>
      </c>
      <c r="J1012">
        <v>16478</v>
      </c>
      <c r="K1012">
        <v>3220</v>
      </c>
      <c r="L1012">
        <v>5122</v>
      </c>
      <c r="M1012">
        <v>8388</v>
      </c>
      <c r="N1012">
        <v>2709</v>
      </c>
      <c r="O1012">
        <v>8310</v>
      </c>
      <c r="P1012">
        <v>12133</v>
      </c>
      <c r="Q1012">
        <v>8757</v>
      </c>
      <c r="R1012">
        <v>5286</v>
      </c>
      <c r="S1012">
        <v>6232</v>
      </c>
      <c r="T1012">
        <v>10012</v>
      </c>
      <c r="U1012">
        <v>2738</v>
      </c>
      <c r="V1012">
        <v>10812</v>
      </c>
      <c r="W1012">
        <v>5845</v>
      </c>
      <c r="X1012">
        <v>10128</v>
      </c>
      <c r="Y1012">
        <v>2760</v>
      </c>
      <c r="Z1012">
        <v>3608</v>
      </c>
      <c r="AA1012">
        <v>56274</v>
      </c>
      <c r="AB1012">
        <v>23183</v>
      </c>
      <c r="AC1012">
        <v>4656</v>
      </c>
    </row>
    <row r="1013" spans="1:29" x14ac:dyDescent="0.2">
      <c r="A1013" s="64"/>
      <c r="B1013" s="64"/>
      <c r="C1013" t="s">
        <v>429</v>
      </c>
      <c r="D1013">
        <v>15051</v>
      </c>
      <c r="E1013">
        <v>38160</v>
      </c>
      <c r="F1013">
        <v>15058</v>
      </c>
      <c r="G1013">
        <v>14343</v>
      </c>
      <c r="H1013">
        <v>1444</v>
      </c>
      <c r="I1013">
        <v>8967</v>
      </c>
      <c r="J1013">
        <v>17213</v>
      </c>
      <c r="K1013">
        <v>3200</v>
      </c>
      <c r="L1013">
        <v>5352</v>
      </c>
      <c r="M1013">
        <v>8584</v>
      </c>
      <c r="N1013">
        <v>2783</v>
      </c>
      <c r="O1013">
        <v>8695</v>
      </c>
      <c r="P1013">
        <v>12604</v>
      </c>
      <c r="Q1013">
        <v>8942</v>
      </c>
      <c r="R1013">
        <v>5481</v>
      </c>
      <c r="S1013">
        <v>6307</v>
      </c>
      <c r="T1013">
        <v>10231</v>
      </c>
      <c r="U1013">
        <v>2879</v>
      </c>
      <c r="V1013">
        <v>11047</v>
      </c>
      <c r="W1013">
        <v>6166</v>
      </c>
      <c r="X1013">
        <v>10357</v>
      </c>
      <c r="Y1013">
        <v>2775</v>
      </c>
      <c r="Z1013">
        <v>3774</v>
      </c>
      <c r="AA1013">
        <v>58482</v>
      </c>
      <c r="AB1013">
        <v>23571</v>
      </c>
      <c r="AC1013">
        <v>4669</v>
      </c>
    </row>
    <row r="1014" spans="1:29" x14ac:dyDescent="0.2">
      <c r="A1014" s="64"/>
      <c r="B1014" s="64"/>
      <c r="C1014" t="s">
        <v>428</v>
      </c>
      <c r="D1014">
        <v>15674</v>
      </c>
      <c r="E1014">
        <v>38850</v>
      </c>
      <c r="F1014">
        <v>15765</v>
      </c>
      <c r="G1014">
        <v>15277</v>
      </c>
      <c r="H1014">
        <v>1525</v>
      </c>
      <c r="I1014">
        <v>9462</v>
      </c>
      <c r="J1014">
        <v>18190</v>
      </c>
      <c r="K1014">
        <v>3541</v>
      </c>
      <c r="L1014">
        <v>5598</v>
      </c>
      <c r="M1014">
        <v>9135</v>
      </c>
      <c r="N1014">
        <v>3061</v>
      </c>
      <c r="O1014">
        <v>9307</v>
      </c>
      <c r="P1014">
        <v>13539</v>
      </c>
      <c r="Q1014">
        <v>9396</v>
      </c>
      <c r="R1014">
        <v>6028</v>
      </c>
      <c r="S1014">
        <v>6671</v>
      </c>
      <c r="T1014">
        <v>10767</v>
      </c>
      <c r="U1014">
        <v>3049</v>
      </c>
      <c r="V1014">
        <v>11577</v>
      </c>
      <c r="W1014">
        <v>6642</v>
      </c>
      <c r="X1014">
        <v>11054</v>
      </c>
      <c r="Y1014">
        <v>2870</v>
      </c>
      <c r="Z1014">
        <v>3970</v>
      </c>
      <c r="AA1014">
        <v>61145</v>
      </c>
      <c r="AB1014">
        <v>24393</v>
      </c>
      <c r="AC1014">
        <v>4967</v>
      </c>
    </row>
    <row r="1015" spans="1:29" x14ac:dyDescent="0.2">
      <c r="A1015" s="64"/>
      <c r="B1015" s="64" t="s">
        <v>709</v>
      </c>
      <c r="C1015" t="s">
        <v>432</v>
      </c>
      <c r="D1015">
        <v>1306</v>
      </c>
      <c r="E1015">
        <v>2499</v>
      </c>
      <c r="F1015">
        <v>1825</v>
      </c>
      <c r="G1015">
        <v>1222</v>
      </c>
      <c r="H1015">
        <v>348</v>
      </c>
      <c r="I1015">
        <v>530</v>
      </c>
      <c r="J1015">
        <v>1199</v>
      </c>
      <c r="K1015">
        <v>285</v>
      </c>
      <c r="L1015">
        <v>471</v>
      </c>
      <c r="M1015">
        <v>1237</v>
      </c>
      <c r="N1015">
        <v>189</v>
      </c>
      <c r="O1015">
        <v>914</v>
      </c>
      <c r="P1015">
        <v>1264</v>
      </c>
      <c r="Q1015">
        <v>587</v>
      </c>
      <c r="R1015">
        <v>301</v>
      </c>
      <c r="S1015">
        <v>571</v>
      </c>
      <c r="T1015">
        <v>389</v>
      </c>
      <c r="U1015">
        <v>473</v>
      </c>
      <c r="V1015">
        <v>799</v>
      </c>
      <c r="W1015">
        <v>437</v>
      </c>
      <c r="X1015">
        <v>1426</v>
      </c>
      <c r="Y1015">
        <v>258</v>
      </c>
      <c r="Z1015">
        <v>316</v>
      </c>
      <c r="AA1015">
        <v>8831</v>
      </c>
      <c r="AB1015">
        <v>1614</v>
      </c>
      <c r="AC1015">
        <v>364</v>
      </c>
    </row>
    <row r="1016" spans="1:29" x14ac:dyDescent="0.2">
      <c r="A1016" s="64"/>
      <c r="B1016" s="64"/>
      <c r="C1016" t="s">
        <v>431</v>
      </c>
      <c r="D1016">
        <v>772</v>
      </c>
      <c r="E1016">
        <v>1765</v>
      </c>
      <c r="F1016">
        <v>1258</v>
      </c>
      <c r="G1016">
        <v>984</v>
      </c>
      <c r="H1016">
        <v>236</v>
      </c>
      <c r="I1016">
        <v>382</v>
      </c>
      <c r="J1016">
        <v>999</v>
      </c>
      <c r="K1016">
        <v>178</v>
      </c>
      <c r="L1016">
        <v>361</v>
      </c>
      <c r="M1016">
        <v>1035</v>
      </c>
      <c r="N1016">
        <v>164</v>
      </c>
      <c r="O1016">
        <v>741</v>
      </c>
      <c r="P1016">
        <v>942</v>
      </c>
      <c r="Q1016">
        <v>475</v>
      </c>
      <c r="R1016">
        <v>319</v>
      </c>
      <c r="S1016">
        <v>362</v>
      </c>
      <c r="T1016">
        <v>336</v>
      </c>
      <c r="U1016">
        <v>392</v>
      </c>
      <c r="V1016">
        <v>467</v>
      </c>
      <c r="W1016">
        <v>393</v>
      </c>
      <c r="X1016">
        <v>689</v>
      </c>
      <c r="Y1016">
        <v>169</v>
      </c>
      <c r="Z1016">
        <v>167</v>
      </c>
      <c r="AA1016">
        <v>5281</v>
      </c>
      <c r="AB1016">
        <v>1023</v>
      </c>
      <c r="AC1016">
        <v>234</v>
      </c>
    </row>
    <row r="1017" spans="1:29" x14ac:dyDescent="0.2">
      <c r="A1017" s="64"/>
      <c r="B1017" s="64"/>
      <c r="C1017" t="s">
        <v>430</v>
      </c>
      <c r="D1017">
        <v>811</v>
      </c>
      <c r="E1017">
        <v>1685</v>
      </c>
      <c r="F1017">
        <v>1188</v>
      </c>
      <c r="G1017">
        <v>970</v>
      </c>
      <c r="H1017">
        <v>209</v>
      </c>
      <c r="I1017">
        <v>411</v>
      </c>
      <c r="J1017">
        <v>954</v>
      </c>
      <c r="K1017">
        <v>193</v>
      </c>
      <c r="L1017">
        <v>466</v>
      </c>
      <c r="M1017">
        <v>923</v>
      </c>
      <c r="N1017">
        <v>147</v>
      </c>
      <c r="O1017">
        <v>790</v>
      </c>
      <c r="P1017">
        <v>827</v>
      </c>
      <c r="Q1017">
        <v>568</v>
      </c>
      <c r="R1017">
        <v>418</v>
      </c>
      <c r="S1017">
        <v>368</v>
      </c>
      <c r="T1017">
        <v>393</v>
      </c>
      <c r="U1017">
        <v>416</v>
      </c>
      <c r="V1017">
        <v>581</v>
      </c>
      <c r="W1017">
        <v>365</v>
      </c>
      <c r="X1017">
        <v>1083</v>
      </c>
      <c r="Y1017">
        <v>166</v>
      </c>
      <c r="Z1017">
        <v>206</v>
      </c>
      <c r="AA1017">
        <v>5316</v>
      </c>
      <c r="AB1017">
        <v>1047</v>
      </c>
      <c r="AC1017">
        <v>245</v>
      </c>
    </row>
    <row r="1018" spans="1:29" x14ac:dyDescent="0.2">
      <c r="A1018" s="64"/>
      <c r="B1018" s="64"/>
      <c r="C1018" t="s">
        <v>429</v>
      </c>
      <c r="D1018">
        <v>945</v>
      </c>
      <c r="E1018">
        <v>1509</v>
      </c>
      <c r="F1018">
        <v>1177</v>
      </c>
      <c r="G1018">
        <v>1017</v>
      </c>
      <c r="H1018">
        <v>201</v>
      </c>
      <c r="I1018">
        <v>413</v>
      </c>
      <c r="J1018">
        <v>954</v>
      </c>
      <c r="K1018">
        <v>221</v>
      </c>
      <c r="L1018">
        <v>546</v>
      </c>
      <c r="M1018">
        <v>985</v>
      </c>
      <c r="N1018">
        <v>162</v>
      </c>
      <c r="O1018">
        <v>828</v>
      </c>
      <c r="P1018">
        <v>850</v>
      </c>
      <c r="Q1018">
        <v>610</v>
      </c>
      <c r="R1018">
        <v>439</v>
      </c>
      <c r="S1018">
        <v>411</v>
      </c>
      <c r="T1018">
        <v>407</v>
      </c>
      <c r="U1018">
        <v>464</v>
      </c>
      <c r="V1018">
        <v>629</v>
      </c>
      <c r="W1018">
        <v>336</v>
      </c>
      <c r="X1018">
        <v>1315</v>
      </c>
      <c r="Y1018">
        <v>174</v>
      </c>
      <c r="Z1018">
        <v>231</v>
      </c>
      <c r="AA1018">
        <v>5250</v>
      </c>
      <c r="AB1018">
        <v>1058</v>
      </c>
      <c r="AC1018">
        <v>291</v>
      </c>
    </row>
    <row r="1019" spans="1:29" x14ac:dyDescent="0.2">
      <c r="A1019" s="64"/>
      <c r="B1019" s="64"/>
      <c r="C1019" t="s">
        <v>428</v>
      </c>
      <c r="D1019">
        <v>1030</v>
      </c>
      <c r="E1019">
        <v>1426</v>
      </c>
      <c r="F1019">
        <v>1228</v>
      </c>
      <c r="G1019">
        <v>1039</v>
      </c>
      <c r="H1019">
        <v>206</v>
      </c>
      <c r="I1019">
        <v>444</v>
      </c>
      <c r="J1019">
        <v>1134</v>
      </c>
      <c r="K1019">
        <v>269</v>
      </c>
      <c r="L1019">
        <v>609</v>
      </c>
      <c r="M1019">
        <v>1299</v>
      </c>
      <c r="N1019">
        <v>164</v>
      </c>
      <c r="O1019">
        <v>862</v>
      </c>
      <c r="P1019">
        <v>877</v>
      </c>
      <c r="Q1019">
        <v>664</v>
      </c>
      <c r="R1019">
        <v>483</v>
      </c>
      <c r="S1019">
        <v>437</v>
      </c>
      <c r="T1019">
        <v>451</v>
      </c>
      <c r="U1019">
        <v>515</v>
      </c>
      <c r="V1019">
        <v>651</v>
      </c>
      <c r="W1019">
        <v>346</v>
      </c>
      <c r="X1019">
        <v>838</v>
      </c>
      <c r="Y1019">
        <v>160</v>
      </c>
      <c r="Z1019">
        <v>266</v>
      </c>
      <c r="AA1019">
        <v>5159</v>
      </c>
      <c r="AB1019">
        <v>1058</v>
      </c>
      <c r="AC1019">
        <v>336</v>
      </c>
    </row>
    <row r="1020" spans="1:29" x14ac:dyDescent="0.2">
      <c r="A1020" s="64"/>
      <c r="B1020" s="64" t="s">
        <v>710</v>
      </c>
      <c r="C1020" t="s">
        <v>432</v>
      </c>
      <c r="D1020">
        <v>248</v>
      </c>
      <c r="E1020">
        <v>1493</v>
      </c>
      <c r="F1020">
        <v>271</v>
      </c>
      <c r="G1020">
        <v>221</v>
      </c>
      <c r="H1020">
        <v>29</v>
      </c>
      <c r="I1020">
        <v>124</v>
      </c>
      <c r="J1020">
        <v>384</v>
      </c>
      <c r="K1020">
        <v>121</v>
      </c>
      <c r="L1020">
        <v>93</v>
      </c>
      <c r="M1020">
        <v>90</v>
      </c>
      <c r="N1020">
        <v>27</v>
      </c>
      <c r="O1020">
        <v>184</v>
      </c>
      <c r="P1020">
        <v>221</v>
      </c>
      <c r="Q1020">
        <v>219</v>
      </c>
      <c r="R1020">
        <v>59</v>
      </c>
      <c r="S1020">
        <v>151</v>
      </c>
      <c r="T1020">
        <v>112</v>
      </c>
      <c r="U1020">
        <v>32</v>
      </c>
      <c r="V1020">
        <v>167</v>
      </c>
      <c r="W1020">
        <v>119</v>
      </c>
      <c r="X1020">
        <v>165</v>
      </c>
      <c r="Y1020">
        <v>55</v>
      </c>
      <c r="Z1020">
        <v>38</v>
      </c>
      <c r="AA1020">
        <v>2110</v>
      </c>
      <c r="AB1020">
        <v>616</v>
      </c>
      <c r="AC1020">
        <v>121</v>
      </c>
    </row>
    <row r="1021" spans="1:29" x14ac:dyDescent="0.2">
      <c r="A1021" s="64"/>
      <c r="B1021" s="64"/>
      <c r="C1021" t="s">
        <v>431</v>
      </c>
      <c r="D1021">
        <v>263</v>
      </c>
      <c r="E1021">
        <v>1600</v>
      </c>
      <c r="F1021">
        <v>286</v>
      </c>
      <c r="G1021">
        <v>242</v>
      </c>
      <c r="H1021">
        <v>35</v>
      </c>
      <c r="I1021">
        <v>119</v>
      </c>
      <c r="J1021">
        <v>438</v>
      </c>
      <c r="K1021">
        <v>137</v>
      </c>
      <c r="L1021">
        <v>104</v>
      </c>
      <c r="M1021">
        <v>103</v>
      </c>
      <c r="N1021">
        <v>25</v>
      </c>
      <c r="O1021">
        <v>177</v>
      </c>
      <c r="P1021">
        <v>264</v>
      </c>
      <c r="Q1021">
        <v>238</v>
      </c>
      <c r="R1021">
        <v>67</v>
      </c>
      <c r="S1021">
        <v>174</v>
      </c>
      <c r="T1021">
        <v>144</v>
      </c>
      <c r="U1021">
        <v>34</v>
      </c>
      <c r="V1021">
        <v>175</v>
      </c>
      <c r="W1021">
        <v>130</v>
      </c>
      <c r="X1021">
        <v>190</v>
      </c>
      <c r="Y1021">
        <v>59</v>
      </c>
      <c r="Z1021">
        <v>39</v>
      </c>
      <c r="AA1021">
        <v>2318</v>
      </c>
      <c r="AB1021">
        <v>666</v>
      </c>
      <c r="AC1021">
        <v>133</v>
      </c>
    </row>
    <row r="1022" spans="1:29" x14ac:dyDescent="0.2">
      <c r="A1022" s="64"/>
      <c r="B1022" s="64"/>
      <c r="C1022" t="s">
        <v>430</v>
      </c>
      <c r="D1022">
        <v>298</v>
      </c>
      <c r="E1022">
        <v>1747</v>
      </c>
      <c r="F1022">
        <v>321</v>
      </c>
      <c r="G1022">
        <v>272</v>
      </c>
      <c r="H1022">
        <v>45</v>
      </c>
      <c r="I1022">
        <v>124</v>
      </c>
      <c r="J1022">
        <v>447</v>
      </c>
      <c r="K1022">
        <v>145</v>
      </c>
      <c r="L1022">
        <v>114</v>
      </c>
      <c r="M1022">
        <v>105</v>
      </c>
      <c r="N1022">
        <v>27</v>
      </c>
      <c r="O1022">
        <v>204</v>
      </c>
      <c r="P1022">
        <v>298</v>
      </c>
      <c r="Q1022">
        <v>265</v>
      </c>
      <c r="R1022">
        <v>69</v>
      </c>
      <c r="S1022">
        <v>197</v>
      </c>
      <c r="T1022">
        <v>160</v>
      </c>
      <c r="U1022">
        <v>32</v>
      </c>
      <c r="V1022">
        <v>186</v>
      </c>
      <c r="W1022">
        <v>144</v>
      </c>
      <c r="X1022">
        <v>195</v>
      </c>
      <c r="Y1022">
        <v>62</v>
      </c>
      <c r="Z1022">
        <v>38</v>
      </c>
      <c r="AA1022">
        <v>2483</v>
      </c>
      <c r="AB1022">
        <v>741</v>
      </c>
      <c r="AC1022">
        <v>147</v>
      </c>
    </row>
    <row r="1023" spans="1:29" x14ac:dyDescent="0.2">
      <c r="A1023" s="64"/>
      <c r="B1023" s="64"/>
      <c r="C1023" t="s">
        <v>429</v>
      </c>
      <c r="D1023">
        <v>365</v>
      </c>
      <c r="E1023">
        <v>1957</v>
      </c>
      <c r="F1023">
        <v>368</v>
      </c>
      <c r="G1023">
        <v>336</v>
      </c>
      <c r="H1023">
        <v>61</v>
      </c>
      <c r="I1023">
        <v>160</v>
      </c>
      <c r="J1023">
        <v>515</v>
      </c>
      <c r="K1023">
        <v>178</v>
      </c>
      <c r="L1023">
        <v>140</v>
      </c>
      <c r="M1023">
        <v>161</v>
      </c>
      <c r="N1023">
        <v>38</v>
      </c>
      <c r="O1023">
        <v>235</v>
      </c>
      <c r="P1023">
        <v>372</v>
      </c>
      <c r="Q1023">
        <v>321</v>
      </c>
      <c r="R1023">
        <v>96</v>
      </c>
      <c r="S1023">
        <v>225</v>
      </c>
      <c r="T1023">
        <v>222</v>
      </c>
      <c r="U1023">
        <v>50</v>
      </c>
      <c r="V1023">
        <v>254</v>
      </c>
      <c r="W1023">
        <v>183</v>
      </c>
      <c r="X1023">
        <v>241</v>
      </c>
      <c r="Y1023">
        <v>75</v>
      </c>
      <c r="Z1023">
        <v>55</v>
      </c>
      <c r="AA1023">
        <v>2914</v>
      </c>
      <c r="AB1023">
        <v>884</v>
      </c>
      <c r="AC1023">
        <v>190</v>
      </c>
    </row>
    <row r="1024" spans="1:29" x14ac:dyDescent="0.2">
      <c r="A1024" s="64"/>
      <c r="B1024" s="64"/>
      <c r="C1024" t="s">
        <v>428</v>
      </c>
      <c r="D1024">
        <v>413</v>
      </c>
      <c r="E1024">
        <v>2148</v>
      </c>
      <c r="F1024">
        <v>405</v>
      </c>
      <c r="G1024">
        <v>377</v>
      </c>
      <c r="H1024">
        <v>60</v>
      </c>
      <c r="I1024">
        <v>189</v>
      </c>
      <c r="J1024">
        <v>573</v>
      </c>
      <c r="K1024">
        <v>194</v>
      </c>
      <c r="L1024">
        <v>166</v>
      </c>
      <c r="M1024">
        <v>220</v>
      </c>
      <c r="N1024">
        <v>51</v>
      </c>
      <c r="O1024">
        <v>255</v>
      </c>
      <c r="P1024">
        <v>428</v>
      </c>
      <c r="Q1024">
        <v>357</v>
      </c>
      <c r="R1024">
        <v>112</v>
      </c>
      <c r="S1024">
        <v>268</v>
      </c>
      <c r="T1024">
        <v>267</v>
      </c>
      <c r="U1024">
        <v>53</v>
      </c>
      <c r="V1024">
        <v>276</v>
      </c>
      <c r="W1024">
        <v>199</v>
      </c>
      <c r="X1024">
        <v>285</v>
      </c>
      <c r="Y1024">
        <v>90</v>
      </c>
      <c r="Z1024">
        <v>71</v>
      </c>
      <c r="AA1024">
        <v>3146</v>
      </c>
      <c r="AB1024">
        <v>995</v>
      </c>
      <c r="AC1024">
        <v>206</v>
      </c>
    </row>
    <row r="1025" spans="1:29" x14ac:dyDescent="0.2">
      <c r="A1025" s="64"/>
      <c r="B1025" s="64" t="s">
        <v>711</v>
      </c>
      <c r="C1025" t="s">
        <v>432</v>
      </c>
      <c r="D1025">
        <v>18047</v>
      </c>
      <c r="E1025">
        <v>27844</v>
      </c>
      <c r="F1025">
        <v>12067</v>
      </c>
      <c r="G1025">
        <v>12527</v>
      </c>
      <c r="H1025">
        <v>2585</v>
      </c>
      <c r="I1025">
        <v>8708</v>
      </c>
      <c r="J1025">
        <v>19340</v>
      </c>
      <c r="K1025">
        <v>3576</v>
      </c>
      <c r="L1025">
        <v>5588</v>
      </c>
      <c r="M1025">
        <v>9863</v>
      </c>
      <c r="N1025">
        <v>3156</v>
      </c>
      <c r="O1025">
        <v>9119</v>
      </c>
      <c r="P1025">
        <v>16089</v>
      </c>
      <c r="Q1025">
        <v>7566</v>
      </c>
      <c r="R1025">
        <v>6207</v>
      </c>
      <c r="S1025">
        <v>7746</v>
      </c>
      <c r="T1025">
        <v>10236</v>
      </c>
      <c r="U1025">
        <v>3261</v>
      </c>
      <c r="V1025">
        <v>10468</v>
      </c>
      <c r="W1025">
        <v>8156</v>
      </c>
      <c r="X1025">
        <v>13452</v>
      </c>
      <c r="Y1025">
        <v>3291</v>
      </c>
      <c r="Z1025">
        <v>4959</v>
      </c>
      <c r="AA1025">
        <v>56265</v>
      </c>
      <c r="AB1025">
        <v>21776</v>
      </c>
      <c r="AC1025">
        <v>4965</v>
      </c>
    </row>
    <row r="1026" spans="1:29" x14ac:dyDescent="0.2">
      <c r="A1026" s="64"/>
      <c r="B1026" s="64"/>
      <c r="C1026" t="s">
        <v>431</v>
      </c>
      <c r="D1026">
        <v>19568</v>
      </c>
      <c r="E1026">
        <v>30065</v>
      </c>
      <c r="F1026">
        <v>13750</v>
      </c>
      <c r="G1026">
        <v>14051</v>
      </c>
      <c r="H1026">
        <v>2793</v>
      </c>
      <c r="I1026">
        <v>9468</v>
      </c>
      <c r="J1026">
        <v>21663</v>
      </c>
      <c r="K1026">
        <v>3806</v>
      </c>
      <c r="L1026">
        <v>6133</v>
      </c>
      <c r="M1026">
        <v>10875</v>
      </c>
      <c r="N1026">
        <v>3550</v>
      </c>
      <c r="O1026">
        <v>10122</v>
      </c>
      <c r="P1026">
        <v>17767</v>
      </c>
      <c r="Q1026">
        <v>8191</v>
      </c>
      <c r="R1026">
        <v>6812</v>
      </c>
      <c r="S1026">
        <v>8275</v>
      </c>
      <c r="T1026">
        <v>11512</v>
      </c>
      <c r="U1026">
        <v>3441</v>
      </c>
      <c r="V1026">
        <v>11698</v>
      </c>
      <c r="W1026">
        <v>9023</v>
      </c>
      <c r="X1026">
        <v>15111</v>
      </c>
      <c r="Y1026">
        <v>3507</v>
      </c>
      <c r="Z1026">
        <v>5439</v>
      </c>
      <c r="AA1026">
        <v>63437</v>
      </c>
      <c r="AB1026">
        <v>23954</v>
      </c>
      <c r="AC1026">
        <v>5488</v>
      </c>
    </row>
    <row r="1027" spans="1:29" x14ac:dyDescent="0.2">
      <c r="A1027" s="64"/>
      <c r="B1027" s="64"/>
      <c r="C1027" t="s">
        <v>430</v>
      </c>
      <c r="D1027">
        <v>21067</v>
      </c>
      <c r="E1027">
        <v>32098</v>
      </c>
      <c r="F1027">
        <v>15442</v>
      </c>
      <c r="G1027">
        <v>15632</v>
      </c>
      <c r="H1027">
        <v>3015</v>
      </c>
      <c r="I1027">
        <v>10573</v>
      </c>
      <c r="J1027">
        <v>23684</v>
      </c>
      <c r="K1027">
        <v>4065</v>
      </c>
      <c r="L1027">
        <v>6822</v>
      </c>
      <c r="M1027">
        <v>11842</v>
      </c>
      <c r="N1027">
        <v>3894</v>
      </c>
      <c r="O1027">
        <v>11045</v>
      </c>
      <c r="P1027">
        <v>19399</v>
      </c>
      <c r="Q1027">
        <v>9050</v>
      </c>
      <c r="R1027">
        <v>7613</v>
      </c>
      <c r="S1027">
        <v>8899</v>
      </c>
      <c r="T1027">
        <v>12958</v>
      </c>
      <c r="U1027">
        <v>3826</v>
      </c>
      <c r="V1027">
        <v>12753</v>
      </c>
      <c r="W1027">
        <v>10060</v>
      </c>
      <c r="X1027">
        <v>16849</v>
      </c>
      <c r="Y1027">
        <v>3773</v>
      </c>
      <c r="Z1027">
        <v>5896</v>
      </c>
      <c r="AA1027">
        <v>68496</v>
      </c>
      <c r="AB1027">
        <v>25878</v>
      </c>
      <c r="AC1027">
        <v>6374</v>
      </c>
    </row>
    <row r="1028" spans="1:29" x14ac:dyDescent="0.2">
      <c r="A1028" s="64"/>
      <c r="B1028" s="64"/>
      <c r="C1028" t="s">
        <v>429</v>
      </c>
      <c r="D1028">
        <v>23543</v>
      </c>
      <c r="E1028">
        <v>35580</v>
      </c>
      <c r="F1028">
        <v>17822</v>
      </c>
      <c r="G1028">
        <v>17699</v>
      </c>
      <c r="H1028">
        <v>3410</v>
      </c>
      <c r="I1028">
        <v>11771</v>
      </c>
      <c r="J1028">
        <v>26073</v>
      </c>
      <c r="K1028">
        <v>4681</v>
      </c>
      <c r="L1028">
        <v>7830</v>
      </c>
      <c r="M1028">
        <v>13461</v>
      </c>
      <c r="N1028">
        <v>4549</v>
      </c>
      <c r="O1028">
        <v>12525</v>
      </c>
      <c r="P1028">
        <v>21761</v>
      </c>
      <c r="Q1028">
        <v>10394</v>
      </c>
      <c r="R1028">
        <v>8680</v>
      </c>
      <c r="S1028">
        <v>10161</v>
      </c>
      <c r="T1028">
        <v>14861</v>
      </c>
      <c r="U1028">
        <v>4514</v>
      </c>
      <c r="V1028">
        <v>14382</v>
      </c>
      <c r="W1028">
        <v>11063</v>
      </c>
      <c r="X1028">
        <v>18955</v>
      </c>
      <c r="Y1028">
        <v>4305</v>
      </c>
      <c r="Z1028">
        <v>6380</v>
      </c>
      <c r="AA1028">
        <v>76568</v>
      </c>
      <c r="AB1028">
        <v>28407</v>
      </c>
      <c r="AC1028">
        <v>7509</v>
      </c>
    </row>
    <row r="1029" spans="1:29" x14ac:dyDescent="0.2">
      <c r="A1029" s="64"/>
      <c r="B1029" s="64"/>
      <c r="C1029" t="s">
        <v>428</v>
      </c>
      <c r="D1029">
        <v>25529</v>
      </c>
      <c r="E1029">
        <v>37947</v>
      </c>
      <c r="F1029">
        <v>19977</v>
      </c>
      <c r="G1029">
        <v>19628</v>
      </c>
      <c r="H1029">
        <v>3750</v>
      </c>
      <c r="I1029">
        <v>12807</v>
      </c>
      <c r="J1029">
        <v>27725</v>
      </c>
      <c r="K1029">
        <v>5255</v>
      </c>
      <c r="L1029">
        <v>8836</v>
      </c>
      <c r="M1029">
        <v>15159</v>
      </c>
      <c r="N1029">
        <v>5323</v>
      </c>
      <c r="O1029">
        <v>13946</v>
      </c>
      <c r="P1029">
        <v>23606</v>
      </c>
      <c r="Q1029">
        <v>11407</v>
      </c>
      <c r="R1029">
        <v>9856</v>
      </c>
      <c r="S1029">
        <v>11436</v>
      </c>
      <c r="T1029">
        <v>16380</v>
      </c>
      <c r="U1029">
        <v>5338</v>
      </c>
      <c r="V1029">
        <v>15898</v>
      </c>
      <c r="W1029">
        <v>11815</v>
      </c>
      <c r="X1029">
        <v>22339</v>
      </c>
      <c r="Y1029">
        <v>5062</v>
      </c>
      <c r="Z1029">
        <v>6838</v>
      </c>
      <c r="AA1029">
        <v>81611</v>
      </c>
      <c r="AB1029">
        <v>29810</v>
      </c>
      <c r="AC1029">
        <v>8672</v>
      </c>
    </row>
    <row r="1030" spans="1:29" x14ac:dyDescent="0.2">
      <c r="A1030" s="64"/>
      <c r="B1030" s="64" t="s">
        <v>712</v>
      </c>
      <c r="C1030" t="s">
        <v>432</v>
      </c>
      <c r="D1030">
        <v>1526</v>
      </c>
      <c r="E1030">
        <v>909</v>
      </c>
      <c r="F1030">
        <v>343</v>
      </c>
      <c r="G1030">
        <v>554</v>
      </c>
      <c r="H1030">
        <v>960</v>
      </c>
      <c r="I1030">
        <v>478</v>
      </c>
      <c r="J1030">
        <v>977</v>
      </c>
      <c r="K1030">
        <v>705</v>
      </c>
      <c r="L1030">
        <v>825</v>
      </c>
      <c r="M1030">
        <v>1435</v>
      </c>
      <c r="N1030">
        <v>333</v>
      </c>
      <c r="O1030">
        <v>613</v>
      </c>
      <c r="P1030">
        <v>888</v>
      </c>
      <c r="Q1030">
        <v>461</v>
      </c>
      <c r="R1030">
        <v>307</v>
      </c>
      <c r="S1030">
        <v>1072</v>
      </c>
      <c r="T1030">
        <v>693</v>
      </c>
      <c r="U1030">
        <v>1745</v>
      </c>
      <c r="V1030">
        <v>925</v>
      </c>
      <c r="W1030">
        <v>593</v>
      </c>
      <c r="X1030">
        <v>1028</v>
      </c>
      <c r="Y1030">
        <v>2078</v>
      </c>
      <c r="Z1030">
        <v>415</v>
      </c>
      <c r="AA1030">
        <v>3877</v>
      </c>
      <c r="AB1030">
        <v>911</v>
      </c>
      <c r="AC1030">
        <v>3109</v>
      </c>
    </row>
    <row r="1031" spans="1:29" x14ac:dyDescent="0.2">
      <c r="A1031" s="64"/>
      <c r="B1031" s="64"/>
      <c r="C1031" t="s">
        <v>431</v>
      </c>
      <c r="D1031">
        <v>1406</v>
      </c>
      <c r="E1031">
        <v>828</v>
      </c>
      <c r="F1031">
        <v>311</v>
      </c>
      <c r="G1031">
        <v>518</v>
      </c>
      <c r="H1031">
        <v>835</v>
      </c>
      <c r="I1031">
        <v>440</v>
      </c>
      <c r="J1031">
        <v>863</v>
      </c>
      <c r="K1031">
        <v>586</v>
      </c>
      <c r="L1031">
        <v>669</v>
      </c>
      <c r="M1031">
        <v>1255</v>
      </c>
      <c r="N1031">
        <v>291</v>
      </c>
      <c r="O1031">
        <v>527</v>
      </c>
      <c r="P1031">
        <v>823</v>
      </c>
      <c r="Q1031">
        <v>407</v>
      </c>
      <c r="R1031">
        <v>287</v>
      </c>
      <c r="S1031">
        <v>931</v>
      </c>
      <c r="T1031">
        <v>621</v>
      </c>
      <c r="U1031">
        <v>1441</v>
      </c>
      <c r="V1031">
        <v>771</v>
      </c>
      <c r="W1031">
        <v>539</v>
      </c>
      <c r="X1031">
        <v>926</v>
      </c>
      <c r="Y1031">
        <v>1863</v>
      </c>
      <c r="Z1031">
        <v>359</v>
      </c>
      <c r="AA1031">
        <v>3452</v>
      </c>
      <c r="AB1031">
        <v>824</v>
      </c>
      <c r="AC1031">
        <v>2723</v>
      </c>
    </row>
    <row r="1032" spans="1:29" x14ac:dyDescent="0.2">
      <c r="A1032" s="64"/>
      <c r="B1032" s="64"/>
      <c r="C1032" t="s">
        <v>430</v>
      </c>
      <c r="D1032">
        <v>1212</v>
      </c>
      <c r="E1032">
        <v>706</v>
      </c>
      <c r="F1032">
        <v>289</v>
      </c>
      <c r="G1032">
        <v>475</v>
      </c>
      <c r="H1032">
        <v>687</v>
      </c>
      <c r="I1032">
        <v>416</v>
      </c>
      <c r="J1032">
        <v>732</v>
      </c>
      <c r="K1032">
        <v>481</v>
      </c>
      <c r="L1032">
        <v>544</v>
      </c>
      <c r="M1032">
        <v>968</v>
      </c>
      <c r="N1032">
        <v>247</v>
      </c>
      <c r="O1032">
        <v>456</v>
      </c>
      <c r="P1032">
        <v>712</v>
      </c>
      <c r="Q1032">
        <v>352</v>
      </c>
      <c r="R1032">
        <v>265</v>
      </c>
      <c r="S1032">
        <v>742</v>
      </c>
      <c r="T1032">
        <v>554</v>
      </c>
      <c r="U1032">
        <v>1212</v>
      </c>
      <c r="V1032">
        <v>635</v>
      </c>
      <c r="W1032">
        <v>491</v>
      </c>
      <c r="X1032">
        <v>818</v>
      </c>
      <c r="Y1032">
        <v>1578</v>
      </c>
      <c r="Z1032">
        <v>315</v>
      </c>
      <c r="AA1032">
        <v>2866</v>
      </c>
      <c r="AB1032">
        <v>753</v>
      </c>
      <c r="AC1032">
        <v>2363</v>
      </c>
    </row>
    <row r="1033" spans="1:29" x14ac:dyDescent="0.2">
      <c r="A1033" s="64"/>
      <c r="B1033" s="64"/>
      <c r="C1033" t="s">
        <v>429</v>
      </c>
      <c r="D1033">
        <v>1207</v>
      </c>
      <c r="E1033">
        <v>692</v>
      </c>
      <c r="F1033">
        <v>290</v>
      </c>
      <c r="G1033">
        <v>468</v>
      </c>
      <c r="H1033">
        <v>707</v>
      </c>
      <c r="I1033">
        <v>395</v>
      </c>
      <c r="J1033">
        <v>717</v>
      </c>
      <c r="K1033">
        <v>496</v>
      </c>
      <c r="L1033">
        <v>501</v>
      </c>
      <c r="M1033">
        <v>931</v>
      </c>
      <c r="N1033">
        <v>246</v>
      </c>
      <c r="O1033">
        <v>426</v>
      </c>
      <c r="P1033">
        <v>671</v>
      </c>
      <c r="Q1033">
        <v>328</v>
      </c>
      <c r="R1033">
        <v>268</v>
      </c>
      <c r="S1033">
        <v>678</v>
      </c>
      <c r="T1033">
        <v>538</v>
      </c>
      <c r="U1033">
        <v>1142</v>
      </c>
      <c r="V1033">
        <v>605</v>
      </c>
      <c r="W1033">
        <v>466</v>
      </c>
      <c r="X1033">
        <v>754</v>
      </c>
      <c r="Y1033">
        <v>1547</v>
      </c>
      <c r="Z1033">
        <v>282</v>
      </c>
      <c r="AA1033">
        <v>2627</v>
      </c>
      <c r="AB1033">
        <v>748</v>
      </c>
      <c r="AC1033">
        <v>2301</v>
      </c>
    </row>
    <row r="1034" spans="1:29" x14ac:dyDescent="0.2">
      <c r="A1034" s="64"/>
      <c r="B1034" s="64"/>
      <c r="C1034" t="s">
        <v>428</v>
      </c>
      <c r="D1034">
        <v>1155</v>
      </c>
      <c r="E1034">
        <v>617</v>
      </c>
      <c r="F1034">
        <v>271</v>
      </c>
      <c r="G1034">
        <v>452</v>
      </c>
      <c r="H1034">
        <v>648</v>
      </c>
      <c r="I1034">
        <v>355</v>
      </c>
      <c r="J1034">
        <v>656</v>
      </c>
      <c r="K1034">
        <v>451</v>
      </c>
      <c r="L1034">
        <v>424</v>
      </c>
      <c r="M1034">
        <v>859</v>
      </c>
      <c r="N1034">
        <v>231</v>
      </c>
      <c r="O1034">
        <v>396</v>
      </c>
      <c r="P1034">
        <v>594</v>
      </c>
      <c r="Q1034">
        <v>309</v>
      </c>
      <c r="R1034">
        <v>247</v>
      </c>
      <c r="S1034">
        <v>615</v>
      </c>
      <c r="T1034">
        <v>493</v>
      </c>
      <c r="U1034">
        <v>1113</v>
      </c>
      <c r="V1034">
        <v>597</v>
      </c>
      <c r="W1034">
        <v>416</v>
      </c>
      <c r="X1034">
        <v>708</v>
      </c>
      <c r="Y1034">
        <v>1534</v>
      </c>
      <c r="Z1034">
        <v>257</v>
      </c>
      <c r="AA1034">
        <v>2312</v>
      </c>
      <c r="AB1034">
        <v>689</v>
      </c>
      <c r="AC1034">
        <v>2192</v>
      </c>
    </row>
    <row r="1035" spans="1:29" x14ac:dyDescent="0.2">
      <c r="A1035" s="64"/>
      <c r="B1035" s="64" t="s">
        <v>713</v>
      </c>
      <c r="C1035" t="s">
        <v>432</v>
      </c>
      <c r="D1035">
        <v>9478</v>
      </c>
      <c r="E1035">
        <v>14484</v>
      </c>
      <c r="F1035">
        <v>6991</v>
      </c>
      <c r="G1035">
        <v>7144</v>
      </c>
      <c r="H1035">
        <v>1629</v>
      </c>
      <c r="I1035">
        <v>4893</v>
      </c>
      <c r="J1035">
        <v>12180</v>
      </c>
      <c r="K1035">
        <v>2577</v>
      </c>
      <c r="L1035">
        <v>4071</v>
      </c>
      <c r="M1035">
        <v>6474</v>
      </c>
      <c r="N1035">
        <v>2732</v>
      </c>
      <c r="O1035">
        <v>6500</v>
      </c>
      <c r="P1035">
        <v>10598</v>
      </c>
      <c r="Q1035">
        <v>5216</v>
      </c>
      <c r="R1035">
        <v>4345</v>
      </c>
      <c r="S1035">
        <v>4499</v>
      </c>
      <c r="T1035">
        <v>7718</v>
      </c>
      <c r="U1035">
        <v>1992</v>
      </c>
      <c r="V1035">
        <v>7092</v>
      </c>
      <c r="W1035">
        <v>4838</v>
      </c>
      <c r="X1035">
        <v>8651</v>
      </c>
      <c r="Y1035">
        <v>2070</v>
      </c>
      <c r="Z1035">
        <v>3182</v>
      </c>
      <c r="AA1035">
        <v>33592</v>
      </c>
      <c r="AB1035">
        <v>11896</v>
      </c>
      <c r="AC1035">
        <v>3133</v>
      </c>
    </row>
    <row r="1036" spans="1:29" x14ac:dyDescent="0.2">
      <c r="A1036" s="64"/>
      <c r="B1036" s="64"/>
      <c r="C1036" t="s">
        <v>431</v>
      </c>
      <c r="D1036">
        <v>9451</v>
      </c>
      <c r="E1036">
        <v>15022</v>
      </c>
      <c r="F1036">
        <v>7135</v>
      </c>
      <c r="G1036">
        <v>7240</v>
      </c>
      <c r="H1036">
        <v>1578</v>
      </c>
      <c r="I1036">
        <v>4920</v>
      </c>
      <c r="J1036">
        <v>12262</v>
      </c>
      <c r="K1036">
        <v>2554</v>
      </c>
      <c r="L1036">
        <v>4297</v>
      </c>
      <c r="M1036">
        <v>6736</v>
      </c>
      <c r="N1036">
        <v>2586</v>
      </c>
      <c r="O1036">
        <v>6414</v>
      </c>
      <c r="P1036">
        <v>10999</v>
      </c>
      <c r="Q1036">
        <v>5247</v>
      </c>
      <c r="R1036">
        <v>4423</v>
      </c>
      <c r="S1036">
        <v>4465</v>
      </c>
      <c r="T1036">
        <v>7735</v>
      </c>
      <c r="U1036">
        <v>1954</v>
      </c>
      <c r="V1036">
        <v>7145</v>
      </c>
      <c r="W1036">
        <v>5018</v>
      </c>
      <c r="X1036">
        <v>8808</v>
      </c>
      <c r="Y1036">
        <v>2037</v>
      </c>
      <c r="Z1036">
        <v>3283</v>
      </c>
      <c r="AA1036">
        <v>35472</v>
      </c>
      <c r="AB1036">
        <v>11941</v>
      </c>
      <c r="AC1036">
        <v>3174</v>
      </c>
    </row>
    <row r="1037" spans="1:29" x14ac:dyDescent="0.2">
      <c r="A1037" s="64"/>
      <c r="B1037" s="64"/>
      <c r="C1037" t="s">
        <v>430</v>
      </c>
      <c r="D1037">
        <v>10739</v>
      </c>
      <c r="E1037">
        <v>16493</v>
      </c>
      <c r="F1037">
        <v>8325</v>
      </c>
      <c r="G1037">
        <v>8376</v>
      </c>
      <c r="H1037">
        <v>2021</v>
      </c>
      <c r="I1037">
        <v>5623</v>
      </c>
      <c r="J1037">
        <v>13534</v>
      </c>
      <c r="K1037">
        <v>2948</v>
      </c>
      <c r="L1037">
        <v>5472</v>
      </c>
      <c r="M1037">
        <v>8279</v>
      </c>
      <c r="N1037">
        <v>2788</v>
      </c>
      <c r="O1037">
        <v>7217</v>
      </c>
      <c r="P1037">
        <v>12155</v>
      </c>
      <c r="Q1037">
        <v>6164</v>
      </c>
      <c r="R1037">
        <v>5220</v>
      </c>
      <c r="S1037">
        <v>4967</v>
      </c>
      <c r="T1037">
        <v>8968</v>
      </c>
      <c r="U1037">
        <v>2549</v>
      </c>
      <c r="V1037">
        <v>8186</v>
      </c>
      <c r="W1037">
        <v>5881</v>
      </c>
      <c r="X1037">
        <v>9727</v>
      </c>
      <c r="Y1037">
        <v>2598</v>
      </c>
      <c r="Z1037">
        <v>3599</v>
      </c>
      <c r="AA1037">
        <v>38826</v>
      </c>
      <c r="AB1037">
        <v>13054</v>
      </c>
      <c r="AC1037">
        <v>4056</v>
      </c>
    </row>
    <row r="1038" spans="1:29" x14ac:dyDescent="0.2">
      <c r="A1038" s="64"/>
      <c r="B1038" s="64"/>
      <c r="C1038" t="s">
        <v>429</v>
      </c>
      <c r="D1038">
        <v>11841</v>
      </c>
      <c r="E1038">
        <v>18267</v>
      </c>
      <c r="F1038">
        <v>8983</v>
      </c>
      <c r="G1038">
        <v>9399</v>
      </c>
      <c r="H1038">
        <v>2297</v>
      </c>
      <c r="I1038">
        <v>6095</v>
      </c>
      <c r="J1038">
        <v>14740</v>
      </c>
      <c r="K1038">
        <v>3300</v>
      </c>
      <c r="L1038">
        <v>6257</v>
      </c>
      <c r="M1038">
        <v>9389</v>
      </c>
      <c r="N1038">
        <v>3061</v>
      </c>
      <c r="O1038">
        <v>7795</v>
      </c>
      <c r="P1038">
        <v>13160</v>
      </c>
      <c r="Q1038">
        <v>6940</v>
      </c>
      <c r="R1038">
        <v>5685</v>
      </c>
      <c r="S1038">
        <v>5544</v>
      </c>
      <c r="T1038">
        <v>9880</v>
      </c>
      <c r="U1038">
        <v>2959</v>
      </c>
      <c r="V1038">
        <v>9168</v>
      </c>
      <c r="W1038">
        <v>6403</v>
      </c>
      <c r="X1038">
        <v>10426</v>
      </c>
      <c r="Y1038">
        <v>2986</v>
      </c>
      <c r="Z1038">
        <v>3917</v>
      </c>
      <c r="AA1038">
        <v>42851</v>
      </c>
      <c r="AB1038">
        <v>14065</v>
      </c>
      <c r="AC1038">
        <v>4630</v>
      </c>
    </row>
    <row r="1039" spans="1:29" x14ac:dyDescent="0.2">
      <c r="A1039" s="64"/>
      <c r="B1039" s="64"/>
      <c r="C1039" t="s">
        <v>428</v>
      </c>
      <c r="D1039">
        <v>13218</v>
      </c>
      <c r="E1039">
        <v>19421</v>
      </c>
      <c r="F1039">
        <v>10121</v>
      </c>
      <c r="G1039">
        <v>10537</v>
      </c>
      <c r="H1039">
        <v>2613</v>
      </c>
      <c r="I1039">
        <v>6778</v>
      </c>
      <c r="J1039">
        <v>15894</v>
      </c>
      <c r="K1039">
        <v>3708</v>
      </c>
      <c r="L1039">
        <v>7246</v>
      </c>
      <c r="M1039">
        <v>10677</v>
      </c>
      <c r="N1039">
        <v>3741</v>
      </c>
      <c r="O1039">
        <v>8838</v>
      </c>
      <c r="P1039">
        <v>14111</v>
      </c>
      <c r="Q1039">
        <v>7603</v>
      </c>
      <c r="R1039">
        <v>6589</v>
      </c>
      <c r="S1039">
        <v>6296</v>
      </c>
      <c r="T1039">
        <v>11055</v>
      </c>
      <c r="U1039">
        <v>3493</v>
      </c>
      <c r="V1039">
        <v>10487</v>
      </c>
      <c r="W1039">
        <v>6921</v>
      </c>
      <c r="X1039">
        <v>12399</v>
      </c>
      <c r="Y1039">
        <v>3547</v>
      </c>
      <c r="Z1039">
        <v>4438</v>
      </c>
      <c r="AA1039">
        <v>45539</v>
      </c>
      <c r="AB1039">
        <v>15236</v>
      </c>
      <c r="AC1039">
        <v>5453</v>
      </c>
    </row>
    <row r="1040" spans="1:29" x14ac:dyDescent="0.2">
      <c r="A1040" s="64"/>
      <c r="B1040" s="64" t="s">
        <v>714</v>
      </c>
      <c r="C1040" t="s">
        <v>432</v>
      </c>
      <c r="D1040">
        <v>3137</v>
      </c>
      <c r="E1040">
        <v>1247</v>
      </c>
      <c r="F1040">
        <v>1316</v>
      </c>
      <c r="G1040">
        <v>1645</v>
      </c>
      <c r="H1040">
        <v>1567</v>
      </c>
      <c r="I1040">
        <v>1382</v>
      </c>
      <c r="J1040">
        <v>1502</v>
      </c>
      <c r="K1040">
        <v>896</v>
      </c>
      <c r="L1040">
        <v>1992</v>
      </c>
      <c r="M1040">
        <v>2462</v>
      </c>
      <c r="N1040">
        <v>616</v>
      </c>
      <c r="O1040">
        <v>1321</v>
      </c>
      <c r="P1040">
        <v>1491</v>
      </c>
      <c r="Q1040">
        <v>715</v>
      </c>
      <c r="R1040">
        <v>674</v>
      </c>
      <c r="S1040">
        <v>1606</v>
      </c>
      <c r="T1040">
        <v>2188</v>
      </c>
      <c r="U1040">
        <v>2353</v>
      </c>
      <c r="V1040">
        <v>3761</v>
      </c>
      <c r="W1040">
        <v>1055</v>
      </c>
      <c r="X1040">
        <v>1951</v>
      </c>
      <c r="Y1040">
        <v>3020</v>
      </c>
      <c r="Z1040">
        <v>511</v>
      </c>
      <c r="AA1040">
        <v>6762</v>
      </c>
      <c r="AB1040">
        <v>2879</v>
      </c>
      <c r="AC1040">
        <v>4727</v>
      </c>
    </row>
    <row r="1041" spans="1:29" x14ac:dyDescent="0.2">
      <c r="A1041" s="64"/>
      <c r="B1041" s="64"/>
      <c r="C1041" t="s">
        <v>431</v>
      </c>
      <c r="D1041">
        <v>2753</v>
      </c>
      <c r="E1041">
        <v>1103</v>
      </c>
      <c r="F1041">
        <v>1148</v>
      </c>
      <c r="G1041">
        <v>1453</v>
      </c>
      <c r="H1041">
        <v>1343</v>
      </c>
      <c r="I1041">
        <v>1161</v>
      </c>
      <c r="J1041">
        <v>1268</v>
      </c>
      <c r="K1041">
        <v>756</v>
      </c>
      <c r="L1041">
        <v>1713</v>
      </c>
      <c r="M1041">
        <v>2077</v>
      </c>
      <c r="N1041">
        <v>439</v>
      </c>
      <c r="O1041">
        <v>1060</v>
      </c>
      <c r="P1041">
        <v>1294</v>
      </c>
      <c r="Q1041">
        <v>584</v>
      </c>
      <c r="R1041">
        <v>578</v>
      </c>
      <c r="S1041">
        <v>1346</v>
      </c>
      <c r="T1041">
        <v>1751</v>
      </c>
      <c r="U1041">
        <v>2033</v>
      </c>
      <c r="V1041">
        <v>2896</v>
      </c>
      <c r="W1041">
        <v>960</v>
      </c>
      <c r="X1041">
        <v>1551</v>
      </c>
      <c r="Y1041">
        <v>2834</v>
      </c>
      <c r="Z1041">
        <v>423</v>
      </c>
      <c r="AA1041">
        <v>6100</v>
      </c>
      <c r="AB1041">
        <v>2527</v>
      </c>
      <c r="AC1041">
        <v>4194</v>
      </c>
    </row>
    <row r="1042" spans="1:29" x14ac:dyDescent="0.2">
      <c r="A1042" s="64"/>
      <c r="B1042" s="64"/>
      <c r="C1042" t="s">
        <v>430</v>
      </c>
      <c r="D1042">
        <v>2430</v>
      </c>
      <c r="E1042">
        <v>977</v>
      </c>
      <c r="F1042">
        <v>1002</v>
      </c>
      <c r="G1042">
        <v>1273</v>
      </c>
      <c r="H1042">
        <v>1203</v>
      </c>
      <c r="I1042">
        <v>944</v>
      </c>
      <c r="J1042">
        <v>1105</v>
      </c>
      <c r="K1042">
        <v>612</v>
      </c>
      <c r="L1042">
        <v>1431</v>
      </c>
      <c r="M1042">
        <v>1673</v>
      </c>
      <c r="N1042">
        <v>336</v>
      </c>
      <c r="O1042">
        <v>887</v>
      </c>
      <c r="P1042">
        <v>1088</v>
      </c>
      <c r="Q1042">
        <v>501</v>
      </c>
      <c r="R1042">
        <v>473</v>
      </c>
      <c r="S1042">
        <v>1094</v>
      </c>
      <c r="T1042">
        <v>1469</v>
      </c>
      <c r="U1042">
        <v>1833</v>
      </c>
      <c r="V1042">
        <v>2251</v>
      </c>
      <c r="W1042">
        <v>841</v>
      </c>
      <c r="X1042">
        <v>1266</v>
      </c>
      <c r="Y1042">
        <v>2634</v>
      </c>
      <c r="Z1042">
        <v>369</v>
      </c>
      <c r="AA1042">
        <v>5273</v>
      </c>
      <c r="AB1042">
        <v>2195</v>
      </c>
      <c r="AC1042">
        <v>3978</v>
      </c>
    </row>
    <row r="1043" spans="1:29" x14ac:dyDescent="0.2">
      <c r="A1043" s="64"/>
      <c r="B1043" s="64"/>
      <c r="C1043" t="s">
        <v>429</v>
      </c>
      <c r="D1043">
        <v>2418</v>
      </c>
      <c r="E1043">
        <v>941</v>
      </c>
      <c r="F1043">
        <v>946</v>
      </c>
      <c r="G1043">
        <v>1226</v>
      </c>
      <c r="H1043">
        <v>1183</v>
      </c>
      <c r="I1043">
        <v>867</v>
      </c>
      <c r="J1043">
        <v>1058</v>
      </c>
      <c r="K1043">
        <v>648</v>
      </c>
      <c r="L1043">
        <v>1374</v>
      </c>
      <c r="M1043">
        <v>1584</v>
      </c>
      <c r="N1043">
        <v>338</v>
      </c>
      <c r="O1043">
        <v>783</v>
      </c>
      <c r="P1043">
        <v>1018</v>
      </c>
      <c r="Q1043">
        <v>499</v>
      </c>
      <c r="R1043">
        <v>451</v>
      </c>
      <c r="S1043">
        <v>1065</v>
      </c>
      <c r="T1043">
        <v>1327</v>
      </c>
      <c r="U1043">
        <v>1950</v>
      </c>
      <c r="V1043">
        <v>2075</v>
      </c>
      <c r="W1043">
        <v>834</v>
      </c>
      <c r="X1043">
        <v>1135</v>
      </c>
      <c r="Y1043">
        <v>2775</v>
      </c>
      <c r="Z1043">
        <v>343</v>
      </c>
      <c r="AA1043">
        <v>5074</v>
      </c>
      <c r="AB1043">
        <v>2087</v>
      </c>
      <c r="AC1043">
        <v>4104</v>
      </c>
    </row>
    <row r="1044" spans="1:29" x14ac:dyDescent="0.2">
      <c r="A1044" s="64"/>
      <c r="B1044" s="64"/>
      <c r="C1044" t="s">
        <v>428</v>
      </c>
      <c r="D1044">
        <v>2283</v>
      </c>
      <c r="E1044">
        <v>792</v>
      </c>
      <c r="F1044">
        <v>816</v>
      </c>
      <c r="G1044">
        <v>1119</v>
      </c>
      <c r="H1044">
        <v>1114</v>
      </c>
      <c r="I1044">
        <v>749</v>
      </c>
      <c r="J1044">
        <v>930</v>
      </c>
      <c r="K1044">
        <v>604</v>
      </c>
      <c r="L1044">
        <v>1222</v>
      </c>
      <c r="M1044">
        <v>1454</v>
      </c>
      <c r="N1044">
        <v>331</v>
      </c>
      <c r="O1044">
        <v>695</v>
      </c>
      <c r="P1044">
        <v>889</v>
      </c>
      <c r="Q1044">
        <v>445</v>
      </c>
      <c r="R1044">
        <v>407</v>
      </c>
      <c r="S1044">
        <v>998</v>
      </c>
      <c r="T1044">
        <v>1134</v>
      </c>
      <c r="U1044">
        <v>1984</v>
      </c>
      <c r="V1044">
        <v>1840</v>
      </c>
      <c r="W1044">
        <v>735</v>
      </c>
      <c r="X1044">
        <v>1052</v>
      </c>
      <c r="Y1044">
        <v>2763</v>
      </c>
      <c r="Z1044">
        <v>303</v>
      </c>
      <c r="AA1044">
        <v>4454</v>
      </c>
      <c r="AB1044">
        <v>1868</v>
      </c>
      <c r="AC1044">
        <v>4183</v>
      </c>
    </row>
    <row r="1045" spans="1:29" x14ac:dyDescent="0.2">
      <c r="A1045" s="64"/>
      <c r="B1045" s="64" t="s">
        <v>715</v>
      </c>
      <c r="C1045" t="s">
        <v>432</v>
      </c>
      <c r="D1045">
        <v>654</v>
      </c>
      <c r="E1045">
        <v>2632</v>
      </c>
      <c r="F1045">
        <v>656</v>
      </c>
      <c r="G1045">
        <v>564</v>
      </c>
      <c r="H1045">
        <v>60</v>
      </c>
      <c r="I1045">
        <v>383</v>
      </c>
      <c r="J1045">
        <v>692</v>
      </c>
      <c r="K1045">
        <v>145</v>
      </c>
      <c r="L1045">
        <v>185</v>
      </c>
      <c r="M1045">
        <v>360</v>
      </c>
      <c r="N1045">
        <v>90</v>
      </c>
      <c r="O1045">
        <v>271</v>
      </c>
      <c r="P1045">
        <v>563</v>
      </c>
      <c r="Q1045">
        <v>385</v>
      </c>
      <c r="R1045">
        <v>183</v>
      </c>
      <c r="S1045">
        <v>212</v>
      </c>
      <c r="T1045">
        <v>350</v>
      </c>
      <c r="U1045">
        <v>101</v>
      </c>
      <c r="V1045">
        <v>369</v>
      </c>
      <c r="W1045">
        <v>248</v>
      </c>
      <c r="X1045">
        <v>432</v>
      </c>
      <c r="Y1045">
        <v>79</v>
      </c>
      <c r="Z1045">
        <v>115</v>
      </c>
      <c r="AA1045">
        <v>4972</v>
      </c>
      <c r="AB1045">
        <v>1209</v>
      </c>
      <c r="AC1045">
        <v>212</v>
      </c>
    </row>
    <row r="1046" spans="1:29" x14ac:dyDescent="0.2">
      <c r="A1046" s="64"/>
      <c r="B1046" s="64"/>
      <c r="C1046" t="s">
        <v>431</v>
      </c>
      <c r="D1046">
        <v>717</v>
      </c>
      <c r="E1046">
        <v>2846</v>
      </c>
      <c r="F1046">
        <v>720</v>
      </c>
      <c r="G1046">
        <v>608</v>
      </c>
      <c r="H1046">
        <v>52</v>
      </c>
      <c r="I1046">
        <v>375</v>
      </c>
      <c r="J1046">
        <v>761</v>
      </c>
      <c r="K1046">
        <v>159</v>
      </c>
      <c r="L1046">
        <v>211</v>
      </c>
      <c r="M1046">
        <v>371</v>
      </c>
      <c r="N1046">
        <v>93</v>
      </c>
      <c r="O1046">
        <v>308</v>
      </c>
      <c r="P1046">
        <v>632</v>
      </c>
      <c r="Q1046">
        <v>441</v>
      </c>
      <c r="R1046">
        <v>189</v>
      </c>
      <c r="S1046">
        <v>223</v>
      </c>
      <c r="T1046">
        <v>403</v>
      </c>
      <c r="U1046">
        <v>113</v>
      </c>
      <c r="V1046">
        <v>405</v>
      </c>
      <c r="W1046">
        <v>303</v>
      </c>
      <c r="X1046">
        <v>447</v>
      </c>
      <c r="Y1046">
        <v>95</v>
      </c>
      <c r="Z1046">
        <v>117</v>
      </c>
      <c r="AA1046">
        <v>5372</v>
      </c>
      <c r="AB1046">
        <v>1331</v>
      </c>
      <c r="AC1046">
        <v>202</v>
      </c>
    </row>
    <row r="1047" spans="1:29" x14ac:dyDescent="0.2">
      <c r="A1047" s="64"/>
      <c r="B1047" s="64"/>
      <c r="C1047" t="s">
        <v>430</v>
      </c>
      <c r="D1047">
        <v>760</v>
      </c>
      <c r="E1047">
        <v>3140</v>
      </c>
      <c r="F1047">
        <v>774</v>
      </c>
      <c r="G1047">
        <v>678</v>
      </c>
      <c r="H1047">
        <v>58</v>
      </c>
      <c r="I1047">
        <v>402</v>
      </c>
      <c r="J1047">
        <v>895</v>
      </c>
      <c r="K1047">
        <v>151</v>
      </c>
      <c r="L1047">
        <v>224</v>
      </c>
      <c r="M1047">
        <v>387</v>
      </c>
      <c r="N1047">
        <v>97</v>
      </c>
      <c r="O1047">
        <v>324</v>
      </c>
      <c r="P1047">
        <v>672</v>
      </c>
      <c r="Q1047">
        <v>459</v>
      </c>
      <c r="R1047">
        <v>199</v>
      </c>
      <c r="S1047">
        <v>253</v>
      </c>
      <c r="T1047">
        <v>430</v>
      </c>
      <c r="U1047">
        <v>116</v>
      </c>
      <c r="V1047">
        <v>415</v>
      </c>
      <c r="W1047">
        <v>321</v>
      </c>
      <c r="X1047">
        <v>466</v>
      </c>
      <c r="Y1047">
        <v>97</v>
      </c>
      <c r="Z1047">
        <v>127</v>
      </c>
      <c r="AA1047">
        <v>5785</v>
      </c>
      <c r="AB1047">
        <v>1482</v>
      </c>
      <c r="AC1047">
        <v>209</v>
      </c>
    </row>
    <row r="1048" spans="1:29" x14ac:dyDescent="0.2">
      <c r="A1048" s="64"/>
      <c r="B1048" s="64"/>
      <c r="C1048" t="s">
        <v>429</v>
      </c>
      <c r="D1048">
        <v>878</v>
      </c>
      <c r="E1048">
        <v>3537</v>
      </c>
      <c r="F1048">
        <v>885</v>
      </c>
      <c r="G1048">
        <v>795</v>
      </c>
      <c r="H1048">
        <v>53</v>
      </c>
      <c r="I1048">
        <v>459</v>
      </c>
      <c r="J1048">
        <v>1053</v>
      </c>
      <c r="K1048">
        <v>167</v>
      </c>
      <c r="L1048">
        <v>264</v>
      </c>
      <c r="M1048">
        <v>435</v>
      </c>
      <c r="N1048">
        <v>111</v>
      </c>
      <c r="O1048">
        <v>351</v>
      </c>
      <c r="P1048">
        <v>744</v>
      </c>
      <c r="Q1048">
        <v>498</v>
      </c>
      <c r="R1048">
        <v>210</v>
      </c>
      <c r="S1048">
        <v>291</v>
      </c>
      <c r="T1048">
        <v>454</v>
      </c>
      <c r="U1048">
        <v>135</v>
      </c>
      <c r="V1048">
        <v>465</v>
      </c>
      <c r="W1048">
        <v>366</v>
      </c>
      <c r="X1048">
        <v>502</v>
      </c>
      <c r="Y1048">
        <v>108</v>
      </c>
      <c r="Z1048">
        <v>132</v>
      </c>
      <c r="AA1048">
        <v>6380</v>
      </c>
      <c r="AB1048">
        <v>1680</v>
      </c>
      <c r="AC1048">
        <v>222</v>
      </c>
    </row>
    <row r="1049" spans="1:29" x14ac:dyDescent="0.2">
      <c r="A1049" s="64"/>
      <c r="B1049" s="64"/>
      <c r="C1049" t="s">
        <v>428</v>
      </c>
      <c r="D1049">
        <v>1031</v>
      </c>
      <c r="E1049">
        <v>4011</v>
      </c>
      <c r="F1049">
        <v>1004</v>
      </c>
      <c r="G1049">
        <v>965</v>
      </c>
      <c r="H1049">
        <v>53</v>
      </c>
      <c r="I1049">
        <v>555</v>
      </c>
      <c r="J1049">
        <v>1244</v>
      </c>
      <c r="K1049">
        <v>175</v>
      </c>
      <c r="L1049">
        <v>323</v>
      </c>
      <c r="M1049">
        <v>506</v>
      </c>
      <c r="N1049">
        <v>119</v>
      </c>
      <c r="O1049">
        <v>442</v>
      </c>
      <c r="P1049">
        <v>865</v>
      </c>
      <c r="Q1049">
        <v>573</v>
      </c>
      <c r="R1049">
        <v>232</v>
      </c>
      <c r="S1049">
        <v>348</v>
      </c>
      <c r="T1049">
        <v>504</v>
      </c>
      <c r="U1049">
        <v>157</v>
      </c>
      <c r="V1049">
        <v>548</v>
      </c>
      <c r="W1049">
        <v>431</v>
      </c>
      <c r="X1049">
        <v>586</v>
      </c>
      <c r="Y1049">
        <v>122</v>
      </c>
      <c r="Z1049">
        <v>172</v>
      </c>
      <c r="AA1049">
        <v>6986</v>
      </c>
      <c r="AB1049">
        <v>1922</v>
      </c>
      <c r="AC1049">
        <v>280</v>
      </c>
    </row>
    <row r="1050" spans="1:29" x14ac:dyDescent="0.2">
      <c r="A1050" s="64"/>
      <c r="B1050" s="64" t="s">
        <v>716</v>
      </c>
      <c r="C1050" t="s">
        <v>432</v>
      </c>
      <c r="D1050">
        <v>8139</v>
      </c>
      <c r="E1050">
        <v>6665</v>
      </c>
      <c r="F1050">
        <v>5018</v>
      </c>
      <c r="G1050">
        <v>5578</v>
      </c>
      <c r="H1050">
        <v>1616</v>
      </c>
      <c r="I1050">
        <v>2967</v>
      </c>
      <c r="J1050">
        <v>7882</v>
      </c>
      <c r="K1050">
        <v>1735</v>
      </c>
      <c r="L1050">
        <v>4732</v>
      </c>
      <c r="M1050">
        <v>5909</v>
      </c>
      <c r="N1050">
        <v>1592</v>
      </c>
      <c r="O1050">
        <v>4467</v>
      </c>
      <c r="P1050">
        <v>7951</v>
      </c>
      <c r="Q1050">
        <v>3878</v>
      </c>
      <c r="R1050">
        <v>3023</v>
      </c>
      <c r="S1050">
        <v>3110</v>
      </c>
      <c r="T1050">
        <v>5661</v>
      </c>
      <c r="U1050">
        <v>2487</v>
      </c>
      <c r="V1050">
        <v>5264</v>
      </c>
      <c r="W1050">
        <v>3692</v>
      </c>
      <c r="X1050">
        <v>5398</v>
      </c>
      <c r="Y1050">
        <v>2477</v>
      </c>
      <c r="Z1050">
        <v>1847</v>
      </c>
      <c r="AA1050">
        <v>24404</v>
      </c>
      <c r="AB1050">
        <v>7201</v>
      </c>
      <c r="AC1050">
        <v>3714</v>
      </c>
    </row>
    <row r="1051" spans="1:29" x14ac:dyDescent="0.2">
      <c r="A1051" s="64"/>
      <c r="B1051" s="64"/>
      <c r="C1051" t="s">
        <v>431</v>
      </c>
      <c r="D1051">
        <v>9140</v>
      </c>
      <c r="E1051">
        <v>7741</v>
      </c>
      <c r="F1051">
        <v>5784</v>
      </c>
      <c r="G1051">
        <v>6664</v>
      </c>
      <c r="H1051">
        <v>1709</v>
      </c>
      <c r="I1051">
        <v>3509</v>
      </c>
      <c r="J1051">
        <v>9167</v>
      </c>
      <c r="K1051">
        <v>1852</v>
      </c>
      <c r="L1051">
        <v>5324</v>
      </c>
      <c r="M1051">
        <v>6736</v>
      </c>
      <c r="N1051">
        <v>1804</v>
      </c>
      <c r="O1051">
        <v>5161</v>
      </c>
      <c r="P1051">
        <v>9159</v>
      </c>
      <c r="Q1051">
        <v>4454</v>
      </c>
      <c r="R1051">
        <v>3310</v>
      </c>
      <c r="S1051">
        <v>3341</v>
      </c>
      <c r="T1051">
        <v>6684</v>
      </c>
      <c r="U1051">
        <v>2529</v>
      </c>
      <c r="V1051">
        <v>5926</v>
      </c>
      <c r="W1051">
        <v>4357</v>
      </c>
      <c r="X1051">
        <v>6063</v>
      </c>
      <c r="Y1051">
        <v>2542</v>
      </c>
      <c r="Z1051">
        <v>2300</v>
      </c>
      <c r="AA1051">
        <v>28055</v>
      </c>
      <c r="AB1051">
        <v>8397</v>
      </c>
      <c r="AC1051">
        <v>3900</v>
      </c>
    </row>
    <row r="1052" spans="1:29" x14ac:dyDescent="0.2">
      <c r="A1052" s="64"/>
      <c r="B1052" s="64"/>
      <c r="C1052" t="s">
        <v>430</v>
      </c>
      <c r="D1052">
        <v>10108</v>
      </c>
      <c r="E1052">
        <v>8718</v>
      </c>
      <c r="F1052">
        <v>6566</v>
      </c>
      <c r="G1052">
        <v>7544</v>
      </c>
      <c r="H1052">
        <v>1883</v>
      </c>
      <c r="I1052">
        <v>3942</v>
      </c>
      <c r="J1052">
        <v>10495</v>
      </c>
      <c r="K1052">
        <v>2016</v>
      </c>
      <c r="L1052">
        <v>6058</v>
      </c>
      <c r="M1052">
        <v>7312</v>
      </c>
      <c r="N1052">
        <v>1969</v>
      </c>
      <c r="O1052">
        <v>5758</v>
      </c>
      <c r="P1052">
        <v>10242</v>
      </c>
      <c r="Q1052">
        <v>5074</v>
      </c>
      <c r="R1052">
        <v>3699</v>
      </c>
      <c r="S1052">
        <v>3686</v>
      </c>
      <c r="T1052">
        <v>7557</v>
      </c>
      <c r="U1052">
        <v>2744</v>
      </c>
      <c r="V1052">
        <v>6608</v>
      </c>
      <c r="W1052">
        <v>5104</v>
      </c>
      <c r="X1052">
        <v>6692</v>
      </c>
      <c r="Y1052">
        <v>2794</v>
      </c>
      <c r="Z1052">
        <v>2721</v>
      </c>
      <c r="AA1052">
        <v>30728</v>
      </c>
      <c r="AB1052">
        <v>9734</v>
      </c>
      <c r="AC1052">
        <v>4592</v>
      </c>
    </row>
    <row r="1053" spans="1:29" x14ac:dyDescent="0.2">
      <c r="A1053" s="64"/>
      <c r="B1053" s="64"/>
      <c r="C1053" t="s">
        <v>429</v>
      </c>
      <c r="D1053">
        <v>11723</v>
      </c>
      <c r="E1053">
        <v>10469</v>
      </c>
      <c r="F1053">
        <v>7711</v>
      </c>
      <c r="G1053">
        <v>8896</v>
      </c>
      <c r="H1053">
        <v>2183</v>
      </c>
      <c r="I1053">
        <v>4552</v>
      </c>
      <c r="J1053">
        <v>12640</v>
      </c>
      <c r="K1053">
        <v>2301</v>
      </c>
      <c r="L1053">
        <v>7239</v>
      </c>
      <c r="M1053">
        <v>8511</v>
      </c>
      <c r="N1053">
        <v>2370</v>
      </c>
      <c r="O1053">
        <v>6836</v>
      </c>
      <c r="P1053">
        <v>12083</v>
      </c>
      <c r="Q1053">
        <v>5965</v>
      </c>
      <c r="R1053">
        <v>4261</v>
      </c>
      <c r="S1053">
        <v>4420</v>
      </c>
      <c r="T1053">
        <v>9048</v>
      </c>
      <c r="U1053">
        <v>3227</v>
      </c>
      <c r="V1053">
        <v>7908</v>
      </c>
      <c r="W1053">
        <v>6153</v>
      </c>
      <c r="X1053">
        <v>7600</v>
      </c>
      <c r="Y1053">
        <v>3335</v>
      </c>
      <c r="Z1053">
        <v>3232</v>
      </c>
      <c r="AA1053">
        <v>36096</v>
      </c>
      <c r="AB1053">
        <v>11643</v>
      </c>
      <c r="AC1053">
        <v>5527</v>
      </c>
    </row>
    <row r="1054" spans="1:29" x14ac:dyDescent="0.2">
      <c r="A1054" s="64"/>
      <c r="B1054" s="64"/>
      <c r="C1054" t="s">
        <v>428</v>
      </c>
      <c r="D1054">
        <v>14463</v>
      </c>
      <c r="E1054">
        <v>13051</v>
      </c>
      <c r="F1054">
        <v>9574</v>
      </c>
      <c r="G1054">
        <v>10772</v>
      </c>
      <c r="H1054">
        <v>2792</v>
      </c>
      <c r="I1054">
        <v>5506</v>
      </c>
      <c r="J1054">
        <v>15380</v>
      </c>
      <c r="K1054">
        <v>2990</v>
      </c>
      <c r="L1054">
        <v>9417</v>
      </c>
      <c r="M1054">
        <v>11078</v>
      </c>
      <c r="N1054">
        <v>3409</v>
      </c>
      <c r="O1054">
        <v>8587</v>
      </c>
      <c r="P1054">
        <v>14643</v>
      </c>
      <c r="Q1054">
        <v>7578</v>
      </c>
      <c r="R1054">
        <v>5510</v>
      </c>
      <c r="S1054">
        <v>5846</v>
      </c>
      <c r="T1054">
        <v>11583</v>
      </c>
      <c r="U1054">
        <v>4323</v>
      </c>
      <c r="V1054">
        <v>10453</v>
      </c>
      <c r="W1054">
        <v>7630</v>
      </c>
      <c r="X1054">
        <v>10266</v>
      </c>
      <c r="Y1054">
        <v>4643</v>
      </c>
      <c r="Z1054">
        <v>4052</v>
      </c>
      <c r="AA1054">
        <v>43501</v>
      </c>
      <c r="AB1054">
        <v>14244</v>
      </c>
      <c r="AC1054">
        <v>7443</v>
      </c>
    </row>
    <row r="1055" spans="1:29" x14ac:dyDescent="0.2">
      <c r="A1055" s="64"/>
      <c r="B1055" s="64" t="s">
        <v>717</v>
      </c>
      <c r="C1055" t="s">
        <v>432</v>
      </c>
      <c r="D1055">
        <v>40255</v>
      </c>
      <c r="E1055">
        <v>42303</v>
      </c>
      <c r="F1055">
        <v>33855</v>
      </c>
      <c r="G1055">
        <v>43940</v>
      </c>
      <c r="H1055">
        <v>8149</v>
      </c>
      <c r="I1055">
        <v>29198</v>
      </c>
      <c r="J1055">
        <v>46007</v>
      </c>
      <c r="K1055">
        <v>9486</v>
      </c>
      <c r="L1055">
        <v>19104</v>
      </c>
      <c r="M1055">
        <v>31081</v>
      </c>
      <c r="N1055">
        <v>13539</v>
      </c>
      <c r="O1055">
        <v>28258</v>
      </c>
      <c r="P1055">
        <v>40904</v>
      </c>
      <c r="Q1055">
        <v>28642</v>
      </c>
      <c r="R1055">
        <v>17838</v>
      </c>
      <c r="S1055">
        <v>13940</v>
      </c>
      <c r="T1055">
        <v>49899</v>
      </c>
      <c r="U1055">
        <v>8847</v>
      </c>
      <c r="V1055">
        <v>39544</v>
      </c>
      <c r="W1055">
        <v>26181</v>
      </c>
      <c r="X1055">
        <v>36423</v>
      </c>
      <c r="Y1055">
        <v>10346</v>
      </c>
      <c r="Z1055">
        <v>18220</v>
      </c>
      <c r="AA1055">
        <v>131572</v>
      </c>
      <c r="AB1055">
        <v>51706</v>
      </c>
      <c r="AC1055">
        <v>15937</v>
      </c>
    </row>
    <row r="1056" spans="1:29" x14ac:dyDescent="0.2">
      <c r="A1056" s="64"/>
      <c r="B1056" s="64"/>
      <c r="C1056" t="s">
        <v>431</v>
      </c>
      <c r="D1056">
        <v>38376</v>
      </c>
      <c r="E1056">
        <v>41306</v>
      </c>
      <c r="F1056">
        <v>33185</v>
      </c>
      <c r="G1056">
        <v>43241</v>
      </c>
      <c r="H1056">
        <v>7614</v>
      </c>
      <c r="I1056">
        <v>28206</v>
      </c>
      <c r="J1056">
        <v>44323</v>
      </c>
      <c r="K1056">
        <v>8613</v>
      </c>
      <c r="L1056">
        <v>18378</v>
      </c>
      <c r="M1056">
        <v>31046</v>
      </c>
      <c r="N1056">
        <v>12541</v>
      </c>
      <c r="O1056">
        <v>26568</v>
      </c>
      <c r="P1056">
        <v>40191</v>
      </c>
      <c r="Q1056">
        <v>27148</v>
      </c>
      <c r="R1056">
        <v>16980</v>
      </c>
      <c r="S1056">
        <v>12943</v>
      </c>
      <c r="T1056">
        <v>48306</v>
      </c>
      <c r="U1056">
        <v>8373</v>
      </c>
      <c r="V1056">
        <v>37869</v>
      </c>
      <c r="W1056">
        <v>25524</v>
      </c>
      <c r="X1056">
        <v>34895</v>
      </c>
      <c r="Y1056">
        <v>9988</v>
      </c>
      <c r="Z1056">
        <v>17532</v>
      </c>
      <c r="AA1056">
        <v>130515</v>
      </c>
      <c r="AB1056">
        <v>49919</v>
      </c>
      <c r="AC1056">
        <v>15567</v>
      </c>
    </row>
    <row r="1057" spans="1:29" x14ac:dyDescent="0.2">
      <c r="A1057" s="64"/>
      <c r="B1057" s="64"/>
      <c r="C1057" t="s">
        <v>430</v>
      </c>
      <c r="D1057">
        <v>35791</v>
      </c>
      <c r="E1057">
        <v>38130</v>
      </c>
      <c r="F1057">
        <v>31595</v>
      </c>
      <c r="G1057">
        <v>41206</v>
      </c>
      <c r="H1057">
        <v>7031</v>
      </c>
      <c r="I1057">
        <v>26755</v>
      </c>
      <c r="J1057">
        <v>41381</v>
      </c>
      <c r="K1057">
        <v>7680</v>
      </c>
      <c r="L1057">
        <v>16896</v>
      </c>
      <c r="M1057">
        <v>28063</v>
      </c>
      <c r="N1057">
        <v>11345</v>
      </c>
      <c r="O1057">
        <v>23964</v>
      </c>
      <c r="P1057">
        <v>36558</v>
      </c>
      <c r="Q1057">
        <v>25640</v>
      </c>
      <c r="R1057">
        <v>15412</v>
      </c>
      <c r="S1057">
        <v>11403</v>
      </c>
      <c r="T1057">
        <v>45777</v>
      </c>
      <c r="U1057">
        <v>7765</v>
      </c>
      <c r="V1057">
        <v>34759</v>
      </c>
      <c r="W1057">
        <v>24214</v>
      </c>
      <c r="X1057">
        <v>32277</v>
      </c>
      <c r="Y1057">
        <v>9384</v>
      </c>
      <c r="Z1057">
        <v>16160</v>
      </c>
      <c r="AA1057">
        <v>120391</v>
      </c>
      <c r="AB1057">
        <v>46787</v>
      </c>
      <c r="AC1057">
        <v>15278</v>
      </c>
    </row>
    <row r="1058" spans="1:29" x14ac:dyDescent="0.2">
      <c r="A1058" s="64"/>
      <c r="B1058" s="64"/>
      <c r="C1058" t="s">
        <v>429</v>
      </c>
      <c r="D1058">
        <v>35974</v>
      </c>
      <c r="E1058">
        <v>38604</v>
      </c>
      <c r="F1058">
        <v>32239</v>
      </c>
      <c r="G1058">
        <v>41384</v>
      </c>
      <c r="H1058">
        <v>7596</v>
      </c>
      <c r="I1058">
        <v>26336</v>
      </c>
      <c r="J1058">
        <v>41191</v>
      </c>
      <c r="K1058">
        <v>7695</v>
      </c>
      <c r="L1058">
        <v>17631</v>
      </c>
      <c r="M1058">
        <v>29074</v>
      </c>
      <c r="N1058">
        <v>11443</v>
      </c>
      <c r="O1058">
        <v>23841</v>
      </c>
      <c r="P1058">
        <v>36517</v>
      </c>
      <c r="Q1058">
        <v>26166</v>
      </c>
      <c r="R1058">
        <v>15486</v>
      </c>
      <c r="S1058">
        <v>11613</v>
      </c>
      <c r="T1058">
        <v>46580</v>
      </c>
      <c r="U1058">
        <v>8447</v>
      </c>
      <c r="V1058">
        <v>36027</v>
      </c>
      <c r="W1058">
        <v>23909</v>
      </c>
      <c r="X1058">
        <v>31520</v>
      </c>
      <c r="Y1058">
        <v>10307</v>
      </c>
      <c r="Z1058">
        <v>15709</v>
      </c>
      <c r="AA1058">
        <v>121561</v>
      </c>
      <c r="AB1058">
        <v>46453</v>
      </c>
      <c r="AC1058">
        <v>16788</v>
      </c>
    </row>
    <row r="1059" spans="1:29" x14ac:dyDescent="0.2">
      <c r="A1059" s="64"/>
      <c r="B1059" s="64"/>
      <c r="C1059" t="s">
        <v>428</v>
      </c>
      <c r="D1059">
        <v>34420</v>
      </c>
      <c r="E1059">
        <v>35112</v>
      </c>
      <c r="F1059">
        <v>31001</v>
      </c>
      <c r="G1059">
        <v>39226</v>
      </c>
      <c r="H1059">
        <v>7703</v>
      </c>
      <c r="I1059">
        <v>24731</v>
      </c>
      <c r="J1059">
        <v>37591</v>
      </c>
      <c r="K1059">
        <v>7687</v>
      </c>
      <c r="L1059">
        <v>17409</v>
      </c>
      <c r="M1059">
        <v>28961</v>
      </c>
      <c r="N1059">
        <v>12067</v>
      </c>
      <c r="O1059">
        <v>22822</v>
      </c>
      <c r="P1059">
        <v>33726</v>
      </c>
      <c r="Q1059">
        <v>25052</v>
      </c>
      <c r="R1059">
        <v>14978</v>
      </c>
      <c r="S1059">
        <v>11530</v>
      </c>
      <c r="T1059">
        <v>44394</v>
      </c>
      <c r="U1059">
        <v>8789</v>
      </c>
      <c r="V1059">
        <v>35793</v>
      </c>
      <c r="W1059">
        <v>21782</v>
      </c>
      <c r="X1059">
        <v>31374</v>
      </c>
      <c r="Y1059">
        <v>10957</v>
      </c>
      <c r="Z1059">
        <v>14603</v>
      </c>
      <c r="AA1059">
        <v>110424</v>
      </c>
      <c r="AB1059">
        <v>43292</v>
      </c>
      <c r="AC1059">
        <v>17640</v>
      </c>
    </row>
    <row r="1060" spans="1:29" x14ac:dyDescent="0.2">
      <c r="A1060" s="64"/>
      <c r="B1060" s="64" t="s">
        <v>718</v>
      </c>
      <c r="C1060" t="s">
        <v>432</v>
      </c>
      <c r="D1060">
        <v>11214</v>
      </c>
      <c r="E1060">
        <v>27789</v>
      </c>
      <c r="F1060">
        <v>11031</v>
      </c>
      <c r="G1060">
        <v>11649</v>
      </c>
      <c r="H1060">
        <v>830</v>
      </c>
      <c r="I1060">
        <v>7360</v>
      </c>
      <c r="J1060">
        <v>11398</v>
      </c>
      <c r="K1060">
        <v>2029</v>
      </c>
      <c r="L1060">
        <v>3223</v>
      </c>
      <c r="M1060">
        <v>6551</v>
      </c>
      <c r="N1060">
        <v>2216</v>
      </c>
      <c r="O1060">
        <v>6003</v>
      </c>
      <c r="P1060">
        <v>8969</v>
      </c>
      <c r="Q1060">
        <v>5671</v>
      </c>
      <c r="R1060">
        <v>3715</v>
      </c>
      <c r="S1060">
        <v>4450</v>
      </c>
      <c r="T1060">
        <v>7777</v>
      </c>
      <c r="U1060">
        <v>1529</v>
      </c>
      <c r="V1060">
        <v>8187</v>
      </c>
      <c r="W1060">
        <v>4427</v>
      </c>
      <c r="X1060">
        <v>8535</v>
      </c>
      <c r="Y1060">
        <v>1391</v>
      </c>
      <c r="Z1060">
        <v>2482</v>
      </c>
      <c r="AA1060">
        <v>39772</v>
      </c>
      <c r="AB1060">
        <v>18279</v>
      </c>
      <c r="AC1060">
        <v>2855</v>
      </c>
    </row>
    <row r="1061" spans="1:29" x14ac:dyDescent="0.2">
      <c r="A1061" s="64"/>
      <c r="B1061" s="64"/>
      <c r="C1061" t="s">
        <v>431</v>
      </c>
      <c r="D1061">
        <v>11178</v>
      </c>
      <c r="E1061">
        <v>28860</v>
      </c>
      <c r="F1061">
        <v>11176</v>
      </c>
      <c r="G1061">
        <v>11401</v>
      </c>
      <c r="H1061">
        <v>814</v>
      </c>
      <c r="I1061">
        <v>7366</v>
      </c>
      <c r="J1061">
        <v>11609</v>
      </c>
      <c r="K1061">
        <v>2031</v>
      </c>
      <c r="L1061">
        <v>3220</v>
      </c>
      <c r="M1061">
        <v>6317</v>
      </c>
      <c r="N1061">
        <v>2179</v>
      </c>
      <c r="O1061">
        <v>6019</v>
      </c>
      <c r="P1061">
        <v>9084</v>
      </c>
      <c r="Q1061">
        <v>5737</v>
      </c>
      <c r="R1061">
        <v>3608</v>
      </c>
      <c r="S1061">
        <v>4428</v>
      </c>
      <c r="T1061">
        <v>7741</v>
      </c>
      <c r="U1061">
        <v>1548</v>
      </c>
      <c r="V1061">
        <v>8169</v>
      </c>
      <c r="W1061">
        <v>4436</v>
      </c>
      <c r="X1061">
        <v>8560</v>
      </c>
      <c r="Y1061">
        <v>1526</v>
      </c>
      <c r="Z1061">
        <v>2562</v>
      </c>
      <c r="AA1061">
        <v>41174</v>
      </c>
      <c r="AB1061">
        <v>18680</v>
      </c>
      <c r="AC1061">
        <v>2876</v>
      </c>
    </row>
    <row r="1062" spans="1:29" x14ac:dyDescent="0.2">
      <c r="A1062" s="64"/>
      <c r="B1062" s="64"/>
      <c r="C1062" t="s">
        <v>430</v>
      </c>
      <c r="D1062">
        <v>10764</v>
      </c>
      <c r="E1062">
        <v>28936</v>
      </c>
      <c r="F1062">
        <v>11146</v>
      </c>
      <c r="G1062">
        <v>11330</v>
      </c>
      <c r="H1062">
        <v>826</v>
      </c>
      <c r="I1062">
        <v>7458</v>
      </c>
      <c r="J1062">
        <v>11587</v>
      </c>
      <c r="K1062">
        <v>2007</v>
      </c>
      <c r="L1062">
        <v>3228</v>
      </c>
      <c r="M1062">
        <v>6033</v>
      </c>
      <c r="N1062">
        <v>2116</v>
      </c>
      <c r="O1062">
        <v>5894</v>
      </c>
      <c r="P1062">
        <v>8872</v>
      </c>
      <c r="Q1062">
        <v>5787</v>
      </c>
      <c r="R1062">
        <v>3577</v>
      </c>
      <c r="S1062">
        <v>4262</v>
      </c>
      <c r="T1062">
        <v>7609</v>
      </c>
      <c r="U1062">
        <v>1543</v>
      </c>
      <c r="V1062">
        <v>7835</v>
      </c>
      <c r="W1062">
        <v>4434</v>
      </c>
      <c r="X1062">
        <v>8261</v>
      </c>
      <c r="Y1062">
        <v>1596</v>
      </c>
      <c r="Z1062">
        <v>2531</v>
      </c>
      <c r="AA1062">
        <v>40933</v>
      </c>
      <c r="AB1062">
        <v>19009</v>
      </c>
      <c r="AC1062">
        <v>2925</v>
      </c>
    </row>
    <row r="1063" spans="1:29" x14ac:dyDescent="0.2">
      <c r="A1063" s="64"/>
      <c r="B1063" s="64"/>
      <c r="C1063" t="s">
        <v>429</v>
      </c>
      <c r="D1063">
        <v>11072</v>
      </c>
      <c r="E1063">
        <v>30170</v>
      </c>
      <c r="F1063">
        <v>11765</v>
      </c>
      <c r="G1063">
        <v>11705</v>
      </c>
      <c r="H1063">
        <v>879</v>
      </c>
      <c r="I1063">
        <v>7588</v>
      </c>
      <c r="J1063">
        <v>12331</v>
      </c>
      <c r="K1063">
        <v>2168</v>
      </c>
      <c r="L1063">
        <v>3449</v>
      </c>
      <c r="M1063">
        <v>6181</v>
      </c>
      <c r="N1063">
        <v>2146</v>
      </c>
      <c r="O1063">
        <v>6104</v>
      </c>
      <c r="P1063">
        <v>9257</v>
      </c>
      <c r="Q1063">
        <v>6274</v>
      </c>
      <c r="R1063">
        <v>3645</v>
      </c>
      <c r="S1063">
        <v>4463</v>
      </c>
      <c r="T1063">
        <v>7821</v>
      </c>
      <c r="U1063">
        <v>1711</v>
      </c>
      <c r="V1063">
        <v>8296</v>
      </c>
      <c r="W1063">
        <v>4556</v>
      </c>
      <c r="X1063">
        <v>8350</v>
      </c>
      <c r="Y1063">
        <v>1776</v>
      </c>
      <c r="Z1063">
        <v>2613</v>
      </c>
      <c r="AA1063">
        <v>42303</v>
      </c>
      <c r="AB1063">
        <v>19808</v>
      </c>
      <c r="AC1063">
        <v>3129</v>
      </c>
    </row>
    <row r="1064" spans="1:29" x14ac:dyDescent="0.2">
      <c r="A1064" s="64"/>
      <c r="B1064" s="64"/>
      <c r="C1064" t="s">
        <v>428</v>
      </c>
      <c r="D1064">
        <v>11564</v>
      </c>
      <c r="E1064">
        <v>30984</v>
      </c>
      <c r="F1064">
        <v>12324</v>
      </c>
      <c r="G1064">
        <v>12412</v>
      </c>
      <c r="H1064">
        <v>935</v>
      </c>
      <c r="I1064">
        <v>7898</v>
      </c>
      <c r="J1064">
        <v>12921</v>
      </c>
      <c r="K1064">
        <v>2321</v>
      </c>
      <c r="L1064">
        <v>3751</v>
      </c>
      <c r="M1064">
        <v>6605</v>
      </c>
      <c r="N1064">
        <v>2323</v>
      </c>
      <c r="O1064">
        <v>6398</v>
      </c>
      <c r="P1064">
        <v>9724</v>
      </c>
      <c r="Q1064">
        <v>6634</v>
      </c>
      <c r="R1064">
        <v>3929</v>
      </c>
      <c r="S1064">
        <v>4836</v>
      </c>
      <c r="T1064">
        <v>8214</v>
      </c>
      <c r="U1064">
        <v>1892</v>
      </c>
      <c r="V1064">
        <v>8699</v>
      </c>
      <c r="W1064">
        <v>4656</v>
      </c>
      <c r="X1064">
        <v>8909</v>
      </c>
      <c r="Y1064">
        <v>1993</v>
      </c>
      <c r="Z1064">
        <v>2837</v>
      </c>
      <c r="AA1064">
        <v>43654</v>
      </c>
      <c r="AB1064">
        <v>20580</v>
      </c>
      <c r="AC1064">
        <v>3323</v>
      </c>
    </row>
    <row r="1065" spans="1:29" x14ac:dyDescent="0.2">
      <c r="A1065" s="64"/>
      <c r="B1065" s="64" t="s">
        <v>719</v>
      </c>
      <c r="C1065" t="s">
        <v>432</v>
      </c>
      <c r="D1065">
        <v>1334</v>
      </c>
      <c r="E1065">
        <v>2685</v>
      </c>
      <c r="F1065">
        <v>1833</v>
      </c>
      <c r="G1065">
        <v>1243</v>
      </c>
      <c r="H1065">
        <v>370</v>
      </c>
      <c r="I1065">
        <v>660</v>
      </c>
      <c r="J1065">
        <v>1256</v>
      </c>
      <c r="K1065">
        <v>312</v>
      </c>
      <c r="L1065">
        <v>499</v>
      </c>
      <c r="M1065">
        <v>1176</v>
      </c>
      <c r="N1065">
        <v>204</v>
      </c>
      <c r="O1065">
        <v>1018</v>
      </c>
      <c r="P1065">
        <v>1379</v>
      </c>
      <c r="Q1065">
        <v>492</v>
      </c>
      <c r="R1065">
        <v>314</v>
      </c>
      <c r="S1065">
        <v>525</v>
      </c>
      <c r="T1065">
        <v>396</v>
      </c>
      <c r="U1065">
        <v>344</v>
      </c>
      <c r="V1065">
        <v>850</v>
      </c>
      <c r="W1065">
        <v>529</v>
      </c>
      <c r="X1065">
        <v>1602</v>
      </c>
      <c r="Y1065">
        <v>224</v>
      </c>
      <c r="Z1065">
        <v>283</v>
      </c>
      <c r="AA1065">
        <v>8485</v>
      </c>
      <c r="AB1065">
        <v>1586</v>
      </c>
      <c r="AC1065">
        <v>332</v>
      </c>
    </row>
    <row r="1066" spans="1:29" x14ac:dyDescent="0.2">
      <c r="A1066" s="64"/>
      <c r="B1066" s="64"/>
      <c r="C1066" t="s">
        <v>431</v>
      </c>
      <c r="D1066">
        <v>762</v>
      </c>
      <c r="E1066">
        <v>1860</v>
      </c>
      <c r="F1066">
        <v>1189</v>
      </c>
      <c r="G1066">
        <v>1069</v>
      </c>
      <c r="H1066">
        <v>167</v>
      </c>
      <c r="I1066">
        <v>435</v>
      </c>
      <c r="J1066">
        <v>1017</v>
      </c>
      <c r="K1066">
        <v>165</v>
      </c>
      <c r="L1066">
        <v>313</v>
      </c>
      <c r="M1066">
        <v>954</v>
      </c>
      <c r="N1066">
        <v>158</v>
      </c>
      <c r="O1066">
        <v>770</v>
      </c>
      <c r="P1066">
        <v>1006</v>
      </c>
      <c r="Q1066">
        <v>395</v>
      </c>
      <c r="R1066">
        <v>253</v>
      </c>
      <c r="S1066">
        <v>289</v>
      </c>
      <c r="T1066">
        <v>266</v>
      </c>
      <c r="U1066">
        <v>258</v>
      </c>
      <c r="V1066">
        <v>384</v>
      </c>
      <c r="W1066">
        <v>449</v>
      </c>
      <c r="X1066">
        <v>550</v>
      </c>
      <c r="Y1066">
        <v>90</v>
      </c>
      <c r="Z1066">
        <v>144</v>
      </c>
      <c r="AA1066">
        <v>4822</v>
      </c>
      <c r="AB1066">
        <v>1025</v>
      </c>
      <c r="AC1066">
        <v>197</v>
      </c>
    </row>
    <row r="1067" spans="1:29" x14ac:dyDescent="0.2">
      <c r="A1067" s="64"/>
      <c r="B1067" s="64"/>
      <c r="C1067" t="s">
        <v>430</v>
      </c>
      <c r="D1067">
        <v>824</v>
      </c>
      <c r="E1067">
        <v>1723</v>
      </c>
      <c r="F1067">
        <v>1099</v>
      </c>
      <c r="G1067">
        <v>1008</v>
      </c>
      <c r="H1067">
        <v>158</v>
      </c>
      <c r="I1067">
        <v>459</v>
      </c>
      <c r="J1067">
        <v>1016</v>
      </c>
      <c r="K1067">
        <v>158</v>
      </c>
      <c r="L1067">
        <v>327</v>
      </c>
      <c r="M1067">
        <v>785</v>
      </c>
      <c r="N1067">
        <v>150</v>
      </c>
      <c r="O1067">
        <v>725</v>
      </c>
      <c r="P1067">
        <v>845</v>
      </c>
      <c r="Q1067">
        <v>480</v>
      </c>
      <c r="R1067">
        <v>296</v>
      </c>
      <c r="S1067">
        <v>303</v>
      </c>
      <c r="T1067">
        <v>325</v>
      </c>
      <c r="U1067">
        <v>288</v>
      </c>
      <c r="V1067">
        <v>445</v>
      </c>
      <c r="W1067">
        <v>395</v>
      </c>
      <c r="X1067">
        <v>675</v>
      </c>
      <c r="Y1067">
        <v>72</v>
      </c>
      <c r="Z1067">
        <v>176</v>
      </c>
      <c r="AA1067">
        <v>4873</v>
      </c>
      <c r="AB1067">
        <v>1104</v>
      </c>
      <c r="AC1067">
        <v>210</v>
      </c>
    </row>
    <row r="1068" spans="1:29" x14ac:dyDescent="0.2">
      <c r="A1068" s="64"/>
      <c r="B1068" s="64"/>
      <c r="C1068" t="s">
        <v>429</v>
      </c>
      <c r="D1068">
        <v>920</v>
      </c>
      <c r="E1068">
        <v>1733</v>
      </c>
      <c r="F1068">
        <v>1161</v>
      </c>
      <c r="G1068">
        <v>1104</v>
      </c>
      <c r="H1068">
        <v>174</v>
      </c>
      <c r="I1068">
        <v>490</v>
      </c>
      <c r="J1068">
        <v>1093</v>
      </c>
      <c r="K1068">
        <v>180</v>
      </c>
      <c r="L1068">
        <v>435</v>
      </c>
      <c r="M1068">
        <v>852</v>
      </c>
      <c r="N1068">
        <v>170</v>
      </c>
      <c r="O1068">
        <v>776</v>
      </c>
      <c r="P1068">
        <v>899</v>
      </c>
      <c r="Q1068">
        <v>612</v>
      </c>
      <c r="R1068">
        <v>388</v>
      </c>
      <c r="S1068">
        <v>331</v>
      </c>
      <c r="T1068">
        <v>397</v>
      </c>
      <c r="U1068">
        <v>324</v>
      </c>
      <c r="V1068">
        <v>510</v>
      </c>
      <c r="W1068">
        <v>354</v>
      </c>
      <c r="X1068">
        <v>941</v>
      </c>
      <c r="Y1068">
        <v>86</v>
      </c>
      <c r="Z1068">
        <v>203</v>
      </c>
      <c r="AA1068">
        <v>5023</v>
      </c>
      <c r="AB1068">
        <v>1156</v>
      </c>
      <c r="AC1068">
        <v>236</v>
      </c>
    </row>
    <row r="1069" spans="1:29" x14ac:dyDescent="0.2">
      <c r="A1069" s="64"/>
      <c r="B1069" s="64"/>
      <c r="C1069" t="s">
        <v>428</v>
      </c>
      <c r="D1069">
        <v>987</v>
      </c>
      <c r="E1069">
        <v>1730</v>
      </c>
      <c r="F1069">
        <v>1284</v>
      </c>
      <c r="G1069">
        <v>1235</v>
      </c>
      <c r="H1069">
        <v>179</v>
      </c>
      <c r="I1069">
        <v>526</v>
      </c>
      <c r="J1069">
        <v>1314</v>
      </c>
      <c r="K1069">
        <v>226</v>
      </c>
      <c r="L1069">
        <v>491</v>
      </c>
      <c r="M1069">
        <v>1158</v>
      </c>
      <c r="N1069">
        <v>213</v>
      </c>
      <c r="O1069">
        <v>970</v>
      </c>
      <c r="P1069">
        <v>989</v>
      </c>
      <c r="Q1069">
        <v>726</v>
      </c>
      <c r="R1069">
        <v>502</v>
      </c>
      <c r="S1069">
        <v>389</v>
      </c>
      <c r="T1069">
        <v>522</v>
      </c>
      <c r="U1069">
        <v>372</v>
      </c>
      <c r="V1069">
        <v>656</v>
      </c>
      <c r="W1069">
        <v>370</v>
      </c>
      <c r="X1069">
        <v>900</v>
      </c>
      <c r="Y1069">
        <v>106</v>
      </c>
      <c r="Z1069">
        <v>227</v>
      </c>
      <c r="AA1069">
        <v>5182</v>
      </c>
      <c r="AB1069">
        <v>1232</v>
      </c>
      <c r="AC1069">
        <v>277</v>
      </c>
    </row>
    <row r="1070" spans="1:29" x14ac:dyDescent="0.2">
      <c r="A1070" s="64"/>
      <c r="B1070" s="64" t="s">
        <v>720</v>
      </c>
      <c r="C1070" t="s">
        <v>432</v>
      </c>
      <c r="D1070">
        <v>1670</v>
      </c>
      <c r="E1070">
        <v>1486</v>
      </c>
      <c r="F1070">
        <v>2184</v>
      </c>
      <c r="G1070">
        <v>1488</v>
      </c>
      <c r="H1070">
        <v>141</v>
      </c>
      <c r="I1070">
        <v>666</v>
      </c>
      <c r="J1070">
        <v>1375</v>
      </c>
      <c r="K1070">
        <v>244</v>
      </c>
      <c r="L1070">
        <v>676</v>
      </c>
      <c r="M1070">
        <v>1574</v>
      </c>
      <c r="N1070">
        <v>159</v>
      </c>
      <c r="O1070">
        <v>647</v>
      </c>
      <c r="P1070">
        <v>963</v>
      </c>
      <c r="Q1070">
        <v>1010</v>
      </c>
      <c r="R1070">
        <v>607</v>
      </c>
      <c r="S1070">
        <v>397</v>
      </c>
      <c r="T1070">
        <v>1184</v>
      </c>
      <c r="U1070">
        <v>327</v>
      </c>
      <c r="V1070">
        <v>844</v>
      </c>
      <c r="W1070">
        <v>625</v>
      </c>
      <c r="X1070">
        <v>579</v>
      </c>
      <c r="Y1070">
        <v>371</v>
      </c>
      <c r="Z1070">
        <v>249</v>
      </c>
      <c r="AA1070">
        <v>2397</v>
      </c>
      <c r="AB1070">
        <v>1333</v>
      </c>
      <c r="AC1070">
        <v>490</v>
      </c>
    </row>
    <row r="1071" spans="1:29" x14ac:dyDescent="0.2">
      <c r="A1071" s="64"/>
      <c r="B1071" s="64"/>
      <c r="C1071" t="s">
        <v>431</v>
      </c>
      <c r="D1071">
        <v>2459</v>
      </c>
      <c r="E1071">
        <v>2390</v>
      </c>
      <c r="F1071">
        <v>2859</v>
      </c>
      <c r="G1071">
        <v>2069</v>
      </c>
      <c r="H1071">
        <v>215</v>
      </c>
      <c r="I1071">
        <v>876</v>
      </c>
      <c r="J1071">
        <v>2117</v>
      </c>
      <c r="K1071">
        <v>366</v>
      </c>
      <c r="L1071">
        <v>1055</v>
      </c>
      <c r="M1071">
        <v>2502</v>
      </c>
      <c r="N1071">
        <v>251</v>
      </c>
      <c r="O1071">
        <v>1055</v>
      </c>
      <c r="P1071">
        <v>1514</v>
      </c>
      <c r="Q1071">
        <v>1456</v>
      </c>
      <c r="R1071">
        <v>850</v>
      </c>
      <c r="S1071">
        <v>637</v>
      </c>
      <c r="T1071">
        <v>1632</v>
      </c>
      <c r="U1071">
        <v>461</v>
      </c>
      <c r="V1071">
        <v>1233</v>
      </c>
      <c r="W1071">
        <v>810</v>
      </c>
      <c r="X1071">
        <v>868</v>
      </c>
      <c r="Y1071">
        <v>522</v>
      </c>
      <c r="Z1071">
        <v>369</v>
      </c>
      <c r="AA1071">
        <v>4043</v>
      </c>
      <c r="AB1071">
        <v>1951</v>
      </c>
      <c r="AC1071">
        <v>648</v>
      </c>
    </row>
    <row r="1072" spans="1:29" x14ac:dyDescent="0.2">
      <c r="A1072" s="64"/>
      <c r="B1072" s="64"/>
      <c r="C1072" t="s">
        <v>430</v>
      </c>
      <c r="D1072">
        <v>785</v>
      </c>
      <c r="E1072">
        <v>700</v>
      </c>
      <c r="F1072">
        <v>1025</v>
      </c>
      <c r="G1072">
        <v>675</v>
      </c>
      <c r="H1072">
        <v>86</v>
      </c>
      <c r="I1072">
        <v>282</v>
      </c>
      <c r="J1072">
        <v>691</v>
      </c>
      <c r="K1072">
        <v>138</v>
      </c>
      <c r="L1072">
        <v>270</v>
      </c>
      <c r="M1072">
        <v>654</v>
      </c>
      <c r="N1072">
        <v>93</v>
      </c>
      <c r="O1072">
        <v>256</v>
      </c>
      <c r="P1072">
        <v>513</v>
      </c>
      <c r="Q1072">
        <v>434</v>
      </c>
      <c r="R1072">
        <v>255</v>
      </c>
      <c r="S1072">
        <v>207</v>
      </c>
      <c r="T1072">
        <v>413</v>
      </c>
      <c r="U1072">
        <v>135</v>
      </c>
      <c r="V1072">
        <v>571</v>
      </c>
      <c r="W1072">
        <v>289</v>
      </c>
      <c r="X1072">
        <v>349</v>
      </c>
      <c r="Y1072">
        <v>143</v>
      </c>
      <c r="Z1072">
        <v>113</v>
      </c>
      <c r="AA1072">
        <v>1355</v>
      </c>
      <c r="AB1072">
        <v>782</v>
      </c>
      <c r="AC1072">
        <v>269</v>
      </c>
    </row>
    <row r="1073" spans="1:29" x14ac:dyDescent="0.2">
      <c r="A1073" s="64"/>
      <c r="B1073" s="64"/>
      <c r="C1073" t="s">
        <v>429</v>
      </c>
      <c r="D1073">
        <v>225</v>
      </c>
      <c r="E1073">
        <v>190</v>
      </c>
      <c r="F1073">
        <v>310</v>
      </c>
      <c r="G1073">
        <v>180</v>
      </c>
      <c r="H1073">
        <v>28</v>
      </c>
      <c r="I1073">
        <v>89</v>
      </c>
      <c r="J1073">
        <v>201</v>
      </c>
      <c r="K1073">
        <v>31</v>
      </c>
      <c r="L1073">
        <v>68</v>
      </c>
      <c r="M1073">
        <v>199</v>
      </c>
      <c r="N1073">
        <v>28</v>
      </c>
      <c r="O1073">
        <v>69</v>
      </c>
      <c r="P1073">
        <v>183</v>
      </c>
      <c r="Q1073">
        <v>108</v>
      </c>
      <c r="R1073">
        <v>74</v>
      </c>
      <c r="S1073">
        <v>65</v>
      </c>
      <c r="T1073">
        <v>88</v>
      </c>
      <c r="U1073">
        <v>43</v>
      </c>
      <c r="V1073">
        <v>152</v>
      </c>
      <c r="W1073">
        <v>79</v>
      </c>
      <c r="X1073">
        <v>92</v>
      </c>
      <c r="Y1073">
        <v>47</v>
      </c>
      <c r="Z1073">
        <v>30</v>
      </c>
      <c r="AA1073">
        <v>542</v>
      </c>
      <c r="AB1073">
        <v>240</v>
      </c>
      <c r="AC1073">
        <v>98</v>
      </c>
    </row>
    <row r="1074" spans="1:29" x14ac:dyDescent="0.2">
      <c r="A1074" s="64"/>
      <c r="B1074" s="64"/>
      <c r="C1074" t="s">
        <v>428</v>
      </c>
      <c r="D1074">
        <v>35</v>
      </c>
      <c r="E1074">
        <v>26</v>
      </c>
      <c r="F1074">
        <v>38</v>
      </c>
      <c r="G1074">
        <v>25</v>
      </c>
      <c r="H1074">
        <v>5</v>
      </c>
      <c r="I1074">
        <v>9</v>
      </c>
      <c r="J1074">
        <v>17</v>
      </c>
      <c r="K1074">
        <v>4</v>
      </c>
      <c r="L1074">
        <v>11</v>
      </c>
      <c r="M1074">
        <v>10</v>
      </c>
      <c r="N1074">
        <v>1</v>
      </c>
      <c r="O1074">
        <v>17</v>
      </c>
      <c r="P1074">
        <v>24</v>
      </c>
      <c r="Q1074">
        <v>10</v>
      </c>
      <c r="R1074">
        <v>6</v>
      </c>
      <c r="S1074">
        <v>8</v>
      </c>
      <c r="T1074">
        <v>5</v>
      </c>
      <c r="U1074">
        <v>11</v>
      </c>
      <c r="V1074">
        <v>14</v>
      </c>
      <c r="W1074">
        <v>7</v>
      </c>
      <c r="X1074">
        <v>14</v>
      </c>
      <c r="Y1074">
        <v>5</v>
      </c>
      <c r="Z1074">
        <v>1</v>
      </c>
      <c r="AA1074">
        <v>83</v>
      </c>
      <c r="AB1074">
        <v>31</v>
      </c>
      <c r="AC1074">
        <v>13</v>
      </c>
    </row>
    <row r="1075" spans="1:29" x14ac:dyDescent="0.2">
      <c r="A1075" s="64"/>
      <c r="B1075" s="64" t="s">
        <v>721</v>
      </c>
      <c r="C1075" t="s">
        <v>432</v>
      </c>
      <c r="D1075">
        <v>802</v>
      </c>
      <c r="E1075">
        <v>406</v>
      </c>
      <c r="F1075">
        <v>356</v>
      </c>
      <c r="G1075">
        <v>276</v>
      </c>
      <c r="H1075">
        <v>1439</v>
      </c>
      <c r="I1075">
        <v>133</v>
      </c>
      <c r="J1075">
        <v>317</v>
      </c>
      <c r="K1075">
        <v>618</v>
      </c>
      <c r="L1075">
        <v>1026</v>
      </c>
      <c r="M1075">
        <v>984</v>
      </c>
      <c r="N1075">
        <v>107</v>
      </c>
      <c r="O1075">
        <v>475</v>
      </c>
      <c r="P1075">
        <v>556</v>
      </c>
      <c r="Q1075">
        <v>414</v>
      </c>
      <c r="R1075">
        <v>356</v>
      </c>
      <c r="S1075">
        <v>769</v>
      </c>
      <c r="T1075">
        <v>403</v>
      </c>
      <c r="U1075">
        <v>2368</v>
      </c>
      <c r="V1075">
        <v>533</v>
      </c>
      <c r="W1075">
        <v>134</v>
      </c>
      <c r="X1075">
        <v>532</v>
      </c>
      <c r="Y1075">
        <v>3536</v>
      </c>
      <c r="Z1075">
        <v>76</v>
      </c>
      <c r="AA1075">
        <v>1839</v>
      </c>
      <c r="AB1075">
        <v>262</v>
      </c>
      <c r="AC1075">
        <v>2691</v>
      </c>
    </row>
    <row r="1076" spans="1:29" x14ac:dyDescent="0.2">
      <c r="A1076" s="64"/>
      <c r="B1076" s="64"/>
      <c r="C1076" t="s">
        <v>431</v>
      </c>
      <c r="D1076">
        <v>720</v>
      </c>
      <c r="E1076">
        <v>360</v>
      </c>
      <c r="F1076">
        <v>300</v>
      </c>
      <c r="G1076">
        <v>215</v>
      </c>
      <c r="H1076">
        <v>1007</v>
      </c>
      <c r="I1076">
        <v>110</v>
      </c>
      <c r="J1076">
        <v>267</v>
      </c>
      <c r="K1076">
        <v>463</v>
      </c>
      <c r="L1076">
        <v>784</v>
      </c>
      <c r="M1076">
        <v>782</v>
      </c>
      <c r="N1076">
        <v>82</v>
      </c>
      <c r="O1076">
        <v>387</v>
      </c>
      <c r="P1076">
        <v>406</v>
      </c>
      <c r="Q1076">
        <v>377</v>
      </c>
      <c r="R1076">
        <v>288</v>
      </c>
      <c r="S1076">
        <v>666</v>
      </c>
      <c r="T1076">
        <v>331</v>
      </c>
      <c r="U1076">
        <v>1870</v>
      </c>
      <c r="V1076">
        <v>419</v>
      </c>
      <c r="W1076">
        <v>110</v>
      </c>
      <c r="X1076">
        <v>393</v>
      </c>
      <c r="Y1076">
        <v>2701</v>
      </c>
      <c r="Z1076">
        <v>45</v>
      </c>
      <c r="AA1076">
        <v>1493</v>
      </c>
      <c r="AB1076">
        <v>254</v>
      </c>
      <c r="AC1076">
        <v>2286</v>
      </c>
    </row>
    <row r="1077" spans="1:29" x14ac:dyDescent="0.2">
      <c r="A1077" s="64"/>
      <c r="B1077" s="64"/>
      <c r="C1077" t="s">
        <v>430</v>
      </c>
      <c r="D1077">
        <v>124</v>
      </c>
      <c r="E1077">
        <v>62</v>
      </c>
      <c r="F1077">
        <v>48</v>
      </c>
      <c r="G1077">
        <v>30</v>
      </c>
      <c r="H1077">
        <v>288</v>
      </c>
      <c r="I1077">
        <v>19</v>
      </c>
      <c r="J1077">
        <v>47</v>
      </c>
      <c r="K1077">
        <v>82</v>
      </c>
      <c r="L1077">
        <v>110</v>
      </c>
      <c r="M1077">
        <v>119</v>
      </c>
      <c r="N1077">
        <v>20</v>
      </c>
      <c r="O1077">
        <v>48</v>
      </c>
      <c r="P1077">
        <v>71</v>
      </c>
      <c r="Q1077">
        <v>42</v>
      </c>
      <c r="R1077">
        <v>21</v>
      </c>
      <c r="S1077">
        <v>127</v>
      </c>
      <c r="T1077">
        <v>53</v>
      </c>
      <c r="U1077">
        <v>381</v>
      </c>
      <c r="V1077">
        <v>54</v>
      </c>
      <c r="W1077">
        <v>31</v>
      </c>
      <c r="X1077">
        <v>55</v>
      </c>
      <c r="Y1077">
        <v>883</v>
      </c>
      <c r="Z1077">
        <v>7</v>
      </c>
      <c r="AA1077">
        <v>330</v>
      </c>
      <c r="AB1077">
        <v>52</v>
      </c>
      <c r="AC1077">
        <v>405</v>
      </c>
    </row>
    <row r="1078" spans="1:29" x14ac:dyDescent="0.2">
      <c r="A1078" s="64"/>
      <c r="B1078" s="64"/>
      <c r="C1078" t="s">
        <v>429</v>
      </c>
      <c r="D1078">
        <v>60</v>
      </c>
      <c r="E1078">
        <v>40</v>
      </c>
      <c r="F1078">
        <v>18</v>
      </c>
      <c r="G1078">
        <v>21</v>
      </c>
      <c r="H1078">
        <v>105</v>
      </c>
      <c r="I1078">
        <v>5</v>
      </c>
      <c r="J1078">
        <v>25</v>
      </c>
      <c r="K1078">
        <v>49</v>
      </c>
      <c r="L1078">
        <v>60</v>
      </c>
      <c r="M1078">
        <v>36</v>
      </c>
      <c r="N1078">
        <v>3</v>
      </c>
      <c r="O1078">
        <v>15</v>
      </c>
      <c r="P1078">
        <v>38</v>
      </c>
      <c r="Q1078">
        <v>35</v>
      </c>
      <c r="R1078">
        <v>11</v>
      </c>
      <c r="S1078">
        <v>51</v>
      </c>
      <c r="T1078">
        <v>18</v>
      </c>
      <c r="U1078">
        <v>154</v>
      </c>
      <c r="V1078">
        <v>14</v>
      </c>
      <c r="W1078">
        <v>15</v>
      </c>
      <c r="X1078">
        <v>24</v>
      </c>
      <c r="Y1078">
        <v>326</v>
      </c>
      <c r="Z1078">
        <v>7</v>
      </c>
      <c r="AA1078">
        <v>172</v>
      </c>
      <c r="AB1078">
        <v>35</v>
      </c>
      <c r="AC1078">
        <v>237</v>
      </c>
    </row>
    <row r="1079" spans="1:29" x14ac:dyDescent="0.2">
      <c r="A1079" s="64"/>
      <c r="B1079" s="64"/>
      <c r="C1079" t="s">
        <v>428</v>
      </c>
      <c r="D1079">
        <v>264</v>
      </c>
      <c r="E1079">
        <v>106</v>
      </c>
      <c r="F1079">
        <v>72</v>
      </c>
      <c r="G1079">
        <v>67</v>
      </c>
      <c r="H1079">
        <v>228</v>
      </c>
      <c r="I1079">
        <v>21</v>
      </c>
      <c r="J1079">
        <v>125</v>
      </c>
      <c r="K1079">
        <v>81</v>
      </c>
      <c r="L1079">
        <v>208</v>
      </c>
      <c r="M1079">
        <v>138</v>
      </c>
      <c r="N1079">
        <v>16</v>
      </c>
      <c r="O1079">
        <v>61</v>
      </c>
      <c r="P1079">
        <v>119</v>
      </c>
      <c r="Q1079">
        <v>151</v>
      </c>
      <c r="R1079">
        <v>47</v>
      </c>
      <c r="S1079">
        <v>75</v>
      </c>
      <c r="T1079">
        <v>75</v>
      </c>
      <c r="U1079">
        <v>371</v>
      </c>
      <c r="V1079">
        <v>73</v>
      </c>
      <c r="W1079">
        <v>46</v>
      </c>
      <c r="X1079">
        <v>64</v>
      </c>
      <c r="Y1079">
        <v>571</v>
      </c>
      <c r="Z1079">
        <v>12</v>
      </c>
      <c r="AA1079">
        <v>679</v>
      </c>
      <c r="AB1079">
        <v>101</v>
      </c>
      <c r="AC1079">
        <v>792</v>
      </c>
    </row>
    <row r="1080" spans="1:29" x14ac:dyDescent="0.2">
      <c r="A1080" s="64"/>
      <c r="B1080" s="64" t="s">
        <v>722</v>
      </c>
      <c r="C1080" t="s">
        <v>432</v>
      </c>
      <c r="D1080">
        <v>141777</v>
      </c>
      <c r="E1080">
        <v>157362</v>
      </c>
      <c r="F1080">
        <v>90776</v>
      </c>
      <c r="G1080">
        <v>83083</v>
      </c>
      <c r="H1080">
        <v>53696</v>
      </c>
      <c r="I1080">
        <v>40308</v>
      </c>
      <c r="J1080">
        <v>112647</v>
      </c>
      <c r="K1080">
        <v>37855</v>
      </c>
      <c r="L1080">
        <v>122737</v>
      </c>
      <c r="M1080">
        <v>131967</v>
      </c>
      <c r="N1080">
        <v>18743</v>
      </c>
      <c r="O1080">
        <v>83510</v>
      </c>
      <c r="P1080">
        <v>111526</v>
      </c>
      <c r="Q1080">
        <v>84169</v>
      </c>
      <c r="R1080">
        <v>50267</v>
      </c>
      <c r="S1080">
        <v>57739</v>
      </c>
      <c r="T1080">
        <v>88464</v>
      </c>
      <c r="U1080">
        <v>118403</v>
      </c>
      <c r="V1080">
        <v>79692</v>
      </c>
      <c r="W1080">
        <v>44075</v>
      </c>
      <c r="X1080">
        <v>69806</v>
      </c>
      <c r="Y1080">
        <v>112193</v>
      </c>
      <c r="Z1080">
        <v>26605</v>
      </c>
      <c r="AA1080">
        <v>460568</v>
      </c>
      <c r="AB1080">
        <v>111301</v>
      </c>
      <c r="AC1080">
        <v>190782</v>
      </c>
    </row>
    <row r="1081" spans="1:29" x14ac:dyDescent="0.2">
      <c r="A1081" s="64"/>
      <c r="B1081" s="64"/>
      <c r="C1081" t="s">
        <v>431</v>
      </c>
      <c r="D1081">
        <v>141030</v>
      </c>
      <c r="E1081">
        <v>159689</v>
      </c>
      <c r="F1081">
        <v>91662</v>
      </c>
      <c r="G1081">
        <v>83449</v>
      </c>
      <c r="H1081">
        <v>52254</v>
      </c>
      <c r="I1081">
        <v>40147</v>
      </c>
      <c r="J1081">
        <v>113572</v>
      </c>
      <c r="K1081">
        <v>36865</v>
      </c>
      <c r="L1081">
        <v>122800</v>
      </c>
      <c r="M1081">
        <v>131696</v>
      </c>
      <c r="N1081">
        <v>18502</v>
      </c>
      <c r="O1081">
        <v>82330</v>
      </c>
      <c r="P1081">
        <v>113610</v>
      </c>
      <c r="Q1081">
        <v>82900</v>
      </c>
      <c r="R1081">
        <v>49731</v>
      </c>
      <c r="S1081">
        <v>57185</v>
      </c>
      <c r="T1081">
        <v>87089</v>
      </c>
      <c r="U1081">
        <v>115584</v>
      </c>
      <c r="V1081">
        <v>78610</v>
      </c>
      <c r="W1081">
        <v>44918</v>
      </c>
      <c r="X1081">
        <v>69802</v>
      </c>
      <c r="Y1081">
        <v>110018</v>
      </c>
      <c r="Z1081">
        <v>26439</v>
      </c>
      <c r="AA1081">
        <v>460463</v>
      </c>
      <c r="AB1081">
        <v>112344</v>
      </c>
      <c r="AC1081">
        <v>191063</v>
      </c>
    </row>
    <row r="1082" spans="1:29" x14ac:dyDescent="0.2">
      <c r="A1082" s="64"/>
      <c r="B1082" s="64"/>
      <c r="C1082" t="s">
        <v>430</v>
      </c>
      <c r="D1082">
        <v>130535</v>
      </c>
      <c r="E1082">
        <v>151485</v>
      </c>
      <c r="F1082">
        <v>86469</v>
      </c>
      <c r="G1082">
        <v>78015</v>
      </c>
      <c r="H1082">
        <v>46491</v>
      </c>
      <c r="I1082">
        <v>37749</v>
      </c>
      <c r="J1082">
        <v>108527</v>
      </c>
      <c r="K1082">
        <v>33456</v>
      </c>
      <c r="L1082">
        <v>114223</v>
      </c>
      <c r="M1082">
        <v>122446</v>
      </c>
      <c r="N1082">
        <v>17126</v>
      </c>
      <c r="O1082">
        <v>76501</v>
      </c>
      <c r="P1082">
        <v>107268</v>
      </c>
      <c r="Q1082">
        <v>76949</v>
      </c>
      <c r="R1082">
        <v>46098</v>
      </c>
      <c r="S1082">
        <v>52470</v>
      </c>
      <c r="T1082">
        <v>81278</v>
      </c>
      <c r="U1082">
        <v>102084</v>
      </c>
      <c r="V1082">
        <v>72979</v>
      </c>
      <c r="W1082">
        <v>43153</v>
      </c>
      <c r="X1082">
        <v>67376</v>
      </c>
      <c r="Y1082">
        <v>98136</v>
      </c>
      <c r="Z1082">
        <v>24706</v>
      </c>
      <c r="AA1082">
        <v>429043</v>
      </c>
      <c r="AB1082">
        <v>106475</v>
      </c>
      <c r="AC1082">
        <v>173984</v>
      </c>
    </row>
    <row r="1083" spans="1:29" x14ac:dyDescent="0.2">
      <c r="A1083" s="64"/>
      <c r="B1083" s="64"/>
      <c r="C1083" t="s">
        <v>429</v>
      </c>
      <c r="D1083">
        <v>128848</v>
      </c>
      <c r="E1083">
        <v>149511</v>
      </c>
      <c r="F1083">
        <v>85194</v>
      </c>
      <c r="G1083">
        <v>76970</v>
      </c>
      <c r="H1083">
        <v>45642</v>
      </c>
      <c r="I1083">
        <v>37544</v>
      </c>
      <c r="J1083">
        <v>108455</v>
      </c>
      <c r="K1083">
        <v>32862</v>
      </c>
      <c r="L1083">
        <v>113611</v>
      </c>
      <c r="M1083">
        <v>120443</v>
      </c>
      <c r="N1083">
        <v>16848</v>
      </c>
      <c r="O1083">
        <v>74456</v>
      </c>
      <c r="P1083">
        <v>107360</v>
      </c>
      <c r="Q1083">
        <v>75390</v>
      </c>
      <c r="R1083">
        <v>44749</v>
      </c>
      <c r="S1083">
        <v>52172</v>
      </c>
      <c r="T1083">
        <v>80043</v>
      </c>
      <c r="U1083">
        <v>100618</v>
      </c>
      <c r="V1083">
        <v>71593</v>
      </c>
      <c r="W1083">
        <v>43615</v>
      </c>
      <c r="X1083">
        <v>64989</v>
      </c>
      <c r="Y1083">
        <v>94763</v>
      </c>
      <c r="Z1083">
        <v>24216</v>
      </c>
      <c r="AA1083">
        <v>424130</v>
      </c>
      <c r="AB1083">
        <v>105539</v>
      </c>
      <c r="AC1083">
        <v>174925</v>
      </c>
    </row>
    <row r="1084" spans="1:29" x14ac:dyDescent="0.2">
      <c r="A1084" s="64"/>
      <c r="B1084" s="64"/>
      <c r="C1084" t="s">
        <v>428</v>
      </c>
      <c r="D1084">
        <v>131653</v>
      </c>
      <c r="E1084">
        <v>150713</v>
      </c>
      <c r="F1084">
        <v>88284</v>
      </c>
      <c r="G1084">
        <v>79326</v>
      </c>
      <c r="H1084">
        <v>46247</v>
      </c>
      <c r="I1084">
        <v>38816</v>
      </c>
      <c r="J1084">
        <v>112054</v>
      </c>
      <c r="K1084">
        <v>33569</v>
      </c>
      <c r="L1084">
        <v>116573</v>
      </c>
      <c r="M1084">
        <v>124611</v>
      </c>
      <c r="N1084">
        <v>17846</v>
      </c>
      <c r="O1084">
        <v>75216</v>
      </c>
      <c r="P1084">
        <v>110174</v>
      </c>
      <c r="Q1084">
        <v>77422</v>
      </c>
      <c r="R1084">
        <v>45484</v>
      </c>
      <c r="S1084">
        <v>53371</v>
      </c>
      <c r="T1084">
        <v>82150</v>
      </c>
      <c r="U1084">
        <v>102287</v>
      </c>
      <c r="V1084">
        <v>72756</v>
      </c>
      <c r="W1084">
        <v>45319</v>
      </c>
      <c r="X1084">
        <v>65833</v>
      </c>
      <c r="Y1084">
        <v>94604</v>
      </c>
      <c r="Z1084">
        <v>24356</v>
      </c>
      <c r="AA1084">
        <v>430405</v>
      </c>
      <c r="AB1084">
        <v>108338</v>
      </c>
      <c r="AC1084">
        <v>179887</v>
      </c>
    </row>
    <row r="1085" spans="1:29" x14ac:dyDescent="0.2">
      <c r="A1085" s="64"/>
      <c r="B1085" t="s">
        <v>751</v>
      </c>
      <c r="C1085" t="s">
        <v>432</v>
      </c>
      <c r="D1085">
        <v>88</v>
      </c>
      <c r="E1085">
        <v>46</v>
      </c>
      <c r="F1085">
        <v>37</v>
      </c>
      <c r="G1085">
        <v>43</v>
      </c>
      <c r="H1085">
        <v>133</v>
      </c>
      <c r="I1085">
        <v>10</v>
      </c>
      <c r="J1085">
        <v>58</v>
      </c>
      <c r="K1085">
        <v>161</v>
      </c>
      <c r="L1085">
        <v>84</v>
      </c>
      <c r="M1085">
        <v>91</v>
      </c>
      <c r="N1085">
        <v>12</v>
      </c>
      <c r="O1085">
        <v>48</v>
      </c>
      <c r="P1085">
        <v>54</v>
      </c>
      <c r="Q1085">
        <v>93</v>
      </c>
      <c r="R1085">
        <v>55</v>
      </c>
      <c r="S1085">
        <v>82</v>
      </c>
      <c r="T1085">
        <v>58</v>
      </c>
      <c r="U1085">
        <v>413</v>
      </c>
      <c r="V1085">
        <v>82</v>
      </c>
      <c r="W1085">
        <v>31</v>
      </c>
      <c r="X1085">
        <v>36</v>
      </c>
      <c r="Y1085">
        <v>679</v>
      </c>
      <c r="Z1085">
        <v>1</v>
      </c>
      <c r="AA1085">
        <v>247</v>
      </c>
      <c r="AB1085">
        <v>48</v>
      </c>
      <c r="AC1085">
        <v>312</v>
      </c>
    </row>
    <row r="1086" spans="1:29" x14ac:dyDescent="0.2">
      <c r="A1086" s="64"/>
      <c r="B1086" s="64" t="s">
        <v>723</v>
      </c>
      <c r="C1086" t="s">
        <v>432</v>
      </c>
      <c r="D1086">
        <v>121338</v>
      </c>
      <c r="E1086">
        <v>140847</v>
      </c>
      <c r="F1086">
        <v>77993</v>
      </c>
      <c r="G1086">
        <v>73512</v>
      </c>
      <c r="H1086">
        <v>46324</v>
      </c>
      <c r="I1086">
        <v>37785</v>
      </c>
      <c r="J1086">
        <v>102421</v>
      </c>
      <c r="K1086">
        <v>36051</v>
      </c>
      <c r="L1086">
        <v>99378</v>
      </c>
      <c r="M1086">
        <v>111105</v>
      </c>
      <c r="N1086">
        <v>18158</v>
      </c>
      <c r="O1086">
        <v>73540</v>
      </c>
      <c r="P1086">
        <v>103346</v>
      </c>
      <c r="Q1086">
        <v>74602</v>
      </c>
      <c r="R1086">
        <v>45760</v>
      </c>
      <c r="S1086">
        <v>53098</v>
      </c>
      <c r="T1086">
        <v>81046</v>
      </c>
      <c r="U1086">
        <v>97578</v>
      </c>
      <c r="V1086">
        <v>79061</v>
      </c>
      <c r="W1086">
        <v>39494</v>
      </c>
      <c r="X1086">
        <v>69365</v>
      </c>
      <c r="Y1086">
        <v>92560</v>
      </c>
      <c r="Z1086">
        <v>26680</v>
      </c>
      <c r="AA1086">
        <v>411019</v>
      </c>
      <c r="AB1086">
        <v>98620</v>
      </c>
      <c r="AC1086">
        <v>150495</v>
      </c>
    </row>
    <row r="1087" spans="1:29" x14ac:dyDescent="0.2">
      <c r="A1087" s="64"/>
      <c r="B1087" s="64"/>
      <c r="C1087" t="s">
        <v>431</v>
      </c>
      <c r="D1087">
        <v>120259</v>
      </c>
      <c r="E1087">
        <v>139829</v>
      </c>
      <c r="F1087">
        <v>77809</v>
      </c>
      <c r="G1087">
        <v>72850</v>
      </c>
      <c r="H1087">
        <v>45078</v>
      </c>
      <c r="I1087">
        <v>37172</v>
      </c>
      <c r="J1087">
        <v>101890</v>
      </c>
      <c r="K1087">
        <v>34820</v>
      </c>
      <c r="L1087">
        <v>100273</v>
      </c>
      <c r="M1087">
        <v>110805</v>
      </c>
      <c r="N1087">
        <v>17695</v>
      </c>
      <c r="O1087">
        <v>72377</v>
      </c>
      <c r="P1087">
        <v>101726</v>
      </c>
      <c r="Q1087">
        <v>74333</v>
      </c>
      <c r="R1087">
        <v>44608</v>
      </c>
      <c r="S1087">
        <v>52255</v>
      </c>
      <c r="T1087">
        <v>80085</v>
      </c>
      <c r="U1087">
        <v>97120</v>
      </c>
      <c r="V1087">
        <v>75666</v>
      </c>
      <c r="W1087">
        <v>39689</v>
      </c>
      <c r="X1087">
        <v>66533</v>
      </c>
      <c r="Y1087">
        <v>91256</v>
      </c>
      <c r="Z1087">
        <v>25538</v>
      </c>
      <c r="AA1087">
        <v>407645</v>
      </c>
      <c r="AB1087">
        <v>98047</v>
      </c>
      <c r="AC1087">
        <v>150877</v>
      </c>
    </row>
    <row r="1088" spans="1:29" x14ac:dyDescent="0.2">
      <c r="A1088" s="64"/>
      <c r="B1088" s="64"/>
      <c r="C1088" t="s">
        <v>430</v>
      </c>
      <c r="D1088">
        <v>135660</v>
      </c>
      <c r="E1088">
        <v>154390</v>
      </c>
      <c r="F1088">
        <v>87631</v>
      </c>
      <c r="G1088">
        <v>81886</v>
      </c>
      <c r="H1088">
        <v>49745</v>
      </c>
      <c r="I1088">
        <v>41041</v>
      </c>
      <c r="J1088">
        <v>112892</v>
      </c>
      <c r="K1088">
        <v>37714</v>
      </c>
      <c r="L1088">
        <v>114557</v>
      </c>
      <c r="M1088">
        <v>125925</v>
      </c>
      <c r="N1088">
        <v>19130</v>
      </c>
      <c r="O1088">
        <v>80397</v>
      </c>
      <c r="P1088">
        <v>112980</v>
      </c>
      <c r="Q1088">
        <v>82812</v>
      </c>
      <c r="R1088">
        <v>49245</v>
      </c>
      <c r="S1088">
        <v>58213</v>
      </c>
      <c r="T1088">
        <v>88572</v>
      </c>
      <c r="U1088">
        <v>109695</v>
      </c>
      <c r="V1088">
        <v>81790</v>
      </c>
      <c r="W1088">
        <v>44631</v>
      </c>
      <c r="X1088">
        <v>72786</v>
      </c>
      <c r="Y1088">
        <v>101120</v>
      </c>
      <c r="Z1088">
        <v>27399</v>
      </c>
      <c r="AA1088">
        <v>447088</v>
      </c>
      <c r="AB1088">
        <v>108876</v>
      </c>
      <c r="AC1088">
        <v>172944</v>
      </c>
    </row>
    <row r="1089" spans="1:29" x14ac:dyDescent="0.2">
      <c r="A1089" s="64"/>
      <c r="B1089" s="64"/>
      <c r="C1089" t="s">
        <v>429</v>
      </c>
      <c r="D1089">
        <v>135625</v>
      </c>
      <c r="E1089">
        <v>156125</v>
      </c>
      <c r="F1089">
        <v>88208</v>
      </c>
      <c r="G1089">
        <v>82460</v>
      </c>
      <c r="H1089">
        <v>48391</v>
      </c>
      <c r="I1089">
        <v>40993</v>
      </c>
      <c r="J1089">
        <v>113930</v>
      </c>
      <c r="K1089">
        <v>36300</v>
      </c>
      <c r="L1089">
        <v>116088</v>
      </c>
      <c r="M1089">
        <v>126924</v>
      </c>
      <c r="N1089">
        <v>18897</v>
      </c>
      <c r="O1089">
        <v>80395</v>
      </c>
      <c r="P1089">
        <v>114964</v>
      </c>
      <c r="Q1089">
        <v>82722</v>
      </c>
      <c r="R1089">
        <v>49198</v>
      </c>
      <c r="S1089">
        <v>58022</v>
      </c>
      <c r="T1089">
        <v>88530</v>
      </c>
      <c r="U1089">
        <v>110371</v>
      </c>
      <c r="V1089">
        <v>80542</v>
      </c>
      <c r="W1089">
        <v>45439</v>
      </c>
      <c r="X1089">
        <v>70769</v>
      </c>
      <c r="Y1089">
        <v>100289</v>
      </c>
      <c r="Z1089">
        <v>27051</v>
      </c>
      <c r="AA1089">
        <v>447519</v>
      </c>
      <c r="AB1089">
        <v>110558</v>
      </c>
      <c r="AC1089">
        <v>176122</v>
      </c>
    </row>
    <row r="1090" spans="1:29" x14ac:dyDescent="0.2">
      <c r="A1090" s="64"/>
      <c r="B1090" s="64"/>
      <c r="C1090" t="s">
        <v>428</v>
      </c>
      <c r="D1090">
        <v>134839</v>
      </c>
      <c r="E1090">
        <v>156116</v>
      </c>
      <c r="F1090">
        <v>88197</v>
      </c>
      <c r="G1090">
        <v>81992</v>
      </c>
      <c r="H1090">
        <v>47098</v>
      </c>
      <c r="I1090">
        <v>40618</v>
      </c>
      <c r="J1090">
        <v>113989</v>
      </c>
      <c r="K1090">
        <v>35301</v>
      </c>
      <c r="L1090">
        <v>117353</v>
      </c>
      <c r="M1090">
        <v>127441</v>
      </c>
      <c r="N1090">
        <v>19327</v>
      </c>
      <c r="O1090">
        <v>80024</v>
      </c>
      <c r="P1090">
        <v>115501</v>
      </c>
      <c r="Q1090">
        <v>81104</v>
      </c>
      <c r="R1090">
        <v>48778</v>
      </c>
      <c r="S1090">
        <v>57442</v>
      </c>
      <c r="T1090">
        <v>86986</v>
      </c>
      <c r="U1090">
        <v>109027</v>
      </c>
      <c r="V1090">
        <v>78969</v>
      </c>
      <c r="W1090">
        <v>45543</v>
      </c>
      <c r="X1090">
        <v>70974</v>
      </c>
      <c r="Y1090">
        <v>98486</v>
      </c>
      <c r="Z1090">
        <v>26612</v>
      </c>
      <c r="AA1090">
        <v>440419</v>
      </c>
      <c r="AB1090">
        <v>110862</v>
      </c>
      <c r="AC1090">
        <v>176574</v>
      </c>
    </row>
    <row r="1091" spans="1:29" x14ac:dyDescent="0.2">
      <c r="A1091" s="64"/>
      <c r="B1091" s="64" t="s">
        <v>724</v>
      </c>
      <c r="C1091" t="s">
        <v>432</v>
      </c>
      <c r="D1091">
        <v>895</v>
      </c>
      <c r="E1091">
        <v>1375</v>
      </c>
      <c r="F1091">
        <v>580</v>
      </c>
      <c r="G1091">
        <v>587</v>
      </c>
      <c r="H1091">
        <v>254</v>
      </c>
      <c r="I1091">
        <v>216</v>
      </c>
      <c r="J1091">
        <v>772</v>
      </c>
      <c r="K1091">
        <v>311</v>
      </c>
      <c r="L1091">
        <v>767</v>
      </c>
      <c r="M1091">
        <v>1103</v>
      </c>
      <c r="N1091">
        <v>185</v>
      </c>
      <c r="O1091">
        <v>1444</v>
      </c>
      <c r="P1091">
        <v>646</v>
      </c>
      <c r="Q1091">
        <v>739</v>
      </c>
      <c r="R1091">
        <v>483</v>
      </c>
      <c r="S1091">
        <v>354</v>
      </c>
      <c r="T1091">
        <v>683</v>
      </c>
      <c r="U1091">
        <v>824</v>
      </c>
      <c r="V1091">
        <v>567</v>
      </c>
      <c r="W1091">
        <v>217</v>
      </c>
      <c r="X1091">
        <v>719</v>
      </c>
      <c r="Y1091">
        <v>734</v>
      </c>
      <c r="Z1091">
        <v>173</v>
      </c>
      <c r="AA1091">
        <v>3415</v>
      </c>
      <c r="AB1091">
        <v>790</v>
      </c>
      <c r="AC1091">
        <v>729</v>
      </c>
    </row>
    <row r="1092" spans="1:29" x14ac:dyDescent="0.2">
      <c r="A1092" s="64"/>
      <c r="B1092" s="64"/>
      <c r="C1092" t="s">
        <v>431</v>
      </c>
      <c r="D1092">
        <v>928</v>
      </c>
      <c r="E1092">
        <v>1422</v>
      </c>
      <c r="F1092">
        <v>641</v>
      </c>
      <c r="G1092">
        <v>560</v>
      </c>
      <c r="H1092">
        <v>258</v>
      </c>
      <c r="I1092">
        <v>236</v>
      </c>
      <c r="J1092">
        <v>829</v>
      </c>
      <c r="K1092">
        <v>234</v>
      </c>
      <c r="L1092">
        <v>902</v>
      </c>
      <c r="M1092">
        <v>1016</v>
      </c>
      <c r="N1092">
        <v>164</v>
      </c>
      <c r="O1092">
        <v>1282</v>
      </c>
      <c r="P1092">
        <v>678</v>
      </c>
      <c r="Q1092">
        <v>739</v>
      </c>
      <c r="R1092">
        <v>540</v>
      </c>
      <c r="S1092">
        <v>379</v>
      </c>
      <c r="T1092">
        <v>691</v>
      </c>
      <c r="U1092">
        <v>1097</v>
      </c>
      <c r="V1092">
        <v>525</v>
      </c>
      <c r="W1092">
        <v>226</v>
      </c>
      <c r="X1092">
        <v>1074</v>
      </c>
      <c r="Y1092">
        <v>728</v>
      </c>
      <c r="Z1092">
        <v>179</v>
      </c>
      <c r="AA1092">
        <v>3736</v>
      </c>
      <c r="AB1092">
        <v>808</v>
      </c>
      <c r="AC1092">
        <v>759</v>
      </c>
    </row>
    <row r="1093" spans="1:29" x14ac:dyDescent="0.2">
      <c r="A1093" s="64"/>
      <c r="B1093" s="64"/>
      <c r="C1093" t="s">
        <v>430</v>
      </c>
      <c r="D1093">
        <v>8</v>
      </c>
      <c r="E1093">
        <v>2</v>
      </c>
      <c r="F1093">
        <v>1</v>
      </c>
      <c r="G1093">
        <v>13</v>
      </c>
      <c r="I1093">
        <v>2</v>
      </c>
      <c r="J1093">
        <v>2</v>
      </c>
      <c r="M1093">
        <v>2</v>
      </c>
      <c r="N1093">
        <v>2</v>
      </c>
      <c r="O1093">
        <v>2</v>
      </c>
      <c r="Q1093">
        <v>4</v>
      </c>
      <c r="R1093">
        <v>2</v>
      </c>
      <c r="S1093">
        <v>1</v>
      </c>
      <c r="T1093">
        <v>10</v>
      </c>
      <c r="V1093">
        <v>32</v>
      </c>
      <c r="W1093">
        <v>2</v>
      </c>
      <c r="X1093">
        <v>11</v>
      </c>
      <c r="Y1093">
        <v>1</v>
      </c>
      <c r="Z1093">
        <v>3</v>
      </c>
      <c r="AA1093">
        <v>6</v>
      </c>
      <c r="AB1093">
        <v>5</v>
      </c>
    </row>
    <row r="1094" spans="1:29" x14ac:dyDescent="0.2">
      <c r="A1094" s="64"/>
      <c r="B1094" s="64"/>
      <c r="C1094" t="s">
        <v>429</v>
      </c>
      <c r="D1094">
        <v>3481</v>
      </c>
      <c r="E1094">
        <v>4029</v>
      </c>
      <c r="F1094">
        <v>3130</v>
      </c>
      <c r="G1094">
        <v>2564</v>
      </c>
      <c r="H1094">
        <v>390</v>
      </c>
      <c r="I1094">
        <v>1205</v>
      </c>
      <c r="J1094">
        <v>3086</v>
      </c>
      <c r="K1094">
        <v>608</v>
      </c>
      <c r="L1094">
        <v>2381</v>
      </c>
      <c r="M1094">
        <v>3969</v>
      </c>
      <c r="N1094">
        <v>350</v>
      </c>
      <c r="O1094">
        <v>1953</v>
      </c>
      <c r="P1094">
        <v>2417</v>
      </c>
      <c r="Q1094">
        <v>2357</v>
      </c>
      <c r="R1094">
        <v>1231</v>
      </c>
      <c r="S1094">
        <v>987</v>
      </c>
      <c r="T1094">
        <v>2311</v>
      </c>
      <c r="U1094">
        <v>987</v>
      </c>
      <c r="V1094">
        <v>1797</v>
      </c>
      <c r="W1094">
        <v>1186</v>
      </c>
      <c r="X1094">
        <v>2104</v>
      </c>
      <c r="Y1094">
        <v>846</v>
      </c>
      <c r="Z1094">
        <v>594</v>
      </c>
      <c r="AA1094">
        <v>8011</v>
      </c>
      <c r="AB1094">
        <v>2828</v>
      </c>
      <c r="AC1094">
        <v>1390</v>
      </c>
    </row>
    <row r="1095" spans="1:29" x14ac:dyDescent="0.2">
      <c r="A1095" s="64"/>
      <c r="B1095" s="64"/>
      <c r="C1095" t="s">
        <v>428</v>
      </c>
      <c r="D1095">
        <v>3436</v>
      </c>
      <c r="E1095">
        <v>3829</v>
      </c>
      <c r="F1095">
        <v>3481</v>
      </c>
      <c r="G1095">
        <v>2705</v>
      </c>
      <c r="H1095">
        <v>360</v>
      </c>
      <c r="I1095">
        <v>1220</v>
      </c>
      <c r="J1095">
        <v>3243</v>
      </c>
      <c r="K1095">
        <v>551</v>
      </c>
      <c r="L1095">
        <v>2056</v>
      </c>
      <c r="M1095">
        <v>3380</v>
      </c>
      <c r="N1095">
        <v>441</v>
      </c>
      <c r="O1095">
        <v>1762</v>
      </c>
      <c r="P1095">
        <v>2485</v>
      </c>
      <c r="Q1095">
        <v>2242</v>
      </c>
      <c r="R1095">
        <v>1263</v>
      </c>
      <c r="S1095">
        <v>1002</v>
      </c>
      <c r="T1095">
        <v>2401</v>
      </c>
      <c r="U1095">
        <v>1128</v>
      </c>
      <c r="V1095">
        <v>1854</v>
      </c>
      <c r="W1095">
        <v>1255</v>
      </c>
      <c r="X1095">
        <v>1666</v>
      </c>
      <c r="Y1095">
        <v>783</v>
      </c>
      <c r="Z1095">
        <v>539</v>
      </c>
      <c r="AA1095">
        <v>7925</v>
      </c>
      <c r="AB1095">
        <v>3015</v>
      </c>
      <c r="AC1095">
        <v>1321</v>
      </c>
    </row>
    <row r="1096" spans="1:29" x14ac:dyDescent="0.2">
      <c r="A1096" s="64"/>
      <c r="B1096" s="64" t="s">
        <v>725</v>
      </c>
      <c r="C1096" t="s">
        <v>432</v>
      </c>
      <c r="D1096">
        <v>187</v>
      </c>
      <c r="E1096">
        <v>1018</v>
      </c>
      <c r="F1096">
        <v>172</v>
      </c>
      <c r="G1096">
        <v>160</v>
      </c>
      <c r="H1096">
        <v>11</v>
      </c>
      <c r="I1096">
        <v>88</v>
      </c>
      <c r="J1096">
        <v>239</v>
      </c>
      <c r="K1096">
        <v>84</v>
      </c>
      <c r="L1096">
        <v>57</v>
      </c>
      <c r="M1096">
        <v>68</v>
      </c>
      <c r="N1096">
        <v>25</v>
      </c>
      <c r="O1096">
        <v>131</v>
      </c>
      <c r="P1096">
        <v>153</v>
      </c>
      <c r="Q1096">
        <v>134</v>
      </c>
      <c r="R1096">
        <v>37</v>
      </c>
      <c r="S1096">
        <v>91</v>
      </c>
      <c r="T1096">
        <v>85</v>
      </c>
      <c r="U1096">
        <v>28</v>
      </c>
      <c r="V1096">
        <v>105</v>
      </c>
      <c r="W1096">
        <v>82</v>
      </c>
      <c r="X1096">
        <v>93</v>
      </c>
      <c r="Y1096">
        <v>24</v>
      </c>
      <c r="Z1096">
        <v>36</v>
      </c>
      <c r="AA1096">
        <v>1651</v>
      </c>
      <c r="AB1096">
        <v>484</v>
      </c>
      <c r="AC1096">
        <v>64</v>
      </c>
    </row>
    <row r="1097" spans="1:29" x14ac:dyDescent="0.2">
      <c r="A1097" s="64"/>
      <c r="B1097" s="64"/>
      <c r="C1097" t="s">
        <v>431</v>
      </c>
      <c r="D1097">
        <v>186</v>
      </c>
      <c r="E1097">
        <v>1102</v>
      </c>
      <c r="F1097">
        <v>177</v>
      </c>
      <c r="G1097">
        <v>176</v>
      </c>
      <c r="H1097">
        <v>16</v>
      </c>
      <c r="I1097">
        <v>95</v>
      </c>
      <c r="J1097">
        <v>256</v>
      </c>
      <c r="K1097">
        <v>91</v>
      </c>
      <c r="L1097">
        <v>64</v>
      </c>
      <c r="M1097">
        <v>74</v>
      </c>
      <c r="N1097">
        <v>19</v>
      </c>
      <c r="O1097">
        <v>161</v>
      </c>
      <c r="P1097">
        <v>153</v>
      </c>
      <c r="Q1097">
        <v>154</v>
      </c>
      <c r="R1097">
        <v>46</v>
      </c>
      <c r="S1097">
        <v>104</v>
      </c>
      <c r="T1097">
        <v>86</v>
      </c>
      <c r="U1097">
        <v>30</v>
      </c>
      <c r="V1097">
        <v>129</v>
      </c>
      <c r="W1097">
        <v>87</v>
      </c>
      <c r="X1097">
        <v>98</v>
      </c>
      <c r="Y1097">
        <v>28</v>
      </c>
      <c r="Z1097">
        <v>38</v>
      </c>
      <c r="AA1097">
        <v>1731</v>
      </c>
      <c r="AB1097">
        <v>503</v>
      </c>
      <c r="AC1097">
        <v>83</v>
      </c>
    </row>
    <row r="1098" spans="1:29" x14ac:dyDescent="0.2">
      <c r="A1098" s="64"/>
      <c r="B1098" s="64"/>
      <c r="C1098" t="s">
        <v>430</v>
      </c>
      <c r="D1098">
        <v>186</v>
      </c>
      <c r="E1098">
        <v>1218</v>
      </c>
      <c r="F1098">
        <v>196</v>
      </c>
      <c r="G1098">
        <v>193</v>
      </c>
      <c r="H1098">
        <v>22</v>
      </c>
      <c r="I1098">
        <v>115</v>
      </c>
      <c r="J1098">
        <v>295</v>
      </c>
      <c r="K1098">
        <v>104</v>
      </c>
      <c r="L1098">
        <v>65</v>
      </c>
      <c r="M1098">
        <v>76</v>
      </c>
      <c r="N1098">
        <v>21</v>
      </c>
      <c r="O1098">
        <v>175</v>
      </c>
      <c r="P1098">
        <v>178</v>
      </c>
      <c r="Q1098">
        <v>172</v>
      </c>
      <c r="R1098">
        <v>49</v>
      </c>
      <c r="S1098">
        <v>105</v>
      </c>
      <c r="T1098">
        <v>92</v>
      </c>
      <c r="U1098">
        <v>35</v>
      </c>
      <c r="V1098">
        <v>138</v>
      </c>
      <c r="W1098">
        <v>91</v>
      </c>
      <c r="X1098">
        <v>125</v>
      </c>
      <c r="Y1098">
        <v>34</v>
      </c>
      <c r="Z1098">
        <v>39</v>
      </c>
      <c r="AA1098">
        <v>1818</v>
      </c>
      <c r="AB1098">
        <v>556</v>
      </c>
      <c r="AC1098">
        <v>83</v>
      </c>
    </row>
    <row r="1099" spans="1:29" x14ac:dyDescent="0.2">
      <c r="A1099" s="64"/>
      <c r="B1099" s="64"/>
      <c r="C1099" t="s">
        <v>429</v>
      </c>
      <c r="D1099">
        <v>212</v>
      </c>
      <c r="E1099">
        <v>1352</v>
      </c>
      <c r="F1099">
        <v>244</v>
      </c>
      <c r="G1099">
        <v>218</v>
      </c>
      <c r="H1099">
        <v>24</v>
      </c>
      <c r="I1099">
        <v>128</v>
      </c>
      <c r="J1099">
        <v>343</v>
      </c>
      <c r="K1099">
        <v>125</v>
      </c>
      <c r="L1099">
        <v>74</v>
      </c>
      <c r="M1099">
        <v>96</v>
      </c>
      <c r="N1099">
        <v>27</v>
      </c>
      <c r="O1099">
        <v>190</v>
      </c>
      <c r="P1099">
        <v>216</v>
      </c>
      <c r="Q1099">
        <v>197</v>
      </c>
      <c r="R1099">
        <v>67</v>
      </c>
      <c r="S1099">
        <v>125</v>
      </c>
      <c r="T1099">
        <v>111</v>
      </c>
      <c r="U1099">
        <v>40</v>
      </c>
      <c r="V1099">
        <v>154</v>
      </c>
      <c r="W1099">
        <v>102</v>
      </c>
      <c r="X1099">
        <v>148</v>
      </c>
      <c r="Y1099">
        <v>48</v>
      </c>
      <c r="Z1099">
        <v>38</v>
      </c>
      <c r="AA1099">
        <v>2042</v>
      </c>
      <c r="AB1099">
        <v>609</v>
      </c>
      <c r="AC1099">
        <v>112</v>
      </c>
    </row>
    <row r="1100" spans="1:29" x14ac:dyDescent="0.2">
      <c r="A1100" s="64"/>
      <c r="B1100" s="64"/>
      <c r="C1100" t="s">
        <v>428</v>
      </c>
      <c r="D1100">
        <v>230</v>
      </c>
      <c r="E1100">
        <v>1383</v>
      </c>
      <c r="F1100">
        <v>257</v>
      </c>
      <c r="G1100">
        <v>225</v>
      </c>
      <c r="H1100">
        <v>29</v>
      </c>
      <c r="I1100">
        <v>144</v>
      </c>
      <c r="J1100">
        <v>375</v>
      </c>
      <c r="K1100">
        <v>127</v>
      </c>
      <c r="L1100">
        <v>84</v>
      </c>
      <c r="M1100">
        <v>88</v>
      </c>
      <c r="N1100">
        <v>33</v>
      </c>
      <c r="O1100">
        <v>204</v>
      </c>
      <c r="P1100">
        <v>243</v>
      </c>
      <c r="Q1100">
        <v>229</v>
      </c>
      <c r="R1100">
        <v>71</v>
      </c>
      <c r="S1100">
        <v>125</v>
      </c>
      <c r="T1100">
        <v>119</v>
      </c>
      <c r="U1100">
        <v>35</v>
      </c>
      <c r="V1100">
        <v>173</v>
      </c>
      <c r="W1100">
        <v>112</v>
      </c>
      <c r="X1100">
        <v>172</v>
      </c>
      <c r="Y1100">
        <v>58</v>
      </c>
      <c r="Z1100">
        <v>38</v>
      </c>
      <c r="AA1100">
        <v>2090</v>
      </c>
      <c r="AB1100">
        <v>639</v>
      </c>
      <c r="AC1100">
        <v>120</v>
      </c>
    </row>
    <row r="1101" spans="1:29" x14ac:dyDescent="0.2">
      <c r="A1101" s="64"/>
      <c r="B1101" s="64" t="s">
        <v>726</v>
      </c>
      <c r="C1101" t="s">
        <v>432</v>
      </c>
      <c r="D1101">
        <v>10761</v>
      </c>
      <c r="E1101">
        <v>16464</v>
      </c>
      <c r="F1101">
        <v>7594</v>
      </c>
      <c r="G1101">
        <v>7744</v>
      </c>
      <c r="H1101">
        <v>1334</v>
      </c>
      <c r="I1101">
        <v>5743</v>
      </c>
      <c r="J1101">
        <v>10958</v>
      </c>
      <c r="K1101">
        <v>2099</v>
      </c>
      <c r="L1101">
        <v>2949</v>
      </c>
      <c r="M1101">
        <v>5389</v>
      </c>
      <c r="N1101">
        <v>1894</v>
      </c>
      <c r="O1101">
        <v>5586</v>
      </c>
      <c r="P1101">
        <v>9407</v>
      </c>
      <c r="Q1101">
        <v>4212</v>
      </c>
      <c r="R1101">
        <v>3572</v>
      </c>
      <c r="S1101">
        <v>4267</v>
      </c>
      <c r="T1101">
        <v>5667</v>
      </c>
      <c r="U1101">
        <v>1764</v>
      </c>
      <c r="V1101">
        <v>5828</v>
      </c>
      <c r="W1101">
        <v>4672</v>
      </c>
      <c r="X1101">
        <v>7204</v>
      </c>
      <c r="Y1101">
        <v>1646</v>
      </c>
      <c r="Z1101">
        <v>2921</v>
      </c>
      <c r="AA1101">
        <v>29629</v>
      </c>
      <c r="AB1101">
        <v>13504</v>
      </c>
      <c r="AC1101">
        <v>2710</v>
      </c>
    </row>
    <row r="1102" spans="1:29" x14ac:dyDescent="0.2">
      <c r="A1102" s="64"/>
      <c r="B1102" s="64"/>
      <c r="C1102" t="s">
        <v>431</v>
      </c>
      <c r="D1102">
        <v>12477</v>
      </c>
      <c r="E1102">
        <v>18757</v>
      </c>
      <c r="F1102">
        <v>8731</v>
      </c>
      <c r="G1102">
        <v>8983</v>
      </c>
      <c r="H1102">
        <v>1543</v>
      </c>
      <c r="I1102">
        <v>6279</v>
      </c>
      <c r="J1102">
        <v>12585</v>
      </c>
      <c r="K1102">
        <v>2369</v>
      </c>
      <c r="L1102">
        <v>3562</v>
      </c>
      <c r="M1102">
        <v>6329</v>
      </c>
      <c r="N1102">
        <v>2122</v>
      </c>
      <c r="O1102">
        <v>6240</v>
      </c>
      <c r="P1102">
        <v>10890</v>
      </c>
      <c r="Q1102">
        <v>4955</v>
      </c>
      <c r="R1102">
        <v>4189</v>
      </c>
      <c r="S1102">
        <v>4923</v>
      </c>
      <c r="T1102">
        <v>6595</v>
      </c>
      <c r="U1102">
        <v>2147</v>
      </c>
      <c r="V1102">
        <v>6869</v>
      </c>
      <c r="W1102">
        <v>5264</v>
      </c>
      <c r="X1102">
        <v>8350</v>
      </c>
      <c r="Y1102">
        <v>1933</v>
      </c>
      <c r="Z1102">
        <v>3315</v>
      </c>
      <c r="AA1102">
        <v>34355</v>
      </c>
      <c r="AB1102">
        <v>15032</v>
      </c>
      <c r="AC1102">
        <v>3171</v>
      </c>
    </row>
    <row r="1103" spans="1:29" x14ac:dyDescent="0.2">
      <c r="A1103" s="64"/>
      <c r="B1103" s="64"/>
      <c r="C1103" t="s">
        <v>430</v>
      </c>
      <c r="D1103">
        <v>13866</v>
      </c>
      <c r="E1103">
        <v>21189</v>
      </c>
      <c r="F1103">
        <v>9701</v>
      </c>
      <c r="G1103">
        <v>10088</v>
      </c>
      <c r="H1103">
        <v>1883</v>
      </c>
      <c r="I1103">
        <v>6888</v>
      </c>
      <c r="J1103">
        <v>14313</v>
      </c>
      <c r="K1103">
        <v>2752</v>
      </c>
      <c r="L1103">
        <v>4062</v>
      </c>
      <c r="M1103">
        <v>7280</v>
      </c>
      <c r="N1103">
        <v>2523</v>
      </c>
      <c r="O1103">
        <v>7040</v>
      </c>
      <c r="P1103">
        <v>12437</v>
      </c>
      <c r="Q1103">
        <v>5743</v>
      </c>
      <c r="R1103">
        <v>4806</v>
      </c>
      <c r="S1103">
        <v>5793</v>
      </c>
      <c r="T1103">
        <v>7508</v>
      </c>
      <c r="U1103">
        <v>2347</v>
      </c>
      <c r="V1103">
        <v>7964</v>
      </c>
      <c r="W1103">
        <v>6053</v>
      </c>
      <c r="X1103">
        <v>10049</v>
      </c>
      <c r="Y1103">
        <v>2274</v>
      </c>
      <c r="Z1103">
        <v>3717</v>
      </c>
      <c r="AA1103">
        <v>38947</v>
      </c>
      <c r="AB1103">
        <v>16560</v>
      </c>
      <c r="AC1103">
        <v>3476</v>
      </c>
    </row>
    <row r="1104" spans="1:29" x14ac:dyDescent="0.2">
      <c r="A1104" s="64"/>
      <c r="B1104" s="64"/>
      <c r="C1104" t="s">
        <v>429</v>
      </c>
      <c r="D1104">
        <v>14729</v>
      </c>
      <c r="E1104">
        <v>22539</v>
      </c>
      <c r="F1104">
        <v>10427</v>
      </c>
      <c r="G1104">
        <v>11034</v>
      </c>
      <c r="H1104">
        <v>1986</v>
      </c>
      <c r="I1104">
        <v>7329</v>
      </c>
      <c r="J1104">
        <v>15589</v>
      </c>
      <c r="K1104">
        <v>2844</v>
      </c>
      <c r="L1104">
        <v>4307</v>
      </c>
      <c r="M1104">
        <v>7831</v>
      </c>
      <c r="N1104">
        <v>2619</v>
      </c>
      <c r="O1104">
        <v>7415</v>
      </c>
      <c r="P1104">
        <v>13502</v>
      </c>
      <c r="Q1104">
        <v>6140</v>
      </c>
      <c r="R1104">
        <v>5069</v>
      </c>
      <c r="S1104">
        <v>6164</v>
      </c>
      <c r="T1104">
        <v>8090</v>
      </c>
      <c r="U1104">
        <v>2483</v>
      </c>
      <c r="V1104">
        <v>8440</v>
      </c>
      <c r="W1104">
        <v>6705</v>
      </c>
      <c r="X1104">
        <v>10818</v>
      </c>
      <c r="Y1104">
        <v>2512</v>
      </c>
      <c r="Z1104">
        <v>4039</v>
      </c>
      <c r="AA1104">
        <v>42255</v>
      </c>
      <c r="AB1104">
        <v>17837</v>
      </c>
      <c r="AC1104">
        <v>3732</v>
      </c>
    </row>
    <row r="1105" spans="1:29" x14ac:dyDescent="0.2">
      <c r="A1105" s="64"/>
      <c r="B1105" s="64"/>
      <c r="C1105" t="s">
        <v>428</v>
      </c>
      <c r="D1105">
        <v>15785</v>
      </c>
      <c r="E1105">
        <v>24188</v>
      </c>
      <c r="F1105">
        <v>11452</v>
      </c>
      <c r="G1105">
        <v>12435</v>
      </c>
      <c r="H1105">
        <v>2230</v>
      </c>
      <c r="I1105">
        <v>8371</v>
      </c>
      <c r="J1105">
        <v>17199</v>
      </c>
      <c r="K1105">
        <v>3223</v>
      </c>
      <c r="L1105">
        <v>4768</v>
      </c>
      <c r="M1105">
        <v>8527</v>
      </c>
      <c r="N1105">
        <v>3081</v>
      </c>
      <c r="O1105">
        <v>8182</v>
      </c>
      <c r="P1105">
        <v>14884</v>
      </c>
      <c r="Q1105">
        <v>6787</v>
      </c>
      <c r="R1105">
        <v>5669</v>
      </c>
      <c r="S1105">
        <v>6945</v>
      </c>
      <c r="T1105">
        <v>9122</v>
      </c>
      <c r="U1105">
        <v>2720</v>
      </c>
      <c r="V1105">
        <v>9436</v>
      </c>
      <c r="W1105">
        <v>7573</v>
      </c>
      <c r="X1105">
        <v>12983</v>
      </c>
      <c r="Y1105">
        <v>2783</v>
      </c>
      <c r="Z1105">
        <v>4379</v>
      </c>
      <c r="AA1105">
        <v>45860</v>
      </c>
      <c r="AB1105">
        <v>19603</v>
      </c>
      <c r="AC1105">
        <v>4210</v>
      </c>
    </row>
    <row r="1106" spans="1:29" x14ac:dyDescent="0.2">
      <c r="A1106" s="64"/>
      <c r="B1106" s="64" t="s">
        <v>727</v>
      </c>
      <c r="C1106" t="s">
        <v>432</v>
      </c>
      <c r="D1106">
        <v>1719</v>
      </c>
      <c r="E1106">
        <v>1048</v>
      </c>
      <c r="F1106">
        <v>396</v>
      </c>
      <c r="G1106">
        <v>554</v>
      </c>
      <c r="H1106">
        <v>1115</v>
      </c>
      <c r="I1106">
        <v>533</v>
      </c>
      <c r="J1106">
        <v>1207</v>
      </c>
      <c r="K1106">
        <v>797</v>
      </c>
      <c r="L1106">
        <v>1325</v>
      </c>
      <c r="M1106">
        <v>1970</v>
      </c>
      <c r="N1106">
        <v>572</v>
      </c>
      <c r="O1106">
        <v>998</v>
      </c>
      <c r="P1106">
        <v>1078</v>
      </c>
      <c r="Q1106">
        <v>550</v>
      </c>
      <c r="R1106">
        <v>390</v>
      </c>
      <c r="S1106">
        <v>1493</v>
      </c>
      <c r="T1106">
        <v>818</v>
      </c>
      <c r="U1106">
        <v>2272</v>
      </c>
      <c r="V1106">
        <v>1375</v>
      </c>
      <c r="W1106">
        <v>572</v>
      </c>
      <c r="X1106">
        <v>1539</v>
      </c>
      <c r="Y1106">
        <v>2210</v>
      </c>
      <c r="Z1106">
        <v>585</v>
      </c>
      <c r="AA1106">
        <v>4416</v>
      </c>
      <c r="AB1106">
        <v>951</v>
      </c>
      <c r="AC1106">
        <v>4120</v>
      </c>
    </row>
    <row r="1107" spans="1:29" x14ac:dyDescent="0.2">
      <c r="A1107" s="64"/>
      <c r="B1107" s="64"/>
      <c r="C1107" t="s">
        <v>431</v>
      </c>
      <c r="D1107">
        <v>1763</v>
      </c>
      <c r="E1107">
        <v>1033</v>
      </c>
      <c r="F1107">
        <v>422</v>
      </c>
      <c r="G1107">
        <v>560</v>
      </c>
      <c r="H1107">
        <v>1160</v>
      </c>
      <c r="I1107">
        <v>511</v>
      </c>
      <c r="J1107">
        <v>1162</v>
      </c>
      <c r="K1107">
        <v>775</v>
      </c>
      <c r="L1107">
        <v>1299</v>
      </c>
      <c r="M1107">
        <v>1854</v>
      </c>
      <c r="N1107">
        <v>489</v>
      </c>
      <c r="O1107">
        <v>889</v>
      </c>
      <c r="P1107">
        <v>1027</v>
      </c>
      <c r="Q1107">
        <v>521</v>
      </c>
      <c r="R1107">
        <v>370</v>
      </c>
      <c r="S1107">
        <v>1371</v>
      </c>
      <c r="T1107">
        <v>801</v>
      </c>
      <c r="U1107">
        <v>2344</v>
      </c>
      <c r="V1107">
        <v>1321</v>
      </c>
      <c r="W1107">
        <v>588</v>
      </c>
      <c r="X1107">
        <v>1441</v>
      </c>
      <c r="Y1107">
        <v>2176</v>
      </c>
      <c r="Z1107">
        <v>524</v>
      </c>
      <c r="AA1107">
        <v>4406</v>
      </c>
      <c r="AB1107">
        <v>990</v>
      </c>
      <c r="AC1107">
        <v>4163</v>
      </c>
    </row>
    <row r="1108" spans="1:29" x14ac:dyDescent="0.2">
      <c r="A1108" s="64"/>
      <c r="B1108" s="64"/>
      <c r="C1108" t="s">
        <v>430</v>
      </c>
      <c r="D1108">
        <v>1742</v>
      </c>
      <c r="E1108">
        <v>1030</v>
      </c>
      <c r="F1108">
        <v>426</v>
      </c>
      <c r="G1108">
        <v>562</v>
      </c>
      <c r="H1108">
        <v>1148</v>
      </c>
      <c r="I1108">
        <v>481</v>
      </c>
      <c r="J1108">
        <v>1153</v>
      </c>
      <c r="K1108">
        <v>802</v>
      </c>
      <c r="L1108">
        <v>1182</v>
      </c>
      <c r="M1108">
        <v>1804</v>
      </c>
      <c r="N1108">
        <v>455</v>
      </c>
      <c r="O1108">
        <v>821</v>
      </c>
      <c r="P1108">
        <v>1015</v>
      </c>
      <c r="Q1108">
        <v>506</v>
      </c>
      <c r="R1108">
        <v>326</v>
      </c>
      <c r="S1108">
        <v>1289</v>
      </c>
      <c r="T1108">
        <v>759</v>
      </c>
      <c r="U1108">
        <v>2145</v>
      </c>
      <c r="V1108">
        <v>1273</v>
      </c>
      <c r="W1108">
        <v>611</v>
      </c>
      <c r="X1108">
        <v>1409</v>
      </c>
      <c r="Y1108">
        <v>2173</v>
      </c>
      <c r="Z1108">
        <v>507</v>
      </c>
      <c r="AA1108">
        <v>4319</v>
      </c>
      <c r="AB1108">
        <v>982</v>
      </c>
      <c r="AC1108">
        <v>3807</v>
      </c>
    </row>
    <row r="1109" spans="1:29" x14ac:dyDescent="0.2">
      <c r="A1109" s="64"/>
      <c r="B1109" s="64"/>
      <c r="C1109" t="s">
        <v>429</v>
      </c>
      <c r="D1109">
        <v>1578</v>
      </c>
      <c r="E1109">
        <v>920</v>
      </c>
      <c r="F1109">
        <v>417</v>
      </c>
      <c r="G1109">
        <v>524</v>
      </c>
      <c r="H1109">
        <v>1020</v>
      </c>
      <c r="I1109">
        <v>434</v>
      </c>
      <c r="J1109">
        <v>1024</v>
      </c>
      <c r="K1109">
        <v>707</v>
      </c>
      <c r="L1109">
        <v>1027</v>
      </c>
      <c r="M1109">
        <v>1596</v>
      </c>
      <c r="N1109">
        <v>394</v>
      </c>
      <c r="O1109">
        <v>746</v>
      </c>
      <c r="P1109">
        <v>936</v>
      </c>
      <c r="Q1109">
        <v>446</v>
      </c>
      <c r="R1109">
        <v>294</v>
      </c>
      <c r="S1109">
        <v>1148</v>
      </c>
      <c r="T1109">
        <v>662</v>
      </c>
      <c r="U1109">
        <v>1917</v>
      </c>
      <c r="V1109">
        <v>1117</v>
      </c>
      <c r="W1109">
        <v>590</v>
      </c>
      <c r="X1109">
        <v>1257</v>
      </c>
      <c r="Y1109">
        <v>2034</v>
      </c>
      <c r="Z1109">
        <v>443</v>
      </c>
      <c r="AA1109">
        <v>3927</v>
      </c>
      <c r="AB1109">
        <v>914</v>
      </c>
      <c r="AC1109">
        <v>3356</v>
      </c>
    </row>
    <row r="1110" spans="1:29" x14ac:dyDescent="0.2">
      <c r="A1110" s="64"/>
      <c r="B1110" s="64"/>
      <c r="C1110" t="s">
        <v>428</v>
      </c>
      <c r="D1110">
        <v>1446</v>
      </c>
      <c r="E1110">
        <v>822</v>
      </c>
      <c r="F1110">
        <v>359</v>
      </c>
      <c r="G1110">
        <v>471</v>
      </c>
      <c r="H1110">
        <v>915</v>
      </c>
      <c r="I1110">
        <v>410</v>
      </c>
      <c r="J1110">
        <v>889</v>
      </c>
      <c r="K1110">
        <v>648</v>
      </c>
      <c r="L1110">
        <v>888</v>
      </c>
      <c r="M1110">
        <v>1402</v>
      </c>
      <c r="N1110">
        <v>360</v>
      </c>
      <c r="O1110">
        <v>661</v>
      </c>
      <c r="P1110">
        <v>834</v>
      </c>
      <c r="Q1110">
        <v>406</v>
      </c>
      <c r="R1110">
        <v>272</v>
      </c>
      <c r="S1110">
        <v>1038</v>
      </c>
      <c r="T1110">
        <v>620</v>
      </c>
      <c r="U1110">
        <v>1673</v>
      </c>
      <c r="V1110">
        <v>997</v>
      </c>
      <c r="W1110">
        <v>563</v>
      </c>
      <c r="X1110">
        <v>1149</v>
      </c>
      <c r="Y1110">
        <v>1871</v>
      </c>
      <c r="Z1110">
        <v>405</v>
      </c>
      <c r="AA1110">
        <v>3361</v>
      </c>
      <c r="AB1110">
        <v>856</v>
      </c>
      <c r="AC1110">
        <v>2956</v>
      </c>
    </row>
    <row r="1111" spans="1:29" x14ac:dyDescent="0.2">
      <c r="A1111" s="64"/>
      <c r="B1111" s="64" t="s">
        <v>728</v>
      </c>
      <c r="C1111" t="s">
        <v>432</v>
      </c>
      <c r="D1111">
        <v>6987</v>
      </c>
      <c r="E1111">
        <v>10450</v>
      </c>
      <c r="F1111">
        <v>4723</v>
      </c>
      <c r="G1111">
        <v>4870</v>
      </c>
      <c r="H1111">
        <v>1007</v>
      </c>
      <c r="I1111">
        <v>3682</v>
      </c>
      <c r="J1111">
        <v>8881</v>
      </c>
      <c r="K1111">
        <v>1766</v>
      </c>
      <c r="L1111">
        <v>2818</v>
      </c>
      <c r="M1111">
        <v>4323</v>
      </c>
      <c r="N1111">
        <v>2245</v>
      </c>
      <c r="O1111">
        <v>4550</v>
      </c>
      <c r="P1111">
        <v>6603</v>
      </c>
      <c r="Q1111">
        <v>3503</v>
      </c>
      <c r="R1111">
        <v>3248</v>
      </c>
      <c r="S1111">
        <v>3204</v>
      </c>
      <c r="T1111">
        <v>5019</v>
      </c>
      <c r="U1111">
        <v>1320</v>
      </c>
      <c r="V1111">
        <v>5089</v>
      </c>
      <c r="W1111">
        <v>3352</v>
      </c>
      <c r="X1111">
        <v>5632</v>
      </c>
      <c r="Y1111">
        <v>1224</v>
      </c>
      <c r="Z1111">
        <v>2156</v>
      </c>
      <c r="AA1111">
        <v>21009</v>
      </c>
      <c r="AB1111">
        <v>8812</v>
      </c>
      <c r="AC1111">
        <v>2052</v>
      </c>
    </row>
    <row r="1112" spans="1:29" x14ac:dyDescent="0.2">
      <c r="A1112" s="64"/>
      <c r="B1112" s="64"/>
      <c r="C1112" t="s">
        <v>431</v>
      </c>
      <c r="D1112">
        <v>7964</v>
      </c>
      <c r="E1112">
        <v>11478</v>
      </c>
      <c r="F1112">
        <v>5393</v>
      </c>
      <c r="G1112">
        <v>5578</v>
      </c>
      <c r="H1112">
        <v>1201</v>
      </c>
      <c r="I1112">
        <v>4002</v>
      </c>
      <c r="J1112">
        <v>9809</v>
      </c>
      <c r="K1112">
        <v>1953</v>
      </c>
      <c r="L1112">
        <v>3156</v>
      </c>
      <c r="M1112">
        <v>4966</v>
      </c>
      <c r="N1112">
        <v>2474</v>
      </c>
      <c r="O1112">
        <v>5113</v>
      </c>
      <c r="P1112">
        <v>7513</v>
      </c>
      <c r="Q1112">
        <v>3939</v>
      </c>
      <c r="R1112">
        <v>3558</v>
      </c>
      <c r="S1112">
        <v>3527</v>
      </c>
      <c r="T1112">
        <v>5920</v>
      </c>
      <c r="U1112">
        <v>1573</v>
      </c>
      <c r="V1112">
        <v>5839</v>
      </c>
      <c r="W1112">
        <v>3763</v>
      </c>
      <c r="X1112">
        <v>6436</v>
      </c>
      <c r="Y1112">
        <v>1424</v>
      </c>
      <c r="Z1112">
        <v>2388</v>
      </c>
      <c r="AA1112">
        <v>23690</v>
      </c>
      <c r="AB1112">
        <v>9602</v>
      </c>
      <c r="AC1112">
        <v>2318</v>
      </c>
    </row>
    <row r="1113" spans="1:29" x14ac:dyDescent="0.2">
      <c r="A1113" s="64"/>
      <c r="B1113" s="64"/>
      <c r="C1113" t="s">
        <v>430</v>
      </c>
      <c r="D1113">
        <v>9041</v>
      </c>
      <c r="E1113">
        <v>13023</v>
      </c>
      <c r="F1113">
        <v>6302</v>
      </c>
      <c r="G1113">
        <v>6457</v>
      </c>
      <c r="H1113">
        <v>1592</v>
      </c>
      <c r="I1113">
        <v>4519</v>
      </c>
      <c r="J1113">
        <v>11255</v>
      </c>
      <c r="K1113">
        <v>2387</v>
      </c>
      <c r="L1113">
        <v>3891</v>
      </c>
      <c r="M1113">
        <v>6262</v>
      </c>
      <c r="N1113">
        <v>2885</v>
      </c>
      <c r="O1113">
        <v>6053</v>
      </c>
      <c r="P1113">
        <v>9143</v>
      </c>
      <c r="Q1113">
        <v>4707</v>
      </c>
      <c r="R1113">
        <v>4197</v>
      </c>
      <c r="S1113">
        <v>4236</v>
      </c>
      <c r="T1113">
        <v>6888</v>
      </c>
      <c r="U1113">
        <v>1976</v>
      </c>
      <c r="V1113">
        <v>6863</v>
      </c>
      <c r="W1113">
        <v>4450</v>
      </c>
      <c r="X1113">
        <v>7844</v>
      </c>
      <c r="Y1113">
        <v>1847</v>
      </c>
      <c r="Z1113">
        <v>2867</v>
      </c>
      <c r="AA1113">
        <v>27685</v>
      </c>
      <c r="AB1113">
        <v>10803</v>
      </c>
      <c r="AC1113">
        <v>2804</v>
      </c>
    </row>
    <row r="1114" spans="1:29" x14ac:dyDescent="0.2">
      <c r="A1114" s="64"/>
      <c r="B1114" s="64"/>
      <c r="C1114" t="s">
        <v>429</v>
      </c>
      <c r="D1114">
        <v>9278</v>
      </c>
      <c r="E1114">
        <v>13356</v>
      </c>
      <c r="F1114">
        <v>6785</v>
      </c>
      <c r="G1114">
        <v>6912</v>
      </c>
      <c r="H1114">
        <v>1665</v>
      </c>
      <c r="I1114">
        <v>4754</v>
      </c>
      <c r="J1114">
        <v>11677</v>
      </c>
      <c r="K1114">
        <v>2382</v>
      </c>
      <c r="L1114">
        <v>4045</v>
      </c>
      <c r="M1114">
        <v>6528</v>
      </c>
      <c r="N1114">
        <v>2917</v>
      </c>
      <c r="O1114">
        <v>6282</v>
      </c>
      <c r="P1114">
        <v>9848</v>
      </c>
      <c r="Q1114">
        <v>4881</v>
      </c>
      <c r="R1114">
        <v>4331</v>
      </c>
      <c r="S1114">
        <v>4407</v>
      </c>
      <c r="T1114">
        <v>7285</v>
      </c>
      <c r="U1114">
        <v>2021</v>
      </c>
      <c r="V1114">
        <v>7023</v>
      </c>
      <c r="W1114">
        <v>4825</v>
      </c>
      <c r="X1114">
        <v>8354</v>
      </c>
      <c r="Y1114">
        <v>1949</v>
      </c>
      <c r="Z1114">
        <v>3005</v>
      </c>
      <c r="AA1114">
        <v>29216</v>
      </c>
      <c r="AB1114">
        <v>11265</v>
      </c>
      <c r="AC1114">
        <v>2985</v>
      </c>
    </row>
    <row r="1115" spans="1:29" x14ac:dyDescent="0.2">
      <c r="A1115" s="64"/>
      <c r="B1115" s="64"/>
      <c r="C1115" t="s">
        <v>428</v>
      </c>
      <c r="D1115">
        <v>9514</v>
      </c>
      <c r="E1115">
        <v>13615</v>
      </c>
      <c r="F1115">
        <v>7364</v>
      </c>
      <c r="G1115">
        <v>7646</v>
      </c>
      <c r="H1115">
        <v>1825</v>
      </c>
      <c r="I1115">
        <v>5363</v>
      </c>
      <c r="J1115">
        <v>12267</v>
      </c>
      <c r="K1115">
        <v>2706</v>
      </c>
      <c r="L1115">
        <v>4286</v>
      </c>
      <c r="M1115">
        <v>6977</v>
      </c>
      <c r="N1115">
        <v>3316</v>
      </c>
      <c r="O1115">
        <v>6873</v>
      </c>
      <c r="P1115">
        <v>10774</v>
      </c>
      <c r="Q1115">
        <v>5321</v>
      </c>
      <c r="R1115">
        <v>4656</v>
      </c>
      <c r="S1115">
        <v>4775</v>
      </c>
      <c r="T1115">
        <v>7863</v>
      </c>
      <c r="U1115">
        <v>2120</v>
      </c>
      <c r="V1115">
        <v>7539</v>
      </c>
      <c r="W1115">
        <v>5181</v>
      </c>
      <c r="X1115">
        <v>9544</v>
      </c>
      <c r="Y1115">
        <v>2132</v>
      </c>
      <c r="Z1115">
        <v>3250</v>
      </c>
      <c r="AA1115">
        <v>30448</v>
      </c>
      <c r="AB1115">
        <v>11737</v>
      </c>
      <c r="AC1115">
        <v>3252</v>
      </c>
    </row>
    <row r="1116" spans="1:29" x14ac:dyDescent="0.2">
      <c r="A1116" s="64"/>
      <c r="B1116" s="64" t="s">
        <v>729</v>
      </c>
      <c r="C1116" t="s">
        <v>432</v>
      </c>
      <c r="D1116">
        <v>3492</v>
      </c>
      <c r="E1116">
        <v>1564</v>
      </c>
      <c r="F1116">
        <v>1679</v>
      </c>
      <c r="G1116">
        <v>2075</v>
      </c>
      <c r="H1116">
        <v>1688</v>
      </c>
      <c r="I1116">
        <v>2217</v>
      </c>
      <c r="J1116">
        <v>2048</v>
      </c>
      <c r="K1116">
        <v>1145</v>
      </c>
      <c r="L1116">
        <v>2902</v>
      </c>
      <c r="M1116">
        <v>3330</v>
      </c>
      <c r="N1116">
        <v>1160</v>
      </c>
      <c r="O1116">
        <v>2156</v>
      </c>
      <c r="P1116">
        <v>2120</v>
      </c>
      <c r="Q1116">
        <v>989</v>
      </c>
      <c r="R1116">
        <v>991</v>
      </c>
      <c r="S1116">
        <v>2174</v>
      </c>
      <c r="T1116">
        <v>3291</v>
      </c>
      <c r="U1116">
        <v>2259</v>
      </c>
      <c r="V1116">
        <v>6360</v>
      </c>
      <c r="W1116">
        <v>1228</v>
      </c>
      <c r="X1116">
        <v>3666</v>
      </c>
      <c r="Y1116">
        <v>2827</v>
      </c>
      <c r="Z1116">
        <v>968</v>
      </c>
      <c r="AA1116">
        <v>7562</v>
      </c>
      <c r="AB1116">
        <v>3270</v>
      </c>
      <c r="AC1116">
        <v>5272</v>
      </c>
    </row>
    <row r="1117" spans="1:29" x14ac:dyDescent="0.2">
      <c r="A1117" s="64"/>
      <c r="B1117" s="64"/>
      <c r="C1117" t="s">
        <v>431</v>
      </c>
      <c r="D1117">
        <v>3587</v>
      </c>
      <c r="E1117">
        <v>1502</v>
      </c>
      <c r="F1117">
        <v>1570</v>
      </c>
      <c r="G1117">
        <v>1960</v>
      </c>
      <c r="H1117">
        <v>1694</v>
      </c>
      <c r="I1117">
        <v>1908</v>
      </c>
      <c r="J1117">
        <v>1953</v>
      </c>
      <c r="K1117">
        <v>1043</v>
      </c>
      <c r="L1117">
        <v>2715</v>
      </c>
      <c r="M1117">
        <v>3144</v>
      </c>
      <c r="N1117">
        <v>988</v>
      </c>
      <c r="O1117">
        <v>1882</v>
      </c>
      <c r="P1117">
        <v>1942</v>
      </c>
      <c r="Q1117">
        <v>933</v>
      </c>
      <c r="R1117">
        <v>868</v>
      </c>
      <c r="S1117">
        <v>2029</v>
      </c>
      <c r="T1117">
        <v>3029</v>
      </c>
      <c r="U1117">
        <v>2491</v>
      </c>
      <c r="V1117">
        <v>5745</v>
      </c>
      <c r="W1117">
        <v>1250</v>
      </c>
      <c r="X1117">
        <v>3158</v>
      </c>
      <c r="Y1117">
        <v>2907</v>
      </c>
      <c r="Z1117">
        <v>804</v>
      </c>
      <c r="AA1117">
        <v>7503</v>
      </c>
      <c r="AB1117">
        <v>3205</v>
      </c>
      <c r="AC1117">
        <v>5415</v>
      </c>
    </row>
    <row r="1118" spans="1:29" x14ac:dyDescent="0.2">
      <c r="A1118" s="64"/>
      <c r="B1118" s="64"/>
      <c r="C1118" t="s">
        <v>430</v>
      </c>
      <c r="D1118">
        <v>3505</v>
      </c>
      <c r="E1118">
        <v>1431</v>
      </c>
      <c r="F1118">
        <v>1483</v>
      </c>
      <c r="G1118">
        <v>1854</v>
      </c>
      <c r="H1118">
        <v>1673</v>
      </c>
      <c r="I1118">
        <v>1773</v>
      </c>
      <c r="J1118">
        <v>1823</v>
      </c>
      <c r="K1118">
        <v>1041</v>
      </c>
      <c r="L1118">
        <v>2572</v>
      </c>
      <c r="M1118">
        <v>3045</v>
      </c>
      <c r="N1118">
        <v>919</v>
      </c>
      <c r="O1118">
        <v>1726</v>
      </c>
      <c r="P1118">
        <v>1871</v>
      </c>
      <c r="Q1118">
        <v>870</v>
      </c>
      <c r="R1118">
        <v>785</v>
      </c>
      <c r="S1118">
        <v>2023</v>
      </c>
      <c r="T1118">
        <v>2805</v>
      </c>
      <c r="U1118">
        <v>2578</v>
      </c>
      <c r="V1118">
        <v>5327</v>
      </c>
      <c r="W1118">
        <v>1211</v>
      </c>
      <c r="X1118">
        <v>2913</v>
      </c>
      <c r="Y1118">
        <v>3000</v>
      </c>
      <c r="Z1118">
        <v>718</v>
      </c>
      <c r="AA1118">
        <v>7295</v>
      </c>
      <c r="AB1118">
        <v>3150</v>
      </c>
      <c r="AC1118">
        <v>5407</v>
      </c>
    </row>
    <row r="1119" spans="1:29" x14ac:dyDescent="0.2">
      <c r="A1119" s="64"/>
      <c r="B1119" s="64"/>
      <c r="C1119" t="s">
        <v>429</v>
      </c>
      <c r="D1119">
        <v>3269</v>
      </c>
      <c r="E1119">
        <v>1318</v>
      </c>
      <c r="F1119">
        <v>1387</v>
      </c>
      <c r="G1119">
        <v>1644</v>
      </c>
      <c r="H1119">
        <v>1587</v>
      </c>
      <c r="I1119">
        <v>1522</v>
      </c>
      <c r="J1119">
        <v>1664</v>
      </c>
      <c r="K1119">
        <v>924</v>
      </c>
      <c r="L1119">
        <v>2293</v>
      </c>
      <c r="M1119">
        <v>2774</v>
      </c>
      <c r="N1119">
        <v>795</v>
      </c>
      <c r="O1119">
        <v>1523</v>
      </c>
      <c r="P1119">
        <v>1659</v>
      </c>
      <c r="Q1119">
        <v>756</v>
      </c>
      <c r="R1119">
        <v>681</v>
      </c>
      <c r="S1119">
        <v>1846</v>
      </c>
      <c r="T1119">
        <v>2445</v>
      </c>
      <c r="U1119">
        <v>2433</v>
      </c>
      <c r="V1119">
        <v>4559</v>
      </c>
      <c r="W1119">
        <v>1116</v>
      </c>
      <c r="X1119">
        <v>2524</v>
      </c>
      <c r="Y1119">
        <v>2951</v>
      </c>
      <c r="Z1119">
        <v>623</v>
      </c>
      <c r="AA1119">
        <v>6704</v>
      </c>
      <c r="AB1119">
        <v>2934</v>
      </c>
      <c r="AC1119">
        <v>5127</v>
      </c>
    </row>
    <row r="1120" spans="1:29" x14ac:dyDescent="0.2">
      <c r="A1120" s="64"/>
      <c r="B1120" s="64"/>
      <c r="C1120" t="s">
        <v>428</v>
      </c>
      <c r="D1120">
        <v>2933</v>
      </c>
      <c r="E1120">
        <v>1135</v>
      </c>
      <c r="F1120">
        <v>1222</v>
      </c>
      <c r="G1120">
        <v>1517</v>
      </c>
      <c r="H1120">
        <v>1469</v>
      </c>
      <c r="I1120">
        <v>1346</v>
      </c>
      <c r="J1120">
        <v>1426</v>
      </c>
      <c r="K1120">
        <v>877</v>
      </c>
      <c r="L1120">
        <v>1942</v>
      </c>
      <c r="M1120">
        <v>2385</v>
      </c>
      <c r="N1120">
        <v>730</v>
      </c>
      <c r="O1120">
        <v>1370</v>
      </c>
      <c r="P1120">
        <v>1461</v>
      </c>
      <c r="Q1120">
        <v>690</v>
      </c>
      <c r="R1120">
        <v>647</v>
      </c>
      <c r="S1120">
        <v>1706</v>
      </c>
      <c r="T1120">
        <v>2127</v>
      </c>
      <c r="U1120">
        <v>2277</v>
      </c>
      <c r="V1120">
        <v>3906</v>
      </c>
      <c r="W1120">
        <v>1033</v>
      </c>
      <c r="X1120">
        <v>2193</v>
      </c>
      <c r="Y1120">
        <v>2770</v>
      </c>
      <c r="Z1120">
        <v>533</v>
      </c>
      <c r="AA1120">
        <v>5777</v>
      </c>
      <c r="AB1120">
        <v>2651</v>
      </c>
      <c r="AC1120">
        <v>4617</v>
      </c>
    </row>
    <row r="1121" spans="1:29" x14ac:dyDescent="0.2">
      <c r="A1121" s="64"/>
      <c r="B1121" s="64" t="s">
        <v>730</v>
      </c>
      <c r="C1121" t="s">
        <v>432</v>
      </c>
      <c r="D1121">
        <v>446</v>
      </c>
      <c r="E1121">
        <v>1969</v>
      </c>
      <c r="F1121">
        <v>409</v>
      </c>
      <c r="G1121">
        <v>463</v>
      </c>
      <c r="H1121">
        <v>31</v>
      </c>
      <c r="I1121">
        <v>288</v>
      </c>
      <c r="J1121">
        <v>479</v>
      </c>
      <c r="K1121">
        <v>103</v>
      </c>
      <c r="L1121">
        <v>101</v>
      </c>
      <c r="M1121">
        <v>191</v>
      </c>
      <c r="N1121">
        <v>68</v>
      </c>
      <c r="O1121">
        <v>171</v>
      </c>
      <c r="P1121">
        <v>392</v>
      </c>
      <c r="Q1121">
        <v>256</v>
      </c>
      <c r="R1121">
        <v>99</v>
      </c>
      <c r="S1121">
        <v>103</v>
      </c>
      <c r="T1121">
        <v>206</v>
      </c>
      <c r="U1121">
        <v>54</v>
      </c>
      <c r="V1121">
        <v>228</v>
      </c>
      <c r="W1121">
        <v>173</v>
      </c>
      <c r="X1121">
        <v>263</v>
      </c>
      <c r="Y1121">
        <v>36</v>
      </c>
      <c r="Z1121">
        <v>70</v>
      </c>
      <c r="AA1121">
        <v>3603</v>
      </c>
      <c r="AB1121">
        <v>892</v>
      </c>
      <c r="AC1121">
        <v>110</v>
      </c>
    </row>
    <row r="1122" spans="1:29" x14ac:dyDescent="0.2">
      <c r="A1122" s="64"/>
      <c r="B1122" s="64"/>
      <c r="C1122" t="s">
        <v>431</v>
      </c>
      <c r="D1122">
        <v>518</v>
      </c>
      <c r="E1122">
        <v>2139</v>
      </c>
      <c r="F1122">
        <v>479</v>
      </c>
      <c r="G1122">
        <v>486</v>
      </c>
      <c r="H1122">
        <v>38</v>
      </c>
      <c r="I1122">
        <v>294</v>
      </c>
      <c r="J1122">
        <v>544</v>
      </c>
      <c r="K1122">
        <v>116</v>
      </c>
      <c r="L1122">
        <v>121</v>
      </c>
      <c r="M1122">
        <v>252</v>
      </c>
      <c r="N1122">
        <v>81</v>
      </c>
      <c r="O1122">
        <v>188</v>
      </c>
      <c r="P1122">
        <v>443</v>
      </c>
      <c r="Q1122">
        <v>284</v>
      </c>
      <c r="R1122">
        <v>128</v>
      </c>
      <c r="S1122">
        <v>123</v>
      </c>
      <c r="T1122">
        <v>236</v>
      </c>
      <c r="U1122">
        <v>75</v>
      </c>
      <c r="V1122">
        <v>259</v>
      </c>
      <c r="W1122">
        <v>168</v>
      </c>
      <c r="X1122">
        <v>309</v>
      </c>
      <c r="Y1122">
        <v>43</v>
      </c>
      <c r="Z1122">
        <v>85</v>
      </c>
      <c r="AA1122">
        <v>4002</v>
      </c>
      <c r="AB1122">
        <v>970</v>
      </c>
      <c r="AC1122">
        <v>151</v>
      </c>
    </row>
    <row r="1123" spans="1:29" x14ac:dyDescent="0.2">
      <c r="A1123" s="64"/>
      <c r="B1123" s="64"/>
      <c r="C1123" t="s">
        <v>430</v>
      </c>
      <c r="D1123">
        <v>551</v>
      </c>
      <c r="E1123">
        <v>2318</v>
      </c>
      <c r="F1123">
        <v>555</v>
      </c>
      <c r="G1123">
        <v>535</v>
      </c>
      <c r="H1123">
        <v>41</v>
      </c>
      <c r="I1123">
        <v>349</v>
      </c>
      <c r="J1123">
        <v>603</v>
      </c>
      <c r="K1123">
        <v>128</v>
      </c>
      <c r="L1123">
        <v>136</v>
      </c>
      <c r="M1123">
        <v>288</v>
      </c>
      <c r="N1123">
        <v>88</v>
      </c>
      <c r="O1123">
        <v>238</v>
      </c>
      <c r="P1123">
        <v>501</v>
      </c>
      <c r="Q1123">
        <v>342</v>
      </c>
      <c r="R1123">
        <v>158</v>
      </c>
      <c r="S1123">
        <v>140</v>
      </c>
      <c r="T1123">
        <v>294</v>
      </c>
      <c r="U1123">
        <v>74</v>
      </c>
      <c r="V1123">
        <v>303</v>
      </c>
      <c r="W1123">
        <v>199</v>
      </c>
      <c r="X1123">
        <v>375</v>
      </c>
      <c r="Y1123">
        <v>54</v>
      </c>
      <c r="Z1123">
        <v>95</v>
      </c>
      <c r="AA1123">
        <v>4331</v>
      </c>
      <c r="AB1123">
        <v>1054</v>
      </c>
      <c r="AC1123">
        <v>174</v>
      </c>
    </row>
    <row r="1124" spans="1:29" x14ac:dyDescent="0.2">
      <c r="A1124" s="64"/>
      <c r="B1124" s="64"/>
      <c r="C1124" t="s">
        <v>429</v>
      </c>
      <c r="D1124">
        <v>582</v>
      </c>
      <c r="E1124">
        <v>2448</v>
      </c>
      <c r="F1124">
        <v>610</v>
      </c>
      <c r="G1124">
        <v>569</v>
      </c>
      <c r="H1124">
        <v>52</v>
      </c>
      <c r="I1124">
        <v>373</v>
      </c>
      <c r="J1124">
        <v>622</v>
      </c>
      <c r="K1124">
        <v>125</v>
      </c>
      <c r="L1124">
        <v>147</v>
      </c>
      <c r="M1124">
        <v>311</v>
      </c>
      <c r="N1124">
        <v>75</v>
      </c>
      <c r="O1124">
        <v>238</v>
      </c>
      <c r="P1124">
        <v>530</v>
      </c>
      <c r="Q1124">
        <v>363</v>
      </c>
      <c r="R1124">
        <v>156</v>
      </c>
      <c r="S1124">
        <v>167</v>
      </c>
      <c r="T1124">
        <v>293</v>
      </c>
      <c r="U1124">
        <v>70</v>
      </c>
      <c r="V1124">
        <v>322</v>
      </c>
      <c r="W1124">
        <v>217</v>
      </c>
      <c r="X1124">
        <v>394</v>
      </c>
      <c r="Y1124">
        <v>51</v>
      </c>
      <c r="Z1124">
        <v>100</v>
      </c>
      <c r="AA1124">
        <v>4460</v>
      </c>
      <c r="AB1124">
        <v>1137</v>
      </c>
      <c r="AC1124">
        <v>171</v>
      </c>
    </row>
    <row r="1125" spans="1:29" x14ac:dyDescent="0.2">
      <c r="A1125" s="64"/>
      <c r="B1125" s="64"/>
      <c r="C1125" t="s">
        <v>428</v>
      </c>
      <c r="D1125">
        <v>650</v>
      </c>
      <c r="E1125">
        <v>2584</v>
      </c>
      <c r="F1125">
        <v>676</v>
      </c>
      <c r="G1125">
        <v>663</v>
      </c>
      <c r="H1125">
        <v>57</v>
      </c>
      <c r="I1125">
        <v>424</v>
      </c>
      <c r="J1125">
        <v>683</v>
      </c>
      <c r="K1125">
        <v>142</v>
      </c>
      <c r="L1125">
        <v>173</v>
      </c>
      <c r="M1125">
        <v>337</v>
      </c>
      <c r="N1125">
        <v>86</v>
      </c>
      <c r="O1125">
        <v>250</v>
      </c>
      <c r="P1125">
        <v>545</v>
      </c>
      <c r="Q1125">
        <v>377</v>
      </c>
      <c r="R1125">
        <v>173</v>
      </c>
      <c r="S1125">
        <v>203</v>
      </c>
      <c r="T1125">
        <v>335</v>
      </c>
      <c r="U1125">
        <v>84</v>
      </c>
      <c r="V1125">
        <v>374</v>
      </c>
      <c r="W1125">
        <v>241</v>
      </c>
      <c r="X1125">
        <v>433</v>
      </c>
      <c r="Y1125">
        <v>61</v>
      </c>
      <c r="Z1125">
        <v>106</v>
      </c>
      <c r="AA1125">
        <v>4754</v>
      </c>
      <c r="AB1125">
        <v>1262</v>
      </c>
      <c r="AC1125">
        <v>194</v>
      </c>
    </row>
    <row r="1126" spans="1:29" x14ac:dyDescent="0.2">
      <c r="A1126" s="64"/>
      <c r="B1126" s="64" t="s">
        <v>731</v>
      </c>
      <c r="C1126" t="s">
        <v>432</v>
      </c>
      <c r="D1126">
        <v>2968</v>
      </c>
      <c r="E1126">
        <v>2420</v>
      </c>
      <c r="F1126">
        <v>1861</v>
      </c>
      <c r="G1126">
        <v>2171</v>
      </c>
      <c r="H1126">
        <v>725</v>
      </c>
      <c r="I1126">
        <v>1234</v>
      </c>
      <c r="J1126">
        <v>2959</v>
      </c>
      <c r="K1126">
        <v>735</v>
      </c>
      <c r="L1126">
        <v>2095</v>
      </c>
      <c r="M1126">
        <v>2363</v>
      </c>
      <c r="N1126">
        <v>706</v>
      </c>
      <c r="O1126">
        <v>1800</v>
      </c>
      <c r="P1126">
        <v>2783</v>
      </c>
      <c r="Q1126">
        <v>1534</v>
      </c>
      <c r="R1126">
        <v>1286</v>
      </c>
      <c r="S1126">
        <v>1222</v>
      </c>
      <c r="T1126">
        <v>2144</v>
      </c>
      <c r="U1126">
        <v>1224</v>
      </c>
      <c r="V1126">
        <v>2094</v>
      </c>
      <c r="W1126">
        <v>1509</v>
      </c>
      <c r="X1126">
        <v>2083</v>
      </c>
      <c r="Y1126">
        <v>1144</v>
      </c>
      <c r="Z1126">
        <v>677</v>
      </c>
      <c r="AA1126">
        <v>8456</v>
      </c>
      <c r="AB1126">
        <v>2632</v>
      </c>
      <c r="AC1126">
        <v>1721</v>
      </c>
    </row>
    <row r="1127" spans="1:29" x14ac:dyDescent="0.2">
      <c r="A1127" s="64"/>
      <c r="B1127" s="64"/>
      <c r="C1127" t="s">
        <v>431</v>
      </c>
      <c r="D1127">
        <v>3974</v>
      </c>
      <c r="E1127">
        <v>3185</v>
      </c>
      <c r="F1127">
        <v>2451</v>
      </c>
      <c r="G1127">
        <v>2656</v>
      </c>
      <c r="H1127">
        <v>920</v>
      </c>
      <c r="I1127">
        <v>1529</v>
      </c>
      <c r="J1127">
        <v>3832</v>
      </c>
      <c r="K1127">
        <v>956</v>
      </c>
      <c r="L1127">
        <v>2625</v>
      </c>
      <c r="M1127">
        <v>3024</v>
      </c>
      <c r="N1127">
        <v>915</v>
      </c>
      <c r="O1127">
        <v>2328</v>
      </c>
      <c r="P1127">
        <v>3750</v>
      </c>
      <c r="Q1127">
        <v>2006</v>
      </c>
      <c r="R1127">
        <v>1626</v>
      </c>
      <c r="S1127">
        <v>1634</v>
      </c>
      <c r="T1127">
        <v>2803</v>
      </c>
      <c r="U1127">
        <v>1564</v>
      </c>
      <c r="V1127">
        <v>2771</v>
      </c>
      <c r="W1127">
        <v>1893</v>
      </c>
      <c r="X1127">
        <v>2726</v>
      </c>
      <c r="Y1127">
        <v>1448</v>
      </c>
      <c r="Z1127">
        <v>852</v>
      </c>
      <c r="AA1127">
        <v>11072</v>
      </c>
      <c r="AB1127">
        <v>3470</v>
      </c>
      <c r="AC1127">
        <v>2188</v>
      </c>
    </row>
    <row r="1128" spans="1:29" x14ac:dyDescent="0.2">
      <c r="A1128" s="64"/>
      <c r="B1128" s="64"/>
      <c r="C1128" t="s">
        <v>430</v>
      </c>
      <c r="D1128">
        <v>4935</v>
      </c>
      <c r="E1128">
        <v>3955</v>
      </c>
      <c r="F1128">
        <v>3007</v>
      </c>
      <c r="G1128">
        <v>3181</v>
      </c>
      <c r="H1128">
        <v>1192</v>
      </c>
      <c r="I1128">
        <v>1850</v>
      </c>
      <c r="J1128">
        <v>4677</v>
      </c>
      <c r="K1128">
        <v>1233</v>
      </c>
      <c r="L1128">
        <v>3217</v>
      </c>
      <c r="M1128">
        <v>3893</v>
      </c>
      <c r="N1128">
        <v>1182</v>
      </c>
      <c r="O1128">
        <v>2803</v>
      </c>
      <c r="P1128">
        <v>4798</v>
      </c>
      <c r="Q1128">
        <v>2439</v>
      </c>
      <c r="R1128">
        <v>1970</v>
      </c>
      <c r="S1128">
        <v>2151</v>
      </c>
      <c r="T1128">
        <v>3428</v>
      </c>
      <c r="U1128">
        <v>1902</v>
      </c>
      <c r="V1128">
        <v>3473</v>
      </c>
      <c r="W1128">
        <v>2315</v>
      </c>
      <c r="X1128">
        <v>3512</v>
      </c>
      <c r="Y1128">
        <v>1783</v>
      </c>
      <c r="Z1128">
        <v>1049</v>
      </c>
      <c r="AA1128">
        <v>13918</v>
      </c>
      <c r="AB1128">
        <v>4158</v>
      </c>
      <c r="AC1128">
        <v>2675</v>
      </c>
    </row>
    <row r="1129" spans="1:29" x14ac:dyDescent="0.2">
      <c r="A1129" s="64"/>
      <c r="B1129" s="64"/>
      <c r="C1129" t="s">
        <v>429</v>
      </c>
      <c r="D1129">
        <v>5567</v>
      </c>
      <c r="E1129">
        <v>4409</v>
      </c>
      <c r="F1129">
        <v>3362</v>
      </c>
      <c r="G1129">
        <v>3645</v>
      </c>
      <c r="H1129">
        <v>1276</v>
      </c>
      <c r="I1129">
        <v>2060</v>
      </c>
      <c r="J1129">
        <v>5275</v>
      </c>
      <c r="K1129">
        <v>1296</v>
      </c>
      <c r="L1129">
        <v>3511</v>
      </c>
      <c r="M1129">
        <v>4405</v>
      </c>
      <c r="N1129">
        <v>1284</v>
      </c>
      <c r="O1129">
        <v>3129</v>
      </c>
      <c r="P1129">
        <v>5472</v>
      </c>
      <c r="Q1129">
        <v>2700</v>
      </c>
      <c r="R1129">
        <v>2208</v>
      </c>
      <c r="S1129">
        <v>2376</v>
      </c>
      <c r="T1129">
        <v>3801</v>
      </c>
      <c r="U1129">
        <v>2008</v>
      </c>
      <c r="V1129">
        <v>3866</v>
      </c>
      <c r="W1129">
        <v>2626</v>
      </c>
      <c r="X1129">
        <v>3956</v>
      </c>
      <c r="Y1129">
        <v>1962</v>
      </c>
      <c r="Z1129">
        <v>1225</v>
      </c>
      <c r="AA1129">
        <v>15532</v>
      </c>
      <c r="AB1129">
        <v>4774</v>
      </c>
      <c r="AC1129">
        <v>2940</v>
      </c>
    </row>
    <row r="1130" spans="1:29" x14ac:dyDescent="0.2">
      <c r="A1130" s="64"/>
      <c r="B1130" s="64"/>
      <c r="C1130" t="s">
        <v>428</v>
      </c>
      <c r="D1130">
        <v>6747</v>
      </c>
      <c r="E1130">
        <v>5311</v>
      </c>
      <c r="F1130">
        <v>4266</v>
      </c>
      <c r="G1130">
        <v>4593</v>
      </c>
      <c r="H1130">
        <v>1605</v>
      </c>
      <c r="I1130">
        <v>2580</v>
      </c>
      <c r="J1130">
        <v>6480</v>
      </c>
      <c r="K1130">
        <v>1721</v>
      </c>
      <c r="L1130">
        <v>4291</v>
      </c>
      <c r="M1130">
        <v>5405</v>
      </c>
      <c r="N1130">
        <v>1606</v>
      </c>
      <c r="O1130">
        <v>3977</v>
      </c>
      <c r="P1130">
        <v>6645</v>
      </c>
      <c r="Q1130">
        <v>3370</v>
      </c>
      <c r="R1130">
        <v>2737</v>
      </c>
      <c r="S1130">
        <v>2977</v>
      </c>
      <c r="T1130">
        <v>4685</v>
      </c>
      <c r="U1130">
        <v>2450</v>
      </c>
      <c r="V1130">
        <v>4887</v>
      </c>
      <c r="W1130">
        <v>3293</v>
      </c>
      <c r="X1130">
        <v>5157</v>
      </c>
      <c r="Y1130">
        <v>2420</v>
      </c>
      <c r="Z1130">
        <v>1574</v>
      </c>
      <c r="AA1130">
        <v>18202</v>
      </c>
      <c r="AB1130">
        <v>5910</v>
      </c>
      <c r="AC1130">
        <v>3683</v>
      </c>
    </row>
    <row r="1131" spans="1:29" x14ac:dyDescent="0.2">
      <c r="A1131" s="64"/>
      <c r="B1131" s="64" t="s">
        <v>732</v>
      </c>
      <c r="C1131" t="s">
        <v>432</v>
      </c>
      <c r="D1131">
        <v>36127</v>
      </c>
      <c r="E1131">
        <v>36215</v>
      </c>
      <c r="F1131">
        <v>29884</v>
      </c>
      <c r="G1131">
        <v>38854</v>
      </c>
      <c r="H1131">
        <v>6470</v>
      </c>
      <c r="I1131">
        <v>28036</v>
      </c>
      <c r="J1131">
        <v>41245</v>
      </c>
      <c r="K1131">
        <v>9022</v>
      </c>
      <c r="L1131">
        <v>17638</v>
      </c>
      <c r="M1131">
        <v>26742</v>
      </c>
      <c r="N1131">
        <v>13454</v>
      </c>
      <c r="O1131">
        <v>26825</v>
      </c>
      <c r="P1131">
        <v>36798</v>
      </c>
      <c r="Q1131">
        <v>26755</v>
      </c>
      <c r="R1131">
        <v>17313</v>
      </c>
      <c r="S1131">
        <v>12998</v>
      </c>
      <c r="T1131">
        <v>44965</v>
      </c>
      <c r="U1131">
        <v>6746</v>
      </c>
      <c r="V1131">
        <v>36285</v>
      </c>
      <c r="W1131">
        <v>24203</v>
      </c>
      <c r="X1131">
        <v>33020</v>
      </c>
      <c r="Y1131">
        <v>7483</v>
      </c>
      <c r="Z1131">
        <v>17585</v>
      </c>
      <c r="AA1131">
        <v>102837</v>
      </c>
      <c r="AB1131">
        <v>47081</v>
      </c>
      <c r="AC1131">
        <v>12549</v>
      </c>
    </row>
    <row r="1132" spans="1:29" x14ac:dyDescent="0.2">
      <c r="A1132" s="64"/>
      <c r="B1132" s="64"/>
      <c r="C1132" t="s">
        <v>431</v>
      </c>
      <c r="D1132">
        <v>39107</v>
      </c>
      <c r="E1132">
        <v>38557</v>
      </c>
      <c r="F1132">
        <v>32268</v>
      </c>
      <c r="G1132">
        <v>40868</v>
      </c>
      <c r="H1132">
        <v>7117</v>
      </c>
      <c r="I1132">
        <v>29048</v>
      </c>
      <c r="J1132">
        <v>43279</v>
      </c>
      <c r="K1132">
        <v>9212</v>
      </c>
      <c r="L1132">
        <v>18554</v>
      </c>
      <c r="M1132">
        <v>28302</v>
      </c>
      <c r="N1132">
        <v>13946</v>
      </c>
      <c r="O1132">
        <v>27305</v>
      </c>
      <c r="P1132">
        <v>37909</v>
      </c>
      <c r="Q1132">
        <v>27888</v>
      </c>
      <c r="R1132">
        <v>17369</v>
      </c>
      <c r="S1132">
        <v>13623</v>
      </c>
      <c r="T1132">
        <v>47625</v>
      </c>
      <c r="U1132">
        <v>7786</v>
      </c>
      <c r="V1132">
        <v>38260</v>
      </c>
      <c r="W1132">
        <v>25221</v>
      </c>
      <c r="X1132">
        <v>34485</v>
      </c>
      <c r="Y1132">
        <v>8357</v>
      </c>
      <c r="Z1132">
        <v>18237</v>
      </c>
      <c r="AA1132">
        <v>111631</v>
      </c>
      <c r="AB1132">
        <v>49058</v>
      </c>
      <c r="AC1132">
        <v>13864</v>
      </c>
    </row>
    <row r="1133" spans="1:29" x14ac:dyDescent="0.2">
      <c r="A1133" s="64"/>
      <c r="B1133" s="64"/>
      <c r="C1133" t="s">
        <v>430</v>
      </c>
      <c r="D1133">
        <v>40110</v>
      </c>
      <c r="E1133">
        <v>40397</v>
      </c>
      <c r="F1133">
        <v>33233</v>
      </c>
      <c r="G1133">
        <v>42138</v>
      </c>
      <c r="H1133">
        <v>7501</v>
      </c>
      <c r="I1133">
        <v>29250</v>
      </c>
      <c r="J1133">
        <v>44445</v>
      </c>
      <c r="K1133">
        <v>9766</v>
      </c>
      <c r="L1133">
        <v>18726</v>
      </c>
      <c r="M1133">
        <v>30190</v>
      </c>
      <c r="N1133">
        <v>14888</v>
      </c>
      <c r="O1133">
        <v>28368</v>
      </c>
      <c r="P1133">
        <v>40574</v>
      </c>
      <c r="Q1133">
        <v>28643</v>
      </c>
      <c r="R1133">
        <v>17697</v>
      </c>
      <c r="S1133">
        <v>14327</v>
      </c>
      <c r="T1133">
        <v>49116</v>
      </c>
      <c r="U1133">
        <v>8029</v>
      </c>
      <c r="V1133">
        <v>40465</v>
      </c>
      <c r="W1133">
        <v>25962</v>
      </c>
      <c r="X1133">
        <v>37040</v>
      </c>
      <c r="Y1133">
        <v>8957</v>
      </c>
      <c r="Z1133">
        <v>19088</v>
      </c>
      <c r="AA1133">
        <v>117041</v>
      </c>
      <c r="AB1133">
        <v>50058</v>
      </c>
      <c r="AC1133">
        <v>14316</v>
      </c>
    </row>
    <row r="1134" spans="1:29" x14ac:dyDescent="0.2">
      <c r="A1134" s="64"/>
      <c r="B1134" s="64"/>
      <c r="C1134" t="s">
        <v>429</v>
      </c>
      <c r="D1134">
        <v>39004</v>
      </c>
      <c r="E1134">
        <v>39278</v>
      </c>
      <c r="F1134">
        <v>32185</v>
      </c>
      <c r="G1134">
        <v>41206</v>
      </c>
      <c r="H1134">
        <v>7413</v>
      </c>
      <c r="I1134">
        <v>28133</v>
      </c>
      <c r="J1134">
        <v>42969</v>
      </c>
      <c r="K1134">
        <v>9107</v>
      </c>
      <c r="L1134">
        <v>18079</v>
      </c>
      <c r="M1134">
        <v>29684</v>
      </c>
      <c r="N1134">
        <v>14278</v>
      </c>
      <c r="O1134">
        <v>27272</v>
      </c>
      <c r="P1134">
        <v>39597</v>
      </c>
      <c r="Q1134">
        <v>27330</v>
      </c>
      <c r="R1134">
        <v>16888</v>
      </c>
      <c r="S1134">
        <v>13784</v>
      </c>
      <c r="T1134">
        <v>47153</v>
      </c>
      <c r="U1134">
        <v>7998</v>
      </c>
      <c r="V1134">
        <v>38784</v>
      </c>
      <c r="W1134">
        <v>25499</v>
      </c>
      <c r="X1134">
        <v>35954</v>
      </c>
      <c r="Y1134">
        <v>9043</v>
      </c>
      <c r="Z1134">
        <v>18278</v>
      </c>
      <c r="AA1134">
        <v>114592</v>
      </c>
      <c r="AB1134">
        <v>48630</v>
      </c>
      <c r="AC1134">
        <v>14286</v>
      </c>
    </row>
    <row r="1135" spans="1:29" x14ac:dyDescent="0.2">
      <c r="A1135" s="64"/>
      <c r="B1135" s="64"/>
      <c r="C1135" t="s">
        <v>428</v>
      </c>
      <c r="D1135">
        <v>36629</v>
      </c>
      <c r="E1135">
        <v>36957</v>
      </c>
      <c r="F1135">
        <v>31000</v>
      </c>
      <c r="G1135">
        <v>40504</v>
      </c>
      <c r="H1135">
        <v>7247</v>
      </c>
      <c r="I1135">
        <v>27739</v>
      </c>
      <c r="J1135">
        <v>41727</v>
      </c>
      <c r="K1135">
        <v>9290</v>
      </c>
      <c r="L1135">
        <v>17044</v>
      </c>
      <c r="M1135">
        <v>28324</v>
      </c>
      <c r="N1135">
        <v>15078</v>
      </c>
      <c r="O1135">
        <v>27023</v>
      </c>
      <c r="P1135">
        <v>38107</v>
      </c>
      <c r="Q1135">
        <v>26728</v>
      </c>
      <c r="R1135">
        <v>16489</v>
      </c>
      <c r="S1135">
        <v>13648</v>
      </c>
      <c r="T1135">
        <v>45852</v>
      </c>
      <c r="U1135">
        <v>7829</v>
      </c>
      <c r="V1135">
        <v>38337</v>
      </c>
      <c r="W1135">
        <v>25009</v>
      </c>
      <c r="X1135">
        <v>37655</v>
      </c>
      <c r="Y1135">
        <v>8939</v>
      </c>
      <c r="Z1135">
        <v>17663</v>
      </c>
      <c r="AA1135">
        <v>105745</v>
      </c>
      <c r="AB1135">
        <v>46781</v>
      </c>
      <c r="AC1135">
        <v>14143</v>
      </c>
    </row>
    <row r="1136" spans="1:29" x14ac:dyDescent="0.2">
      <c r="A1136" s="64"/>
      <c r="B1136" s="64" t="s">
        <v>733</v>
      </c>
      <c r="C1136" t="s">
        <v>432</v>
      </c>
      <c r="D1136">
        <v>8363</v>
      </c>
      <c r="E1136">
        <v>19990</v>
      </c>
      <c r="F1136">
        <v>8293</v>
      </c>
      <c r="G1136">
        <v>9125</v>
      </c>
      <c r="H1136">
        <v>509</v>
      </c>
      <c r="I1136">
        <v>5728</v>
      </c>
      <c r="J1136">
        <v>8504</v>
      </c>
      <c r="K1136">
        <v>1302</v>
      </c>
      <c r="L1136">
        <v>2106</v>
      </c>
      <c r="M1136">
        <v>4293</v>
      </c>
      <c r="N1136">
        <v>1581</v>
      </c>
      <c r="O1136">
        <v>3838</v>
      </c>
      <c r="P1136">
        <v>6268</v>
      </c>
      <c r="Q1136">
        <v>4029</v>
      </c>
      <c r="R1136">
        <v>2355</v>
      </c>
      <c r="S1136">
        <v>2709</v>
      </c>
      <c r="T1136">
        <v>5231</v>
      </c>
      <c r="U1136">
        <v>793</v>
      </c>
      <c r="V1136">
        <v>5457</v>
      </c>
      <c r="W1136">
        <v>3343</v>
      </c>
      <c r="X1136">
        <v>5654</v>
      </c>
      <c r="Y1136">
        <v>647</v>
      </c>
      <c r="Z1136">
        <v>1700</v>
      </c>
      <c r="AA1136">
        <v>29573</v>
      </c>
      <c r="AB1136">
        <v>14388</v>
      </c>
      <c r="AC1136">
        <v>1598</v>
      </c>
    </row>
    <row r="1137" spans="1:29" x14ac:dyDescent="0.2">
      <c r="A1137" s="64"/>
      <c r="B1137" s="64"/>
      <c r="C1137" t="s">
        <v>431</v>
      </c>
      <c r="D1137">
        <v>9530</v>
      </c>
      <c r="E1137">
        <v>22694</v>
      </c>
      <c r="F1137">
        <v>9382</v>
      </c>
      <c r="G1137">
        <v>10166</v>
      </c>
      <c r="H1137">
        <v>656</v>
      </c>
      <c r="I1137">
        <v>6231</v>
      </c>
      <c r="J1137">
        <v>9725</v>
      </c>
      <c r="K1137">
        <v>1549</v>
      </c>
      <c r="L1137">
        <v>2572</v>
      </c>
      <c r="M1137">
        <v>5217</v>
      </c>
      <c r="N1137">
        <v>1825</v>
      </c>
      <c r="O1137">
        <v>4584</v>
      </c>
      <c r="P1137">
        <v>7210</v>
      </c>
      <c r="Q1137">
        <v>4640</v>
      </c>
      <c r="R1137">
        <v>2849</v>
      </c>
      <c r="S1137">
        <v>3326</v>
      </c>
      <c r="T1137">
        <v>6339</v>
      </c>
      <c r="U1137">
        <v>1070</v>
      </c>
      <c r="V1137">
        <v>6443</v>
      </c>
      <c r="W1137">
        <v>3741</v>
      </c>
      <c r="X1137">
        <v>6509</v>
      </c>
      <c r="Y1137">
        <v>843</v>
      </c>
      <c r="Z1137">
        <v>1971</v>
      </c>
      <c r="AA1137">
        <v>33083</v>
      </c>
      <c r="AB1137">
        <v>15764</v>
      </c>
      <c r="AC1137">
        <v>2090</v>
      </c>
    </row>
    <row r="1138" spans="1:29" x14ac:dyDescent="0.2">
      <c r="A1138" s="64"/>
      <c r="B1138" s="64"/>
      <c r="C1138" t="s">
        <v>430</v>
      </c>
      <c r="D1138">
        <v>10507</v>
      </c>
      <c r="E1138">
        <v>25040</v>
      </c>
      <c r="F1138">
        <v>10316</v>
      </c>
      <c r="G1138">
        <v>11082</v>
      </c>
      <c r="H1138">
        <v>749</v>
      </c>
      <c r="I1138">
        <v>6715</v>
      </c>
      <c r="J1138">
        <v>10605</v>
      </c>
      <c r="K1138">
        <v>1771</v>
      </c>
      <c r="L1138">
        <v>2881</v>
      </c>
      <c r="M1138">
        <v>6041</v>
      </c>
      <c r="N1138">
        <v>2075</v>
      </c>
      <c r="O1138">
        <v>5227</v>
      </c>
      <c r="P1138">
        <v>8232</v>
      </c>
      <c r="Q1138">
        <v>5145</v>
      </c>
      <c r="R1138">
        <v>3258</v>
      </c>
      <c r="S1138">
        <v>3913</v>
      </c>
      <c r="T1138">
        <v>7140</v>
      </c>
      <c r="U1138">
        <v>1257</v>
      </c>
      <c r="V1138">
        <v>7421</v>
      </c>
      <c r="W1138">
        <v>4100</v>
      </c>
      <c r="X1138">
        <v>7529</v>
      </c>
      <c r="Y1138">
        <v>1019</v>
      </c>
      <c r="Z1138">
        <v>2203</v>
      </c>
      <c r="AA1138">
        <v>35656</v>
      </c>
      <c r="AB1138">
        <v>16979</v>
      </c>
      <c r="AC1138">
        <v>2332</v>
      </c>
    </row>
    <row r="1139" spans="1:29" x14ac:dyDescent="0.2">
      <c r="A1139" s="64"/>
      <c r="B1139" s="64"/>
      <c r="C1139" t="s">
        <v>429</v>
      </c>
      <c r="D1139">
        <v>10762</v>
      </c>
      <c r="E1139">
        <v>25948</v>
      </c>
      <c r="F1139">
        <v>10760</v>
      </c>
      <c r="G1139">
        <v>11806</v>
      </c>
      <c r="H1139">
        <v>776</v>
      </c>
      <c r="I1139">
        <v>7186</v>
      </c>
      <c r="J1139">
        <v>10970</v>
      </c>
      <c r="K1139">
        <v>1817</v>
      </c>
      <c r="L1139">
        <v>2994</v>
      </c>
      <c r="M1139">
        <v>6386</v>
      </c>
      <c r="N1139">
        <v>2104</v>
      </c>
      <c r="O1139">
        <v>5502</v>
      </c>
      <c r="P1139">
        <v>8732</v>
      </c>
      <c r="Q1139">
        <v>5210</v>
      </c>
      <c r="R1139">
        <v>3403</v>
      </c>
      <c r="S1139">
        <v>4157</v>
      </c>
      <c r="T1139">
        <v>7370</v>
      </c>
      <c r="U1139">
        <v>1316</v>
      </c>
      <c r="V1139">
        <v>7761</v>
      </c>
      <c r="W1139">
        <v>4258</v>
      </c>
      <c r="X1139">
        <v>7985</v>
      </c>
      <c r="Y1139">
        <v>1175</v>
      </c>
      <c r="Z1139">
        <v>2370</v>
      </c>
      <c r="AA1139">
        <v>36592</v>
      </c>
      <c r="AB1139">
        <v>17620</v>
      </c>
      <c r="AC1139">
        <v>2531</v>
      </c>
    </row>
    <row r="1140" spans="1:29" x14ac:dyDescent="0.2">
      <c r="A1140" s="64"/>
      <c r="B1140" s="64"/>
      <c r="C1140" t="s">
        <v>428</v>
      </c>
      <c r="D1140">
        <v>10856</v>
      </c>
      <c r="E1140">
        <v>26092</v>
      </c>
      <c r="F1140">
        <v>11151</v>
      </c>
      <c r="G1140">
        <v>12494</v>
      </c>
      <c r="H1140">
        <v>822</v>
      </c>
      <c r="I1140">
        <v>7812</v>
      </c>
      <c r="J1140">
        <v>11283</v>
      </c>
      <c r="K1140">
        <v>1919</v>
      </c>
      <c r="L1140">
        <v>3083</v>
      </c>
      <c r="M1140">
        <v>6511</v>
      </c>
      <c r="N1140">
        <v>2300</v>
      </c>
      <c r="O1140">
        <v>5837</v>
      </c>
      <c r="P1140">
        <v>8951</v>
      </c>
      <c r="Q1140">
        <v>5394</v>
      </c>
      <c r="R1140">
        <v>3665</v>
      </c>
      <c r="S1140">
        <v>4444</v>
      </c>
      <c r="T1140">
        <v>7554</v>
      </c>
      <c r="U1140">
        <v>1429</v>
      </c>
      <c r="V1140">
        <v>8038</v>
      </c>
      <c r="W1140">
        <v>4491</v>
      </c>
      <c r="X1140">
        <v>8818</v>
      </c>
      <c r="Y1140">
        <v>1317</v>
      </c>
      <c r="Z1140">
        <v>2397</v>
      </c>
      <c r="AA1140">
        <v>36717</v>
      </c>
      <c r="AB1140">
        <v>18299</v>
      </c>
      <c r="AC1140">
        <v>2690</v>
      </c>
    </row>
    <row r="1141" spans="1:29" x14ac:dyDescent="0.2">
      <c r="A1141" s="64"/>
      <c r="B1141" s="64" t="s">
        <v>734</v>
      </c>
      <c r="C1141" t="s">
        <v>432</v>
      </c>
      <c r="D1141">
        <v>1149</v>
      </c>
      <c r="E1141">
        <v>2284</v>
      </c>
      <c r="F1141">
        <v>1386</v>
      </c>
      <c r="G1141">
        <v>1118</v>
      </c>
      <c r="H1141">
        <v>328</v>
      </c>
      <c r="I1141">
        <v>581</v>
      </c>
      <c r="J1141">
        <v>1130</v>
      </c>
      <c r="K1141">
        <v>327</v>
      </c>
      <c r="L1141">
        <v>403</v>
      </c>
      <c r="M1141">
        <v>1038</v>
      </c>
      <c r="N1141">
        <v>165</v>
      </c>
      <c r="O1141">
        <v>957</v>
      </c>
      <c r="P1141">
        <v>1063</v>
      </c>
      <c r="Q1141">
        <v>446</v>
      </c>
      <c r="R1141">
        <v>256</v>
      </c>
      <c r="S1141">
        <v>445</v>
      </c>
      <c r="T1141">
        <v>371</v>
      </c>
      <c r="U1141">
        <v>331</v>
      </c>
      <c r="V1141">
        <v>832</v>
      </c>
      <c r="W1141">
        <v>447</v>
      </c>
      <c r="X1141">
        <v>1515</v>
      </c>
      <c r="Y1141">
        <v>205</v>
      </c>
      <c r="Z1141">
        <v>207</v>
      </c>
      <c r="AA1141">
        <v>6741</v>
      </c>
      <c r="AB1141">
        <v>1331</v>
      </c>
      <c r="AC1141">
        <v>309</v>
      </c>
    </row>
    <row r="1142" spans="1:29" x14ac:dyDescent="0.2">
      <c r="A1142" s="64"/>
      <c r="B1142" s="64"/>
      <c r="C1142" t="s">
        <v>431</v>
      </c>
      <c r="D1142">
        <v>632</v>
      </c>
      <c r="E1142">
        <v>1549</v>
      </c>
      <c r="F1142">
        <v>976</v>
      </c>
      <c r="G1142">
        <v>971</v>
      </c>
      <c r="H1142">
        <v>183</v>
      </c>
      <c r="I1142">
        <v>409</v>
      </c>
      <c r="J1142">
        <v>890</v>
      </c>
      <c r="K1142">
        <v>148</v>
      </c>
      <c r="L1142">
        <v>245</v>
      </c>
      <c r="M1142">
        <v>894</v>
      </c>
      <c r="N1142">
        <v>148</v>
      </c>
      <c r="O1142">
        <v>751</v>
      </c>
      <c r="P1142">
        <v>804</v>
      </c>
      <c r="Q1142">
        <v>368</v>
      </c>
      <c r="R1142">
        <v>222</v>
      </c>
      <c r="S1142">
        <v>241</v>
      </c>
      <c r="T1142">
        <v>290</v>
      </c>
      <c r="U1142">
        <v>222</v>
      </c>
      <c r="V1142">
        <v>333</v>
      </c>
      <c r="W1142">
        <v>435</v>
      </c>
      <c r="X1142">
        <v>391</v>
      </c>
      <c r="Y1142">
        <v>114</v>
      </c>
      <c r="Z1142">
        <v>98</v>
      </c>
      <c r="AA1142">
        <v>3965</v>
      </c>
      <c r="AB1142">
        <v>847</v>
      </c>
      <c r="AC1142">
        <v>185</v>
      </c>
    </row>
    <row r="1143" spans="1:29" x14ac:dyDescent="0.2">
      <c r="A1143" s="64"/>
      <c r="B1143" s="64"/>
      <c r="C1143" t="s">
        <v>430</v>
      </c>
      <c r="D1143">
        <v>762</v>
      </c>
      <c r="E1143">
        <v>1682</v>
      </c>
      <c r="F1143">
        <v>1029</v>
      </c>
      <c r="G1143">
        <v>1000</v>
      </c>
      <c r="H1143">
        <v>200</v>
      </c>
      <c r="I1143">
        <v>440</v>
      </c>
      <c r="J1143">
        <v>966</v>
      </c>
      <c r="K1143">
        <v>168</v>
      </c>
      <c r="L1143">
        <v>311</v>
      </c>
      <c r="M1143">
        <v>794</v>
      </c>
      <c r="N1143">
        <v>157</v>
      </c>
      <c r="O1143">
        <v>820</v>
      </c>
      <c r="P1143">
        <v>763</v>
      </c>
      <c r="Q1143">
        <v>450</v>
      </c>
      <c r="R1143">
        <v>330</v>
      </c>
      <c r="S1143">
        <v>283</v>
      </c>
      <c r="T1143">
        <v>353</v>
      </c>
      <c r="U1143">
        <v>231</v>
      </c>
      <c r="V1143">
        <v>385</v>
      </c>
      <c r="W1143">
        <v>377</v>
      </c>
      <c r="X1143">
        <v>576</v>
      </c>
      <c r="Y1143">
        <v>99</v>
      </c>
      <c r="Z1143">
        <v>116</v>
      </c>
      <c r="AA1143">
        <v>4312</v>
      </c>
      <c r="AB1143">
        <v>986</v>
      </c>
      <c r="AC1143">
        <v>210</v>
      </c>
    </row>
    <row r="1144" spans="1:29" x14ac:dyDescent="0.2">
      <c r="A1144" s="64"/>
      <c r="B1144" s="64"/>
      <c r="C1144" t="s">
        <v>429</v>
      </c>
      <c r="D1144">
        <v>874</v>
      </c>
      <c r="E1144">
        <v>1714</v>
      </c>
      <c r="F1144">
        <v>1071</v>
      </c>
      <c r="G1144">
        <v>1111</v>
      </c>
      <c r="H1144">
        <v>187</v>
      </c>
      <c r="I1144">
        <v>518</v>
      </c>
      <c r="J1144">
        <v>994</v>
      </c>
      <c r="K1144">
        <v>167</v>
      </c>
      <c r="L1144">
        <v>366</v>
      </c>
      <c r="M1144">
        <v>791</v>
      </c>
      <c r="N1144">
        <v>163</v>
      </c>
      <c r="O1144">
        <v>886</v>
      </c>
      <c r="P1144">
        <v>902</v>
      </c>
      <c r="Q1144">
        <v>527</v>
      </c>
      <c r="R1144">
        <v>385</v>
      </c>
      <c r="S1144">
        <v>316</v>
      </c>
      <c r="T1144">
        <v>406</v>
      </c>
      <c r="U1144">
        <v>274</v>
      </c>
      <c r="V1144">
        <v>471</v>
      </c>
      <c r="W1144">
        <v>361</v>
      </c>
      <c r="X1144">
        <v>756</v>
      </c>
      <c r="Y1144">
        <v>94</v>
      </c>
      <c r="Z1144">
        <v>142</v>
      </c>
      <c r="AA1144">
        <v>4482</v>
      </c>
      <c r="AB1144">
        <v>1086</v>
      </c>
      <c r="AC1144">
        <v>233</v>
      </c>
    </row>
    <row r="1145" spans="1:29" x14ac:dyDescent="0.2">
      <c r="A1145" s="64"/>
      <c r="B1145" s="64"/>
      <c r="C1145" t="s">
        <v>428</v>
      </c>
      <c r="D1145">
        <v>937</v>
      </c>
      <c r="E1145">
        <v>1769</v>
      </c>
      <c r="F1145">
        <v>1235</v>
      </c>
      <c r="G1145">
        <v>1246</v>
      </c>
      <c r="H1145">
        <v>184</v>
      </c>
      <c r="I1145">
        <v>615</v>
      </c>
      <c r="J1145">
        <v>1194</v>
      </c>
      <c r="K1145">
        <v>221</v>
      </c>
      <c r="L1145">
        <v>440</v>
      </c>
      <c r="M1145">
        <v>1012</v>
      </c>
      <c r="N1145">
        <v>191</v>
      </c>
      <c r="O1145">
        <v>1064</v>
      </c>
      <c r="P1145">
        <v>1036</v>
      </c>
      <c r="Q1145">
        <v>685</v>
      </c>
      <c r="R1145">
        <v>521</v>
      </c>
      <c r="S1145">
        <v>415</v>
      </c>
      <c r="T1145">
        <v>509</v>
      </c>
      <c r="U1145">
        <v>313</v>
      </c>
      <c r="V1145">
        <v>572</v>
      </c>
      <c r="W1145">
        <v>392</v>
      </c>
      <c r="X1145">
        <v>795</v>
      </c>
      <c r="Y1145">
        <v>93</v>
      </c>
      <c r="Z1145">
        <v>188</v>
      </c>
      <c r="AA1145">
        <v>4696</v>
      </c>
      <c r="AB1145">
        <v>1213</v>
      </c>
      <c r="AC1145">
        <v>258</v>
      </c>
    </row>
    <row r="1146" spans="1:29" x14ac:dyDescent="0.2">
      <c r="A1146" s="64"/>
      <c r="B1146" s="64" t="s">
        <v>735</v>
      </c>
      <c r="C1146" t="s">
        <v>432</v>
      </c>
      <c r="D1146">
        <v>265</v>
      </c>
      <c r="E1146">
        <v>1856</v>
      </c>
      <c r="F1146">
        <v>243</v>
      </c>
      <c r="G1146">
        <v>410</v>
      </c>
      <c r="H1146">
        <v>21</v>
      </c>
      <c r="I1146">
        <v>198</v>
      </c>
      <c r="J1146">
        <v>368</v>
      </c>
      <c r="K1146">
        <v>71</v>
      </c>
      <c r="L1146">
        <v>61</v>
      </c>
      <c r="M1146">
        <v>75</v>
      </c>
      <c r="N1146">
        <v>24</v>
      </c>
      <c r="O1146">
        <v>95</v>
      </c>
      <c r="P1146">
        <v>189</v>
      </c>
      <c r="Q1146">
        <v>156</v>
      </c>
      <c r="R1146">
        <v>30</v>
      </c>
      <c r="S1146">
        <v>44</v>
      </c>
      <c r="T1146">
        <v>63</v>
      </c>
      <c r="U1146">
        <v>12</v>
      </c>
      <c r="V1146">
        <v>108</v>
      </c>
      <c r="W1146">
        <v>82</v>
      </c>
      <c r="X1146">
        <v>134</v>
      </c>
      <c r="Y1146">
        <v>28</v>
      </c>
      <c r="Z1146">
        <v>32</v>
      </c>
      <c r="AA1146">
        <v>3224</v>
      </c>
      <c r="AB1146">
        <v>1037</v>
      </c>
      <c r="AC1146">
        <v>67</v>
      </c>
    </row>
    <row r="1147" spans="1:29" x14ac:dyDescent="0.2">
      <c r="A1147" s="64"/>
      <c r="B1147" s="64"/>
      <c r="C1147" t="s">
        <v>431</v>
      </c>
      <c r="D1147">
        <v>294</v>
      </c>
      <c r="E1147">
        <v>2104</v>
      </c>
      <c r="F1147">
        <v>287</v>
      </c>
      <c r="G1147">
        <v>323</v>
      </c>
      <c r="H1147">
        <v>27</v>
      </c>
      <c r="I1147">
        <v>156</v>
      </c>
      <c r="J1147">
        <v>405</v>
      </c>
      <c r="K1147">
        <v>89</v>
      </c>
      <c r="L1147">
        <v>67</v>
      </c>
      <c r="M1147">
        <v>81</v>
      </c>
      <c r="N1147">
        <v>33</v>
      </c>
      <c r="O1147">
        <v>107</v>
      </c>
      <c r="P1147">
        <v>204</v>
      </c>
      <c r="Q1147">
        <v>175</v>
      </c>
      <c r="R1147">
        <v>40</v>
      </c>
      <c r="S1147">
        <v>57</v>
      </c>
      <c r="T1147">
        <v>71</v>
      </c>
      <c r="U1147">
        <v>15</v>
      </c>
      <c r="V1147">
        <v>114</v>
      </c>
      <c r="W1147">
        <v>95</v>
      </c>
      <c r="X1147">
        <v>147</v>
      </c>
      <c r="Y1147">
        <v>32</v>
      </c>
      <c r="Z1147">
        <v>40</v>
      </c>
      <c r="AA1147">
        <v>3598</v>
      </c>
      <c r="AB1147">
        <v>1084</v>
      </c>
      <c r="AC1147">
        <v>69</v>
      </c>
    </row>
    <row r="1148" spans="1:29" x14ac:dyDescent="0.2">
      <c r="A1148" s="64"/>
      <c r="B1148" s="64"/>
      <c r="C1148" t="s">
        <v>430</v>
      </c>
      <c r="D1148">
        <v>317</v>
      </c>
      <c r="E1148">
        <v>2206</v>
      </c>
      <c r="F1148">
        <v>317</v>
      </c>
      <c r="G1148">
        <v>340</v>
      </c>
      <c r="H1148">
        <v>25</v>
      </c>
      <c r="I1148">
        <v>162</v>
      </c>
      <c r="J1148">
        <v>452</v>
      </c>
      <c r="K1148">
        <v>97</v>
      </c>
      <c r="L1148">
        <v>72</v>
      </c>
      <c r="M1148">
        <v>91</v>
      </c>
      <c r="N1148">
        <v>30</v>
      </c>
      <c r="O1148">
        <v>128</v>
      </c>
      <c r="P1148">
        <v>218</v>
      </c>
      <c r="Q1148">
        <v>194</v>
      </c>
      <c r="R1148">
        <v>44</v>
      </c>
      <c r="S1148">
        <v>64</v>
      </c>
      <c r="T1148">
        <v>89</v>
      </c>
      <c r="U1148">
        <v>17</v>
      </c>
      <c r="V1148">
        <v>128</v>
      </c>
      <c r="W1148">
        <v>105</v>
      </c>
      <c r="X1148">
        <v>153</v>
      </c>
      <c r="Y1148">
        <v>31</v>
      </c>
      <c r="Z1148">
        <v>44</v>
      </c>
      <c r="AA1148">
        <v>3818</v>
      </c>
      <c r="AB1148">
        <v>1140</v>
      </c>
      <c r="AC1148">
        <v>74</v>
      </c>
    </row>
    <row r="1149" spans="1:29" x14ac:dyDescent="0.2">
      <c r="A1149" s="64"/>
      <c r="B1149" s="64"/>
      <c r="C1149" t="s">
        <v>429</v>
      </c>
      <c r="D1149">
        <v>360</v>
      </c>
      <c r="E1149">
        <v>2415</v>
      </c>
      <c r="F1149">
        <v>352</v>
      </c>
      <c r="G1149">
        <v>354</v>
      </c>
      <c r="H1149">
        <v>27</v>
      </c>
      <c r="I1149">
        <v>183</v>
      </c>
      <c r="J1149">
        <v>486</v>
      </c>
      <c r="K1149">
        <v>104</v>
      </c>
      <c r="L1149">
        <v>86</v>
      </c>
      <c r="M1149">
        <v>97</v>
      </c>
      <c r="N1149">
        <v>34</v>
      </c>
      <c r="O1149">
        <v>156</v>
      </c>
      <c r="P1149">
        <v>259</v>
      </c>
      <c r="Q1149">
        <v>219</v>
      </c>
      <c r="R1149">
        <v>48</v>
      </c>
      <c r="S1149">
        <v>83</v>
      </c>
      <c r="T1149">
        <v>105</v>
      </c>
      <c r="U1149">
        <v>23</v>
      </c>
      <c r="V1149">
        <v>160</v>
      </c>
      <c r="W1149">
        <v>124</v>
      </c>
      <c r="X1149">
        <v>200</v>
      </c>
      <c r="Y1149">
        <v>38</v>
      </c>
      <c r="Z1149">
        <v>54</v>
      </c>
      <c r="AA1149">
        <v>4203</v>
      </c>
      <c r="AB1149">
        <v>1238</v>
      </c>
      <c r="AC1149">
        <v>74</v>
      </c>
    </row>
    <row r="1150" spans="1:29" x14ac:dyDescent="0.2">
      <c r="A1150" s="64"/>
      <c r="B1150" s="64"/>
      <c r="C1150" t="s">
        <v>428</v>
      </c>
      <c r="D1150">
        <v>382</v>
      </c>
      <c r="E1150">
        <v>2572</v>
      </c>
      <c r="F1150">
        <v>406</v>
      </c>
      <c r="G1150">
        <v>458</v>
      </c>
      <c r="H1150">
        <v>27</v>
      </c>
      <c r="I1150">
        <v>228</v>
      </c>
      <c r="J1150">
        <v>523</v>
      </c>
      <c r="K1150">
        <v>124</v>
      </c>
      <c r="L1150">
        <v>95</v>
      </c>
      <c r="M1150">
        <v>115</v>
      </c>
      <c r="N1150">
        <v>38</v>
      </c>
      <c r="O1150">
        <v>178</v>
      </c>
      <c r="P1150">
        <v>288</v>
      </c>
      <c r="Q1150">
        <v>233</v>
      </c>
      <c r="R1150">
        <v>58</v>
      </c>
      <c r="S1150">
        <v>100</v>
      </c>
      <c r="T1150">
        <v>119</v>
      </c>
      <c r="U1150">
        <v>30</v>
      </c>
      <c r="V1150">
        <v>185</v>
      </c>
      <c r="W1150">
        <v>135</v>
      </c>
      <c r="X1150">
        <v>221</v>
      </c>
      <c r="Y1150">
        <v>37</v>
      </c>
      <c r="Z1150">
        <v>55</v>
      </c>
      <c r="AA1150">
        <v>4383</v>
      </c>
      <c r="AB1150">
        <v>1342</v>
      </c>
      <c r="AC1150">
        <v>86</v>
      </c>
    </row>
    <row r="1151" spans="1:29" x14ac:dyDescent="0.2">
      <c r="A1151" s="64"/>
      <c r="B1151" s="64" t="s">
        <v>736</v>
      </c>
      <c r="C1151" t="s">
        <v>432</v>
      </c>
      <c r="D1151">
        <v>9833</v>
      </c>
      <c r="E1151">
        <v>18876</v>
      </c>
      <c r="F1151">
        <v>7789</v>
      </c>
      <c r="G1151">
        <v>8544</v>
      </c>
      <c r="H1151">
        <v>1206</v>
      </c>
      <c r="I1151">
        <v>7979</v>
      </c>
      <c r="J1151">
        <v>11475</v>
      </c>
      <c r="K1151">
        <v>2071</v>
      </c>
      <c r="L1151">
        <v>2555</v>
      </c>
      <c r="M1151">
        <v>3886</v>
      </c>
      <c r="N1151">
        <v>2079</v>
      </c>
      <c r="O1151">
        <v>5286</v>
      </c>
      <c r="P1151">
        <v>9503</v>
      </c>
      <c r="Q1151">
        <v>4090</v>
      </c>
      <c r="R1151">
        <v>3090</v>
      </c>
      <c r="S1151">
        <v>4039</v>
      </c>
      <c r="T1151">
        <v>5192</v>
      </c>
      <c r="U1151">
        <v>1635</v>
      </c>
      <c r="V1151">
        <v>5298</v>
      </c>
      <c r="W1151">
        <v>4382</v>
      </c>
      <c r="X1151">
        <v>6403</v>
      </c>
      <c r="Y1151">
        <v>1447</v>
      </c>
      <c r="Z1151">
        <v>2288</v>
      </c>
      <c r="AA1151">
        <v>38430</v>
      </c>
      <c r="AB1151">
        <v>19134</v>
      </c>
      <c r="AC1151">
        <v>2397</v>
      </c>
    </row>
    <row r="1152" spans="1:29" x14ac:dyDescent="0.2">
      <c r="A1152" s="64"/>
      <c r="B1152" s="64"/>
      <c r="C1152" t="s">
        <v>431</v>
      </c>
      <c r="D1152">
        <v>11347</v>
      </c>
      <c r="E1152">
        <v>21755</v>
      </c>
      <c r="F1152">
        <v>9063</v>
      </c>
      <c r="G1152">
        <v>9456</v>
      </c>
      <c r="H1152">
        <v>1413</v>
      </c>
      <c r="I1152">
        <v>8335</v>
      </c>
      <c r="J1152">
        <v>13046</v>
      </c>
      <c r="K1152">
        <v>2345</v>
      </c>
      <c r="L1152">
        <v>2975</v>
      </c>
      <c r="M1152">
        <v>4678</v>
      </c>
      <c r="N1152">
        <v>2344</v>
      </c>
      <c r="O1152">
        <v>6053</v>
      </c>
      <c r="P1152">
        <v>10975</v>
      </c>
      <c r="Q1152">
        <v>4684</v>
      </c>
      <c r="R1152">
        <v>3585</v>
      </c>
      <c r="S1152">
        <v>4694</v>
      </c>
      <c r="T1152">
        <v>5952</v>
      </c>
      <c r="U1152">
        <v>1891</v>
      </c>
      <c r="V1152">
        <v>6167</v>
      </c>
      <c r="W1152">
        <v>4991</v>
      </c>
      <c r="X1152">
        <v>7546</v>
      </c>
      <c r="Y1152">
        <v>1679</v>
      </c>
      <c r="Z1152">
        <v>2770</v>
      </c>
      <c r="AA1152">
        <v>42936</v>
      </c>
      <c r="AB1152">
        <v>20920</v>
      </c>
      <c r="AC1152">
        <v>2762</v>
      </c>
    </row>
    <row r="1153" spans="1:29" x14ac:dyDescent="0.2">
      <c r="A1153" s="64"/>
      <c r="B1153" s="64"/>
      <c r="C1153" t="s">
        <v>430</v>
      </c>
      <c r="D1153">
        <v>12576</v>
      </c>
      <c r="E1153">
        <v>23450</v>
      </c>
      <c r="F1153">
        <v>9984</v>
      </c>
      <c r="G1153">
        <v>10642</v>
      </c>
      <c r="H1153">
        <v>1509</v>
      </c>
      <c r="I1153">
        <v>8963</v>
      </c>
      <c r="J1153">
        <v>14297</v>
      </c>
      <c r="K1153">
        <v>2541</v>
      </c>
      <c r="L1153">
        <v>3328</v>
      </c>
      <c r="M1153">
        <v>5310</v>
      </c>
      <c r="N1153">
        <v>2549</v>
      </c>
      <c r="O1153">
        <v>6717</v>
      </c>
      <c r="P1153">
        <v>12027</v>
      </c>
      <c r="Q1153">
        <v>5138</v>
      </c>
      <c r="R1153">
        <v>3964</v>
      </c>
      <c r="S1153">
        <v>5176</v>
      </c>
      <c r="T1153">
        <v>6608</v>
      </c>
      <c r="U1153">
        <v>2079</v>
      </c>
      <c r="V1153">
        <v>6823</v>
      </c>
      <c r="W1153">
        <v>5516</v>
      </c>
      <c r="X1153">
        <v>8521</v>
      </c>
      <c r="Y1153">
        <v>1817</v>
      </c>
      <c r="Z1153">
        <v>3107</v>
      </c>
      <c r="AA1153">
        <v>45598</v>
      </c>
      <c r="AB1153">
        <v>22298</v>
      </c>
      <c r="AC1153">
        <v>3047</v>
      </c>
    </row>
    <row r="1154" spans="1:29" x14ac:dyDescent="0.2">
      <c r="A1154" s="64"/>
      <c r="B1154" s="64"/>
      <c r="C1154" t="s">
        <v>429</v>
      </c>
      <c r="D1154">
        <v>14211</v>
      </c>
      <c r="E1154">
        <v>25919</v>
      </c>
      <c r="F1154">
        <v>11324</v>
      </c>
      <c r="G1154">
        <v>12001</v>
      </c>
      <c r="H1154">
        <v>1681</v>
      </c>
      <c r="I1154">
        <v>9744</v>
      </c>
      <c r="J1154">
        <v>16033</v>
      </c>
      <c r="K1154">
        <v>2816</v>
      </c>
      <c r="L1154">
        <v>3801</v>
      </c>
      <c r="M1154">
        <v>6240</v>
      </c>
      <c r="N1154">
        <v>2797</v>
      </c>
      <c r="O1154">
        <v>7591</v>
      </c>
      <c r="P1154">
        <v>13610</v>
      </c>
      <c r="Q1154">
        <v>5833</v>
      </c>
      <c r="R1154">
        <v>4519</v>
      </c>
      <c r="S1154">
        <v>5799</v>
      </c>
      <c r="T1154">
        <v>7477</v>
      </c>
      <c r="U1154">
        <v>2357</v>
      </c>
      <c r="V1154">
        <v>7750</v>
      </c>
      <c r="W1154">
        <v>6300</v>
      </c>
      <c r="X1154">
        <v>9517</v>
      </c>
      <c r="Y1154">
        <v>2016</v>
      </c>
      <c r="Z1154">
        <v>3610</v>
      </c>
      <c r="AA1154">
        <v>49273</v>
      </c>
      <c r="AB1154">
        <v>24010</v>
      </c>
      <c r="AC1154">
        <v>3476</v>
      </c>
    </row>
    <row r="1155" spans="1:29" x14ac:dyDescent="0.2">
      <c r="A1155" s="64"/>
      <c r="B1155" s="64"/>
      <c r="C1155" t="s">
        <v>428</v>
      </c>
      <c r="D1155">
        <v>15993</v>
      </c>
      <c r="E1155">
        <v>27727</v>
      </c>
      <c r="F1155">
        <v>12780</v>
      </c>
      <c r="G1155">
        <v>13831</v>
      </c>
      <c r="H1155">
        <v>1973</v>
      </c>
      <c r="I1155">
        <v>11045</v>
      </c>
      <c r="J1155">
        <v>17804</v>
      </c>
      <c r="K1155">
        <v>3297</v>
      </c>
      <c r="L1155">
        <v>4378</v>
      </c>
      <c r="M1155">
        <v>7286</v>
      </c>
      <c r="N1155">
        <v>3382</v>
      </c>
      <c r="O1155">
        <v>8831</v>
      </c>
      <c r="P1155">
        <v>15219</v>
      </c>
      <c r="Q1155">
        <v>6660</v>
      </c>
      <c r="R1155">
        <v>5415</v>
      </c>
      <c r="S1155">
        <v>6654</v>
      </c>
      <c r="T1155">
        <v>8595</v>
      </c>
      <c r="U1155">
        <v>2727</v>
      </c>
      <c r="V1155">
        <v>8916</v>
      </c>
      <c r="W1155">
        <v>7211</v>
      </c>
      <c r="X1155">
        <v>11519</v>
      </c>
      <c r="Y1155">
        <v>2393</v>
      </c>
      <c r="Z1155">
        <v>4117</v>
      </c>
      <c r="AA1155">
        <v>52015</v>
      </c>
      <c r="AB1155">
        <v>25923</v>
      </c>
      <c r="AC1155">
        <v>3962</v>
      </c>
    </row>
    <row r="1156" spans="1:29" x14ac:dyDescent="0.2">
      <c r="A1156" s="64"/>
      <c r="B1156" s="64" t="s">
        <v>737</v>
      </c>
      <c r="C1156" t="s">
        <v>432</v>
      </c>
      <c r="D1156">
        <v>9452</v>
      </c>
      <c r="E1156">
        <v>7921</v>
      </c>
      <c r="F1156">
        <v>4285</v>
      </c>
      <c r="G1156">
        <v>5151</v>
      </c>
      <c r="H1156">
        <v>6176</v>
      </c>
      <c r="I1156">
        <v>4892</v>
      </c>
      <c r="J1156">
        <v>9197</v>
      </c>
      <c r="K1156">
        <v>5697</v>
      </c>
      <c r="L1156">
        <v>11452</v>
      </c>
      <c r="M1156">
        <v>13576</v>
      </c>
      <c r="N1156">
        <v>5940</v>
      </c>
      <c r="O1156">
        <v>8960</v>
      </c>
      <c r="P1156">
        <v>8829</v>
      </c>
      <c r="Q1156">
        <v>5264</v>
      </c>
      <c r="R1156">
        <v>4409</v>
      </c>
      <c r="S1156">
        <v>11855</v>
      </c>
      <c r="T1156">
        <v>7647</v>
      </c>
      <c r="U1156">
        <v>14477</v>
      </c>
      <c r="V1156">
        <v>11721</v>
      </c>
      <c r="W1156">
        <v>3496</v>
      </c>
      <c r="X1156">
        <v>13545</v>
      </c>
      <c r="Y1156">
        <v>10149</v>
      </c>
      <c r="Z1156">
        <v>5697</v>
      </c>
      <c r="AA1156">
        <v>20743</v>
      </c>
      <c r="AB1156">
        <v>5766</v>
      </c>
      <c r="AC1156">
        <v>19218</v>
      </c>
    </row>
    <row r="1157" spans="1:29" x14ac:dyDescent="0.2">
      <c r="A1157" s="64"/>
      <c r="B1157" s="64"/>
      <c r="C1157" t="s">
        <v>431</v>
      </c>
      <c r="D1157">
        <v>9372</v>
      </c>
      <c r="E1157">
        <v>7755</v>
      </c>
      <c r="F1157">
        <v>4080</v>
      </c>
      <c r="G1157">
        <v>4810</v>
      </c>
      <c r="H1157">
        <v>6104</v>
      </c>
      <c r="I1157">
        <v>4515</v>
      </c>
      <c r="J1157">
        <v>8670</v>
      </c>
      <c r="K1157">
        <v>5545</v>
      </c>
      <c r="L1157">
        <v>11365</v>
      </c>
      <c r="M1157">
        <v>13208</v>
      </c>
      <c r="N1157">
        <v>5457</v>
      </c>
      <c r="O1157">
        <v>8538</v>
      </c>
      <c r="P1157">
        <v>8457</v>
      </c>
      <c r="Q1157">
        <v>4962</v>
      </c>
      <c r="R1157">
        <v>4090</v>
      </c>
      <c r="S1157">
        <v>11600</v>
      </c>
      <c r="T1157">
        <v>7116</v>
      </c>
      <c r="U1157">
        <v>14373</v>
      </c>
      <c r="V1157">
        <v>11540</v>
      </c>
      <c r="W1157">
        <v>3310</v>
      </c>
      <c r="X1157">
        <v>13475</v>
      </c>
      <c r="Y1157">
        <v>10182</v>
      </c>
      <c r="Z1157">
        <v>5397</v>
      </c>
      <c r="AA1157">
        <v>20821</v>
      </c>
      <c r="AB1157">
        <v>5599</v>
      </c>
      <c r="AC1157">
        <v>19393</v>
      </c>
    </row>
    <row r="1158" spans="1:29" x14ac:dyDescent="0.2">
      <c r="A1158" s="64"/>
      <c r="B1158" s="64"/>
      <c r="C1158" t="s">
        <v>430</v>
      </c>
      <c r="D1158">
        <v>8829</v>
      </c>
      <c r="E1158">
        <v>7250</v>
      </c>
      <c r="F1158">
        <v>3811</v>
      </c>
      <c r="G1158">
        <v>4432</v>
      </c>
      <c r="H1158">
        <v>5740</v>
      </c>
      <c r="I1158">
        <v>4124</v>
      </c>
      <c r="J1158">
        <v>8048</v>
      </c>
      <c r="K1158">
        <v>5215</v>
      </c>
      <c r="L1158">
        <v>10559</v>
      </c>
      <c r="M1158">
        <v>12649</v>
      </c>
      <c r="N1158">
        <v>5001</v>
      </c>
      <c r="O1158">
        <v>7957</v>
      </c>
      <c r="P1158">
        <v>7884</v>
      </c>
      <c r="Q1158">
        <v>4572</v>
      </c>
      <c r="R1158">
        <v>3748</v>
      </c>
      <c r="S1158">
        <v>10859</v>
      </c>
      <c r="T1158">
        <v>6543</v>
      </c>
      <c r="U1158">
        <v>13618</v>
      </c>
      <c r="V1158">
        <v>10728</v>
      </c>
      <c r="W1158">
        <v>3111</v>
      </c>
      <c r="X1158">
        <v>12625</v>
      </c>
      <c r="Y1158">
        <v>9752</v>
      </c>
      <c r="Z1158">
        <v>4947</v>
      </c>
      <c r="AA1158">
        <v>19625</v>
      </c>
      <c r="AB1158">
        <v>5173</v>
      </c>
      <c r="AC1158">
        <v>18610</v>
      </c>
    </row>
    <row r="1159" spans="1:29" x14ac:dyDescent="0.2">
      <c r="A1159" s="64"/>
      <c r="B1159" s="64"/>
      <c r="C1159" t="s">
        <v>429</v>
      </c>
      <c r="D1159">
        <v>8359</v>
      </c>
      <c r="E1159">
        <v>6805</v>
      </c>
      <c r="F1159">
        <v>3502</v>
      </c>
      <c r="G1159">
        <v>4074</v>
      </c>
      <c r="H1159">
        <v>5404</v>
      </c>
      <c r="I1159">
        <v>3769</v>
      </c>
      <c r="J1159">
        <v>7514</v>
      </c>
      <c r="K1159">
        <v>4777</v>
      </c>
      <c r="L1159">
        <v>9856</v>
      </c>
      <c r="M1159">
        <v>12106</v>
      </c>
      <c r="N1159">
        <v>4589</v>
      </c>
      <c r="O1159">
        <v>7281</v>
      </c>
      <c r="P1159">
        <v>7343</v>
      </c>
      <c r="Q1159">
        <v>4171</v>
      </c>
      <c r="R1159">
        <v>3408</v>
      </c>
      <c r="S1159">
        <v>10230</v>
      </c>
      <c r="T1159">
        <v>6025</v>
      </c>
      <c r="U1159">
        <v>13012</v>
      </c>
      <c r="V1159">
        <v>10036</v>
      </c>
      <c r="W1159">
        <v>2940</v>
      </c>
      <c r="X1159">
        <v>11625</v>
      </c>
      <c r="Y1159">
        <v>9302</v>
      </c>
      <c r="Z1159">
        <v>4564</v>
      </c>
      <c r="AA1159">
        <v>18802</v>
      </c>
      <c r="AB1159">
        <v>4866</v>
      </c>
      <c r="AC1159">
        <v>18109</v>
      </c>
    </row>
    <row r="1160" spans="1:29" x14ac:dyDescent="0.2">
      <c r="A1160" s="64"/>
      <c r="B1160" s="64"/>
      <c r="C1160" t="s">
        <v>428</v>
      </c>
      <c r="D1160">
        <v>7858</v>
      </c>
      <c r="E1160">
        <v>6196</v>
      </c>
      <c r="F1160">
        <v>3257</v>
      </c>
      <c r="G1160">
        <v>3769</v>
      </c>
      <c r="H1160">
        <v>5157</v>
      </c>
      <c r="I1160">
        <v>3472</v>
      </c>
      <c r="J1160">
        <v>6905</v>
      </c>
      <c r="K1160">
        <v>4571</v>
      </c>
      <c r="L1160">
        <v>9228</v>
      </c>
      <c r="M1160">
        <v>11533</v>
      </c>
      <c r="N1160">
        <v>4247</v>
      </c>
      <c r="O1160">
        <v>6955</v>
      </c>
      <c r="P1160">
        <v>6691</v>
      </c>
      <c r="Q1160">
        <v>3869</v>
      </c>
      <c r="R1160">
        <v>3173</v>
      </c>
      <c r="S1160">
        <v>9731</v>
      </c>
      <c r="T1160">
        <v>5509</v>
      </c>
      <c r="U1160">
        <v>12573</v>
      </c>
      <c r="V1160">
        <v>9386</v>
      </c>
      <c r="W1160">
        <v>2724</v>
      </c>
      <c r="X1160">
        <v>10966</v>
      </c>
      <c r="Y1160">
        <v>8961</v>
      </c>
      <c r="Z1160">
        <v>4169</v>
      </c>
      <c r="AA1160">
        <v>17220</v>
      </c>
      <c r="AB1160">
        <v>4568</v>
      </c>
      <c r="AC1160">
        <v>17541</v>
      </c>
    </row>
    <row r="1161" spans="1:29" x14ac:dyDescent="0.2">
      <c r="A1161" s="64"/>
      <c r="B1161" s="64" t="s">
        <v>738</v>
      </c>
      <c r="C1161" t="s">
        <v>432</v>
      </c>
      <c r="D1161">
        <v>8330</v>
      </c>
      <c r="E1161">
        <v>13830</v>
      </c>
      <c r="F1161">
        <v>5612</v>
      </c>
      <c r="G1161">
        <v>6326</v>
      </c>
      <c r="H1161">
        <v>1221</v>
      </c>
      <c r="I1161">
        <v>5243</v>
      </c>
      <c r="J1161">
        <v>11973</v>
      </c>
      <c r="K1161">
        <v>2478</v>
      </c>
      <c r="L1161">
        <v>2927</v>
      </c>
      <c r="M1161">
        <v>4422</v>
      </c>
      <c r="N1161">
        <v>2509</v>
      </c>
      <c r="O1161">
        <v>5031</v>
      </c>
      <c r="P1161">
        <v>8015</v>
      </c>
      <c r="Q1161">
        <v>4353</v>
      </c>
      <c r="R1161">
        <v>3537</v>
      </c>
      <c r="S1161">
        <v>3964</v>
      </c>
      <c r="T1161">
        <v>5361</v>
      </c>
      <c r="U1161">
        <v>1368</v>
      </c>
      <c r="V1161">
        <v>5956</v>
      </c>
      <c r="W1161">
        <v>4455</v>
      </c>
      <c r="X1161">
        <v>6411</v>
      </c>
      <c r="Y1161">
        <v>1388</v>
      </c>
      <c r="Z1161">
        <v>1971</v>
      </c>
      <c r="AA1161">
        <v>28928</v>
      </c>
      <c r="AB1161">
        <v>13370</v>
      </c>
      <c r="AC1161">
        <v>2026</v>
      </c>
    </row>
    <row r="1162" spans="1:29" x14ac:dyDescent="0.2">
      <c r="A1162" s="64"/>
      <c r="B1162" s="64"/>
      <c r="C1162" t="s">
        <v>431</v>
      </c>
      <c r="D1162">
        <v>9239</v>
      </c>
      <c r="E1162">
        <v>15568</v>
      </c>
      <c r="F1162">
        <v>6288</v>
      </c>
      <c r="G1162">
        <v>6857</v>
      </c>
      <c r="H1162">
        <v>1390</v>
      </c>
      <c r="I1162">
        <v>5479</v>
      </c>
      <c r="J1162">
        <v>13136</v>
      </c>
      <c r="K1162">
        <v>2701</v>
      </c>
      <c r="L1162">
        <v>3354</v>
      </c>
      <c r="M1162">
        <v>5025</v>
      </c>
      <c r="N1162">
        <v>2837</v>
      </c>
      <c r="O1162">
        <v>5588</v>
      </c>
      <c r="P1162">
        <v>9019</v>
      </c>
      <c r="Q1162">
        <v>4864</v>
      </c>
      <c r="R1162">
        <v>4003</v>
      </c>
      <c r="S1162">
        <v>4518</v>
      </c>
      <c r="T1162">
        <v>5902</v>
      </c>
      <c r="U1162">
        <v>1570</v>
      </c>
      <c r="V1162">
        <v>6703</v>
      </c>
      <c r="W1162">
        <v>4856</v>
      </c>
      <c r="X1162">
        <v>7187</v>
      </c>
      <c r="Y1162">
        <v>1574</v>
      </c>
      <c r="Z1162">
        <v>2324</v>
      </c>
      <c r="AA1162">
        <v>32245</v>
      </c>
      <c r="AB1162">
        <v>14454</v>
      </c>
      <c r="AC1162">
        <v>2347</v>
      </c>
    </row>
    <row r="1163" spans="1:29" x14ac:dyDescent="0.2">
      <c r="A1163" s="64"/>
      <c r="B1163" s="64"/>
      <c r="C1163" t="s">
        <v>430</v>
      </c>
      <c r="D1163">
        <v>10065</v>
      </c>
      <c r="E1163">
        <v>16744</v>
      </c>
      <c r="F1163">
        <v>7035</v>
      </c>
      <c r="G1163">
        <v>7603</v>
      </c>
      <c r="H1163">
        <v>1533</v>
      </c>
      <c r="I1163">
        <v>5976</v>
      </c>
      <c r="J1163">
        <v>14216</v>
      </c>
      <c r="K1163">
        <v>2971</v>
      </c>
      <c r="L1163">
        <v>3827</v>
      </c>
      <c r="M1163">
        <v>5691</v>
      </c>
      <c r="N1163">
        <v>3129</v>
      </c>
      <c r="O1163">
        <v>6231</v>
      </c>
      <c r="P1163">
        <v>9836</v>
      </c>
      <c r="Q1163">
        <v>5362</v>
      </c>
      <c r="R1163">
        <v>4436</v>
      </c>
      <c r="S1163">
        <v>4921</v>
      </c>
      <c r="T1163">
        <v>6545</v>
      </c>
      <c r="U1163">
        <v>1766</v>
      </c>
      <c r="V1163">
        <v>7370</v>
      </c>
      <c r="W1163">
        <v>5251</v>
      </c>
      <c r="X1163">
        <v>7946</v>
      </c>
      <c r="Y1163">
        <v>1724</v>
      </c>
      <c r="Z1163">
        <v>2571</v>
      </c>
      <c r="AA1163">
        <v>34310</v>
      </c>
      <c r="AB1163">
        <v>15402</v>
      </c>
      <c r="AC1163">
        <v>2601</v>
      </c>
    </row>
    <row r="1164" spans="1:29" x14ac:dyDescent="0.2">
      <c r="A1164" s="64"/>
      <c r="B1164" s="64"/>
      <c r="C1164" t="s">
        <v>429</v>
      </c>
      <c r="D1164">
        <v>11083</v>
      </c>
      <c r="E1164">
        <v>18140</v>
      </c>
      <c r="F1164">
        <v>7644</v>
      </c>
      <c r="G1164">
        <v>8475</v>
      </c>
      <c r="H1164">
        <v>1667</v>
      </c>
      <c r="I1164">
        <v>6497</v>
      </c>
      <c r="J1164">
        <v>15408</v>
      </c>
      <c r="K1164">
        <v>3210</v>
      </c>
      <c r="L1164">
        <v>4277</v>
      </c>
      <c r="M1164">
        <v>6411</v>
      </c>
      <c r="N1164">
        <v>3468</v>
      </c>
      <c r="O1164">
        <v>6848</v>
      </c>
      <c r="P1164">
        <v>10879</v>
      </c>
      <c r="Q1164">
        <v>5886</v>
      </c>
      <c r="R1164">
        <v>4936</v>
      </c>
      <c r="S1164">
        <v>5347</v>
      </c>
      <c r="T1164">
        <v>7282</v>
      </c>
      <c r="U1164">
        <v>2011</v>
      </c>
      <c r="V1164">
        <v>8127</v>
      </c>
      <c r="W1164">
        <v>5757</v>
      </c>
      <c r="X1164">
        <v>8594</v>
      </c>
      <c r="Y1164">
        <v>1911</v>
      </c>
      <c r="Z1164">
        <v>2926</v>
      </c>
      <c r="AA1164">
        <v>36814</v>
      </c>
      <c r="AB1164">
        <v>16384</v>
      </c>
      <c r="AC1164">
        <v>2946</v>
      </c>
    </row>
    <row r="1165" spans="1:29" x14ac:dyDescent="0.2">
      <c r="A1165" s="64"/>
      <c r="B1165" s="64"/>
      <c r="C1165" t="s">
        <v>428</v>
      </c>
      <c r="D1165">
        <v>12120</v>
      </c>
      <c r="E1165">
        <v>19090</v>
      </c>
      <c r="F1165">
        <v>8564</v>
      </c>
      <c r="G1165">
        <v>9640</v>
      </c>
      <c r="H1165">
        <v>1929</v>
      </c>
      <c r="I1165">
        <v>7536</v>
      </c>
      <c r="J1165">
        <v>16673</v>
      </c>
      <c r="K1165">
        <v>3583</v>
      </c>
      <c r="L1165">
        <v>4842</v>
      </c>
      <c r="M1165">
        <v>7268</v>
      </c>
      <c r="N1165">
        <v>4102</v>
      </c>
      <c r="O1165">
        <v>7888</v>
      </c>
      <c r="P1165">
        <v>12181</v>
      </c>
      <c r="Q1165">
        <v>6502</v>
      </c>
      <c r="R1165">
        <v>5763</v>
      </c>
      <c r="S1165">
        <v>5970</v>
      </c>
      <c r="T1165">
        <v>8311</v>
      </c>
      <c r="U1165">
        <v>2304</v>
      </c>
      <c r="V1165">
        <v>9234</v>
      </c>
      <c r="W1165">
        <v>6516</v>
      </c>
      <c r="X1165">
        <v>10161</v>
      </c>
      <c r="Y1165">
        <v>2151</v>
      </c>
      <c r="Z1165">
        <v>3402</v>
      </c>
      <c r="AA1165">
        <v>38532</v>
      </c>
      <c r="AB1165">
        <v>17531</v>
      </c>
      <c r="AC1165">
        <v>3306</v>
      </c>
    </row>
    <row r="1166" spans="1:29" x14ac:dyDescent="0.2">
      <c r="A1166" s="64"/>
      <c r="B1166" s="64" t="s">
        <v>739</v>
      </c>
      <c r="C1166" t="s">
        <v>432</v>
      </c>
      <c r="D1166">
        <v>18398</v>
      </c>
      <c r="E1166">
        <v>10656</v>
      </c>
      <c r="F1166">
        <v>13271</v>
      </c>
      <c r="G1166">
        <v>17928</v>
      </c>
      <c r="H1166">
        <v>6168</v>
      </c>
      <c r="I1166">
        <v>17352</v>
      </c>
      <c r="J1166">
        <v>13571</v>
      </c>
      <c r="K1166">
        <v>7599</v>
      </c>
      <c r="L1166">
        <v>12811</v>
      </c>
      <c r="M1166">
        <v>20080</v>
      </c>
      <c r="N1166">
        <v>10598</v>
      </c>
      <c r="O1166">
        <v>15604</v>
      </c>
      <c r="P1166">
        <v>15631</v>
      </c>
      <c r="Q1166">
        <v>10660</v>
      </c>
      <c r="R1166">
        <v>8659</v>
      </c>
      <c r="S1166">
        <v>12351</v>
      </c>
      <c r="T1166">
        <v>25981</v>
      </c>
      <c r="U1166">
        <v>7278</v>
      </c>
      <c r="V1166">
        <v>36419</v>
      </c>
      <c r="W1166">
        <v>8248</v>
      </c>
      <c r="X1166">
        <v>28611</v>
      </c>
      <c r="Y1166">
        <v>7596</v>
      </c>
      <c r="Z1166">
        <v>7488</v>
      </c>
      <c r="AA1166">
        <v>28888</v>
      </c>
      <c r="AB1166">
        <v>16798</v>
      </c>
      <c r="AC1166">
        <v>13542</v>
      </c>
    </row>
    <row r="1167" spans="1:29" x14ac:dyDescent="0.2">
      <c r="A1167" s="64"/>
      <c r="B1167" s="64"/>
      <c r="C1167" t="s">
        <v>431</v>
      </c>
      <c r="D1167">
        <v>18067</v>
      </c>
      <c r="E1167">
        <v>10542</v>
      </c>
      <c r="F1167">
        <v>12917</v>
      </c>
      <c r="G1167">
        <v>17094</v>
      </c>
      <c r="H1167">
        <v>6312</v>
      </c>
      <c r="I1167">
        <v>16365</v>
      </c>
      <c r="J1167">
        <v>13078</v>
      </c>
      <c r="K1167">
        <v>7354</v>
      </c>
      <c r="L1167">
        <v>12866</v>
      </c>
      <c r="M1167">
        <v>19695</v>
      </c>
      <c r="N1167">
        <v>10170</v>
      </c>
      <c r="O1167">
        <v>14976</v>
      </c>
      <c r="P1167">
        <v>15341</v>
      </c>
      <c r="Q1167">
        <v>10141</v>
      </c>
      <c r="R1167">
        <v>8258</v>
      </c>
      <c r="S1167">
        <v>12309</v>
      </c>
      <c r="T1167">
        <v>24898</v>
      </c>
      <c r="U1167">
        <v>7438</v>
      </c>
      <c r="V1167">
        <v>35883</v>
      </c>
      <c r="W1167">
        <v>7851</v>
      </c>
      <c r="X1167">
        <v>28124</v>
      </c>
      <c r="Y1167">
        <v>7926</v>
      </c>
      <c r="Z1167">
        <v>7344</v>
      </c>
      <c r="AA1167">
        <v>30019</v>
      </c>
      <c r="AB1167">
        <v>16401</v>
      </c>
      <c r="AC1167">
        <v>13923</v>
      </c>
    </row>
    <row r="1168" spans="1:29" x14ac:dyDescent="0.2">
      <c r="A1168" s="64"/>
      <c r="B1168" s="64"/>
      <c r="C1168" t="s">
        <v>430</v>
      </c>
      <c r="D1168">
        <v>17326</v>
      </c>
      <c r="E1168">
        <v>10032</v>
      </c>
      <c r="F1168">
        <v>12254</v>
      </c>
      <c r="G1168">
        <v>16061</v>
      </c>
      <c r="H1168">
        <v>6143</v>
      </c>
      <c r="I1168">
        <v>15320</v>
      </c>
      <c r="J1168">
        <v>12348</v>
      </c>
      <c r="K1168">
        <v>6997</v>
      </c>
      <c r="L1168">
        <v>12512</v>
      </c>
      <c r="M1168">
        <v>19050</v>
      </c>
      <c r="N1168">
        <v>9474</v>
      </c>
      <c r="O1168">
        <v>14262</v>
      </c>
      <c r="P1168">
        <v>14532</v>
      </c>
      <c r="Q1168">
        <v>9478</v>
      </c>
      <c r="R1168">
        <v>7783</v>
      </c>
      <c r="S1168">
        <v>11852</v>
      </c>
      <c r="T1168">
        <v>23428</v>
      </c>
      <c r="U1168">
        <v>7357</v>
      </c>
      <c r="V1168">
        <v>34370</v>
      </c>
      <c r="W1168">
        <v>7429</v>
      </c>
      <c r="X1168">
        <v>26731</v>
      </c>
      <c r="Y1168">
        <v>7936</v>
      </c>
      <c r="Z1168">
        <v>6944</v>
      </c>
      <c r="AA1168">
        <v>29014</v>
      </c>
      <c r="AB1168">
        <v>15635</v>
      </c>
      <c r="AC1168">
        <v>14074</v>
      </c>
    </row>
    <row r="1169" spans="1:29" x14ac:dyDescent="0.2">
      <c r="A1169" s="64"/>
      <c r="B1169" s="64"/>
      <c r="C1169" t="s">
        <v>429</v>
      </c>
      <c r="D1169">
        <v>16684</v>
      </c>
      <c r="E1169">
        <v>9602</v>
      </c>
      <c r="F1169">
        <v>11581</v>
      </c>
      <c r="G1169">
        <v>15090</v>
      </c>
      <c r="H1169">
        <v>5972</v>
      </c>
      <c r="I1169">
        <v>14357</v>
      </c>
      <c r="J1169">
        <v>11705</v>
      </c>
      <c r="K1169">
        <v>6485</v>
      </c>
      <c r="L1169">
        <v>12282</v>
      </c>
      <c r="M1169">
        <v>18421</v>
      </c>
      <c r="N1169">
        <v>8810</v>
      </c>
      <c r="O1169">
        <v>13420</v>
      </c>
      <c r="P1169">
        <v>13958</v>
      </c>
      <c r="Q1169">
        <v>8843</v>
      </c>
      <c r="R1169">
        <v>7290</v>
      </c>
      <c r="S1169">
        <v>11344</v>
      </c>
      <c r="T1169">
        <v>22014</v>
      </c>
      <c r="U1169">
        <v>7509</v>
      </c>
      <c r="V1169">
        <v>32901</v>
      </c>
      <c r="W1169">
        <v>7080</v>
      </c>
      <c r="X1169">
        <v>25167</v>
      </c>
      <c r="Y1169">
        <v>7932</v>
      </c>
      <c r="Z1169">
        <v>6554</v>
      </c>
      <c r="AA1169">
        <v>28587</v>
      </c>
      <c r="AB1169">
        <v>14983</v>
      </c>
      <c r="AC1169">
        <v>14404</v>
      </c>
    </row>
    <row r="1170" spans="1:29" x14ac:dyDescent="0.2">
      <c r="A1170" s="64"/>
      <c r="B1170" s="64"/>
      <c r="C1170" t="s">
        <v>428</v>
      </c>
      <c r="D1170">
        <v>15963</v>
      </c>
      <c r="E1170">
        <v>8886</v>
      </c>
      <c r="F1170">
        <v>10921</v>
      </c>
      <c r="G1170">
        <v>14286</v>
      </c>
      <c r="H1170">
        <v>5894</v>
      </c>
      <c r="I1170">
        <v>13452</v>
      </c>
      <c r="J1170">
        <v>10960</v>
      </c>
      <c r="K1170">
        <v>6383</v>
      </c>
      <c r="L1170">
        <v>12009</v>
      </c>
      <c r="M1170">
        <v>17819</v>
      </c>
      <c r="N1170">
        <v>8547</v>
      </c>
      <c r="O1170">
        <v>13112</v>
      </c>
      <c r="P1170">
        <v>13163</v>
      </c>
      <c r="Q1170">
        <v>8234</v>
      </c>
      <c r="R1170">
        <v>6933</v>
      </c>
      <c r="S1170">
        <v>11157</v>
      </c>
      <c r="T1170">
        <v>20643</v>
      </c>
      <c r="U1170">
        <v>7627</v>
      </c>
      <c r="V1170">
        <v>31630</v>
      </c>
      <c r="W1170">
        <v>6724</v>
      </c>
      <c r="X1170">
        <v>24211</v>
      </c>
      <c r="Y1170">
        <v>8047</v>
      </c>
      <c r="Z1170">
        <v>6185</v>
      </c>
      <c r="AA1170">
        <v>26434</v>
      </c>
      <c r="AB1170">
        <v>14248</v>
      </c>
      <c r="AC1170">
        <v>14630</v>
      </c>
    </row>
    <row r="1171" spans="1:29" x14ac:dyDescent="0.2">
      <c r="A1171" s="64"/>
      <c r="B1171" s="64" t="s">
        <v>740</v>
      </c>
      <c r="C1171" t="s">
        <v>432</v>
      </c>
      <c r="D1171">
        <v>520</v>
      </c>
      <c r="E1171">
        <v>2871</v>
      </c>
      <c r="F1171">
        <v>493</v>
      </c>
      <c r="G1171">
        <v>839</v>
      </c>
      <c r="H1171">
        <v>19</v>
      </c>
      <c r="I1171">
        <v>444</v>
      </c>
      <c r="J1171">
        <v>534</v>
      </c>
      <c r="K1171">
        <v>61</v>
      </c>
      <c r="L1171">
        <v>115</v>
      </c>
      <c r="M1171">
        <v>178</v>
      </c>
      <c r="N1171">
        <v>53</v>
      </c>
      <c r="O1171">
        <v>137</v>
      </c>
      <c r="P1171">
        <v>366</v>
      </c>
      <c r="Q1171">
        <v>202</v>
      </c>
      <c r="R1171">
        <v>73</v>
      </c>
      <c r="S1171">
        <v>94</v>
      </c>
      <c r="T1171">
        <v>177</v>
      </c>
      <c r="U1171">
        <v>34</v>
      </c>
      <c r="V1171">
        <v>170</v>
      </c>
      <c r="W1171">
        <v>175</v>
      </c>
      <c r="X1171">
        <v>252</v>
      </c>
      <c r="Y1171">
        <v>21</v>
      </c>
      <c r="Z1171">
        <v>75</v>
      </c>
      <c r="AA1171">
        <v>5909</v>
      </c>
      <c r="AB1171">
        <v>1474</v>
      </c>
      <c r="AC1171">
        <v>75</v>
      </c>
    </row>
    <row r="1172" spans="1:29" x14ac:dyDescent="0.2">
      <c r="A1172" s="64"/>
      <c r="B1172" s="64"/>
      <c r="C1172" t="s">
        <v>431</v>
      </c>
      <c r="D1172">
        <v>570</v>
      </c>
      <c r="E1172">
        <v>3401</v>
      </c>
      <c r="F1172">
        <v>579</v>
      </c>
      <c r="G1172">
        <v>760</v>
      </c>
      <c r="H1172">
        <v>23</v>
      </c>
      <c r="I1172">
        <v>411</v>
      </c>
      <c r="J1172">
        <v>641</v>
      </c>
      <c r="K1172">
        <v>75</v>
      </c>
      <c r="L1172">
        <v>131</v>
      </c>
      <c r="M1172">
        <v>218</v>
      </c>
      <c r="N1172">
        <v>63</v>
      </c>
      <c r="O1172">
        <v>162</v>
      </c>
      <c r="P1172">
        <v>431</v>
      </c>
      <c r="Q1172">
        <v>240</v>
      </c>
      <c r="R1172">
        <v>90</v>
      </c>
      <c r="S1172">
        <v>109</v>
      </c>
      <c r="T1172">
        <v>211</v>
      </c>
      <c r="U1172">
        <v>38</v>
      </c>
      <c r="V1172">
        <v>221</v>
      </c>
      <c r="W1172">
        <v>189</v>
      </c>
      <c r="X1172">
        <v>284</v>
      </c>
      <c r="Y1172">
        <v>23</v>
      </c>
      <c r="Z1172">
        <v>88</v>
      </c>
      <c r="AA1172">
        <v>6622</v>
      </c>
      <c r="AB1172">
        <v>1554</v>
      </c>
      <c r="AC1172">
        <v>87</v>
      </c>
    </row>
    <row r="1173" spans="1:29" x14ac:dyDescent="0.2">
      <c r="A1173" s="64"/>
      <c r="B1173" s="64"/>
      <c r="C1173" t="s">
        <v>430</v>
      </c>
      <c r="D1173">
        <v>645</v>
      </c>
      <c r="E1173">
        <v>3710</v>
      </c>
      <c r="F1173">
        <v>640</v>
      </c>
      <c r="G1173">
        <v>800</v>
      </c>
      <c r="H1173">
        <v>27</v>
      </c>
      <c r="I1173">
        <v>445</v>
      </c>
      <c r="J1173">
        <v>707</v>
      </c>
      <c r="K1173">
        <v>88</v>
      </c>
      <c r="L1173">
        <v>144</v>
      </c>
      <c r="M1173">
        <v>243</v>
      </c>
      <c r="N1173">
        <v>79</v>
      </c>
      <c r="O1173">
        <v>170</v>
      </c>
      <c r="P1173">
        <v>512</v>
      </c>
      <c r="Q1173">
        <v>277</v>
      </c>
      <c r="R1173">
        <v>95</v>
      </c>
      <c r="S1173">
        <v>124</v>
      </c>
      <c r="T1173">
        <v>237</v>
      </c>
      <c r="U1173">
        <v>49</v>
      </c>
      <c r="V1173">
        <v>258</v>
      </c>
      <c r="W1173">
        <v>214</v>
      </c>
      <c r="X1173">
        <v>323</v>
      </c>
      <c r="Y1173">
        <v>24</v>
      </c>
      <c r="Z1173">
        <v>94</v>
      </c>
      <c r="AA1173">
        <v>7141</v>
      </c>
      <c r="AB1173">
        <v>1707</v>
      </c>
      <c r="AC1173">
        <v>91</v>
      </c>
    </row>
    <row r="1174" spans="1:29" x14ac:dyDescent="0.2">
      <c r="A1174" s="64"/>
      <c r="B1174" s="64"/>
      <c r="C1174" t="s">
        <v>429</v>
      </c>
      <c r="D1174">
        <v>706</v>
      </c>
      <c r="E1174">
        <v>4056</v>
      </c>
      <c r="F1174">
        <v>750</v>
      </c>
      <c r="G1174">
        <v>901</v>
      </c>
      <c r="H1174">
        <v>31</v>
      </c>
      <c r="I1174">
        <v>492</v>
      </c>
      <c r="J1174">
        <v>792</v>
      </c>
      <c r="K1174">
        <v>101</v>
      </c>
      <c r="L1174">
        <v>160</v>
      </c>
      <c r="M1174">
        <v>272</v>
      </c>
      <c r="N1174">
        <v>88</v>
      </c>
      <c r="O1174">
        <v>207</v>
      </c>
      <c r="P1174">
        <v>582</v>
      </c>
      <c r="Q1174">
        <v>319</v>
      </c>
      <c r="R1174">
        <v>117</v>
      </c>
      <c r="S1174">
        <v>135</v>
      </c>
      <c r="T1174">
        <v>285</v>
      </c>
      <c r="U1174">
        <v>57</v>
      </c>
      <c r="V1174">
        <v>292</v>
      </c>
      <c r="W1174">
        <v>247</v>
      </c>
      <c r="X1174">
        <v>342</v>
      </c>
      <c r="Y1174">
        <v>27</v>
      </c>
      <c r="Z1174">
        <v>107</v>
      </c>
      <c r="AA1174">
        <v>7659</v>
      </c>
      <c r="AB1174">
        <v>1900</v>
      </c>
      <c r="AC1174">
        <v>96</v>
      </c>
    </row>
    <row r="1175" spans="1:29" x14ac:dyDescent="0.2">
      <c r="A1175" s="64"/>
      <c r="B1175" s="64"/>
      <c r="C1175" t="s">
        <v>428</v>
      </c>
      <c r="D1175">
        <v>812</v>
      </c>
      <c r="E1175">
        <v>4278</v>
      </c>
      <c r="F1175">
        <v>874</v>
      </c>
      <c r="G1175">
        <v>1174</v>
      </c>
      <c r="H1175">
        <v>39</v>
      </c>
      <c r="I1175">
        <v>617</v>
      </c>
      <c r="J1175">
        <v>873</v>
      </c>
      <c r="K1175">
        <v>126</v>
      </c>
      <c r="L1175">
        <v>178</v>
      </c>
      <c r="M1175">
        <v>310</v>
      </c>
      <c r="N1175">
        <v>111</v>
      </c>
      <c r="O1175">
        <v>256</v>
      </c>
      <c r="P1175">
        <v>683</v>
      </c>
      <c r="Q1175">
        <v>375</v>
      </c>
      <c r="R1175">
        <v>134</v>
      </c>
      <c r="S1175">
        <v>183</v>
      </c>
      <c r="T1175">
        <v>326</v>
      </c>
      <c r="U1175">
        <v>61</v>
      </c>
      <c r="V1175">
        <v>327</v>
      </c>
      <c r="W1175">
        <v>290</v>
      </c>
      <c r="X1175">
        <v>429</v>
      </c>
      <c r="Y1175">
        <v>37</v>
      </c>
      <c r="Z1175">
        <v>122</v>
      </c>
      <c r="AA1175">
        <v>8150</v>
      </c>
      <c r="AB1175">
        <v>2123</v>
      </c>
      <c r="AC1175">
        <v>134</v>
      </c>
    </row>
    <row r="1176" spans="1:29" x14ac:dyDescent="0.2">
      <c r="A1176" s="64"/>
      <c r="B1176" s="64" t="s">
        <v>741</v>
      </c>
      <c r="C1176" t="s">
        <v>432</v>
      </c>
      <c r="D1176">
        <v>1524</v>
      </c>
      <c r="E1176">
        <v>1198</v>
      </c>
      <c r="F1176">
        <v>1031</v>
      </c>
      <c r="G1176">
        <v>1211</v>
      </c>
      <c r="H1176">
        <v>495</v>
      </c>
      <c r="I1176">
        <v>839</v>
      </c>
      <c r="J1176">
        <v>1654</v>
      </c>
      <c r="K1176">
        <v>491</v>
      </c>
      <c r="L1176">
        <v>1021</v>
      </c>
      <c r="M1176">
        <v>1226</v>
      </c>
      <c r="N1176">
        <v>449</v>
      </c>
      <c r="O1176">
        <v>915</v>
      </c>
      <c r="P1176">
        <v>1508</v>
      </c>
      <c r="Q1176">
        <v>844</v>
      </c>
      <c r="R1176">
        <v>763</v>
      </c>
      <c r="S1176">
        <v>743</v>
      </c>
      <c r="T1176">
        <v>1215</v>
      </c>
      <c r="U1176">
        <v>939</v>
      </c>
      <c r="V1176">
        <v>1258</v>
      </c>
      <c r="W1176">
        <v>844</v>
      </c>
      <c r="X1176">
        <v>1149</v>
      </c>
      <c r="Y1176">
        <v>734</v>
      </c>
      <c r="Z1176">
        <v>378</v>
      </c>
      <c r="AA1176">
        <v>3717</v>
      </c>
      <c r="AB1176">
        <v>1452</v>
      </c>
      <c r="AC1176">
        <v>1074</v>
      </c>
    </row>
    <row r="1177" spans="1:29" x14ac:dyDescent="0.2">
      <c r="A1177" s="64"/>
      <c r="B1177" s="64"/>
      <c r="C1177" t="s">
        <v>431</v>
      </c>
      <c r="D1177">
        <v>1881</v>
      </c>
      <c r="E1177">
        <v>1468</v>
      </c>
      <c r="F1177">
        <v>1287</v>
      </c>
      <c r="G1177">
        <v>1495</v>
      </c>
      <c r="H1177">
        <v>602</v>
      </c>
      <c r="I1177">
        <v>957</v>
      </c>
      <c r="J1177">
        <v>2041</v>
      </c>
      <c r="K1177">
        <v>571</v>
      </c>
      <c r="L1177">
        <v>1282</v>
      </c>
      <c r="M1177">
        <v>1544</v>
      </c>
      <c r="N1177">
        <v>558</v>
      </c>
      <c r="O1177">
        <v>1098</v>
      </c>
      <c r="P1177">
        <v>1839</v>
      </c>
      <c r="Q1177">
        <v>1018</v>
      </c>
      <c r="R1177">
        <v>920</v>
      </c>
      <c r="S1177">
        <v>923</v>
      </c>
      <c r="T1177">
        <v>1447</v>
      </c>
      <c r="U1177">
        <v>1105</v>
      </c>
      <c r="V1177">
        <v>1569</v>
      </c>
      <c r="W1177">
        <v>1023</v>
      </c>
      <c r="X1177">
        <v>1433</v>
      </c>
      <c r="Y1177">
        <v>913</v>
      </c>
      <c r="Z1177">
        <v>470</v>
      </c>
      <c r="AA1177">
        <v>4792</v>
      </c>
      <c r="AB1177">
        <v>1771</v>
      </c>
      <c r="AC1177">
        <v>1289</v>
      </c>
    </row>
    <row r="1178" spans="1:29" x14ac:dyDescent="0.2">
      <c r="A1178" s="64"/>
      <c r="B1178" s="64"/>
      <c r="C1178" t="s">
        <v>430</v>
      </c>
      <c r="D1178">
        <v>2187</v>
      </c>
      <c r="E1178">
        <v>1726</v>
      </c>
      <c r="F1178">
        <v>1521</v>
      </c>
      <c r="G1178">
        <v>1754</v>
      </c>
      <c r="H1178">
        <v>693</v>
      </c>
      <c r="I1178">
        <v>1116</v>
      </c>
      <c r="J1178">
        <v>2385</v>
      </c>
      <c r="K1178">
        <v>691</v>
      </c>
      <c r="L1178">
        <v>1565</v>
      </c>
      <c r="M1178">
        <v>1840</v>
      </c>
      <c r="N1178">
        <v>632</v>
      </c>
      <c r="O1178">
        <v>1294</v>
      </c>
      <c r="P1178">
        <v>2157</v>
      </c>
      <c r="Q1178">
        <v>1174</v>
      </c>
      <c r="R1178">
        <v>1057</v>
      </c>
      <c r="S1178">
        <v>1090</v>
      </c>
      <c r="T1178">
        <v>1699</v>
      </c>
      <c r="U1178">
        <v>1289</v>
      </c>
      <c r="V1178">
        <v>1850</v>
      </c>
      <c r="W1178">
        <v>1221</v>
      </c>
      <c r="X1178">
        <v>1686</v>
      </c>
      <c r="Y1178">
        <v>1072</v>
      </c>
      <c r="Z1178">
        <v>540</v>
      </c>
      <c r="AA1178">
        <v>5585</v>
      </c>
      <c r="AB1178">
        <v>2083</v>
      </c>
      <c r="AC1178">
        <v>1563</v>
      </c>
    </row>
    <row r="1179" spans="1:29" x14ac:dyDescent="0.2">
      <c r="A1179" s="64"/>
      <c r="B1179" s="64"/>
      <c r="C1179" t="s">
        <v>429</v>
      </c>
      <c r="D1179">
        <v>2616</v>
      </c>
      <c r="E1179">
        <v>2073</v>
      </c>
      <c r="F1179">
        <v>1798</v>
      </c>
      <c r="G1179">
        <v>2116</v>
      </c>
      <c r="H1179">
        <v>800</v>
      </c>
      <c r="I1179">
        <v>1316</v>
      </c>
      <c r="J1179">
        <v>2844</v>
      </c>
      <c r="K1179">
        <v>769</v>
      </c>
      <c r="L1179">
        <v>1880</v>
      </c>
      <c r="M1179">
        <v>2190</v>
      </c>
      <c r="N1179">
        <v>740</v>
      </c>
      <c r="O1179">
        <v>1555</v>
      </c>
      <c r="P1179">
        <v>2582</v>
      </c>
      <c r="Q1179">
        <v>1451</v>
      </c>
      <c r="R1179">
        <v>1242</v>
      </c>
      <c r="S1179">
        <v>1286</v>
      </c>
      <c r="T1179">
        <v>2051</v>
      </c>
      <c r="U1179">
        <v>1478</v>
      </c>
      <c r="V1179">
        <v>2182</v>
      </c>
      <c r="W1179">
        <v>1448</v>
      </c>
      <c r="X1179">
        <v>1977</v>
      </c>
      <c r="Y1179">
        <v>1234</v>
      </c>
      <c r="Z1179">
        <v>627</v>
      </c>
      <c r="AA1179">
        <v>6754</v>
      </c>
      <c r="AB1179">
        <v>2424</v>
      </c>
      <c r="AC1179">
        <v>1823</v>
      </c>
    </row>
    <row r="1180" spans="1:29" x14ac:dyDescent="0.2">
      <c r="A1180" s="64"/>
      <c r="B1180" s="64"/>
      <c r="C1180" t="s">
        <v>428</v>
      </c>
      <c r="D1180">
        <v>3312</v>
      </c>
      <c r="E1180">
        <v>2681</v>
      </c>
      <c r="F1180">
        <v>2215</v>
      </c>
      <c r="G1180">
        <v>2628</v>
      </c>
      <c r="H1180">
        <v>1042</v>
      </c>
      <c r="I1180">
        <v>1594</v>
      </c>
      <c r="J1180">
        <v>3518</v>
      </c>
      <c r="K1180">
        <v>996</v>
      </c>
      <c r="L1180">
        <v>2492</v>
      </c>
      <c r="M1180">
        <v>2828</v>
      </c>
      <c r="N1180">
        <v>957</v>
      </c>
      <c r="O1180">
        <v>2072</v>
      </c>
      <c r="P1180">
        <v>3269</v>
      </c>
      <c r="Q1180">
        <v>1866</v>
      </c>
      <c r="R1180">
        <v>1572</v>
      </c>
      <c r="S1180">
        <v>1664</v>
      </c>
      <c r="T1180">
        <v>2566</v>
      </c>
      <c r="U1180">
        <v>1833</v>
      </c>
      <c r="V1180">
        <v>2775</v>
      </c>
      <c r="W1180">
        <v>1838</v>
      </c>
      <c r="X1180">
        <v>2584</v>
      </c>
      <c r="Y1180">
        <v>1562</v>
      </c>
      <c r="Z1180">
        <v>795</v>
      </c>
      <c r="AA1180">
        <v>8335</v>
      </c>
      <c r="AB1180">
        <v>3004</v>
      </c>
      <c r="AC1180">
        <v>2281</v>
      </c>
    </row>
    <row r="1181" spans="1:29" x14ac:dyDescent="0.2">
      <c r="A1181" s="64"/>
      <c r="B1181" s="64" t="s">
        <v>742</v>
      </c>
      <c r="C1181" t="s">
        <v>432</v>
      </c>
      <c r="D1181">
        <v>62390</v>
      </c>
      <c r="E1181">
        <v>71825</v>
      </c>
      <c r="F1181">
        <v>62202</v>
      </c>
      <c r="G1181">
        <v>83472</v>
      </c>
      <c r="H1181">
        <v>12666</v>
      </c>
      <c r="I1181">
        <v>57550</v>
      </c>
      <c r="J1181">
        <v>82666</v>
      </c>
      <c r="K1181">
        <v>21486</v>
      </c>
      <c r="L1181">
        <v>27582</v>
      </c>
      <c r="M1181">
        <v>45088</v>
      </c>
      <c r="N1181">
        <v>31770</v>
      </c>
      <c r="O1181">
        <v>54017</v>
      </c>
      <c r="P1181">
        <v>71054</v>
      </c>
      <c r="Q1181">
        <v>55670</v>
      </c>
      <c r="R1181">
        <v>38504</v>
      </c>
      <c r="S1181">
        <v>26917</v>
      </c>
      <c r="T1181">
        <v>85443</v>
      </c>
      <c r="U1181">
        <v>10520</v>
      </c>
      <c r="V1181">
        <v>69676</v>
      </c>
      <c r="W1181">
        <v>44363</v>
      </c>
      <c r="X1181">
        <v>68290</v>
      </c>
      <c r="Y1181">
        <v>10809</v>
      </c>
      <c r="Z1181">
        <v>28771</v>
      </c>
      <c r="AA1181">
        <v>164618</v>
      </c>
      <c r="AB1181">
        <v>88675</v>
      </c>
      <c r="AC1181">
        <v>16791</v>
      </c>
    </row>
    <row r="1182" spans="1:29" x14ac:dyDescent="0.2">
      <c r="A1182" s="64"/>
      <c r="B1182" s="64"/>
      <c r="C1182" t="s">
        <v>431</v>
      </c>
      <c r="D1182">
        <v>67476</v>
      </c>
      <c r="E1182">
        <v>77750</v>
      </c>
      <c r="F1182">
        <v>66573</v>
      </c>
      <c r="G1182">
        <v>87527</v>
      </c>
      <c r="H1182">
        <v>13563</v>
      </c>
      <c r="I1182">
        <v>60461</v>
      </c>
      <c r="J1182">
        <v>87555</v>
      </c>
      <c r="K1182">
        <v>22192</v>
      </c>
      <c r="L1182">
        <v>30275</v>
      </c>
      <c r="M1182">
        <v>48963</v>
      </c>
      <c r="N1182">
        <v>33278</v>
      </c>
      <c r="O1182">
        <v>56988</v>
      </c>
      <c r="P1182">
        <v>76954</v>
      </c>
      <c r="Q1182">
        <v>59003</v>
      </c>
      <c r="R1182">
        <v>40587</v>
      </c>
      <c r="S1182">
        <v>29181</v>
      </c>
      <c r="T1182">
        <v>90299</v>
      </c>
      <c r="U1182">
        <v>11435</v>
      </c>
      <c r="V1182">
        <v>75479</v>
      </c>
      <c r="W1182">
        <v>47089</v>
      </c>
      <c r="X1182">
        <v>74061</v>
      </c>
      <c r="Y1182">
        <v>11966</v>
      </c>
      <c r="Z1182">
        <v>31732</v>
      </c>
      <c r="AA1182">
        <v>183192</v>
      </c>
      <c r="AB1182">
        <v>94328</v>
      </c>
      <c r="AC1182">
        <v>18503</v>
      </c>
    </row>
    <row r="1183" spans="1:29" x14ac:dyDescent="0.2">
      <c r="A1183" s="64"/>
      <c r="B1183" s="64"/>
      <c r="C1183" t="s">
        <v>430</v>
      </c>
      <c r="D1183">
        <v>69683</v>
      </c>
      <c r="E1183">
        <v>79480</v>
      </c>
      <c r="F1183">
        <v>68365</v>
      </c>
      <c r="G1183">
        <v>89770</v>
      </c>
      <c r="H1183">
        <v>13607</v>
      </c>
      <c r="I1183">
        <v>62335</v>
      </c>
      <c r="J1183">
        <v>89665</v>
      </c>
      <c r="K1183">
        <v>22535</v>
      </c>
      <c r="L1183">
        <v>31758</v>
      </c>
      <c r="M1183">
        <v>51315</v>
      </c>
      <c r="N1183">
        <v>33697</v>
      </c>
      <c r="O1183">
        <v>58217</v>
      </c>
      <c r="P1183">
        <v>79079</v>
      </c>
      <c r="Q1183">
        <v>60204</v>
      </c>
      <c r="R1183">
        <v>41126</v>
      </c>
      <c r="S1183">
        <v>29859</v>
      </c>
      <c r="T1183">
        <v>92465</v>
      </c>
      <c r="U1183">
        <v>11907</v>
      </c>
      <c r="V1183">
        <v>77884</v>
      </c>
      <c r="W1183">
        <v>48719</v>
      </c>
      <c r="X1183">
        <v>76443</v>
      </c>
      <c r="Y1183">
        <v>12510</v>
      </c>
      <c r="Z1183">
        <v>32742</v>
      </c>
      <c r="AA1183">
        <v>188328</v>
      </c>
      <c r="AB1183">
        <v>96889</v>
      </c>
      <c r="AC1183">
        <v>19701</v>
      </c>
    </row>
    <row r="1184" spans="1:29" x14ac:dyDescent="0.2">
      <c r="A1184" s="64"/>
      <c r="B1184" s="64"/>
      <c r="C1184" t="s">
        <v>429</v>
      </c>
      <c r="D1184">
        <v>73097</v>
      </c>
      <c r="E1184">
        <v>82206</v>
      </c>
      <c r="F1184">
        <v>70919</v>
      </c>
      <c r="G1184">
        <v>92965</v>
      </c>
      <c r="H1184">
        <v>13978</v>
      </c>
      <c r="I1184">
        <v>64566</v>
      </c>
      <c r="J1184">
        <v>92934</v>
      </c>
      <c r="K1184">
        <v>22191</v>
      </c>
      <c r="L1184">
        <v>33652</v>
      </c>
      <c r="M1184">
        <v>54251</v>
      </c>
      <c r="N1184">
        <v>34322</v>
      </c>
      <c r="O1184">
        <v>59656</v>
      </c>
      <c r="P1184">
        <v>82514</v>
      </c>
      <c r="Q1184">
        <v>62366</v>
      </c>
      <c r="R1184">
        <v>42198</v>
      </c>
      <c r="S1184">
        <v>30852</v>
      </c>
      <c r="T1184">
        <v>96363</v>
      </c>
      <c r="U1184">
        <v>12744</v>
      </c>
      <c r="V1184">
        <v>80901</v>
      </c>
      <c r="W1184">
        <v>51253</v>
      </c>
      <c r="X1184">
        <v>77609</v>
      </c>
      <c r="Y1184">
        <v>13184</v>
      </c>
      <c r="Z1184">
        <v>34658</v>
      </c>
      <c r="AA1184">
        <v>198699</v>
      </c>
      <c r="AB1184">
        <v>100667</v>
      </c>
      <c r="AC1184">
        <v>21293</v>
      </c>
    </row>
    <row r="1185" spans="1:29" x14ac:dyDescent="0.2">
      <c r="A1185" s="64"/>
      <c r="B1185" s="64"/>
      <c r="C1185" t="s">
        <v>428</v>
      </c>
      <c r="D1185">
        <v>76015</v>
      </c>
      <c r="E1185">
        <v>82573</v>
      </c>
      <c r="F1185">
        <v>73130</v>
      </c>
      <c r="G1185">
        <v>96029</v>
      </c>
      <c r="H1185">
        <v>14622</v>
      </c>
      <c r="I1185">
        <v>67129</v>
      </c>
      <c r="J1185">
        <v>95170</v>
      </c>
      <c r="K1185">
        <v>24045</v>
      </c>
      <c r="L1185">
        <v>35444</v>
      </c>
      <c r="M1185">
        <v>57151</v>
      </c>
      <c r="N1185">
        <v>37262</v>
      </c>
      <c r="O1185">
        <v>63656</v>
      </c>
      <c r="P1185">
        <v>84903</v>
      </c>
      <c r="Q1185">
        <v>64325</v>
      </c>
      <c r="R1185">
        <v>44033</v>
      </c>
      <c r="S1185">
        <v>32633</v>
      </c>
      <c r="T1185">
        <v>100102</v>
      </c>
      <c r="U1185">
        <v>13710</v>
      </c>
      <c r="V1185">
        <v>84764</v>
      </c>
      <c r="W1185">
        <v>53536</v>
      </c>
      <c r="X1185">
        <v>83696</v>
      </c>
      <c r="Y1185">
        <v>14101</v>
      </c>
      <c r="Z1185">
        <v>36438</v>
      </c>
      <c r="AA1185">
        <v>196511</v>
      </c>
      <c r="AB1185">
        <v>103400</v>
      </c>
      <c r="AC1185">
        <v>22860</v>
      </c>
    </row>
    <row r="1186" spans="1:29" x14ac:dyDescent="0.2">
      <c r="A1186" s="64"/>
      <c r="B1186" s="64" t="s">
        <v>743</v>
      </c>
      <c r="C1186" t="s">
        <v>432</v>
      </c>
      <c r="D1186">
        <v>10382</v>
      </c>
      <c r="E1186">
        <v>26120</v>
      </c>
      <c r="F1186">
        <v>9234</v>
      </c>
      <c r="G1186">
        <v>12390</v>
      </c>
      <c r="H1186">
        <v>439</v>
      </c>
      <c r="I1186">
        <v>8105</v>
      </c>
      <c r="J1186">
        <v>9943</v>
      </c>
      <c r="K1186">
        <v>1052</v>
      </c>
      <c r="L1186">
        <v>2154</v>
      </c>
      <c r="M1186">
        <v>4177</v>
      </c>
      <c r="N1186">
        <v>1599</v>
      </c>
      <c r="O1186">
        <v>3741</v>
      </c>
      <c r="P1186">
        <v>7451</v>
      </c>
      <c r="Q1186">
        <v>4253</v>
      </c>
      <c r="R1186">
        <v>2399</v>
      </c>
      <c r="S1186">
        <v>2444</v>
      </c>
      <c r="T1186">
        <v>4678</v>
      </c>
      <c r="U1186">
        <v>409</v>
      </c>
      <c r="V1186">
        <v>5125</v>
      </c>
      <c r="W1186">
        <v>3945</v>
      </c>
      <c r="X1186">
        <v>6289</v>
      </c>
      <c r="Y1186">
        <v>377</v>
      </c>
      <c r="Z1186">
        <v>1510</v>
      </c>
      <c r="AA1186">
        <v>45752</v>
      </c>
      <c r="AB1186">
        <v>23035</v>
      </c>
      <c r="AC1186">
        <v>1145</v>
      </c>
    </row>
    <row r="1187" spans="1:29" x14ac:dyDescent="0.2">
      <c r="A1187" s="64"/>
      <c r="B1187" s="64"/>
      <c r="C1187" t="s">
        <v>431</v>
      </c>
      <c r="D1187">
        <v>11567</v>
      </c>
      <c r="E1187">
        <v>30202</v>
      </c>
      <c r="F1187">
        <v>10674</v>
      </c>
      <c r="G1187">
        <v>12668</v>
      </c>
      <c r="H1187">
        <v>506</v>
      </c>
      <c r="I1187">
        <v>7774</v>
      </c>
      <c r="J1187">
        <v>11368</v>
      </c>
      <c r="K1187">
        <v>1199</v>
      </c>
      <c r="L1187">
        <v>2449</v>
      </c>
      <c r="M1187">
        <v>4740</v>
      </c>
      <c r="N1187">
        <v>1797</v>
      </c>
      <c r="O1187">
        <v>4257</v>
      </c>
      <c r="P1187">
        <v>8550</v>
      </c>
      <c r="Q1187">
        <v>4855</v>
      </c>
      <c r="R1187">
        <v>2729</v>
      </c>
      <c r="S1187">
        <v>2839</v>
      </c>
      <c r="T1187">
        <v>5367</v>
      </c>
      <c r="U1187">
        <v>519</v>
      </c>
      <c r="V1187">
        <v>6037</v>
      </c>
      <c r="W1187">
        <v>4352</v>
      </c>
      <c r="X1187">
        <v>7089</v>
      </c>
      <c r="Y1187">
        <v>469</v>
      </c>
      <c r="Z1187">
        <v>1769</v>
      </c>
      <c r="AA1187">
        <v>51801</v>
      </c>
      <c r="AB1187">
        <v>24859</v>
      </c>
      <c r="AC1187">
        <v>1346</v>
      </c>
    </row>
    <row r="1188" spans="1:29" x14ac:dyDescent="0.2">
      <c r="A1188" s="64"/>
      <c r="B1188" s="64"/>
      <c r="C1188" t="s">
        <v>430</v>
      </c>
      <c r="D1188">
        <v>12510</v>
      </c>
      <c r="E1188">
        <v>32662</v>
      </c>
      <c r="F1188">
        <v>11732</v>
      </c>
      <c r="G1188">
        <v>13849</v>
      </c>
      <c r="H1188">
        <v>550</v>
      </c>
      <c r="I1188">
        <v>8384</v>
      </c>
      <c r="J1188">
        <v>12491</v>
      </c>
      <c r="K1188">
        <v>1389</v>
      </c>
      <c r="L1188">
        <v>2720</v>
      </c>
      <c r="M1188">
        <v>5276</v>
      </c>
      <c r="N1188">
        <v>2022</v>
      </c>
      <c r="O1188">
        <v>4740</v>
      </c>
      <c r="P1188">
        <v>9377</v>
      </c>
      <c r="Q1188">
        <v>5353</v>
      </c>
      <c r="R1188">
        <v>2986</v>
      </c>
      <c r="S1188">
        <v>3210</v>
      </c>
      <c r="T1188">
        <v>6007</v>
      </c>
      <c r="U1188">
        <v>629</v>
      </c>
      <c r="V1188">
        <v>6744</v>
      </c>
      <c r="W1188">
        <v>4803</v>
      </c>
      <c r="X1188">
        <v>7929</v>
      </c>
      <c r="Y1188">
        <v>546</v>
      </c>
      <c r="Z1188">
        <v>1966</v>
      </c>
      <c r="AA1188">
        <v>55065</v>
      </c>
      <c r="AB1188">
        <v>26660</v>
      </c>
      <c r="AC1188">
        <v>1541</v>
      </c>
    </row>
    <row r="1189" spans="1:29" x14ac:dyDescent="0.2">
      <c r="A1189" s="64"/>
      <c r="B1189" s="64"/>
      <c r="C1189" t="s">
        <v>429</v>
      </c>
      <c r="D1189">
        <v>13784</v>
      </c>
      <c r="E1189">
        <v>35591</v>
      </c>
      <c r="F1189">
        <v>13103</v>
      </c>
      <c r="G1189">
        <v>15149</v>
      </c>
      <c r="H1189">
        <v>623</v>
      </c>
      <c r="I1189">
        <v>9014</v>
      </c>
      <c r="J1189">
        <v>13839</v>
      </c>
      <c r="K1189">
        <v>1530</v>
      </c>
      <c r="L1189">
        <v>3012</v>
      </c>
      <c r="M1189">
        <v>5909</v>
      </c>
      <c r="N1189">
        <v>2309</v>
      </c>
      <c r="O1189">
        <v>5324</v>
      </c>
      <c r="P1189">
        <v>10351</v>
      </c>
      <c r="Q1189">
        <v>6016</v>
      </c>
      <c r="R1189">
        <v>3350</v>
      </c>
      <c r="S1189">
        <v>3609</v>
      </c>
      <c r="T1189">
        <v>6838</v>
      </c>
      <c r="U1189">
        <v>774</v>
      </c>
      <c r="V1189">
        <v>7581</v>
      </c>
      <c r="W1189">
        <v>5385</v>
      </c>
      <c r="X1189">
        <v>8513</v>
      </c>
      <c r="Y1189">
        <v>622</v>
      </c>
      <c r="Z1189">
        <v>2199</v>
      </c>
      <c r="AA1189">
        <v>59127</v>
      </c>
      <c r="AB1189">
        <v>28751</v>
      </c>
      <c r="AC1189">
        <v>1761</v>
      </c>
    </row>
    <row r="1190" spans="1:29" x14ac:dyDescent="0.2">
      <c r="A1190" s="64"/>
      <c r="B1190" s="64"/>
      <c r="C1190" t="s">
        <v>428</v>
      </c>
      <c r="D1190">
        <v>15132</v>
      </c>
      <c r="E1190">
        <v>37430</v>
      </c>
      <c r="F1190">
        <v>14793</v>
      </c>
      <c r="G1190">
        <v>17851</v>
      </c>
      <c r="H1190">
        <v>746</v>
      </c>
      <c r="I1190">
        <v>10729</v>
      </c>
      <c r="J1190">
        <v>15089</v>
      </c>
      <c r="K1190">
        <v>1850</v>
      </c>
      <c r="L1190">
        <v>3376</v>
      </c>
      <c r="M1190">
        <v>6721</v>
      </c>
      <c r="N1190">
        <v>2669</v>
      </c>
      <c r="O1190">
        <v>6091</v>
      </c>
      <c r="P1190">
        <v>11327</v>
      </c>
      <c r="Q1190">
        <v>6701</v>
      </c>
      <c r="R1190">
        <v>3875</v>
      </c>
      <c r="S1190">
        <v>4140</v>
      </c>
      <c r="T1190">
        <v>7847</v>
      </c>
      <c r="U1190">
        <v>915</v>
      </c>
      <c r="V1190">
        <v>8535</v>
      </c>
      <c r="W1190">
        <v>6010</v>
      </c>
      <c r="X1190">
        <v>10072</v>
      </c>
      <c r="Y1190">
        <v>770</v>
      </c>
      <c r="Z1190">
        <v>2500</v>
      </c>
      <c r="AA1190">
        <v>61722</v>
      </c>
      <c r="AB1190">
        <v>31112</v>
      </c>
      <c r="AC1190">
        <v>2056</v>
      </c>
    </row>
    <row r="1191" spans="1:29" x14ac:dyDescent="0.2">
      <c r="A1191" s="64"/>
      <c r="B1191" s="64" t="s">
        <v>744</v>
      </c>
      <c r="C1191" t="s">
        <v>432</v>
      </c>
      <c r="D1191">
        <v>2394</v>
      </c>
      <c r="E1191">
        <v>4807</v>
      </c>
      <c r="F1191">
        <v>3412</v>
      </c>
      <c r="G1191">
        <v>2619</v>
      </c>
      <c r="H1191">
        <v>1266</v>
      </c>
      <c r="I1191">
        <v>1905</v>
      </c>
      <c r="J1191">
        <v>2281</v>
      </c>
      <c r="K1191">
        <v>1780</v>
      </c>
      <c r="L1191">
        <v>1335</v>
      </c>
      <c r="M1191">
        <v>2433</v>
      </c>
      <c r="N1191">
        <v>582</v>
      </c>
      <c r="O1191">
        <v>3840</v>
      </c>
      <c r="P1191">
        <v>2914</v>
      </c>
      <c r="Q1191">
        <v>983</v>
      </c>
      <c r="R1191">
        <v>791</v>
      </c>
      <c r="S1191">
        <v>1660</v>
      </c>
      <c r="T1191">
        <v>1043</v>
      </c>
      <c r="U1191">
        <v>1304</v>
      </c>
      <c r="V1191">
        <v>2655</v>
      </c>
      <c r="W1191">
        <v>948</v>
      </c>
      <c r="X1191">
        <v>4854</v>
      </c>
      <c r="Y1191">
        <v>848</v>
      </c>
      <c r="Z1191">
        <v>1003</v>
      </c>
      <c r="AA1191">
        <v>13183</v>
      </c>
      <c r="AB1191">
        <v>2668</v>
      </c>
      <c r="AC1191">
        <v>1136</v>
      </c>
    </row>
    <row r="1192" spans="1:29" x14ac:dyDescent="0.2">
      <c r="A1192" s="64"/>
      <c r="B1192" s="64"/>
      <c r="C1192" t="s">
        <v>431</v>
      </c>
      <c r="D1192">
        <v>1222</v>
      </c>
      <c r="E1192">
        <v>3315</v>
      </c>
      <c r="F1192">
        <v>2133</v>
      </c>
      <c r="G1192">
        <v>2299</v>
      </c>
      <c r="H1192">
        <v>712</v>
      </c>
      <c r="I1192">
        <v>1306</v>
      </c>
      <c r="J1192">
        <v>1817</v>
      </c>
      <c r="K1192">
        <v>756</v>
      </c>
      <c r="L1192">
        <v>595</v>
      </c>
      <c r="M1192">
        <v>2103</v>
      </c>
      <c r="N1192">
        <v>430</v>
      </c>
      <c r="O1192">
        <v>3155</v>
      </c>
      <c r="P1192">
        <v>2091</v>
      </c>
      <c r="Q1192">
        <v>851</v>
      </c>
      <c r="R1192">
        <v>691</v>
      </c>
      <c r="S1192">
        <v>672</v>
      </c>
      <c r="T1192">
        <v>855</v>
      </c>
      <c r="U1192">
        <v>728</v>
      </c>
      <c r="V1192">
        <v>1093</v>
      </c>
      <c r="W1192">
        <v>907</v>
      </c>
      <c r="X1192">
        <v>1150</v>
      </c>
      <c r="Y1192">
        <v>402</v>
      </c>
      <c r="Z1192">
        <v>357</v>
      </c>
      <c r="AA1192">
        <v>7472</v>
      </c>
      <c r="AB1192">
        <v>1645</v>
      </c>
      <c r="AC1192">
        <v>563</v>
      </c>
    </row>
    <row r="1193" spans="1:29" x14ac:dyDescent="0.2">
      <c r="A1193" s="64"/>
      <c r="B1193" s="64"/>
      <c r="C1193" t="s">
        <v>430</v>
      </c>
      <c r="D1193">
        <v>1329</v>
      </c>
      <c r="E1193">
        <v>3358</v>
      </c>
      <c r="F1193">
        <v>1986</v>
      </c>
      <c r="G1193">
        <v>2199</v>
      </c>
      <c r="H1193">
        <v>646</v>
      </c>
      <c r="I1193">
        <v>1436</v>
      </c>
      <c r="J1193">
        <v>1866</v>
      </c>
      <c r="K1193">
        <v>761</v>
      </c>
      <c r="L1193">
        <v>618</v>
      </c>
      <c r="M1193">
        <v>1658</v>
      </c>
      <c r="N1193">
        <v>404</v>
      </c>
      <c r="O1193">
        <v>2923</v>
      </c>
      <c r="P1193">
        <v>1768</v>
      </c>
      <c r="Q1193">
        <v>1016</v>
      </c>
      <c r="R1193">
        <v>834</v>
      </c>
      <c r="S1193">
        <v>696</v>
      </c>
      <c r="T1193">
        <v>975</v>
      </c>
      <c r="U1193">
        <v>694</v>
      </c>
      <c r="V1193">
        <v>1077</v>
      </c>
      <c r="W1193">
        <v>814</v>
      </c>
      <c r="X1193">
        <v>1440</v>
      </c>
      <c r="Y1193">
        <v>329</v>
      </c>
      <c r="Z1193">
        <v>440</v>
      </c>
      <c r="AA1193">
        <v>7711</v>
      </c>
      <c r="AB1193">
        <v>1803</v>
      </c>
      <c r="AC1193">
        <v>545</v>
      </c>
    </row>
    <row r="1194" spans="1:29" x14ac:dyDescent="0.2">
      <c r="A1194" s="64"/>
      <c r="B1194" s="64"/>
      <c r="C1194" t="s">
        <v>429</v>
      </c>
      <c r="D1194">
        <v>1536</v>
      </c>
      <c r="E1194">
        <v>3489</v>
      </c>
      <c r="F1194">
        <v>2148</v>
      </c>
      <c r="G1194">
        <v>2426</v>
      </c>
      <c r="H1194">
        <v>662</v>
      </c>
      <c r="I1194">
        <v>1519</v>
      </c>
      <c r="J1194">
        <v>2064</v>
      </c>
      <c r="K1194">
        <v>737</v>
      </c>
      <c r="L1194">
        <v>742</v>
      </c>
      <c r="M1194">
        <v>1510</v>
      </c>
      <c r="N1194">
        <v>441</v>
      </c>
      <c r="O1194">
        <v>2834</v>
      </c>
      <c r="P1194">
        <v>2004</v>
      </c>
      <c r="Q1194">
        <v>1205</v>
      </c>
      <c r="R1194">
        <v>980</v>
      </c>
      <c r="S1194">
        <v>746</v>
      </c>
      <c r="T1194">
        <v>1152</v>
      </c>
      <c r="U1194">
        <v>755</v>
      </c>
      <c r="V1194">
        <v>1232</v>
      </c>
      <c r="W1194">
        <v>806</v>
      </c>
      <c r="X1194">
        <v>1747</v>
      </c>
      <c r="Y1194">
        <v>332</v>
      </c>
      <c r="Z1194">
        <v>497</v>
      </c>
      <c r="AA1194">
        <v>8469</v>
      </c>
      <c r="AB1194">
        <v>2060</v>
      </c>
      <c r="AC1194">
        <v>602</v>
      </c>
    </row>
    <row r="1195" spans="1:29" x14ac:dyDescent="0.2">
      <c r="A1195" s="64"/>
      <c r="B1195" s="64"/>
      <c r="C1195" t="s">
        <v>428</v>
      </c>
      <c r="D1195">
        <v>1824</v>
      </c>
      <c r="E1195">
        <v>3719</v>
      </c>
      <c r="F1195">
        <v>2452</v>
      </c>
      <c r="G1195">
        <v>2970</v>
      </c>
      <c r="H1195">
        <v>681</v>
      </c>
      <c r="I1195">
        <v>1818</v>
      </c>
      <c r="J1195">
        <v>2459</v>
      </c>
      <c r="K1195">
        <v>865</v>
      </c>
      <c r="L1195">
        <v>851</v>
      </c>
      <c r="M1195">
        <v>2007</v>
      </c>
      <c r="N1195">
        <v>566</v>
      </c>
      <c r="O1195">
        <v>3268</v>
      </c>
      <c r="P1195">
        <v>2314</v>
      </c>
      <c r="Q1195">
        <v>1546</v>
      </c>
      <c r="R1195">
        <v>1310</v>
      </c>
      <c r="S1195">
        <v>920</v>
      </c>
      <c r="T1195">
        <v>1425</v>
      </c>
      <c r="U1195">
        <v>823</v>
      </c>
      <c r="V1195">
        <v>1463</v>
      </c>
      <c r="W1195">
        <v>948</v>
      </c>
      <c r="X1195">
        <v>1813</v>
      </c>
      <c r="Y1195">
        <v>357</v>
      </c>
      <c r="Z1195">
        <v>600</v>
      </c>
      <c r="AA1195">
        <v>9064</v>
      </c>
      <c r="AB1195">
        <v>2434</v>
      </c>
      <c r="AC1195">
        <v>652</v>
      </c>
    </row>
    <row r="1196" spans="1:29" x14ac:dyDescent="0.2">
      <c r="A1196" s="64" t="s">
        <v>759</v>
      </c>
      <c r="B1196" s="64" t="s">
        <v>452</v>
      </c>
      <c r="C1196" t="s">
        <v>432</v>
      </c>
      <c r="D1196">
        <v>15.1</v>
      </c>
      <c r="E1196">
        <v>11.1</v>
      </c>
      <c r="F1196">
        <v>15.7</v>
      </c>
      <c r="G1196">
        <v>18.5</v>
      </c>
      <c r="H1196">
        <v>21.1</v>
      </c>
      <c r="I1196">
        <v>10.3</v>
      </c>
      <c r="J1196">
        <v>14</v>
      </c>
      <c r="K1196">
        <v>14.5</v>
      </c>
      <c r="L1196">
        <v>11.6</v>
      </c>
      <c r="M1196">
        <v>9.1</v>
      </c>
      <c r="N1196">
        <v>16.399999999999999</v>
      </c>
      <c r="O1196">
        <v>11.9</v>
      </c>
      <c r="P1196">
        <v>18.8</v>
      </c>
      <c r="Q1196">
        <v>13</v>
      </c>
      <c r="R1196">
        <v>11</v>
      </c>
      <c r="S1196">
        <v>12.4</v>
      </c>
      <c r="T1196">
        <v>16.2</v>
      </c>
      <c r="U1196">
        <v>9.5</v>
      </c>
      <c r="V1196">
        <v>14.8</v>
      </c>
      <c r="W1196">
        <v>21</v>
      </c>
      <c r="X1196">
        <v>9.1999999999999993</v>
      </c>
      <c r="Y1196">
        <v>11.2</v>
      </c>
      <c r="Z1196">
        <v>20.7</v>
      </c>
      <c r="AA1196">
        <v>16.100000000000001</v>
      </c>
      <c r="AB1196">
        <v>15.2</v>
      </c>
      <c r="AC1196">
        <v>17.5</v>
      </c>
    </row>
    <row r="1197" spans="1:29" x14ac:dyDescent="0.2">
      <c r="A1197" s="64"/>
      <c r="B1197" s="64"/>
      <c r="C1197" t="s">
        <v>431</v>
      </c>
      <c r="D1197">
        <v>18.7</v>
      </c>
      <c r="E1197">
        <v>12.5</v>
      </c>
      <c r="F1197">
        <v>15.2</v>
      </c>
      <c r="G1197">
        <v>19</v>
      </c>
      <c r="H1197">
        <v>23</v>
      </c>
      <c r="I1197">
        <v>13.3</v>
      </c>
      <c r="J1197">
        <v>13.9</v>
      </c>
      <c r="K1197">
        <v>17.100000000000001</v>
      </c>
      <c r="L1197">
        <v>11.7</v>
      </c>
      <c r="M1197">
        <v>8.1</v>
      </c>
      <c r="N1197">
        <v>22.3</v>
      </c>
      <c r="O1197">
        <v>9.9</v>
      </c>
      <c r="P1197">
        <v>18</v>
      </c>
      <c r="Q1197">
        <v>15.3</v>
      </c>
      <c r="R1197">
        <v>16</v>
      </c>
      <c r="S1197">
        <v>12</v>
      </c>
      <c r="T1197">
        <v>16.600000000000001</v>
      </c>
      <c r="U1197">
        <v>5.8</v>
      </c>
      <c r="V1197">
        <v>17.899999999999999</v>
      </c>
      <c r="W1197">
        <v>21.7</v>
      </c>
      <c r="X1197">
        <v>6</v>
      </c>
      <c r="Y1197">
        <v>15.5</v>
      </c>
      <c r="Z1197">
        <v>16</v>
      </c>
      <c r="AA1197">
        <v>16.8</v>
      </c>
      <c r="AB1197">
        <v>15.9</v>
      </c>
      <c r="AC1197">
        <v>18</v>
      </c>
    </row>
    <row r="1198" spans="1:29" x14ac:dyDescent="0.2">
      <c r="A1198" s="64"/>
      <c r="B1198" s="64"/>
      <c r="C1198" t="s">
        <v>430</v>
      </c>
      <c r="D1198">
        <v>16.600000000000001</v>
      </c>
      <c r="E1198">
        <v>12.9</v>
      </c>
      <c r="F1198">
        <v>18</v>
      </c>
      <c r="G1198">
        <v>20.7</v>
      </c>
      <c r="H1198">
        <v>13.6</v>
      </c>
      <c r="I1198">
        <v>14.6</v>
      </c>
      <c r="J1198">
        <v>16.899999999999999</v>
      </c>
      <c r="K1198">
        <v>11.9</v>
      </c>
      <c r="L1198">
        <v>7.4</v>
      </c>
      <c r="M1198">
        <v>13.6</v>
      </c>
      <c r="N1198">
        <v>35</v>
      </c>
      <c r="O1198">
        <v>12.7</v>
      </c>
      <c r="P1198">
        <v>15.9</v>
      </c>
      <c r="Q1198">
        <v>15.8</v>
      </c>
      <c r="R1198">
        <v>12.4</v>
      </c>
      <c r="S1198">
        <v>11.8</v>
      </c>
      <c r="T1198">
        <v>15.7</v>
      </c>
      <c r="U1198">
        <v>6.6</v>
      </c>
      <c r="V1198">
        <v>14.7</v>
      </c>
      <c r="W1198">
        <v>21</v>
      </c>
      <c r="X1198">
        <v>7.7</v>
      </c>
      <c r="Y1198">
        <v>12</v>
      </c>
      <c r="Z1198">
        <v>17.8</v>
      </c>
      <c r="AA1198">
        <v>18.3</v>
      </c>
      <c r="AB1198">
        <v>20.9</v>
      </c>
      <c r="AC1198">
        <v>20.100000000000001</v>
      </c>
    </row>
    <row r="1199" spans="1:29" x14ac:dyDescent="0.2">
      <c r="A1199" s="64"/>
      <c r="B1199" s="64"/>
      <c r="C1199" t="s">
        <v>429</v>
      </c>
      <c r="D1199">
        <v>16</v>
      </c>
      <c r="E1199">
        <v>12.5</v>
      </c>
      <c r="F1199">
        <v>17.3</v>
      </c>
      <c r="G1199">
        <v>17.8</v>
      </c>
      <c r="H1199">
        <v>12.7</v>
      </c>
      <c r="I1199">
        <v>13.6</v>
      </c>
      <c r="J1199">
        <v>13.7</v>
      </c>
      <c r="K1199">
        <v>10.5</v>
      </c>
      <c r="L1199">
        <v>9</v>
      </c>
      <c r="M1199">
        <v>11.8</v>
      </c>
      <c r="N1199">
        <v>28.9</v>
      </c>
      <c r="O1199">
        <v>11.2</v>
      </c>
      <c r="P1199">
        <v>17.7</v>
      </c>
      <c r="Q1199">
        <v>15.8</v>
      </c>
      <c r="R1199">
        <v>11.5</v>
      </c>
      <c r="S1199">
        <v>15.9</v>
      </c>
      <c r="T1199">
        <v>13.7</v>
      </c>
      <c r="U1199">
        <v>6.7</v>
      </c>
      <c r="V1199">
        <v>18.100000000000001</v>
      </c>
      <c r="W1199">
        <v>16.600000000000001</v>
      </c>
      <c r="X1199">
        <v>5.7</v>
      </c>
      <c r="Y1199">
        <v>13</v>
      </c>
      <c r="Z1199">
        <v>8.4</v>
      </c>
      <c r="AA1199">
        <v>16.899999999999999</v>
      </c>
      <c r="AB1199">
        <v>17.100000000000001</v>
      </c>
      <c r="AC1199">
        <v>22.4</v>
      </c>
    </row>
    <row r="1200" spans="1:29" x14ac:dyDescent="0.2">
      <c r="A1200" s="64"/>
      <c r="B1200" s="64"/>
      <c r="C1200" t="s">
        <v>428</v>
      </c>
      <c r="D1200">
        <v>15.3</v>
      </c>
      <c r="E1200">
        <v>11.1</v>
      </c>
      <c r="F1200">
        <v>15.7</v>
      </c>
      <c r="G1200">
        <v>19.7</v>
      </c>
      <c r="H1200">
        <v>10.9</v>
      </c>
      <c r="I1200">
        <v>11.7</v>
      </c>
      <c r="J1200">
        <v>15.1</v>
      </c>
      <c r="K1200">
        <v>7</v>
      </c>
      <c r="L1200">
        <v>11.8</v>
      </c>
      <c r="M1200">
        <v>15.1</v>
      </c>
      <c r="N1200">
        <v>27.8</v>
      </c>
      <c r="O1200">
        <v>5.0999999999999996</v>
      </c>
      <c r="P1200">
        <v>16.600000000000001</v>
      </c>
      <c r="Q1200">
        <v>16.100000000000001</v>
      </c>
      <c r="R1200">
        <v>13</v>
      </c>
      <c r="S1200">
        <v>16.7</v>
      </c>
      <c r="T1200">
        <v>11.2</v>
      </c>
      <c r="U1200">
        <v>7.1</v>
      </c>
      <c r="V1200">
        <v>19.899999999999999</v>
      </c>
      <c r="W1200">
        <v>17.3</v>
      </c>
      <c r="X1200">
        <v>7.1</v>
      </c>
      <c r="Y1200">
        <v>10.7</v>
      </c>
      <c r="Z1200">
        <v>8.6999999999999993</v>
      </c>
      <c r="AA1200">
        <v>16.7</v>
      </c>
      <c r="AB1200">
        <v>17.8</v>
      </c>
      <c r="AC1200">
        <v>17.3</v>
      </c>
    </row>
    <row r="1201" spans="1:29" x14ac:dyDescent="0.2">
      <c r="A1201" s="64"/>
      <c r="B1201" s="64" t="s">
        <v>451</v>
      </c>
      <c r="C1201" t="s">
        <v>432</v>
      </c>
      <c r="D1201">
        <v>23.2</v>
      </c>
      <c r="E1201">
        <v>29.3</v>
      </c>
      <c r="F1201">
        <v>41.4</v>
      </c>
      <c r="G1201">
        <v>40.9</v>
      </c>
      <c r="H1201">
        <v>33.9</v>
      </c>
      <c r="I1201">
        <v>31.6</v>
      </c>
      <c r="J1201">
        <v>39.5</v>
      </c>
      <c r="K1201">
        <v>26.2</v>
      </c>
      <c r="L1201">
        <v>18.600000000000001</v>
      </c>
      <c r="M1201">
        <v>18.899999999999999</v>
      </c>
      <c r="N1201">
        <v>48.9</v>
      </c>
      <c r="O1201">
        <v>24.8</v>
      </c>
      <c r="P1201">
        <v>36.4</v>
      </c>
      <c r="Q1201">
        <v>22.9</v>
      </c>
      <c r="R1201">
        <v>28.9</v>
      </c>
      <c r="S1201">
        <v>27.5</v>
      </c>
      <c r="T1201">
        <v>37.1</v>
      </c>
      <c r="U1201">
        <v>10.1</v>
      </c>
      <c r="V1201">
        <v>32.299999999999997</v>
      </c>
      <c r="W1201">
        <v>46.6</v>
      </c>
      <c r="X1201">
        <v>31.1</v>
      </c>
      <c r="Y1201">
        <v>20.3</v>
      </c>
      <c r="Z1201">
        <v>37.200000000000003</v>
      </c>
      <c r="AA1201">
        <v>36.6</v>
      </c>
      <c r="AB1201">
        <v>34.700000000000003</v>
      </c>
      <c r="AC1201">
        <v>19.8</v>
      </c>
    </row>
    <row r="1202" spans="1:29" x14ac:dyDescent="0.2">
      <c r="A1202" s="64"/>
      <c r="B1202" s="64"/>
      <c r="C1202" t="s">
        <v>431</v>
      </c>
      <c r="D1202">
        <v>29.6</v>
      </c>
      <c r="E1202">
        <v>27.2</v>
      </c>
      <c r="F1202">
        <v>38.5</v>
      </c>
      <c r="G1202">
        <v>46.1</v>
      </c>
      <c r="H1202">
        <v>34.1</v>
      </c>
      <c r="I1202">
        <v>34.9</v>
      </c>
      <c r="J1202">
        <v>35</v>
      </c>
      <c r="K1202">
        <v>30.8</v>
      </c>
      <c r="L1202">
        <v>23.1</v>
      </c>
      <c r="M1202">
        <v>19.899999999999999</v>
      </c>
      <c r="N1202">
        <v>51</v>
      </c>
      <c r="O1202">
        <v>28.4</v>
      </c>
      <c r="P1202">
        <v>37.700000000000003</v>
      </c>
      <c r="Q1202">
        <v>24.4</v>
      </c>
      <c r="R1202">
        <v>27.6</v>
      </c>
      <c r="S1202">
        <v>27.8</v>
      </c>
      <c r="T1202">
        <v>36.9</v>
      </c>
      <c r="U1202">
        <v>13</v>
      </c>
      <c r="V1202">
        <v>36</v>
      </c>
      <c r="W1202">
        <v>41.2</v>
      </c>
      <c r="X1202">
        <v>34.799999999999997</v>
      </c>
      <c r="Y1202">
        <v>24.9</v>
      </c>
      <c r="Z1202">
        <v>37.299999999999997</v>
      </c>
      <c r="AA1202">
        <v>39.4</v>
      </c>
      <c r="AB1202">
        <v>33.700000000000003</v>
      </c>
      <c r="AC1202">
        <v>22.6</v>
      </c>
    </row>
    <row r="1203" spans="1:29" x14ac:dyDescent="0.2">
      <c r="A1203" s="64"/>
      <c r="B1203" s="64"/>
      <c r="C1203" t="s">
        <v>430</v>
      </c>
      <c r="D1203">
        <v>27.4</v>
      </c>
      <c r="E1203">
        <v>26.5</v>
      </c>
      <c r="F1203">
        <v>35.4</v>
      </c>
      <c r="G1203">
        <v>42.7</v>
      </c>
      <c r="H1203">
        <v>32.1</v>
      </c>
      <c r="I1203">
        <v>30.6</v>
      </c>
      <c r="J1203">
        <v>36.799999999999997</v>
      </c>
      <c r="K1203">
        <v>32.5</v>
      </c>
      <c r="L1203">
        <v>20.399999999999999</v>
      </c>
      <c r="M1203">
        <v>22.5</v>
      </c>
      <c r="N1203">
        <v>46.6</v>
      </c>
      <c r="O1203">
        <v>24</v>
      </c>
      <c r="P1203">
        <v>36.9</v>
      </c>
      <c r="Q1203">
        <v>27.5</v>
      </c>
      <c r="R1203">
        <v>25.8</v>
      </c>
      <c r="S1203">
        <v>31.5</v>
      </c>
      <c r="T1203">
        <v>35.9</v>
      </c>
      <c r="U1203">
        <v>10.6</v>
      </c>
      <c r="V1203">
        <v>38.299999999999997</v>
      </c>
      <c r="W1203">
        <v>43.9</v>
      </c>
      <c r="X1203">
        <v>34.700000000000003</v>
      </c>
      <c r="Y1203">
        <v>21.6</v>
      </c>
      <c r="Z1203">
        <v>35</v>
      </c>
      <c r="AA1203">
        <v>39.299999999999997</v>
      </c>
      <c r="AB1203">
        <v>32</v>
      </c>
      <c r="AC1203">
        <v>22.8</v>
      </c>
    </row>
    <row r="1204" spans="1:29" x14ac:dyDescent="0.2">
      <c r="A1204" s="64"/>
      <c r="B1204" s="64"/>
      <c r="C1204" t="s">
        <v>429</v>
      </c>
      <c r="D1204">
        <v>28.8</v>
      </c>
      <c r="E1204">
        <v>27.6</v>
      </c>
      <c r="F1204">
        <v>37</v>
      </c>
      <c r="G1204">
        <v>40.700000000000003</v>
      </c>
      <c r="H1204">
        <v>25.5</v>
      </c>
      <c r="I1204">
        <v>34.6</v>
      </c>
      <c r="J1204">
        <v>38.299999999999997</v>
      </c>
      <c r="K1204">
        <v>26.9</v>
      </c>
      <c r="L1204">
        <v>26.2</v>
      </c>
      <c r="M1204">
        <v>22.8</v>
      </c>
      <c r="N1204">
        <v>42.2</v>
      </c>
      <c r="O1204">
        <v>22.3</v>
      </c>
      <c r="P1204">
        <v>38.200000000000003</v>
      </c>
      <c r="Q1204">
        <v>27.9</v>
      </c>
      <c r="R1204">
        <v>24.5</v>
      </c>
      <c r="S1204">
        <v>33.6</v>
      </c>
      <c r="T1204">
        <v>34.200000000000003</v>
      </c>
      <c r="U1204">
        <v>12</v>
      </c>
      <c r="V1204">
        <v>31.2</v>
      </c>
      <c r="W1204">
        <v>37.700000000000003</v>
      </c>
      <c r="X1204">
        <v>39.4</v>
      </c>
      <c r="Y1204">
        <v>24</v>
      </c>
      <c r="Z1204">
        <v>43</v>
      </c>
      <c r="AA1204">
        <v>38.200000000000003</v>
      </c>
      <c r="AB1204">
        <v>36</v>
      </c>
      <c r="AC1204">
        <v>23.5</v>
      </c>
    </row>
    <row r="1205" spans="1:29" x14ac:dyDescent="0.2">
      <c r="A1205" s="64"/>
      <c r="B1205" s="64"/>
      <c r="C1205" t="s">
        <v>428</v>
      </c>
      <c r="D1205">
        <v>33</v>
      </c>
      <c r="E1205">
        <v>26.3</v>
      </c>
      <c r="F1205">
        <v>35.799999999999997</v>
      </c>
      <c r="G1205">
        <v>41.8</v>
      </c>
      <c r="H1205">
        <v>24.1</v>
      </c>
      <c r="I1205">
        <v>37.799999999999997</v>
      </c>
      <c r="J1205">
        <v>40.700000000000003</v>
      </c>
      <c r="K1205">
        <v>24.5</v>
      </c>
      <c r="L1205">
        <v>23.4</v>
      </c>
      <c r="M1205">
        <v>24.4</v>
      </c>
      <c r="N1205">
        <v>50.9</v>
      </c>
      <c r="O1205">
        <v>20.399999999999999</v>
      </c>
      <c r="P1205">
        <v>39.6</v>
      </c>
      <c r="Q1205">
        <v>30.6</v>
      </c>
      <c r="R1205">
        <v>27.1</v>
      </c>
      <c r="S1205">
        <v>30</v>
      </c>
      <c r="T1205">
        <v>31.8</v>
      </c>
      <c r="U1205">
        <v>17.5</v>
      </c>
      <c r="V1205">
        <v>44.7</v>
      </c>
      <c r="W1205">
        <v>46.1</v>
      </c>
      <c r="X1205">
        <v>32.299999999999997</v>
      </c>
      <c r="Y1205">
        <v>19.7</v>
      </c>
      <c r="Z1205">
        <v>37.1</v>
      </c>
      <c r="AA1205">
        <v>40.700000000000003</v>
      </c>
      <c r="AB1205">
        <v>41.4</v>
      </c>
      <c r="AC1205">
        <v>23</v>
      </c>
    </row>
    <row r="1206" spans="1:29" x14ac:dyDescent="0.2">
      <c r="A1206" s="64"/>
      <c r="B1206" s="64" t="s">
        <v>760</v>
      </c>
      <c r="C1206" t="s">
        <v>432</v>
      </c>
      <c r="D1206">
        <v>31</v>
      </c>
      <c r="E1206">
        <v>38.9</v>
      </c>
      <c r="F1206">
        <v>45.6</v>
      </c>
      <c r="G1206">
        <v>49.7</v>
      </c>
      <c r="H1206">
        <v>43.2</v>
      </c>
      <c r="I1206">
        <v>45.6</v>
      </c>
      <c r="J1206">
        <v>37.5</v>
      </c>
      <c r="K1206">
        <v>37.299999999999997</v>
      </c>
      <c r="L1206">
        <v>23.5</v>
      </c>
      <c r="M1206">
        <v>20.6</v>
      </c>
      <c r="N1206">
        <v>50.3</v>
      </c>
      <c r="O1206">
        <v>31.9</v>
      </c>
      <c r="P1206">
        <v>38.6</v>
      </c>
      <c r="Q1206">
        <v>33.5</v>
      </c>
      <c r="R1206">
        <v>34.299999999999997</v>
      </c>
      <c r="S1206">
        <v>28.7</v>
      </c>
      <c r="T1206">
        <v>43.4</v>
      </c>
      <c r="U1206">
        <v>11.6</v>
      </c>
      <c r="V1206">
        <v>39</v>
      </c>
      <c r="W1206">
        <v>39.799999999999997</v>
      </c>
      <c r="X1206">
        <v>45.3</v>
      </c>
      <c r="Y1206">
        <v>28.3</v>
      </c>
      <c r="Z1206">
        <v>43.7</v>
      </c>
      <c r="AA1206">
        <v>40.200000000000003</v>
      </c>
      <c r="AB1206">
        <v>41.7</v>
      </c>
      <c r="AC1206">
        <v>16.2</v>
      </c>
    </row>
    <row r="1207" spans="1:29" x14ac:dyDescent="0.2">
      <c r="A1207" s="64"/>
      <c r="B1207" s="64"/>
      <c r="C1207" t="s">
        <v>431</v>
      </c>
      <c r="D1207">
        <v>33</v>
      </c>
      <c r="E1207">
        <v>38.6</v>
      </c>
      <c r="F1207">
        <v>43.8</v>
      </c>
      <c r="G1207">
        <v>48.7</v>
      </c>
      <c r="H1207">
        <v>41.9</v>
      </c>
      <c r="I1207">
        <v>46</v>
      </c>
      <c r="J1207">
        <v>36.9</v>
      </c>
      <c r="K1207">
        <v>39.299999999999997</v>
      </c>
      <c r="L1207">
        <v>24.5</v>
      </c>
      <c r="M1207">
        <v>19.399999999999999</v>
      </c>
      <c r="N1207">
        <v>50.1</v>
      </c>
      <c r="O1207">
        <v>32.200000000000003</v>
      </c>
      <c r="P1207">
        <v>38.799999999999997</v>
      </c>
      <c r="Q1207">
        <v>35.4</v>
      </c>
      <c r="R1207">
        <v>37</v>
      </c>
      <c r="S1207">
        <v>32.5</v>
      </c>
      <c r="T1207">
        <v>45.5</v>
      </c>
      <c r="U1207">
        <v>11.7</v>
      </c>
      <c r="V1207">
        <v>40</v>
      </c>
      <c r="W1207">
        <v>45.8</v>
      </c>
      <c r="X1207">
        <v>43.6</v>
      </c>
      <c r="Y1207">
        <v>27.6</v>
      </c>
      <c r="Z1207">
        <v>42.9</v>
      </c>
      <c r="AA1207">
        <v>40.5</v>
      </c>
      <c r="AB1207">
        <v>41.7</v>
      </c>
      <c r="AC1207">
        <v>18.8</v>
      </c>
    </row>
    <row r="1208" spans="1:29" x14ac:dyDescent="0.2">
      <c r="A1208" s="64"/>
      <c r="B1208" s="64"/>
      <c r="C1208" t="s">
        <v>430</v>
      </c>
      <c r="D1208">
        <v>33.700000000000003</v>
      </c>
      <c r="E1208">
        <v>41.1</v>
      </c>
      <c r="F1208">
        <v>41.8</v>
      </c>
      <c r="G1208">
        <v>46.4</v>
      </c>
      <c r="H1208">
        <v>37.5</v>
      </c>
      <c r="I1208">
        <v>41.5</v>
      </c>
      <c r="J1208">
        <v>39.1</v>
      </c>
      <c r="K1208">
        <v>38.700000000000003</v>
      </c>
      <c r="L1208">
        <v>21.9</v>
      </c>
      <c r="M1208">
        <v>27.4</v>
      </c>
      <c r="N1208">
        <v>52.7</v>
      </c>
      <c r="O1208">
        <v>36</v>
      </c>
      <c r="P1208">
        <v>37.9</v>
      </c>
      <c r="Q1208">
        <v>34.200000000000003</v>
      </c>
      <c r="R1208">
        <v>35.299999999999997</v>
      </c>
      <c r="S1208">
        <v>36</v>
      </c>
      <c r="T1208">
        <v>45.5</v>
      </c>
      <c r="U1208">
        <v>13.9</v>
      </c>
      <c r="V1208">
        <v>41.2</v>
      </c>
      <c r="W1208">
        <v>48.5</v>
      </c>
      <c r="X1208">
        <v>48.1</v>
      </c>
      <c r="Y1208">
        <v>24.2</v>
      </c>
      <c r="Z1208">
        <v>38.1</v>
      </c>
      <c r="AA1208">
        <v>41.5</v>
      </c>
      <c r="AB1208">
        <v>44.1</v>
      </c>
      <c r="AC1208">
        <v>20.7</v>
      </c>
    </row>
    <row r="1209" spans="1:29" x14ac:dyDescent="0.2">
      <c r="A1209" s="64"/>
      <c r="B1209" s="64"/>
      <c r="C1209" t="s">
        <v>429</v>
      </c>
      <c r="D1209">
        <v>34.200000000000003</v>
      </c>
      <c r="E1209">
        <v>43.1</v>
      </c>
      <c r="F1209">
        <v>43.3</v>
      </c>
      <c r="G1209">
        <v>47.6</v>
      </c>
      <c r="H1209">
        <v>35.200000000000003</v>
      </c>
      <c r="I1209">
        <v>38.4</v>
      </c>
      <c r="J1209">
        <v>41</v>
      </c>
      <c r="K1209">
        <v>40.299999999999997</v>
      </c>
      <c r="L1209">
        <v>26.1</v>
      </c>
      <c r="M1209">
        <v>29.6</v>
      </c>
      <c r="N1209">
        <v>52.6</v>
      </c>
      <c r="O1209">
        <v>32.799999999999997</v>
      </c>
      <c r="P1209">
        <v>38.799999999999997</v>
      </c>
      <c r="Q1209">
        <v>33</v>
      </c>
      <c r="R1209">
        <v>35.9</v>
      </c>
      <c r="S1209">
        <v>35.200000000000003</v>
      </c>
      <c r="T1209">
        <v>43.7</v>
      </c>
      <c r="U1209">
        <v>11.6</v>
      </c>
      <c r="V1209">
        <v>44</v>
      </c>
      <c r="W1209">
        <v>47.1</v>
      </c>
      <c r="X1209">
        <v>47.8</v>
      </c>
      <c r="Y1209">
        <v>28.8</v>
      </c>
      <c r="Z1209">
        <v>36.4</v>
      </c>
      <c r="AA1209">
        <v>43.9</v>
      </c>
      <c r="AB1209">
        <v>44.5</v>
      </c>
      <c r="AC1209">
        <v>27.7</v>
      </c>
    </row>
    <row r="1210" spans="1:29" x14ac:dyDescent="0.2">
      <c r="A1210" s="64"/>
      <c r="B1210" s="64"/>
      <c r="C1210" t="s">
        <v>428</v>
      </c>
      <c r="D1210">
        <v>34.9</v>
      </c>
      <c r="E1210">
        <v>41</v>
      </c>
      <c r="F1210">
        <v>42.2</v>
      </c>
      <c r="G1210">
        <v>49.5</v>
      </c>
      <c r="H1210">
        <v>34.299999999999997</v>
      </c>
      <c r="I1210">
        <v>41.7</v>
      </c>
      <c r="J1210">
        <v>44.1</v>
      </c>
      <c r="K1210">
        <v>34.6</v>
      </c>
      <c r="L1210">
        <v>25.5</v>
      </c>
      <c r="M1210">
        <v>32.299999999999997</v>
      </c>
      <c r="N1210">
        <v>54.1</v>
      </c>
      <c r="O1210">
        <v>30.1</v>
      </c>
      <c r="P1210">
        <v>38.9</v>
      </c>
      <c r="Q1210">
        <v>35.4</v>
      </c>
      <c r="R1210">
        <v>37.1</v>
      </c>
      <c r="S1210">
        <v>37.4</v>
      </c>
      <c r="T1210">
        <v>44.8</v>
      </c>
      <c r="U1210">
        <v>13.1</v>
      </c>
      <c r="V1210">
        <v>45</v>
      </c>
      <c r="W1210">
        <v>48.5</v>
      </c>
      <c r="X1210">
        <v>43.6</v>
      </c>
      <c r="Y1210">
        <v>23.7</v>
      </c>
      <c r="Z1210">
        <v>35.4</v>
      </c>
      <c r="AA1210">
        <v>45.4</v>
      </c>
      <c r="AB1210">
        <v>45.2</v>
      </c>
      <c r="AC1210">
        <v>24.7</v>
      </c>
    </row>
    <row r="1211" spans="1:29" x14ac:dyDescent="0.2">
      <c r="A1211" s="64"/>
      <c r="B1211" s="64" t="s">
        <v>761</v>
      </c>
      <c r="C1211" t="s">
        <v>432</v>
      </c>
      <c r="D1211">
        <v>31.1</v>
      </c>
      <c r="E1211">
        <v>32.5</v>
      </c>
      <c r="F1211">
        <v>43.7</v>
      </c>
      <c r="G1211">
        <v>45.6</v>
      </c>
      <c r="H1211">
        <v>50.4</v>
      </c>
      <c r="I1211">
        <v>39.200000000000003</v>
      </c>
      <c r="J1211">
        <v>31.3</v>
      </c>
      <c r="K1211">
        <v>40.6</v>
      </c>
      <c r="L1211">
        <v>17.899999999999999</v>
      </c>
      <c r="M1211">
        <v>21.7</v>
      </c>
      <c r="N1211">
        <v>46.9</v>
      </c>
      <c r="O1211">
        <v>28.1</v>
      </c>
      <c r="P1211">
        <v>36.6</v>
      </c>
      <c r="Q1211">
        <v>31</v>
      </c>
      <c r="R1211">
        <v>32.1</v>
      </c>
      <c r="S1211">
        <v>30.5</v>
      </c>
      <c r="T1211">
        <v>43</v>
      </c>
      <c r="U1211">
        <v>10</v>
      </c>
      <c r="V1211">
        <v>41</v>
      </c>
      <c r="W1211">
        <v>41.3</v>
      </c>
      <c r="X1211">
        <v>49.2</v>
      </c>
      <c r="Y1211">
        <v>35.299999999999997</v>
      </c>
      <c r="Z1211">
        <v>40.700000000000003</v>
      </c>
      <c r="AA1211">
        <v>28.3</v>
      </c>
      <c r="AB1211">
        <v>37.700000000000003</v>
      </c>
      <c r="AC1211">
        <v>15.2</v>
      </c>
    </row>
    <row r="1212" spans="1:29" x14ac:dyDescent="0.2">
      <c r="A1212" s="64"/>
      <c r="B1212" s="64"/>
      <c r="C1212" t="s">
        <v>431</v>
      </c>
      <c r="D1212">
        <v>32.799999999999997</v>
      </c>
      <c r="E1212">
        <v>33.799999999999997</v>
      </c>
      <c r="F1212">
        <v>43</v>
      </c>
      <c r="G1212">
        <v>46.2</v>
      </c>
      <c r="H1212">
        <v>48.6</v>
      </c>
      <c r="I1212">
        <v>40.700000000000003</v>
      </c>
      <c r="J1212">
        <v>34.9</v>
      </c>
      <c r="K1212">
        <v>42.1</v>
      </c>
      <c r="L1212">
        <v>18.8</v>
      </c>
      <c r="M1212">
        <v>21.4</v>
      </c>
      <c r="N1212">
        <v>49.3</v>
      </c>
      <c r="O1212">
        <v>32.1</v>
      </c>
      <c r="P1212">
        <v>38.4</v>
      </c>
      <c r="Q1212">
        <v>34.5</v>
      </c>
      <c r="R1212">
        <v>35.4</v>
      </c>
      <c r="S1212">
        <v>30.4</v>
      </c>
      <c r="T1212">
        <v>44.7</v>
      </c>
      <c r="U1212">
        <v>9.6999999999999993</v>
      </c>
      <c r="V1212">
        <v>43.3</v>
      </c>
      <c r="W1212">
        <v>45.3</v>
      </c>
      <c r="X1212">
        <v>53.9</v>
      </c>
      <c r="Y1212">
        <v>36.4</v>
      </c>
      <c r="Z1212">
        <v>39.9</v>
      </c>
      <c r="AA1212">
        <v>30.1</v>
      </c>
      <c r="AB1212">
        <v>38</v>
      </c>
      <c r="AC1212">
        <v>18.899999999999999</v>
      </c>
    </row>
    <row r="1213" spans="1:29" x14ac:dyDescent="0.2">
      <c r="A1213" s="64"/>
      <c r="B1213" s="64"/>
      <c r="C1213" t="s">
        <v>430</v>
      </c>
      <c r="D1213">
        <v>34.9</v>
      </c>
      <c r="E1213">
        <v>34.1</v>
      </c>
      <c r="F1213">
        <v>44.1</v>
      </c>
      <c r="G1213">
        <v>48</v>
      </c>
      <c r="H1213">
        <v>44.6</v>
      </c>
      <c r="I1213">
        <v>42.1</v>
      </c>
      <c r="J1213">
        <v>34.1</v>
      </c>
      <c r="K1213">
        <v>40.799999999999997</v>
      </c>
      <c r="L1213">
        <v>17.899999999999999</v>
      </c>
      <c r="M1213">
        <v>28.4</v>
      </c>
      <c r="N1213">
        <v>56</v>
      </c>
      <c r="O1213">
        <v>30.3</v>
      </c>
      <c r="P1213">
        <v>34.9</v>
      </c>
      <c r="Q1213">
        <v>32.200000000000003</v>
      </c>
      <c r="R1213">
        <v>34</v>
      </c>
      <c r="S1213">
        <v>32.1</v>
      </c>
      <c r="T1213">
        <v>42.3</v>
      </c>
      <c r="U1213">
        <v>13.1</v>
      </c>
      <c r="V1213">
        <v>44.7</v>
      </c>
      <c r="W1213">
        <v>45.7</v>
      </c>
      <c r="X1213">
        <v>54.5</v>
      </c>
      <c r="Y1213">
        <v>30.7</v>
      </c>
      <c r="Z1213">
        <v>37.799999999999997</v>
      </c>
      <c r="AA1213">
        <v>33.6</v>
      </c>
      <c r="AB1213">
        <v>41.8</v>
      </c>
      <c r="AC1213">
        <v>22</v>
      </c>
    </row>
    <row r="1214" spans="1:29" x14ac:dyDescent="0.2">
      <c r="A1214" s="64"/>
      <c r="B1214" s="64"/>
      <c r="C1214" t="s">
        <v>429</v>
      </c>
      <c r="D1214">
        <v>36</v>
      </c>
      <c r="E1214">
        <v>35.9</v>
      </c>
      <c r="F1214">
        <v>44</v>
      </c>
      <c r="G1214">
        <v>49.8</v>
      </c>
      <c r="H1214">
        <v>43.9</v>
      </c>
      <c r="I1214">
        <v>44.6</v>
      </c>
      <c r="J1214">
        <v>37.4</v>
      </c>
      <c r="K1214">
        <v>37.799999999999997</v>
      </c>
      <c r="L1214">
        <v>21.7</v>
      </c>
      <c r="M1214">
        <v>31.5</v>
      </c>
      <c r="N1214">
        <v>55</v>
      </c>
      <c r="O1214">
        <v>28.4</v>
      </c>
      <c r="P1214">
        <v>37.4</v>
      </c>
      <c r="Q1214">
        <v>35.1</v>
      </c>
      <c r="R1214">
        <v>32.700000000000003</v>
      </c>
      <c r="S1214">
        <v>37.9</v>
      </c>
      <c r="T1214">
        <v>44.1</v>
      </c>
      <c r="U1214">
        <v>11.1</v>
      </c>
      <c r="V1214">
        <v>45.2</v>
      </c>
      <c r="W1214">
        <v>46.7</v>
      </c>
      <c r="X1214">
        <v>56.5</v>
      </c>
      <c r="Y1214">
        <v>29.8</v>
      </c>
      <c r="Z1214">
        <v>41.4</v>
      </c>
      <c r="AA1214">
        <v>36.5</v>
      </c>
      <c r="AB1214">
        <v>41.5</v>
      </c>
      <c r="AC1214">
        <v>24.4</v>
      </c>
    </row>
    <row r="1215" spans="1:29" x14ac:dyDescent="0.2">
      <c r="A1215" s="64"/>
      <c r="B1215" s="64"/>
      <c r="C1215" t="s">
        <v>428</v>
      </c>
      <c r="D1215">
        <v>36.700000000000003</v>
      </c>
      <c r="E1215">
        <v>37.299999999999997</v>
      </c>
      <c r="F1215">
        <v>46.2</v>
      </c>
      <c r="G1215">
        <v>52.8</v>
      </c>
      <c r="H1215">
        <v>44.9</v>
      </c>
      <c r="I1215">
        <v>45.1</v>
      </c>
      <c r="J1215">
        <v>41</v>
      </c>
      <c r="K1215">
        <v>32</v>
      </c>
      <c r="L1215">
        <v>23.3</v>
      </c>
      <c r="M1215">
        <v>31.7</v>
      </c>
      <c r="N1215">
        <v>54.8</v>
      </c>
      <c r="O1215">
        <v>29.2</v>
      </c>
      <c r="P1215">
        <v>35.799999999999997</v>
      </c>
      <c r="Q1215">
        <v>37.200000000000003</v>
      </c>
      <c r="R1215">
        <v>38.200000000000003</v>
      </c>
      <c r="S1215">
        <v>36.700000000000003</v>
      </c>
      <c r="T1215">
        <v>46</v>
      </c>
      <c r="U1215">
        <v>14.6</v>
      </c>
      <c r="V1215">
        <v>49.3</v>
      </c>
      <c r="W1215">
        <v>47</v>
      </c>
      <c r="X1215">
        <v>56.4</v>
      </c>
      <c r="Y1215">
        <v>26.9</v>
      </c>
      <c r="Z1215">
        <v>41</v>
      </c>
      <c r="AA1215">
        <v>38</v>
      </c>
      <c r="AB1215">
        <v>42.1</v>
      </c>
      <c r="AC1215">
        <v>21.7</v>
      </c>
    </row>
    <row r="1216" spans="1:29" x14ac:dyDescent="0.2">
      <c r="A1216" s="64"/>
      <c r="B1216" s="64" t="s">
        <v>762</v>
      </c>
      <c r="C1216" t="s">
        <v>432</v>
      </c>
      <c r="D1216">
        <v>18.2</v>
      </c>
      <c r="E1216">
        <v>10.6</v>
      </c>
      <c r="F1216">
        <v>24.2</v>
      </c>
      <c r="G1216">
        <v>25.5</v>
      </c>
      <c r="H1216">
        <v>45.2</v>
      </c>
      <c r="I1216">
        <v>19.7</v>
      </c>
      <c r="J1216">
        <v>10.5</v>
      </c>
      <c r="K1216">
        <v>32.4</v>
      </c>
      <c r="L1216">
        <v>12.6</v>
      </c>
      <c r="M1216">
        <v>11.5</v>
      </c>
      <c r="N1216">
        <v>31.4</v>
      </c>
      <c r="O1216">
        <v>16.899999999999999</v>
      </c>
      <c r="P1216">
        <v>18</v>
      </c>
      <c r="Q1216">
        <v>15.8</v>
      </c>
      <c r="R1216">
        <v>21.9</v>
      </c>
      <c r="S1216">
        <v>24.8</v>
      </c>
      <c r="T1216">
        <v>24.3</v>
      </c>
      <c r="U1216">
        <v>4.8</v>
      </c>
      <c r="V1216">
        <v>27.8</v>
      </c>
      <c r="W1216">
        <v>19.600000000000001</v>
      </c>
      <c r="X1216">
        <v>38</v>
      </c>
      <c r="Y1216">
        <v>29.8</v>
      </c>
      <c r="Z1216">
        <v>33.9</v>
      </c>
      <c r="AA1216">
        <v>6.4</v>
      </c>
      <c r="AB1216">
        <v>11.5</v>
      </c>
      <c r="AC1216">
        <v>14.3</v>
      </c>
    </row>
    <row r="1217" spans="1:29" x14ac:dyDescent="0.2">
      <c r="A1217" s="64"/>
      <c r="B1217" s="64"/>
      <c r="C1217" t="s">
        <v>431</v>
      </c>
      <c r="D1217">
        <v>15</v>
      </c>
      <c r="E1217">
        <v>10.199999999999999</v>
      </c>
      <c r="F1217">
        <v>19.600000000000001</v>
      </c>
      <c r="G1217">
        <v>27.1</v>
      </c>
      <c r="H1217">
        <v>36.4</v>
      </c>
      <c r="I1217">
        <v>17.2</v>
      </c>
      <c r="J1217">
        <v>13.7</v>
      </c>
      <c r="K1217">
        <v>31.2</v>
      </c>
      <c r="L1217">
        <v>8.5</v>
      </c>
      <c r="M1217">
        <v>10.6</v>
      </c>
      <c r="N1217">
        <v>33.799999999999997</v>
      </c>
      <c r="O1217">
        <v>16.600000000000001</v>
      </c>
      <c r="P1217">
        <v>19.7</v>
      </c>
      <c r="Q1217">
        <v>18.3</v>
      </c>
      <c r="R1217">
        <v>21.7</v>
      </c>
      <c r="S1217">
        <v>25.7</v>
      </c>
      <c r="T1217">
        <v>22.9</v>
      </c>
      <c r="U1217">
        <v>6.6</v>
      </c>
      <c r="V1217">
        <v>26.2</v>
      </c>
      <c r="W1217">
        <v>19.3</v>
      </c>
      <c r="X1217">
        <v>41.1</v>
      </c>
      <c r="Y1217">
        <v>31.9</v>
      </c>
      <c r="Z1217">
        <v>27.7</v>
      </c>
      <c r="AA1217">
        <v>8.6</v>
      </c>
      <c r="AB1217">
        <v>11.6</v>
      </c>
      <c r="AC1217">
        <v>13.5</v>
      </c>
    </row>
    <row r="1218" spans="1:29" x14ac:dyDescent="0.2">
      <c r="A1218" s="64"/>
      <c r="B1218" s="64"/>
      <c r="C1218" t="s">
        <v>430</v>
      </c>
      <c r="D1218">
        <v>16.7</v>
      </c>
      <c r="E1218">
        <v>11.6</v>
      </c>
      <c r="F1218">
        <v>19.399999999999999</v>
      </c>
      <c r="G1218">
        <v>27.3</v>
      </c>
      <c r="H1218">
        <v>33.200000000000003</v>
      </c>
      <c r="I1218">
        <v>19.7</v>
      </c>
      <c r="J1218">
        <v>9.8000000000000007</v>
      </c>
      <c r="K1218">
        <v>28.7</v>
      </c>
      <c r="L1218">
        <v>11</v>
      </c>
      <c r="M1218">
        <v>13.4</v>
      </c>
      <c r="N1218">
        <v>37.5</v>
      </c>
      <c r="O1218">
        <v>20.399999999999999</v>
      </c>
      <c r="P1218">
        <v>16.3</v>
      </c>
      <c r="Q1218">
        <v>17.100000000000001</v>
      </c>
      <c r="R1218">
        <v>23.2</v>
      </c>
      <c r="S1218">
        <v>22.1</v>
      </c>
      <c r="T1218">
        <v>22.8</v>
      </c>
      <c r="U1218">
        <v>3.7</v>
      </c>
      <c r="V1218">
        <v>26.2</v>
      </c>
      <c r="W1218">
        <v>20</v>
      </c>
      <c r="X1218">
        <v>43.7</v>
      </c>
      <c r="Y1218">
        <v>21.4</v>
      </c>
      <c r="Z1218">
        <v>28.6</v>
      </c>
      <c r="AA1218">
        <v>9.5</v>
      </c>
      <c r="AB1218">
        <v>13.9</v>
      </c>
      <c r="AC1218">
        <v>16.7</v>
      </c>
    </row>
    <row r="1219" spans="1:29" x14ac:dyDescent="0.2">
      <c r="A1219" s="64"/>
      <c r="B1219" s="64"/>
      <c r="C1219" t="s">
        <v>429</v>
      </c>
      <c r="D1219">
        <v>16.600000000000001</v>
      </c>
      <c r="E1219">
        <v>10.1</v>
      </c>
      <c r="F1219">
        <v>18.3</v>
      </c>
      <c r="G1219">
        <v>28.1</v>
      </c>
      <c r="H1219">
        <v>35.299999999999997</v>
      </c>
      <c r="I1219">
        <v>22.4</v>
      </c>
      <c r="J1219">
        <v>11.5</v>
      </c>
      <c r="K1219">
        <v>27.3</v>
      </c>
      <c r="L1219">
        <v>8.6</v>
      </c>
      <c r="M1219">
        <v>15.2</v>
      </c>
      <c r="N1219">
        <v>38.9</v>
      </c>
      <c r="O1219">
        <v>16.8</v>
      </c>
      <c r="P1219">
        <v>16.7</v>
      </c>
      <c r="Q1219">
        <v>19.8</v>
      </c>
      <c r="R1219">
        <v>21.8</v>
      </c>
      <c r="S1219">
        <v>26</v>
      </c>
      <c r="T1219">
        <v>24</v>
      </c>
      <c r="U1219">
        <v>7.8</v>
      </c>
      <c r="V1219">
        <v>29.8</v>
      </c>
      <c r="W1219">
        <v>21</v>
      </c>
      <c r="X1219">
        <v>44.5</v>
      </c>
      <c r="Y1219">
        <v>22.5</v>
      </c>
      <c r="Z1219">
        <v>26.3</v>
      </c>
      <c r="AA1219">
        <v>10.1</v>
      </c>
      <c r="AB1219">
        <v>14</v>
      </c>
      <c r="AC1219">
        <v>17.8</v>
      </c>
    </row>
    <row r="1220" spans="1:29" x14ac:dyDescent="0.2">
      <c r="A1220" s="64"/>
      <c r="B1220" s="64"/>
      <c r="C1220" t="s">
        <v>428</v>
      </c>
      <c r="D1220">
        <v>15.6</v>
      </c>
      <c r="E1220">
        <v>13.5</v>
      </c>
      <c r="F1220">
        <v>21.7</v>
      </c>
      <c r="G1220">
        <v>28.3</v>
      </c>
      <c r="H1220">
        <v>33.200000000000003</v>
      </c>
      <c r="I1220">
        <v>21.5</v>
      </c>
      <c r="J1220">
        <v>11.9</v>
      </c>
      <c r="K1220">
        <v>27.8</v>
      </c>
      <c r="L1220">
        <v>12</v>
      </c>
      <c r="M1220">
        <v>17.5</v>
      </c>
      <c r="N1220">
        <v>35.5</v>
      </c>
      <c r="O1220">
        <v>18.100000000000001</v>
      </c>
      <c r="P1220">
        <v>17.399999999999999</v>
      </c>
      <c r="Q1220">
        <v>19.7</v>
      </c>
      <c r="R1220">
        <v>21.5</v>
      </c>
      <c r="S1220">
        <v>33.200000000000003</v>
      </c>
      <c r="T1220">
        <v>24.8</v>
      </c>
      <c r="U1220">
        <v>8.5</v>
      </c>
      <c r="V1220">
        <v>34</v>
      </c>
      <c r="W1220">
        <v>23</v>
      </c>
      <c r="X1220">
        <v>41.8</v>
      </c>
      <c r="Y1220">
        <v>14.2</v>
      </c>
      <c r="Z1220">
        <v>27.9</v>
      </c>
      <c r="AA1220">
        <v>12.4</v>
      </c>
      <c r="AB1220">
        <v>13.9</v>
      </c>
      <c r="AC1220">
        <v>20.100000000000001</v>
      </c>
    </row>
    <row r="1221" spans="1:29" x14ac:dyDescent="0.2">
      <c r="A1221" s="64"/>
      <c r="B1221" s="64" t="s">
        <v>442</v>
      </c>
      <c r="C1221" t="s">
        <v>432</v>
      </c>
      <c r="D1221">
        <v>36.6</v>
      </c>
      <c r="E1221">
        <v>22.8</v>
      </c>
      <c r="F1221">
        <v>31.7</v>
      </c>
      <c r="G1221">
        <v>39.1</v>
      </c>
      <c r="H1221">
        <v>45.8</v>
      </c>
      <c r="I1221">
        <v>26.1</v>
      </c>
      <c r="J1221">
        <v>27.4</v>
      </c>
      <c r="K1221">
        <v>33.9</v>
      </c>
      <c r="L1221">
        <v>33.799999999999997</v>
      </c>
      <c r="M1221">
        <v>30.2</v>
      </c>
      <c r="N1221">
        <v>30.8</v>
      </c>
      <c r="O1221">
        <v>32.299999999999997</v>
      </c>
      <c r="P1221">
        <v>31.1</v>
      </c>
      <c r="Q1221">
        <v>42.8</v>
      </c>
      <c r="R1221">
        <v>29</v>
      </c>
      <c r="S1221">
        <v>25.3</v>
      </c>
      <c r="T1221">
        <v>28.7</v>
      </c>
      <c r="U1221">
        <v>22.8</v>
      </c>
      <c r="V1221">
        <v>28.1</v>
      </c>
      <c r="W1221">
        <v>40.1</v>
      </c>
      <c r="X1221">
        <v>18.600000000000001</v>
      </c>
      <c r="Y1221">
        <v>35.4</v>
      </c>
      <c r="Z1221">
        <v>27.9</v>
      </c>
      <c r="AA1221">
        <v>33.299999999999997</v>
      </c>
      <c r="AB1221">
        <v>35</v>
      </c>
      <c r="AC1221">
        <v>33.200000000000003</v>
      </c>
    </row>
    <row r="1222" spans="1:29" x14ac:dyDescent="0.2">
      <c r="A1222" s="64"/>
      <c r="B1222" s="64"/>
      <c r="C1222" t="s">
        <v>431</v>
      </c>
      <c r="D1222">
        <v>38.6</v>
      </c>
      <c r="E1222">
        <v>25.7</v>
      </c>
      <c r="F1222">
        <v>26</v>
      </c>
      <c r="G1222">
        <v>36</v>
      </c>
      <c r="H1222">
        <v>51.7</v>
      </c>
      <c r="I1222">
        <v>27.5</v>
      </c>
      <c r="J1222">
        <v>30.8</v>
      </c>
      <c r="K1222">
        <v>29.5</v>
      </c>
      <c r="L1222">
        <v>30.9</v>
      </c>
      <c r="M1222">
        <v>22.5</v>
      </c>
      <c r="N1222">
        <v>33.200000000000003</v>
      </c>
      <c r="O1222">
        <v>33</v>
      </c>
      <c r="P1222">
        <v>32.5</v>
      </c>
      <c r="Q1222">
        <v>42.6</v>
      </c>
      <c r="R1222">
        <v>33.200000000000003</v>
      </c>
      <c r="S1222">
        <v>29.7</v>
      </c>
      <c r="T1222">
        <v>26.4</v>
      </c>
      <c r="U1222">
        <v>23</v>
      </c>
      <c r="V1222">
        <v>30.2</v>
      </c>
      <c r="W1222">
        <v>40.799999999999997</v>
      </c>
      <c r="X1222">
        <v>15.5</v>
      </c>
      <c r="Y1222">
        <v>35.700000000000003</v>
      </c>
      <c r="Z1222">
        <v>21.4</v>
      </c>
      <c r="AA1222">
        <v>32.799999999999997</v>
      </c>
      <c r="AB1222">
        <v>32.799999999999997</v>
      </c>
      <c r="AC1222">
        <v>36.200000000000003</v>
      </c>
    </row>
    <row r="1223" spans="1:29" x14ac:dyDescent="0.2">
      <c r="A1223" s="64"/>
      <c r="B1223" s="64"/>
      <c r="C1223" t="s">
        <v>430</v>
      </c>
      <c r="D1223">
        <v>41.2</v>
      </c>
      <c r="E1223">
        <v>29.7</v>
      </c>
      <c r="F1223">
        <v>28.8</v>
      </c>
      <c r="G1223">
        <v>28.9</v>
      </c>
      <c r="H1223">
        <v>41.4</v>
      </c>
      <c r="I1223">
        <v>26.9</v>
      </c>
      <c r="J1223">
        <v>25.2</v>
      </c>
      <c r="K1223">
        <v>25.1</v>
      </c>
      <c r="L1223">
        <v>29.9</v>
      </c>
      <c r="M1223">
        <v>27.9</v>
      </c>
      <c r="N1223">
        <v>46.2</v>
      </c>
      <c r="O1223">
        <v>34.299999999999997</v>
      </c>
      <c r="P1223">
        <v>28.7</v>
      </c>
      <c r="Q1223">
        <v>46.9</v>
      </c>
      <c r="R1223">
        <v>33.5</v>
      </c>
      <c r="S1223">
        <v>27.2</v>
      </c>
      <c r="T1223">
        <v>29.3</v>
      </c>
      <c r="U1223">
        <v>18.5</v>
      </c>
      <c r="V1223">
        <v>34.9</v>
      </c>
      <c r="W1223">
        <v>38.700000000000003</v>
      </c>
      <c r="X1223">
        <v>13</v>
      </c>
      <c r="Y1223">
        <v>26</v>
      </c>
      <c r="Z1223">
        <v>29.2</v>
      </c>
      <c r="AA1223">
        <v>32.6</v>
      </c>
      <c r="AB1223">
        <v>34</v>
      </c>
      <c r="AC1223">
        <v>36.299999999999997</v>
      </c>
    </row>
    <row r="1224" spans="1:29" x14ac:dyDescent="0.2">
      <c r="A1224" s="64"/>
      <c r="B1224" s="64"/>
      <c r="C1224" t="s">
        <v>429</v>
      </c>
      <c r="D1224">
        <v>40</v>
      </c>
      <c r="E1224">
        <v>27.1</v>
      </c>
      <c r="F1224">
        <v>25.7</v>
      </c>
      <c r="G1224">
        <v>33.1</v>
      </c>
      <c r="H1224">
        <v>37.5</v>
      </c>
      <c r="I1224">
        <v>34.4</v>
      </c>
      <c r="J1224">
        <v>27.3</v>
      </c>
      <c r="K1224">
        <v>21.5</v>
      </c>
      <c r="L1224">
        <v>29.7</v>
      </c>
      <c r="M1224">
        <v>35.6</v>
      </c>
      <c r="N1224">
        <v>46.4</v>
      </c>
      <c r="O1224">
        <v>33.299999999999997</v>
      </c>
      <c r="P1224">
        <v>31.4</v>
      </c>
      <c r="Q1224">
        <v>49.1</v>
      </c>
      <c r="R1224">
        <v>31.1</v>
      </c>
      <c r="S1224">
        <v>35.9</v>
      </c>
      <c r="T1224">
        <v>33.1</v>
      </c>
      <c r="U1224">
        <v>16.8</v>
      </c>
      <c r="V1224">
        <v>36.1</v>
      </c>
      <c r="W1224">
        <v>40</v>
      </c>
      <c r="X1224">
        <v>10.6</v>
      </c>
      <c r="Y1224">
        <v>34.200000000000003</v>
      </c>
      <c r="Z1224">
        <v>21.9</v>
      </c>
      <c r="AA1224">
        <v>30.7</v>
      </c>
      <c r="AB1224">
        <v>32.4</v>
      </c>
      <c r="AC1224">
        <v>39.4</v>
      </c>
    </row>
    <row r="1225" spans="1:29" x14ac:dyDescent="0.2">
      <c r="A1225" s="64"/>
      <c r="B1225" s="64"/>
      <c r="C1225" t="s">
        <v>428</v>
      </c>
      <c r="D1225">
        <v>36.6</v>
      </c>
      <c r="E1225">
        <v>27</v>
      </c>
      <c r="F1225">
        <v>30.7</v>
      </c>
      <c r="G1225">
        <v>36.799999999999997</v>
      </c>
      <c r="H1225">
        <v>41.5</v>
      </c>
      <c r="I1225">
        <v>30.1</v>
      </c>
      <c r="J1225">
        <v>29.8</v>
      </c>
      <c r="K1225">
        <v>23</v>
      </c>
      <c r="L1225">
        <v>38.1</v>
      </c>
      <c r="M1225">
        <v>38.4</v>
      </c>
      <c r="N1225">
        <v>50.8</v>
      </c>
      <c r="O1225">
        <v>27.9</v>
      </c>
      <c r="P1225">
        <v>34.5</v>
      </c>
      <c r="Q1225">
        <v>43.3</v>
      </c>
      <c r="R1225">
        <v>34.700000000000003</v>
      </c>
      <c r="S1225">
        <v>30.9</v>
      </c>
      <c r="T1225">
        <v>32.1</v>
      </c>
      <c r="U1225">
        <v>19.600000000000001</v>
      </c>
      <c r="V1225">
        <v>36.4</v>
      </c>
      <c r="W1225">
        <v>48.2</v>
      </c>
      <c r="X1225">
        <v>14.1</v>
      </c>
      <c r="Y1225">
        <v>31.4</v>
      </c>
      <c r="Z1225">
        <v>22.3</v>
      </c>
      <c r="AA1225">
        <v>33.200000000000003</v>
      </c>
      <c r="AB1225">
        <v>36.9</v>
      </c>
      <c r="AC1225">
        <v>39.9</v>
      </c>
    </row>
    <row r="1226" spans="1:29" x14ac:dyDescent="0.2">
      <c r="A1226" s="64"/>
      <c r="B1226" s="64" t="s">
        <v>441</v>
      </c>
      <c r="C1226" t="s">
        <v>432</v>
      </c>
      <c r="D1226">
        <v>61.6</v>
      </c>
      <c r="E1226">
        <v>58.8</v>
      </c>
      <c r="F1226">
        <v>66.7</v>
      </c>
      <c r="G1226">
        <v>64.3</v>
      </c>
      <c r="H1226">
        <v>62.5</v>
      </c>
      <c r="I1226">
        <v>65.400000000000006</v>
      </c>
      <c r="J1226">
        <v>67.3</v>
      </c>
      <c r="K1226">
        <v>59.2</v>
      </c>
      <c r="L1226">
        <v>58.8</v>
      </c>
      <c r="M1226">
        <v>56.1</v>
      </c>
      <c r="N1226">
        <v>69.599999999999994</v>
      </c>
      <c r="O1226">
        <v>60.9</v>
      </c>
      <c r="P1226">
        <v>65.7</v>
      </c>
      <c r="Q1226">
        <v>63.4</v>
      </c>
      <c r="R1226">
        <v>58.2</v>
      </c>
      <c r="S1226">
        <v>49.7</v>
      </c>
      <c r="T1226">
        <v>68</v>
      </c>
      <c r="U1226">
        <v>47.7</v>
      </c>
      <c r="V1226">
        <v>59.8</v>
      </c>
      <c r="W1226">
        <v>71.7</v>
      </c>
      <c r="X1226">
        <v>54.2</v>
      </c>
      <c r="Y1226">
        <v>55.2</v>
      </c>
      <c r="Z1226">
        <v>61.1</v>
      </c>
      <c r="AA1226">
        <v>64</v>
      </c>
      <c r="AB1226">
        <v>62.5</v>
      </c>
      <c r="AC1226">
        <v>56</v>
      </c>
    </row>
    <row r="1227" spans="1:29" x14ac:dyDescent="0.2">
      <c r="A1227" s="64"/>
      <c r="B1227" s="64"/>
      <c r="C1227" t="s">
        <v>431</v>
      </c>
      <c r="D1227">
        <v>65.900000000000006</v>
      </c>
      <c r="E1227">
        <v>56.5</v>
      </c>
      <c r="F1227">
        <v>65.900000000000006</v>
      </c>
      <c r="G1227">
        <v>64.599999999999994</v>
      </c>
      <c r="H1227">
        <v>66.5</v>
      </c>
      <c r="I1227">
        <v>58.1</v>
      </c>
      <c r="J1227">
        <v>69</v>
      </c>
      <c r="K1227">
        <v>64.5</v>
      </c>
      <c r="L1227">
        <v>56.5</v>
      </c>
      <c r="M1227">
        <v>59.7</v>
      </c>
      <c r="N1227">
        <v>65.3</v>
      </c>
      <c r="O1227">
        <v>62.5</v>
      </c>
      <c r="P1227">
        <v>67</v>
      </c>
      <c r="Q1227">
        <v>68.599999999999994</v>
      </c>
      <c r="R1227">
        <v>64.5</v>
      </c>
      <c r="S1227">
        <v>47.7</v>
      </c>
      <c r="T1227">
        <v>66.2</v>
      </c>
      <c r="U1227">
        <v>48.3</v>
      </c>
      <c r="V1227">
        <v>60.3</v>
      </c>
      <c r="W1227">
        <v>71.599999999999994</v>
      </c>
      <c r="X1227">
        <v>50.4</v>
      </c>
      <c r="Y1227">
        <v>56.3</v>
      </c>
      <c r="Z1227">
        <v>53.9</v>
      </c>
      <c r="AA1227">
        <v>66</v>
      </c>
      <c r="AB1227">
        <v>61</v>
      </c>
      <c r="AC1227">
        <v>52.7</v>
      </c>
    </row>
    <row r="1228" spans="1:29" x14ac:dyDescent="0.2">
      <c r="A1228" s="64"/>
      <c r="B1228" s="64"/>
      <c r="C1228" t="s">
        <v>430</v>
      </c>
      <c r="D1228">
        <v>62.1</v>
      </c>
      <c r="E1228">
        <v>58.5</v>
      </c>
      <c r="F1228">
        <v>63.1</v>
      </c>
      <c r="G1228">
        <v>60.8</v>
      </c>
      <c r="H1228">
        <v>62.2</v>
      </c>
      <c r="I1228">
        <v>63.2</v>
      </c>
      <c r="J1228">
        <v>66.3</v>
      </c>
      <c r="K1228">
        <v>53.6</v>
      </c>
      <c r="L1228">
        <v>56.1</v>
      </c>
      <c r="M1228">
        <v>50.7</v>
      </c>
      <c r="N1228">
        <v>72.3</v>
      </c>
      <c r="O1228">
        <v>64.8</v>
      </c>
      <c r="P1228">
        <v>66.599999999999994</v>
      </c>
      <c r="Q1228">
        <v>71.2</v>
      </c>
      <c r="R1228">
        <v>60.5</v>
      </c>
      <c r="S1228">
        <v>48.3</v>
      </c>
      <c r="T1228">
        <v>72.7</v>
      </c>
      <c r="U1228">
        <v>45.1</v>
      </c>
      <c r="V1228">
        <v>61.9</v>
      </c>
      <c r="W1228">
        <v>74.2</v>
      </c>
      <c r="X1228">
        <v>51.1</v>
      </c>
      <c r="Y1228">
        <v>57.8</v>
      </c>
      <c r="Z1228">
        <v>47.6</v>
      </c>
      <c r="AA1228">
        <v>62.7</v>
      </c>
      <c r="AB1228">
        <v>62.2</v>
      </c>
      <c r="AC1228">
        <v>57</v>
      </c>
    </row>
    <row r="1229" spans="1:29" x14ac:dyDescent="0.2">
      <c r="A1229" s="64"/>
      <c r="B1229" s="64"/>
      <c r="C1229" t="s">
        <v>429</v>
      </c>
      <c r="D1229">
        <v>60</v>
      </c>
      <c r="E1229">
        <v>57</v>
      </c>
      <c r="F1229">
        <v>64</v>
      </c>
      <c r="G1229">
        <v>61.9</v>
      </c>
      <c r="H1229">
        <v>63.3</v>
      </c>
      <c r="I1229">
        <v>64</v>
      </c>
      <c r="J1229">
        <v>64</v>
      </c>
      <c r="K1229">
        <v>53.8</v>
      </c>
      <c r="L1229">
        <v>56</v>
      </c>
      <c r="M1229">
        <v>60.1</v>
      </c>
      <c r="N1229">
        <v>73.5</v>
      </c>
      <c r="O1229">
        <v>61.2</v>
      </c>
      <c r="P1229">
        <v>70.599999999999994</v>
      </c>
      <c r="Q1229">
        <v>70.3</v>
      </c>
      <c r="R1229">
        <v>58.3</v>
      </c>
      <c r="S1229">
        <v>55.8</v>
      </c>
      <c r="T1229">
        <v>68.599999999999994</v>
      </c>
      <c r="U1229">
        <v>46.6</v>
      </c>
      <c r="V1229">
        <v>61.6</v>
      </c>
      <c r="W1229">
        <v>72.7</v>
      </c>
      <c r="X1229">
        <v>47.7</v>
      </c>
      <c r="Y1229">
        <v>63</v>
      </c>
      <c r="Z1229">
        <v>51.8</v>
      </c>
      <c r="AA1229">
        <v>62.3</v>
      </c>
      <c r="AB1229">
        <v>57.9</v>
      </c>
      <c r="AC1229">
        <v>60.4</v>
      </c>
    </row>
    <row r="1230" spans="1:29" x14ac:dyDescent="0.2">
      <c r="A1230" s="64"/>
      <c r="B1230" s="64"/>
      <c r="C1230" t="s">
        <v>428</v>
      </c>
      <c r="D1230">
        <v>63</v>
      </c>
      <c r="E1230">
        <v>59.8</v>
      </c>
      <c r="F1230">
        <v>59.5</v>
      </c>
      <c r="G1230">
        <v>68.400000000000006</v>
      </c>
      <c r="H1230">
        <v>63</v>
      </c>
      <c r="I1230">
        <v>64.400000000000006</v>
      </c>
      <c r="J1230">
        <v>64</v>
      </c>
      <c r="K1230">
        <v>50.9</v>
      </c>
      <c r="L1230">
        <v>61</v>
      </c>
      <c r="M1230">
        <v>54.3</v>
      </c>
      <c r="N1230">
        <v>71.400000000000006</v>
      </c>
      <c r="O1230">
        <v>61.9</v>
      </c>
      <c r="P1230">
        <v>67.3</v>
      </c>
      <c r="Q1230">
        <v>69.2</v>
      </c>
      <c r="R1230">
        <v>53.9</v>
      </c>
      <c r="S1230">
        <v>53.9</v>
      </c>
      <c r="T1230">
        <v>65.5</v>
      </c>
      <c r="U1230">
        <v>46.9</v>
      </c>
      <c r="V1230">
        <v>63.1</v>
      </c>
      <c r="W1230">
        <v>77.599999999999994</v>
      </c>
      <c r="X1230">
        <v>47.5</v>
      </c>
      <c r="Y1230">
        <v>56.4</v>
      </c>
      <c r="Z1230">
        <v>50.1</v>
      </c>
      <c r="AA1230">
        <v>64.3</v>
      </c>
      <c r="AB1230">
        <v>63.4</v>
      </c>
      <c r="AC1230">
        <v>57.7</v>
      </c>
    </row>
    <row r="1231" spans="1:29" x14ac:dyDescent="0.2">
      <c r="A1231" s="64"/>
      <c r="B1231" s="64" t="s">
        <v>763</v>
      </c>
      <c r="C1231" t="s">
        <v>432</v>
      </c>
      <c r="D1231">
        <v>80.5</v>
      </c>
      <c r="E1231">
        <v>86.6</v>
      </c>
      <c r="F1231">
        <v>88.3</v>
      </c>
      <c r="G1231">
        <v>83.3</v>
      </c>
      <c r="H1231">
        <v>80.2</v>
      </c>
      <c r="I1231">
        <v>86.1</v>
      </c>
      <c r="J1231">
        <v>88.6</v>
      </c>
      <c r="K1231">
        <v>83</v>
      </c>
      <c r="L1231">
        <v>81.099999999999994</v>
      </c>
      <c r="M1231">
        <v>76.2</v>
      </c>
      <c r="N1231">
        <v>88.6</v>
      </c>
      <c r="O1231">
        <v>85.1</v>
      </c>
      <c r="P1231">
        <v>89.5</v>
      </c>
      <c r="Q1231">
        <v>90.6</v>
      </c>
      <c r="R1231">
        <v>83.9</v>
      </c>
      <c r="S1231">
        <v>79.2</v>
      </c>
      <c r="T1231">
        <v>91.4</v>
      </c>
      <c r="U1231">
        <v>67.900000000000006</v>
      </c>
      <c r="V1231">
        <v>81.8</v>
      </c>
      <c r="W1231">
        <v>89.5</v>
      </c>
      <c r="X1231">
        <v>79.3</v>
      </c>
      <c r="Y1231">
        <v>72.900000000000006</v>
      </c>
      <c r="Z1231">
        <v>84.2</v>
      </c>
      <c r="AA1231">
        <v>87.2</v>
      </c>
      <c r="AB1231">
        <v>84.2</v>
      </c>
      <c r="AC1231">
        <v>71.8</v>
      </c>
    </row>
    <row r="1232" spans="1:29" x14ac:dyDescent="0.2">
      <c r="A1232" s="64"/>
      <c r="B1232" s="64"/>
      <c r="C1232" t="s">
        <v>431</v>
      </c>
      <c r="D1232">
        <v>81.900000000000006</v>
      </c>
      <c r="E1232">
        <v>88.6</v>
      </c>
      <c r="F1232">
        <v>86.1</v>
      </c>
      <c r="G1232">
        <v>86.2</v>
      </c>
      <c r="H1232">
        <v>78.099999999999994</v>
      </c>
      <c r="I1232">
        <v>86.9</v>
      </c>
      <c r="J1232">
        <v>87.1</v>
      </c>
      <c r="K1232">
        <v>81.5</v>
      </c>
      <c r="L1232">
        <v>80.599999999999994</v>
      </c>
      <c r="M1232">
        <v>77.099999999999994</v>
      </c>
      <c r="N1232">
        <v>88.9</v>
      </c>
      <c r="O1232">
        <v>86.2</v>
      </c>
      <c r="P1232">
        <v>89.7</v>
      </c>
      <c r="Q1232">
        <v>87.7</v>
      </c>
      <c r="R1232">
        <v>83.8</v>
      </c>
      <c r="S1232">
        <v>78.3</v>
      </c>
      <c r="T1232">
        <v>89.7</v>
      </c>
      <c r="U1232">
        <v>72.5</v>
      </c>
      <c r="V1232">
        <v>84.3</v>
      </c>
      <c r="W1232">
        <v>91.3</v>
      </c>
      <c r="X1232">
        <v>83.8</v>
      </c>
      <c r="Y1232">
        <v>72.099999999999994</v>
      </c>
      <c r="Z1232">
        <v>88.1</v>
      </c>
      <c r="AA1232">
        <v>88</v>
      </c>
      <c r="AB1232">
        <v>84.6</v>
      </c>
      <c r="AC1232">
        <v>70.5</v>
      </c>
    </row>
    <row r="1233" spans="1:29" x14ac:dyDescent="0.2">
      <c r="A1233" s="64"/>
      <c r="B1233" s="64"/>
      <c r="C1233" t="s">
        <v>430</v>
      </c>
      <c r="D1233">
        <v>78.8</v>
      </c>
      <c r="E1233">
        <v>86.4</v>
      </c>
      <c r="F1233">
        <v>86.6</v>
      </c>
      <c r="G1233">
        <v>87.6</v>
      </c>
      <c r="H1233">
        <v>79.7</v>
      </c>
      <c r="I1233">
        <v>87.4</v>
      </c>
      <c r="J1233">
        <v>85.4</v>
      </c>
      <c r="K1233">
        <v>86.2</v>
      </c>
      <c r="L1233">
        <v>80.3</v>
      </c>
      <c r="M1233">
        <v>78.7</v>
      </c>
      <c r="N1233">
        <v>89.3</v>
      </c>
      <c r="O1233">
        <v>87.1</v>
      </c>
      <c r="P1233">
        <v>89.2</v>
      </c>
      <c r="Q1233">
        <v>88.1</v>
      </c>
      <c r="R1233">
        <v>81.599999999999994</v>
      </c>
      <c r="S1233">
        <v>81.900000000000006</v>
      </c>
      <c r="T1233">
        <v>92.8</v>
      </c>
      <c r="U1233">
        <v>64.400000000000006</v>
      </c>
      <c r="V1233">
        <v>82.1</v>
      </c>
      <c r="W1233">
        <v>90.8</v>
      </c>
      <c r="X1233">
        <v>82.6</v>
      </c>
      <c r="Y1233">
        <v>67.400000000000006</v>
      </c>
      <c r="Z1233">
        <v>85.6</v>
      </c>
      <c r="AA1233">
        <v>86.7</v>
      </c>
      <c r="AB1233">
        <v>86.7</v>
      </c>
      <c r="AC1233">
        <v>67.7</v>
      </c>
    </row>
    <row r="1234" spans="1:29" x14ac:dyDescent="0.2">
      <c r="A1234" s="64"/>
      <c r="B1234" s="64"/>
      <c r="C1234" t="s">
        <v>429</v>
      </c>
      <c r="D1234">
        <v>80.099999999999994</v>
      </c>
      <c r="E1234">
        <v>86.6</v>
      </c>
      <c r="F1234">
        <v>85.2</v>
      </c>
      <c r="G1234">
        <v>89.3</v>
      </c>
      <c r="H1234">
        <v>80.400000000000006</v>
      </c>
      <c r="I1234">
        <v>87.2</v>
      </c>
      <c r="J1234">
        <v>85.8</v>
      </c>
      <c r="K1234">
        <v>84.8</v>
      </c>
      <c r="L1234">
        <v>78.3</v>
      </c>
      <c r="M1234">
        <v>83.8</v>
      </c>
      <c r="N1234">
        <v>92.1</v>
      </c>
      <c r="O1234">
        <v>84.8</v>
      </c>
      <c r="P1234">
        <v>85.7</v>
      </c>
      <c r="Q1234">
        <v>86.5</v>
      </c>
      <c r="R1234">
        <v>85.3</v>
      </c>
      <c r="S1234">
        <v>82.7</v>
      </c>
      <c r="T1234">
        <v>90.4</v>
      </c>
      <c r="U1234">
        <v>67.900000000000006</v>
      </c>
      <c r="V1234">
        <v>82.6</v>
      </c>
      <c r="W1234">
        <v>92.7</v>
      </c>
      <c r="X1234">
        <v>82.3</v>
      </c>
      <c r="Y1234">
        <v>72.3</v>
      </c>
      <c r="Z1234">
        <v>86.3</v>
      </c>
      <c r="AA1234">
        <v>86.3</v>
      </c>
      <c r="AB1234">
        <v>85.5</v>
      </c>
      <c r="AC1234">
        <v>75.5</v>
      </c>
    </row>
    <row r="1235" spans="1:29" x14ac:dyDescent="0.2">
      <c r="A1235" s="64"/>
      <c r="B1235" s="64"/>
      <c r="C1235" t="s">
        <v>428</v>
      </c>
      <c r="D1235">
        <v>79.599999999999994</v>
      </c>
      <c r="E1235">
        <v>85.8</v>
      </c>
      <c r="F1235">
        <v>86.1</v>
      </c>
      <c r="G1235">
        <v>87.2</v>
      </c>
      <c r="H1235">
        <v>79.400000000000006</v>
      </c>
      <c r="I1235">
        <v>88.3</v>
      </c>
      <c r="J1235">
        <v>86.5</v>
      </c>
      <c r="K1235">
        <v>81.7</v>
      </c>
      <c r="L1235">
        <v>73.7</v>
      </c>
      <c r="M1235">
        <v>81.5</v>
      </c>
      <c r="N1235">
        <v>91.2</v>
      </c>
      <c r="O1235">
        <v>83.6</v>
      </c>
      <c r="P1235">
        <v>86.2</v>
      </c>
      <c r="Q1235">
        <v>87.5</v>
      </c>
      <c r="R1235">
        <v>86.9</v>
      </c>
      <c r="S1235">
        <v>81.099999999999994</v>
      </c>
      <c r="T1235">
        <v>89.7</v>
      </c>
      <c r="U1235">
        <v>70.599999999999994</v>
      </c>
      <c r="V1235">
        <v>85.4</v>
      </c>
      <c r="W1235">
        <v>91.6</v>
      </c>
      <c r="X1235">
        <v>81.3</v>
      </c>
      <c r="Y1235">
        <v>70.5</v>
      </c>
      <c r="Z1235">
        <v>82.5</v>
      </c>
      <c r="AA1235">
        <v>86.4</v>
      </c>
      <c r="AB1235">
        <v>85.2</v>
      </c>
      <c r="AC1235">
        <v>74.2</v>
      </c>
    </row>
    <row r="1236" spans="1:29" x14ac:dyDescent="0.2">
      <c r="A1236" s="64"/>
      <c r="B1236" s="64" t="s">
        <v>764</v>
      </c>
      <c r="C1236" t="s">
        <v>432</v>
      </c>
      <c r="D1236">
        <v>80.099999999999994</v>
      </c>
      <c r="E1236">
        <v>83.7</v>
      </c>
      <c r="F1236">
        <v>85.5</v>
      </c>
      <c r="G1236">
        <v>82.2</v>
      </c>
      <c r="H1236">
        <v>82.8</v>
      </c>
      <c r="I1236">
        <v>83.3</v>
      </c>
      <c r="J1236">
        <v>83.1</v>
      </c>
      <c r="K1236">
        <v>85.5</v>
      </c>
      <c r="L1236">
        <v>82.5</v>
      </c>
      <c r="M1236">
        <v>76.099999999999994</v>
      </c>
      <c r="N1236">
        <v>84.3</v>
      </c>
      <c r="O1236">
        <v>84.1</v>
      </c>
      <c r="P1236">
        <v>84</v>
      </c>
      <c r="Q1236">
        <v>84.7</v>
      </c>
      <c r="R1236">
        <v>82.6</v>
      </c>
      <c r="S1236">
        <v>83.6</v>
      </c>
      <c r="T1236">
        <v>86.3</v>
      </c>
      <c r="U1236">
        <v>68.8</v>
      </c>
      <c r="V1236">
        <v>82.6</v>
      </c>
      <c r="W1236">
        <v>85.3</v>
      </c>
      <c r="X1236">
        <v>84.1</v>
      </c>
      <c r="Y1236">
        <v>78.400000000000006</v>
      </c>
      <c r="Z1236">
        <v>81.7</v>
      </c>
      <c r="AA1236">
        <v>80.900000000000006</v>
      </c>
      <c r="AB1236">
        <v>81.2</v>
      </c>
      <c r="AC1236">
        <v>70.7</v>
      </c>
    </row>
    <row r="1237" spans="1:29" x14ac:dyDescent="0.2">
      <c r="A1237" s="64"/>
      <c r="B1237" s="64"/>
      <c r="C1237" t="s">
        <v>431</v>
      </c>
      <c r="D1237">
        <v>83.1</v>
      </c>
      <c r="E1237">
        <v>85.1</v>
      </c>
      <c r="F1237">
        <v>85.2</v>
      </c>
      <c r="G1237">
        <v>82.5</v>
      </c>
      <c r="H1237">
        <v>82.9</v>
      </c>
      <c r="I1237">
        <v>84.3</v>
      </c>
      <c r="J1237">
        <v>82.3</v>
      </c>
      <c r="K1237">
        <v>86</v>
      </c>
      <c r="L1237">
        <v>80.7</v>
      </c>
      <c r="M1237">
        <v>76.5</v>
      </c>
      <c r="N1237">
        <v>86.3</v>
      </c>
      <c r="O1237">
        <v>84.6</v>
      </c>
      <c r="P1237">
        <v>85.2</v>
      </c>
      <c r="Q1237">
        <v>86.1</v>
      </c>
      <c r="R1237">
        <v>84.2</v>
      </c>
      <c r="S1237">
        <v>81.599999999999994</v>
      </c>
      <c r="T1237">
        <v>86.8</v>
      </c>
      <c r="U1237">
        <v>69</v>
      </c>
      <c r="V1237">
        <v>83.8</v>
      </c>
      <c r="W1237">
        <v>86.2</v>
      </c>
      <c r="X1237">
        <v>84.4</v>
      </c>
      <c r="Y1237">
        <v>75.7</v>
      </c>
      <c r="Z1237">
        <v>84.5</v>
      </c>
      <c r="AA1237">
        <v>80.3</v>
      </c>
      <c r="AB1237">
        <v>80.400000000000006</v>
      </c>
      <c r="AC1237">
        <v>69.900000000000006</v>
      </c>
    </row>
    <row r="1238" spans="1:29" x14ac:dyDescent="0.2">
      <c r="A1238" s="64"/>
      <c r="B1238" s="64"/>
      <c r="C1238" t="s">
        <v>430</v>
      </c>
      <c r="D1238">
        <v>81</v>
      </c>
      <c r="E1238">
        <v>84.7</v>
      </c>
      <c r="F1238">
        <v>84.2</v>
      </c>
      <c r="G1238">
        <v>82.2</v>
      </c>
      <c r="H1238">
        <v>80.2</v>
      </c>
      <c r="I1238">
        <v>85.9</v>
      </c>
      <c r="J1238">
        <v>82.7</v>
      </c>
      <c r="K1238">
        <v>87</v>
      </c>
      <c r="L1238">
        <v>81.900000000000006</v>
      </c>
      <c r="M1238">
        <v>79.400000000000006</v>
      </c>
      <c r="N1238">
        <v>87.1</v>
      </c>
      <c r="O1238">
        <v>85.2</v>
      </c>
      <c r="P1238">
        <v>84.3</v>
      </c>
      <c r="Q1238">
        <v>85.3</v>
      </c>
      <c r="R1238">
        <v>86</v>
      </c>
      <c r="S1238">
        <v>85</v>
      </c>
      <c r="T1238">
        <v>87.3</v>
      </c>
      <c r="U1238">
        <v>70</v>
      </c>
      <c r="V1238">
        <v>84.3</v>
      </c>
      <c r="W1238">
        <v>88.2</v>
      </c>
      <c r="X1238">
        <v>82.6</v>
      </c>
      <c r="Y1238">
        <v>73.3</v>
      </c>
      <c r="Z1238">
        <v>83.2</v>
      </c>
      <c r="AA1238">
        <v>82.3</v>
      </c>
      <c r="AB1238">
        <v>82.9</v>
      </c>
      <c r="AC1238">
        <v>70.8</v>
      </c>
    </row>
    <row r="1239" spans="1:29" x14ac:dyDescent="0.2">
      <c r="A1239" s="64"/>
      <c r="B1239" s="64"/>
      <c r="C1239" t="s">
        <v>429</v>
      </c>
      <c r="D1239">
        <v>81.099999999999994</v>
      </c>
      <c r="E1239">
        <v>85</v>
      </c>
      <c r="F1239">
        <v>84.2</v>
      </c>
      <c r="G1239">
        <v>84.1</v>
      </c>
      <c r="H1239">
        <v>79.2</v>
      </c>
      <c r="I1239">
        <v>85.8</v>
      </c>
      <c r="J1239">
        <v>83.5</v>
      </c>
      <c r="K1239">
        <v>87.6</v>
      </c>
      <c r="L1239">
        <v>80.400000000000006</v>
      </c>
      <c r="M1239">
        <v>81.900000000000006</v>
      </c>
      <c r="N1239">
        <v>87.9</v>
      </c>
      <c r="O1239">
        <v>85.3</v>
      </c>
      <c r="P1239">
        <v>85.2</v>
      </c>
      <c r="Q1239">
        <v>85.8</v>
      </c>
      <c r="R1239">
        <v>85.1</v>
      </c>
      <c r="S1239">
        <v>85.9</v>
      </c>
      <c r="T1239">
        <v>86.1</v>
      </c>
      <c r="U1239">
        <v>71.5</v>
      </c>
      <c r="V1239">
        <v>84.4</v>
      </c>
      <c r="W1239">
        <v>88.2</v>
      </c>
      <c r="X1239">
        <v>86</v>
      </c>
      <c r="Y1239">
        <v>74</v>
      </c>
      <c r="Z1239">
        <v>81.2</v>
      </c>
      <c r="AA1239">
        <v>83.7</v>
      </c>
      <c r="AB1239">
        <v>84.7</v>
      </c>
      <c r="AC1239">
        <v>74</v>
      </c>
    </row>
    <row r="1240" spans="1:29" x14ac:dyDescent="0.2">
      <c r="A1240" s="64"/>
      <c r="B1240" s="64"/>
      <c r="C1240" t="s">
        <v>428</v>
      </c>
      <c r="D1240">
        <v>80.5</v>
      </c>
      <c r="E1240">
        <v>85.8</v>
      </c>
      <c r="F1240">
        <v>84.8</v>
      </c>
      <c r="G1240">
        <v>85.5</v>
      </c>
      <c r="H1240">
        <v>79.8</v>
      </c>
      <c r="I1240">
        <v>85.3</v>
      </c>
      <c r="J1240">
        <v>83.9</v>
      </c>
      <c r="K1240">
        <v>85.2</v>
      </c>
      <c r="L1240">
        <v>79.3</v>
      </c>
      <c r="M1240">
        <v>80.099999999999994</v>
      </c>
      <c r="N1240">
        <v>87</v>
      </c>
      <c r="O1240">
        <v>82.5</v>
      </c>
      <c r="P1240">
        <v>87.3</v>
      </c>
      <c r="Q1240">
        <v>87</v>
      </c>
      <c r="R1240">
        <v>85.1</v>
      </c>
      <c r="S1240">
        <v>85.2</v>
      </c>
      <c r="T1240">
        <v>86.4</v>
      </c>
      <c r="U1240">
        <v>70.400000000000006</v>
      </c>
      <c r="V1240">
        <v>85.2</v>
      </c>
      <c r="W1240">
        <v>89.1</v>
      </c>
      <c r="X1240">
        <v>85.8</v>
      </c>
      <c r="Y1240">
        <v>73.099999999999994</v>
      </c>
      <c r="Z1240">
        <v>82.7</v>
      </c>
      <c r="AA1240">
        <v>83.8</v>
      </c>
      <c r="AB1240">
        <v>83.6</v>
      </c>
      <c r="AC1240">
        <v>72.400000000000006</v>
      </c>
    </row>
    <row r="1241" spans="1:29" x14ac:dyDescent="0.2">
      <c r="A1241" s="64"/>
      <c r="B1241" s="64" t="s">
        <v>765</v>
      </c>
      <c r="C1241" t="s">
        <v>432</v>
      </c>
      <c r="D1241">
        <v>45.7</v>
      </c>
      <c r="E1241">
        <v>35.5</v>
      </c>
      <c r="F1241">
        <v>50.3</v>
      </c>
      <c r="G1241">
        <v>49.4</v>
      </c>
      <c r="H1241">
        <v>62.1</v>
      </c>
      <c r="I1241">
        <v>44.3</v>
      </c>
      <c r="J1241">
        <v>37.799999999999997</v>
      </c>
      <c r="K1241">
        <v>61.8</v>
      </c>
      <c r="L1241">
        <v>47.4</v>
      </c>
      <c r="M1241">
        <v>45.2</v>
      </c>
      <c r="N1241">
        <v>51.4</v>
      </c>
      <c r="O1241">
        <v>43.4</v>
      </c>
      <c r="P1241">
        <v>47.8</v>
      </c>
      <c r="Q1241">
        <v>51.9</v>
      </c>
      <c r="R1241">
        <v>48</v>
      </c>
      <c r="S1241">
        <v>58</v>
      </c>
      <c r="T1241">
        <v>56.7</v>
      </c>
      <c r="U1241">
        <v>30.2</v>
      </c>
      <c r="V1241">
        <v>53.1</v>
      </c>
      <c r="W1241">
        <v>58.2</v>
      </c>
      <c r="X1241">
        <v>63</v>
      </c>
      <c r="Y1241">
        <v>58.9</v>
      </c>
      <c r="Z1241">
        <v>52.1</v>
      </c>
      <c r="AA1241">
        <v>33.6</v>
      </c>
      <c r="AB1241">
        <v>42.7</v>
      </c>
      <c r="AC1241">
        <v>44.2</v>
      </c>
    </row>
    <row r="1242" spans="1:29" x14ac:dyDescent="0.2">
      <c r="A1242" s="64"/>
      <c r="B1242" s="64"/>
      <c r="C1242" t="s">
        <v>431</v>
      </c>
      <c r="D1242">
        <v>43.9</v>
      </c>
      <c r="E1242">
        <v>40.799999999999997</v>
      </c>
      <c r="F1242">
        <v>47.9</v>
      </c>
      <c r="G1242">
        <v>51.2</v>
      </c>
      <c r="H1242">
        <v>61</v>
      </c>
      <c r="I1242">
        <v>43.6</v>
      </c>
      <c r="J1242">
        <v>40.5</v>
      </c>
      <c r="K1242">
        <v>56.3</v>
      </c>
      <c r="L1242">
        <v>48.1</v>
      </c>
      <c r="M1242">
        <v>41.6</v>
      </c>
      <c r="N1242">
        <v>51.6</v>
      </c>
      <c r="O1242">
        <v>44.5</v>
      </c>
      <c r="P1242">
        <v>50.7</v>
      </c>
      <c r="Q1242">
        <v>53.4</v>
      </c>
      <c r="R1242">
        <v>50.8</v>
      </c>
      <c r="S1242">
        <v>60.7</v>
      </c>
      <c r="T1242">
        <v>57.1</v>
      </c>
      <c r="U1242">
        <v>30</v>
      </c>
      <c r="V1242">
        <v>48.9</v>
      </c>
      <c r="W1242">
        <v>56.2</v>
      </c>
      <c r="X1242">
        <v>64.400000000000006</v>
      </c>
      <c r="Y1242">
        <v>57.3</v>
      </c>
      <c r="Z1242">
        <v>48.1</v>
      </c>
      <c r="AA1242">
        <v>36.9</v>
      </c>
      <c r="AB1242">
        <v>40.700000000000003</v>
      </c>
      <c r="AC1242">
        <v>45.5</v>
      </c>
    </row>
    <row r="1243" spans="1:29" x14ac:dyDescent="0.2">
      <c r="A1243" s="64"/>
      <c r="B1243" s="64"/>
      <c r="C1243" t="s">
        <v>430</v>
      </c>
      <c r="D1243">
        <v>44.3</v>
      </c>
      <c r="E1243">
        <v>43.2</v>
      </c>
      <c r="F1243">
        <v>54.6</v>
      </c>
      <c r="G1243">
        <v>52.2</v>
      </c>
      <c r="H1243">
        <v>60.5</v>
      </c>
      <c r="I1243">
        <v>46.1</v>
      </c>
      <c r="J1243">
        <v>44.7</v>
      </c>
      <c r="K1243">
        <v>57.9</v>
      </c>
      <c r="L1243">
        <v>49.5</v>
      </c>
      <c r="M1243">
        <v>42.6</v>
      </c>
      <c r="N1243">
        <v>62.1</v>
      </c>
      <c r="O1243">
        <v>48</v>
      </c>
      <c r="P1243">
        <v>52.4</v>
      </c>
      <c r="Q1243">
        <v>52.5</v>
      </c>
      <c r="R1243">
        <v>55.3</v>
      </c>
      <c r="S1243">
        <v>62.5</v>
      </c>
      <c r="T1243">
        <v>54.5</v>
      </c>
      <c r="U1243">
        <v>27.5</v>
      </c>
      <c r="V1243">
        <v>55.6</v>
      </c>
      <c r="W1243">
        <v>59.9</v>
      </c>
      <c r="X1243">
        <v>66.099999999999994</v>
      </c>
      <c r="Y1243">
        <v>49.6</v>
      </c>
      <c r="Z1243">
        <v>49</v>
      </c>
      <c r="AA1243">
        <v>43</v>
      </c>
      <c r="AB1243">
        <v>44.9</v>
      </c>
      <c r="AC1243">
        <v>48.9</v>
      </c>
    </row>
    <row r="1244" spans="1:29" x14ac:dyDescent="0.2">
      <c r="A1244" s="64"/>
      <c r="B1244" s="64"/>
      <c r="C1244" t="s">
        <v>429</v>
      </c>
      <c r="D1244">
        <v>44.1</v>
      </c>
      <c r="E1244">
        <v>46.1</v>
      </c>
      <c r="F1244">
        <v>49.3</v>
      </c>
      <c r="G1244">
        <v>54.4</v>
      </c>
      <c r="H1244">
        <v>58.5</v>
      </c>
      <c r="I1244">
        <v>49.2</v>
      </c>
      <c r="J1244">
        <v>45.8</v>
      </c>
      <c r="K1244">
        <v>61.7</v>
      </c>
      <c r="L1244">
        <v>48.2</v>
      </c>
      <c r="M1244">
        <v>46.4</v>
      </c>
      <c r="N1244">
        <v>61.2</v>
      </c>
      <c r="O1244">
        <v>50.5</v>
      </c>
      <c r="P1244">
        <v>47.3</v>
      </c>
      <c r="Q1244">
        <v>54.3</v>
      </c>
      <c r="R1244">
        <v>54.5</v>
      </c>
      <c r="S1244">
        <v>62.1</v>
      </c>
      <c r="T1244">
        <v>55.8</v>
      </c>
      <c r="U1244">
        <v>26.6</v>
      </c>
      <c r="V1244">
        <v>57.2</v>
      </c>
      <c r="W1244">
        <v>60.8</v>
      </c>
      <c r="X1244">
        <v>68.8</v>
      </c>
      <c r="Y1244">
        <v>56.3</v>
      </c>
      <c r="Z1244">
        <v>52.2</v>
      </c>
      <c r="AA1244">
        <v>46.6</v>
      </c>
      <c r="AB1244">
        <v>45.8</v>
      </c>
      <c r="AC1244">
        <v>52.2</v>
      </c>
    </row>
    <row r="1245" spans="1:29" x14ac:dyDescent="0.2">
      <c r="A1245" s="64"/>
      <c r="B1245" s="64"/>
      <c r="C1245" t="s">
        <v>428</v>
      </c>
      <c r="D1245">
        <v>44.5</v>
      </c>
      <c r="E1245">
        <v>45.3</v>
      </c>
      <c r="F1245">
        <v>50.8</v>
      </c>
      <c r="G1245">
        <v>55.5</v>
      </c>
      <c r="H1245">
        <v>61.4</v>
      </c>
      <c r="I1245">
        <v>47.3</v>
      </c>
      <c r="J1245">
        <v>45.5</v>
      </c>
      <c r="K1245">
        <v>59.8</v>
      </c>
      <c r="L1245">
        <v>48.8</v>
      </c>
      <c r="M1245">
        <v>47</v>
      </c>
      <c r="N1245">
        <v>60.9</v>
      </c>
      <c r="O1245">
        <v>44.1</v>
      </c>
      <c r="P1245">
        <v>49.5</v>
      </c>
      <c r="Q1245">
        <v>52.8</v>
      </c>
      <c r="R1245">
        <v>57.9</v>
      </c>
      <c r="S1245">
        <v>64.2</v>
      </c>
      <c r="T1245">
        <v>56.6</v>
      </c>
      <c r="U1245">
        <v>36.5</v>
      </c>
      <c r="V1245">
        <v>62.5</v>
      </c>
      <c r="W1245">
        <v>64.3</v>
      </c>
      <c r="X1245">
        <v>67.8</v>
      </c>
      <c r="Y1245">
        <v>47.3</v>
      </c>
      <c r="Z1245">
        <v>54.4</v>
      </c>
      <c r="AA1245">
        <v>47.9</v>
      </c>
      <c r="AB1245">
        <v>49.1</v>
      </c>
      <c r="AC1245">
        <v>45.8</v>
      </c>
    </row>
    <row r="1246" spans="1:29" x14ac:dyDescent="0.2">
      <c r="A1246" s="64" t="s">
        <v>479</v>
      </c>
      <c r="B1246" s="64" t="s">
        <v>478</v>
      </c>
      <c r="C1246" t="s">
        <v>432</v>
      </c>
      <c r="D1246">
        <v>17.600000000000001</v>
      </c>
      <c r="E1246">
        <v>13.9</v>
      </c>
      <c r="F1246">
        <v>18.2</v>
      </c>
      <c r="G1246">
        <v>21.2</v>
      </c>
      <c r="H1246">
        <v>21.9</v>
      </c>
      <c r="I1246">
        <v>11.7</v>
      </c>
      <c r="J1246">
        <v>16.600000000000001</v>
      </c>
      <c r="K1246">
        <v>15.6</v>
      </c>
      <c r="L1246">
        <v>12.3</v>
      </c>
      <c r="M1246">
        <v>11.6</v>
      </c>
      <c r="N1246">
        <v>19.899999999999999</v>
      </c>
      <c r="O1246">
        <v>13.4</v>
      </c>
      <c r="P1246">
        <v>24.3</v>
      </c>
      <c r="Q1246">
        <v>14.5</v>
      </c>
      <c r="R1246">
        <v>11.6</v>
      </c>
      <c r="S1246">
        <v>14.1</v>
      </c>
      <c r="T1246">
        <v>18</v>
      </c>
      <c r="U1246">
        <v>12.2</v>
      </c>
      <c r="V1246">
        <v>16.899999999999999</v>
      </c>
      <c r="W1246">
        <v>24.2</v>
      </c>
      <c r="X1246">
        <v>10.9</v>
      </c>
      <c r="Y1246">
        <v>13.5</v>
      </c>
      <c r="Z1246">
        <v>22.6</v>
      </c>
      <c r="AA1246">
        <v>20</v>
      </c>
      <c r="AB1246">
        <v>23.8</v>
      </c>
      <c r="AC1246">
        <v>18.8</v>
      </c>
    </row>
    <row r="1247" spans="1:29" x14ac:dyDescent="0.2">
      <c r="A1247" s="64"/>
      <c r="B1247" s="64"/>
      <c r="C1247" t="s">
        <v>431</v>
      </c>
      <c r="D1247">
        <v>21.5</v>
      </c>
      <c r="E1247">
        <v>16</v>
      </c>
      <c r="F1247">
        <v>19.8</v>
      </c>
      <c r="G1247">
        <v>21.1</v>
      </c>
      <c r="H1247">
        <v>23.8</v>
      </c>
      <c r="I1247">
        <v>15.4</v>
      </c>
      <c r="J1247">
        <v>15.5</v>
      </c>
      <c r="K1247">
        <v>17.7</v>
      </c>
      <c r="L1247">
        <v>12.9</v>
      </c>
      <c r="M1247">
        <v>12</v>
      </c>
      <c r="N1247">
        <v>25.9</v>
      </c>
      <c r="O1247">
        <v>13.5</v>
      </c>
      <c r="P1247">
        <v>25</v>
      </c>
      <c r="Q1247">
        <v>17.3</v>
      </c>
      <c r="R1247">
        <v>19.399999999999999</v>
      </c>
      <c r="S1247">
        <v>13.9</v>
      </c>
      <c r="T1247">
        <v>18.8</v>
      </c>
      <c r="U1247">
        <v>8</v>
      </c>
      <c r="V1247">
        <v>18.899999999999999</v>
      </c>
      <c r="W1247">
        <v>27</v>
      </c>
      <c r="X1247">
        <v>7</v>
      </c>
      <c r="Y1247">
        <v>16</v>
      </c>
      <c r="Z1247">
        <v>18.899999999999999</v>
      </c>
      <c r="AA1247">
        <v>23</v>
      </c>
      <c r="AB1247">
        <v>23.7</v>
      </c>
      <c r="AC1247">
        <v>19</v>
      </c>
    </row>
    <row r="1248" spans="1:29" x14ac:dyDescent="0.2">
      <c r="A1248" s="64"/>
      <c r="B1248" s="64"/>
      <c r="C1248" t="s">
        <v>430</v>
      </c>
      <c r="D1248">
        <v>18.899999999999999</v>
      </c>
      <c r="E1248">
        <v>16.2</v>
      </c>
      <c r="F1248">
        <v>23.3</v>
      </c>
      <c r="G1248">
        <v>24</v>
      </c>
      <c r="H1248">
        <v>14.1</v>
      </c>
      <c r="I1248">
        <v>16.5</v>
      </c>
      <c r="J1248">
        <v>21.1</v>
      </c>
      <c r="K1248">
        <v>12.4</v>
      </c>
      <c r="L1248">
        <v>10</v>
      </c>
      <c r="M1248">
        <v>17.399999999999999</v>
      </c>
      <c r="N1248">
        <v>38.5</v>
      </c>
      <c r="O1248">
        <v>14.9</v>
      </c>
      <c r="P1248">
        <v>20.6</v>
      </c>
      <c r="Q1248">
        <v>18.100000000000001</v>
      </c>
      <c r="R1248">
        <v>16.2</v>
      </c>
      <c r="S1248">
        <v>14.1</v>
      </c>
      <c r="T1248">
        <v>17.5</v>
      </c>
      <c r="U1248">
        <v>8.6999999999999993</v>
      </c>
      <c r="V1248">
        <v>16.600000000000001</v>
      </c>
      <c r="W1248">
        <v>25.9</v>
      </c>
      <c r="X1248">
        <v>8.3000000000000007</v>
      </c>
      <c r="Y1248">
        <v>12.7</v>
      </c>
      <c r="Z1248">
        <v>20.2</v>
      </c>
      <c r="AA1248">
        <v>23.4</v>
      </c>
      <c r="AB1248">
        <v>27</v>
      </c>
      <c r="AC1248">
        <v>21.9</v>
      </c>
    </row>
    <row r="1249" spans="1:29" x14ac:dyDescent="0.2">
      <c r="A1249" s="64"/>
      <c r="B1249" s="64"/>
      <c r="C1249" t="s">
        <v>429</v>
      </c>
      <c r="D1249">
        <v>18.600000000000001</v>
      </c>
      <c r="E1249">
        <v>15</v>
      </c>
      <c r="F1249">
        <v>22.2</v>
      </c>
      <c r="G1249">
        <v>20.6</v>
      </c>
      <c r="H1249">
        <v>13.4</v>
      </c>
      <c r="I1249">
        <v>15.4</v>
      </c>
      <c r="J1249">
        <v>17.2</v>
      </c>
      <c r="K1249">
        <v>11.7</v>
      </c>
      <c r="L1249">
        <v>11.6</v>
      </c>
      <c r="M1249">
        <v>15.7</v>
      </c>
      <c r="N1249">
        <v>30.7</v>
      </c>
      <c r="O1249">
        <v>15.2</v>
      </c>
      <c r="P1249">
        <v>23.7</v>
      </c>
      <c r="Q1249">
        <v>17</v>
      </c>
      <c r="R1249">
        <v>14.5</v>
      </c>
      <c r="S1249">
        <v>17.399999999999999</v>
      </c>
      <c r="T1249">
        <v>17</v>
      </c>
      <c r="U1249">
        <v>10.4</v>
      </c>
      <c r="V1249">
        <v>21.1</v>
      </c>
      <c r="W1249">
        <v>24.8</v>
      </c>
      <c r="X1249">
        <v>6.6</v>
      </c>
      <c r="Y1249">
        <v>15.6</v>
      </c>
      <c r="Z1249">
        <v>9.1</v>
      </c>
      <c r="AA1249">
        <v>21.4</v>
      </c>
      <c r="AB1249">
        <v>22.9</v>
      </c>
      <c r="AC1249">
        <v>24.3</v>
      </c>
    </row>
    <row r="1250" spans="1:29" x14ac:dyDescent="0.2">
      <c r="A1250" s="64"/>
      <c r="B1250" s="64"/>
      <c r="C1250" t="s">
        <v>428</v>
      </c>
      <c r="D1250">
        <v>18.2</v>
      </c>
      <c r="E1250">
        <v>14.9</v>
      </c>
      <c r="F1250">
        <v>19.600000000000001</v>
      </c>
      <c r="G1250">
        <v>21.7</v>
      </c>
      <c r="H1250">
        <v>11.5</v>
      </c>
      <c r="I1250">
        <v>15</v>
      </c>
      <c r="J1250">
        <v>18.5</v>
      </c>
      <c r="K1250">
        <v>7.5</v>
      </c>
      <c r="L1250">
        <v>14.9</v>
      </c>
      <c r="M1250">
        <v>20.6</v>
      </c>
      <c r="N1250">
        <v>31.7</v>
      </c>
      <c r="O1250">
        <v>8.8000000000000007</v>
      </c>
      <c r="P1250">
        <v>20.100000000000001</v>
      </c>
      <c r="Q1250">
        <v>17.7</v>
      </c>
      <c r="R1250">
        <v>15.1</v>
      </c>
      <c r="S1250">
        <v>18.2</v>
      </c>
      <c r="T1250">
        <v>13.1</v>
      </c>
      <c r="U1250">
        <v>10.9</v>
      </c>
      <c r="V1250">
        <v>22</v>
      </c>
      <c r="W1250">
        <v>21.4</v>
      </c>
      <c r="X1250">
        <v>8.8000000000000007</v>
      </c>
      <c r="Y1250">
        <v>13.7</v>
      </c>
      <c r="Z1250">
        <v>10.1</v>
      </c>
      <c r="AA1250">
        <v>23.2</v>
      </c>
      <c r="AB1250">
        <v>22.8</v>
      </c>
      <c r="AC1250">
        <v>20.7</v>
      </c>
    </row>
    <row r="1251" spans="1:29" x14ac:dyDescent="0.2">
      <c r="A1251" s="64"/>
      <c r="B1251" s="64" t="s">
        <v>477</v>
      </c>
      <c r="C1251" t="s">
        <v>432</v>
      </c>
      <c r="D1251">
        <v>34.799999999999997</v>
      </c>
      <c r="E1251">
        <v>41.2</v>
      </c>
      <c r="F1251">
        <v>53.1</v>
      </c>
      <c r="G1251">
        <v>50.7</v>
      </c>
      <c r="H1251">
        <v>34.9</v>
      </c>
      <c r="I1251">
        <v>44.9</v>
      </c>
      <c r="J1251">
        <v>47</v>
      </c>
      <c r="K1251">
        <v>29.9</v>
      </c>
      <c r="L1251">
        <v>23.4</v>
      </c>
      <c r="M1251">
        <v>26.3</v>
      </c>
      <c r="N1251">
        <v>60.9</v>
      </c>
      <c r="O1251">
        <v>33.200000000000003</v>
      </c>
      <c r="P1251">
        <v>51</v>
      </c>
      <c r="Q1251">
        <v>29</v>
      </c>
      <c r="R1251">
        <v>34.9</v>
      </c>
      <c r="S1251">
        <v>34</v>
      </c>
      <c r="T1251">
        <v>43.8</v>
      </c>
      <c r="U1251">
        <v>15.3</v>
      </c>
      <c r="V1251">
        <v>39.1</v>
      </c>
      <c r="W1251">
        <v>58.7</v>
      </c>
      <c r="X1251">
        <v>40.799999999999997</v>
      </c>
      <c r="Y1251">
        <v>23.6</v>
      </c>
      <c r="Z1251">
        <v>45.2</v>
      </c>
      <c r="AA1251">
        <v>47.3</v>
      </c>
      <c r="AB1251">
        <v>48.7</v>
      </c>
      <c r="AC1251">
        <v>23.3</v>
      </c>
    </row>
    <row r="1252" spans="1:29" x14ac:dyDescent="0.2">
      <c r="A1252" s="64"/>
      <c r="B1252" s="64"/>
      <c r="C1252" t="s">
        <v>431</v>
      </c>
      <c r="D1252">
        <v>41.2</v>
      </c>
      <c r="E1252">
        <v>38.6</v>
      </c>
      <c r="F1252">
        <v>50.7</v>
      </c>
      <c r="G1252">
        <v>58.7</v>
      </c>
      <c r="H1252">
        <v>38.299999999999997</v>
      </c>
      <c r="I1252">
        <v>46.4</v>
      </c>
      <c r="J1252">
        <v>47.9</v>
      </c>
      <c r="K1252">
        <v>33.200000000000003</v>
      </c>
      <c r="L1252">
        <v>28.5</v>
      </c>
      <c r="M1252">
        <v>33.200000000000003</v>
      </c>
      <c r="N1252">
        <v>60.8</v>
      </c>
      <c r="O1252">
        <v>36.799999999999997</v>
      </c>
      <c r="P1252">
        <v>50.3</v>
      </c>
      <c r="Q1252">
        <v>32.799999999999997</v>
      </c>
      <c r="R1252">
        <v>41.5</v>
      </c>
      <c r="S1252">
        <v>36.4</v>
      </c>
      <c r="T1252">
        <v>42.2</v>
      </c>
      <c r="U1252">
        <v>19.5</v>
      </c>
      <c r="V1252">
        <v>46</v>
      </c>
      <c r="W1252">
        <v>53.8</v>
      </c>
      <c r="X1252">
        <v>40.700000000000003</v>
      </c>
      <c r="Y1252">
        <v>26.9</v>
      </c>
      <c r="Z1252">
        <v>47.6</v>
      </c>
      <c r="AA1252">
        <v>51.9</v>
      </c>
      <c r="AB1252">
        <v>51.9</v>
      </c>
      <c r="AC1252">
        <v>27.5</v>
      </c>
    </row>
    <row r="1253" spans="1:29" x14ac:dyDescent="0.2">
      <c r="A1253" s="64"/>
      <c r="B1253" s="64"/>
      <c r="C1253" t="s">
        <v>430</v>
      </c>
      <c r="D1253">
        <v>38.700000000000003</v>
      </c>
      <c r="E1253">
        <v>40.1</v>
      </c>
      <c r="F1253">
        <v>50.1</v>
      </c>
      <c r="G1253">
        <v>52.7</v>
      </c>
      <c r="H1253">
        <v>37.4</v>
      </c>
      <c r="I1253">
        <v>45</v>
      </c>
      <c r="J1253">
        <v>48.4</v>
      </c>
      <c r="K1253">
        <v>35.299999999999997</v>
      </c>
      <c r="L1253">
        <v>29.8</v>
      </c>
      <c r="M1253">
        <v>38.5</v>
      </c>
      <c r="N1253">
        <v>56.4</v>
      </c>
      <c r="O1253">
        <v>31.9</v>
      </c>
      <c r="P1253">
        <v>52.3</v>
      </c>
      <c r="Q1253">
        <v>35.700000000000003</v>
      </c>
      <c r="R1253">
        <v>41.7</v>
      </c>
      <c r="S1253">
        <v>39.9</v>
      </c>
      <c r="T1253">
        <v>44.2</v>
      </c>
      <c r="U1253">
        <v>20.3</v>
      </c>
      <c r="V1253">
        <v>48.4</v>
      </c>
      <c r="W1253">
        <v>54.8</v>
      </c>
      <c r="X1253">
        <v>41.7</v>
      </c>
      <c r="Y1253">
        <v>23.8</v>
      </c>
      <c r="Z1253">
        <v>47.2</v>
      </c>
      <c r="AA1253">
        <v>54.1</v>
      </c>
      <c r="AB1253">
        <v>54.1</v>
      </c>
      <c r="AC1253">
        <v>27.5</v>
      </c>
    </row>
    <row r="1254" spans="1:29" x14ac:dyDescent="0.2">
      <c r="A1254" s="64"/>
      <c r="B1254" s="64"/>
      <c r="C1254" t="s">
        <v>429</v>
      </c>
      <c r="D1254">
        <v>43.8</v>
      </c>
      <c r="E1254">
        <v>43.1</v>
      </c>
      <c r="F1254">
        <v>57.9</v>
      </c>
      <c r="G1254">
        <v>54.8</v>
      </c>
      <c r="H1254">
        <v>29.9</v>
      </c>
      <c r="I1254">
        <v>44.8</v>
      </c>
      <c r="J1254">
        <v>50.4</v>
      </c>
      <c r="K1254">
        <v>31.9</v>
      </c>
      <c r="L1254">
        <v>36</v>
      </c>
      <c r="M1254">
        <v>37.299999999999997</v>
      </c>
      <c r="N1254">
        <v>53.7</v>
      </c>
      <c r="O1254">
        <v>38.4</v>
      </c>
      <c r="P1254">
        <v>52.9</v>
      </c>
      <c r="Q1254">
        <v>35.799999999999997</v>
      </c>
      <c r="R1254">
        <v>44.2</v>
      </c>
      <c r="S1254">
        <v>42.7</v>
      </c>
      <c r="T1254">
        <v>44.9</v>
      </c>
      <c r="U1254">
        <v>24.2</v>
      </c>
      <c r="V1254">
        <v>41.7</v>
      </c>
      <c r="W1254">
        <v>54.3</v>
      </c>
      <c r="X1254">
        <v>46.7</v>
      </c>
      <c r="Y1254">
        <v>28.1</v>
      </c>
      <c r="Z1254">
        <v>55.5</v>
      </c>
      <c r="AA1254">
        <v>55.4</v>
      </c>
      <c r="AB1254">
        <v>54.8</v>
      </c>
      <c r="AC1254">
        <v>29.7</v>
      </c>
    </row>
    <row r="1255" spans="1:29" x14ac:dyDescent="0.2">
      <c r="A1255" s="64"/>
      <c r="B1255" s="64"/>
      <c r="C1255" t="s">
        <v>428</v>
      </c>
      <c r="D1255">
        <v>46.8</v>
      </c>
      <c r="E1255">
        <v>38.299999999999997</v>
      </c>
      <c r="F1255">
        <v>57.3</v>
      </c>
      <c r="G1255">
        <v>55.6</v>
      </c>
      <c r="H1255">
        <v>26.2</v>
      </c>
      <c r="I1255">
        <v>49.3</v>
      </c>
      <c r="J1255">
        <v>52.2</v>
      </c>
      <c r="K1255">
        <v>31</v>
      </c>
      <c r="L1255">
        <v>30.8</v>
      </c>
      <c r="M1255">
        <v>41.2</v>
      </c>
      <c r="N1255">
        <v>61.7</v>
      </c>
      <c r="O1255">
        <v>36</v>
      </c>
      <c r="P1255">
        <v>53.9</v>
      </c>
      <c r="Q1255">
        <v>37.9</v>
      </c>
      <c r="R1255">
        <v>45.5</v>
      </c>
      <c r="S1255">
        <v>37.799999999999997</v>
      </c>
      <c r="T1255">
        <v>44.2</v>
      </c>
      <c r="U1255">
        <v>28.9</v>
      </c>
      <c r="V1255">
        <v>55.1</v>
      </c>
      <c r="W1255">
        <v>61.9</v>
      </c>
      <c r="X1255">
        <v>40.799999999999997</v>
      </c>
      <c r="Y1255">
        <v>30.2</v>
      </c>
      <c r="Z1255">
        <v>54.3</v>
      </c>
      <c r="AA1255">
        <v>52.9</v>
      </c>
      <c r="AB1255">
        <v>61.6</v>
      </c>
      <c r="AC1255">
        <v>32</v>
      </c>
    </row>
    <row r="1256" spans="1:29" x14ac:dyDescent="0.2">
      <c r="A1256" s="64"/>
      <c r="B1256" s="64" t="s">
        <v>766</v>
      </c>
      <c r="C1256" t="s">
        <v>432</v>
      </c>
      <c r="D1256">
        <v>38.4</v>
      </c>
      <c r="E1256">
        <v>48.8</v>
      </c>
      <c r="F1256">
        <v>53.2</v>
      </c>
      <c r="G1256">
        <v>56.1</v>
      </c>
      <c r="H1256">
        <v>43.7</v>
      </c>
      <c r="I1256">
        <v>48.8</v>
      </c>
      <c r="J1256">
        <v>42.4</v>
      </c>
      <c r="K1256">
        <v>40.5</v>
      </c>
      <c r="L1256">
        <v>25.3</v>
      </c>
      <c r="M1256">
        <v>27.9</v>
      </c>
      <c r="N1256">
        <v>56.4</v>
      </c>
      <c r="O1256">
        <v>37.4</v>
      </c>
      <c r="P1256">
        <v>45.7</v>
      </c>
      <c r="Q1256">
        <v>36.200000000000003</v>
      </c>
      <c r="R1256">
        <v>38</v>
      </c>
      <c r="S1256">
        <v>33.5</v>
      </c>
      <c r="T1256">
        <v>47.1</v>
      </c>
      <c r="U1256">
        <v>16.899999999999999</v>
      </c>
      <c r="V1256">
        <v>42.7</v>
      </c>
      <c r="W1256">
        <v>48.2</v>
      </c>
      <c r="X1256">
        <v>50.3</v>
      </c>
      <c r="Y1256">
        <v>30.6</v>
      </c>
      <c r="Z1256">
        <v>47.6</v>
      </c>
      <c r="AA1256">
        <v>47.1</v>
      </c>
      <c r="AB1256">
        <v>52.6</v>
      </c>
      <c r="AC1256">
        <v>19.100000000000001</v>
      </c>
    </row>
    <row r="1257" spans="1:29" x14ac:dyDescent="0.2">
      <c r="A1257" s="64"/>
      <c r="B1257" s="64"/>
      <c r="C1257" t="s">
        <v>431</v>
      </c>
      <c r="D1257">
        <v>40</v>
      </c>
      <c r="E1257">
        <v>48.5</v>
      </c>
      <c r="F1257">
        <v>51.2</v>
      </c>
      <c r="G1257">
        <v>56</v>
      </c>
      <c r="H1257">
        <v>43.5</v>
      </c>
      <c r="I1257">
        <v>51</v>
      </c>
      <c r="J1257">
        <v>42.6</v>
      </c>
      <c r="K1257">
        <v>41.7</v>
      </c>
      <c r="L1257">
        <v>28</v>
      </c>
      <c r="M1257">
        <v>27.1</v>
      </c>
      <c r="N1257">
        <v>56.4</v>
      </c>
      <c r="O1257">
        <v>39.200000000000003</v>
      </c>
      <c r="P1257">
        <v>45.4</v>
      </c>
      <c r="Q1257">
        <v>39.6</v>
      </c>
      <c r="R1257">
        <v>42.5</v>
      </c>
      <c r="S1257">
        <v>36.1</v>
      </c>
      <c r="T1257">
        <v>48.7</v>
      </c>
      <c r="U1257">
        <v>17.399999999999999</v>
      </c>
      <c r="V1257">
        <v>44.8</v>
      </c>
      <c r="W1257">
        <v>53.6</v>
      </c>
      <c r="X1257">
        <v>48</v>
      </c>
      <c r="Y1257">
        <v>29.1</v>
      </c>
      <c r="Z1257">
        <v>49.9</v>
      </c>
      <c r="AA1257">
        <v>48</v>
      </c>
      <c r="AB1257">
        <v>52.8</v>
      </c>
      <c r="AC1257">
        <v>23.3</v>
      </c>
    </row>
    <row r="1258" spans="1:29" x14ac:dyDescent="0.2">
      <c r="A1258" s="64"/>
      <c r="B1258" s="64"/>
      <c r="C1258" t="s">
        <v>430</v>
      </c>
      <c r="D1258">
        <v>41.8</v>
      </c>
      <c r="E1258">
        <v>49.8</v>
      </c>
      <c r="F1258">
        <v>53.3</v>
      </c>
      <c r="G1258">
        <v>53.4</v>
      </c>
      <c r="H1258">
        <v>40.799999999999997</v>
      </c>
      <c r="I1258">
        <v>48.5</v>
      </c>
      <c r="J1258">
        <v>45.5</v>
      </c>
      <c r="K1258">
        <v>41.1</v>
      </c>
      <c r="L1258">
        <v>30</v>
      </c>
      <c r="M1258">
        <v>35.4</v>
      </c>
      <c r="N1258">
        <v>60.4</v>
      </c>
      <c r="O1258">
        <v>42.1</v>
      </c>
      <c r="P1258">
        <v>45.8</v>
      </c>
      <c r="Q1258">
        <v>38</v>
      </c>
      <c r="R1258">
        <v>47.1</v>
      </c>
      <c r="S1258">
        <v>42.6</v>
      </c>
      <c r="T1258">
        <v>50.9</v>
      </c>
      <c r="U1258">
        <v>22.4</v>
      </c>
      <c r="V1258">
        <v>48.5</v>
      </c>
      <c r="W1258">
        <v>55.4</v>
      </c>
      <c r="X1258">
        <v>52.5</v>
      </c>
      <c r="Y1258">
        <v>26.2</v>
      </c>
      <c r="Z1258">
        <v>45.9</v>
      </c>
      <c r="AA1258">
        <v>50.2</v>
      </c>
      <c r="AB1258">
        <v>55.8</v>
      </c>
      <c r="AC1258">
        <v>26</v>
      </c>
    </row>
    <row r="1259" spans="1:29" x14ac:dyDescent="0.2">
      <c r="A1259" s="64"/>
      <c r="B1259" s="64"/>
      <c r="C1259" t="s">
        <v>429</v>
      </c>
      <c r="D1259">
        <v>42.2</v>
      </c>
      <c r="E1259">
        <v>51.6</v>
      </c>
      <c r="F1259">
        <v>53.2</v>
      </c>
      <c r="G1259">
        <v>55.4</v>
      </c>
      <c r="H1259">
        <v>37.799999999999997</v>
      </c>
      <c r="I1259">
        <v>45</v>
      </c>
      <c r="J1259">
        <v>48.1</v>
      </c>
      <c r="K1259">
        <v>43.6</v>
      </c>
      <c r="L1259">
        <v>34</v>
      </c>
      <c r="M1259">
        <v>36.299999999999997</v>
      </c>
      <c r="N1259">
        <v>57.8</v>
      </c>
      <c r="O1259">
        <v>41.5</v>
      </c>
      <c r="P1259">
        <v>47.6</v>
      </c>
      <c r="Q1259">
        <v>36</v>
      </c>
      <c r="R1259">
        <v>46.2</v>
      </c>
      <c r="S1259">
        <v>44.1</v>
      </c>
      <c r="T1259">
        <v>49.7</v>
      </c>
      <c r="U1259">
        <v>20.2</v>
      </c>
      <c r="V1259">
        <v>49.3</v>
      </c>
      <c r="W1259">
        <v>55.7</v>
      </c>
      <c r="X1259">
        <v>52.3</v>
      </c>
      <c r="Y1259">
        <v>33.1</v>
      </c>
      <c r="Z1259">
        <v>41.5</v>
      </c>
      <c r="AA1259">
        <v>53.4</v>
      </c>
      <c r="AB1259">
        <v>56.5</v>
      </c>
      <c r="AC1259">
        <v>32.1</v>
      </c>
    </row>
    <row r="1260" spans="1:29" x14ac:dyDescent="0.2">
      <c r="A1260" s="64"/>
      <c r="B1260" s="64"/>
      <c r="C1260" t="s">
        <v>428</v>
      </c>
      <c r="D1260">
        <v>43.1</v>
      </c>
      <c r="E1260">
        <v>50.3</v>
      </c>
      <c r="F1260">
        <v>52.9</v>
      </c>
      <c r="G1260">
        <v>58.4</v>
      </c>
      <c r="H1260">
        <v>38.4</v>
      </c>
      <c r="I1260">
        <v>48.9</v>
      </c>
      <c r="J1260">
        <v>52.1</v>
      </c>
      <c r="K1260">
        <v>38.6</v>
      </c>
      <c r="L1260">
        <v>30.7</v>
      </c>
      <c r="M1260">
        <v>40.9</v>
      </c>
      <c r="N1260">
        <v>61.2</v>
      </c>
      <c r="O1260">
        <v>38.299999999999997</v>
      </c>
      <c r="P1260">
        <v>46.8</v>
      </c>
      <c r="Q1260">
        <v>39.200000000000003</v>
      </c>
      <c r="R1260">
        <v>46.2</v>
      </c>
      <c r="S1260">
        <v>44.8</v>
      </c>
      <c r="T1260">
        <v>50.9</v>
      </c>
      <c r="U1260">
        <v>22.7</v>
      </c>
      <c r="V1260">
        <v>51.8</v>
      </c>
      <c r="W1260">
        <v>57.8</v>
      </c>
      <c r="X1260">
        <v>50.2</v>
      </c>
      <c r="Y1260">
        <v>32.200000000000003</v>
      </c>
      <c r="Z1260">
        <v>43.8</v>
      </c>
      <c r="AA1260">
        <v>53.3</v>
      </c>
      <c r="AB1260">
        <v>57.5</v>
      </c>
      <c r="AC1260">
        <v>32.700000000000003</v>
      </c>
    </row>
    <row r="1261" spans="1:29" x14ac:dyDescent="0.2">
      <c r="A1261" s="64"/>
      <c r="B1261" s="64" t="s">
        <v>767</v>
      </c>
      <c r="C1261" t="s">
        <v>432</v>
      </c>
      <c r="D1261">
        <v>33.6</v>
      </c>
      <c r="E1261">
        <v>36.700000000000003</v>
      </c>
      <c r="F1261">
        <v>47.9</v>
      </c>
      <c r="G1261">
        <v>48</v>
      </c>
      <c r="H1261">
        <v>50.7</v>
      </c>
      <c r="I1261">
        <v>40.700000000000003</v>
      </c>
      <c r="J1261">
        <v>33</v>
      </c>
      <c r="K1261">
        <v>41.5</v>
      </c>
      <c r="L1261">
        <v>19</v>
      </c>
      <c r="M1261">
        <v>24.8</v>
      </c>
      <c r="N1261">
        <v>50.6</v>
      </c>
      <c r="O1261">
        <v>30.6</v>
      </c>
      <c r="P1261">
        <v>40.299999999999997</v>
      </c>
      <c r="Q1261">
        <v>32.4</v>
      </c>
      <c r="R1261">
        <v>34.200000000000003</v>
      </c>
      <c r="S1261">
        <v>32.5</v>
      </c>
      <c r="T1261">
        <v>43.9</v>
      </c>
      <c r="U1261">
        <v>11.9</v>
      </c>
      <c r="V1261">
        <v>42.8</v>
      </c>
      <c r="W1261">
        <v>44.5</v>
      </c>
      <c r="X1261">
        <v>50.5</v>
      </c>
      <c r="Y1261">
        <v>35.9</v>
      </c>
      <c r="Z1261">
        <v>42.8</v>
      </c>
      <c r="AA1261">
        <v>32.700000000000003</v>
      </c>
      <c r="AB1261">
        <v>45.3</v>
      </c>
      <c r="AC1261">
        <v>16.600000000000001</v>
      </c>
    </row>
    <row r="1262" spans="1:29" x14ac:dyDescent="0.2">
      <c r="A1262" s="64"/>
      <c r="B1262" s="64"/>
      <c r="C1262" t="s">
        <v>431</v>
      </c>
      <c r="D1262">
        <v>35.799999999999997</v>
      </c>
      <c r="E1262">
        <v>38.6</v>
      </c>
      <c r="F1262">
        <v>47.7</v>
      </c>
      <c r="G1262">
        <v>48.5</v>
      </c>
      <c r="H1262">
        <v>49.2</v>
      </c>
      <c r="I1262">
        <v>41.8</v>
      </c>
      <c r="J1262">
        <v>36.9</v>
      </c>
      <c r="K1262">
        <v>42.3</v>
      </c>
      <c r="L1262">
        <v>20.399999999999999</v>
      </c>
      <c r="M1262">
        <v>24.9</v>
      </c>
      <c r="N1262">
        <v>53.5</v>
      </c>
      <c r="O1262">
        <v>34.200000000000003</v>
      </c>
      <c r="P1262">
        <v>42.7</v>
      </c>
      <c r="Q1262">
        <v>36.799999999999997</v>
      </c>
      <c r="R1262">
        <v>39.9</v>
      </c>
      <c r="S1262">
        <v>32.1</v>
      </c>
      <c r="T1262">
        <v>45.6</v>
      </c>
      <c r="U1262">
        <v>11.6</v>
      </c>
      <c r="V1262">
        <v>45.4</v>
      </c>
      <c r="W1262">
        <v>49</v>
      </c>
      <c r="X1262">
        <v>55.1</v>
      </c>
      <c r="Y1262">
        <v>37</v>
      </c>
      <c r="Z1262">
        <v>42.7</v>
      </c>
      <c r="AA1262">
        <v>35</v>
      </c>
      <c r="AB1262">
        <v>45.3</v>
      </c>
      <c r="AC1262">
        <v>20.399999999999999</v>
      </c>
    </row>
    <row r="1263" spans="1:29" x14ac:dyDescent="0.2">
      <c r="A1263" s="64"/>
      <c r="B1263" s="64"/>
      <c r="C1263" t="s">
        <v>430</v>
      </c>
      <c r="D1263">
        <v>37.799999999999997</v>
      </c>
      <c r="E1263">
        <v>38.700000000000003</v>
      </c>
      <c r="F1263">
        <v>49.4</v>
      </c>
      <c r="G1263">
        <v>51.1</v>
      </c>
      <c r="H1263">
        <v>45.6</v>
      </c>
      <c r="I1263">
        <v>44.7</v>
      </c>
      <c r="J1263">
        <v>36.9</v>
      </c>
      <c r="K1263">
        <v>41.4</v>
      </c>
      <c r="L1263">
        <v>19.899999999999999</v>
      </c>
      <c r="M1263">
        <v>33.299999999999997</v>
      </c>
      <c r="N1263">
        <v>59</v>
      </c>
      <c r="O1263">
        <v>33</v>
      </c>
      <c r="P1263">
        <v>38.9</v>
      </c>
      <c r="Q1263">
        <v>34.1</v>
      </c>
      <c r="R1263">
        <v>41</v>
      </c>
      <c r="S1263">
        <v>35.1</v>
      </c>
      <c r="T1263">
        <v>44.7</v>
      </c>
      <c r="U1263">
        <v>17.3</v>
      </c>
      <c r="V1263">
        <v>47.7</v>
      </c>
      <c r="W1263">
        <v>51.6</v>
      </c>
      <c r="X1263">
        <v>55.8</v>
      </c>
      <c r="Y1263">
        <v>31.6</v>
      </c>
      <c r="Z1263">
        <v>41.8</v>
      </c>
      <c r="AA1263">
        <v>38.700000000000003</v>
      </c>
      <c r="AB1263">
        <v>48.6</v>
      </c>
      <c r="AC1263">
        <v>23.7</v>
      </c>
    </row>
    <row r="1264" spans="1:29" x14ac:dyDescent="0.2">
      <c r="A1264" s="64"/>
      <c r="B1264" s="64"/>
      <c r="C1264" t="s">
        <v>429</v>
      </c>
      <c r="D1264">
        <v>39.700000000000003</v>
      </c>
      <c r="E1264">
        <v>40.200000000000003</v>
      </c>
      <c r="F1264">
        <v>49.5</v>
      </c>
      <c r="G1264">
        <v>52.1</v>
      </c>
      <c r="H1264">
        <v>44.9</v>
      </c>
      <c r="I1264">
        <v>47.5</v>
      </c>
      <c r="J1264">
        <v>40.799999999999997</v>
      </c>
      <c r="K1264">
        <v>39</v>
      </c>
      <c r="L1264">
        <v>24.6</v>
      </c>
      <c r="M1264">
        <v>34.9</v>
      </c>
      <c r="N1264">
        <v>57.7</v>
      </c>
      <c r="O1264">
        <v>32.200000000000003</v>
      </c>
      <c r="P1264">
        <v>41.3</v>
      </c>
      <c r="Q1264">
        <v>36.1</v>
      </c>
      <c r="R1264">
        <v>37.6</v>
      </c>
      <c r="S1264">
        <v>40.799999999999997</v>
      </c>
      <c r="T1264">
        <v>46.5</v>
      </c>
      <c r="U1264">
        <v>14.5</v>
      </c>
      <c r="V1264">
        <v>48</v>
      </c>
      <c r="W1264">
        <v>51.7</v>
      </c>
      <c r="X1264">
        <v>57.6</v>
      </c>
      <c r="Y1264">
        <v>31.2</v>
      </c>
      <c r="Z1264">
        <v>44.3</v>
      </c>
      <c r="AA1264">
        <v>43</v>
      </c>
      <c r="AB1264">
        <v>48.9</v>
      </c>
      <c r="AC1264">
        <v>26.7</v>
      </c>
    </row>
    <row r="1265" spans="1:29" x14ac:dyDescent="0.2">
      <c r="A1265" s="64"/>
      <c r="B1265" s="64"/>
      <c r="C1265" t="s">
        <v>428</v>
      </c>
      <c r="D1265">
        <v>40.299999999999997</v>
      </c>
      <c r="E1265">
        <v>41.1</v>
      </c>
      <c r="F1265">
        <v>52.6</v>
      </c>
      <c r="G1265">
        <v>56.2</v>
      </c>
      <c r="H1265">
        <v>45.6</v>
      </c>
      <c r="I1265">
        <v>47.2</v>
      </c>
      <c r="J1265">
        <v>45.8</v>
      </c>
      <c r="K1265">
        <v>33.200000000000003</v>
      </c>
      <c r="L1265">
        <v>24.3</v>
      </c>
      <c r="M1265">
        <v>36.6</v>
      </c>
      <c r="N1265">
        <v>58.2</v>
      </c>
      <c r="O1265">
        <v>33.200000000000003</v>
      </c>
      <c r="P1265">
        <v>40.1</v>
      </c>
      <c r="Q1265">
        <v>38.700000000000003</v>
      </c>
      <c r="R1265">
        <v>43.7</v>
      </c>
      <c r="S1265">
        <v>39.6</v>
      </c>
      <c r="T1265">
        <v>48.9</v>
      </c>
      <c r="U1265">
        <v>18.7</v>
      </c>
      <c r="V1265">
        <v>52</v>
      </c>
      <c r="W1265">
        <v>52.1</v>
      </c>
      <c r="X1265">
        <v>59.2</v>
      </c>
      <c r="Y1265">
        <v>30.2</v>
      </c>
      <c r="Z1265">
        <v>45.6</v>
      </c>
      <c r="AA1265">
        <v>43.6</v>
      </c>
      <c r="AB1265">
        <v>49.9</v>
      </c>
      <c r="AC1265">
        <v>24.7</v>
      </c>
    </row>
    <row r="1266" spans="1:29" x14ac:dyDescent="0.2">
      <c r="A1266" s="64"/>
      <c r="B1266" s="64" t="s">
        <v>768</v>
      </c>
      <c r="C1266" t="s">
        <v>432</v>
      </c>
      <c r="D1266">
        <v>11.7</v>
      </c>
      <c r="E1266">
        <v>6.7</v>
      </c>
      <c r="F1266">
        <v>15.1</v>
      </c>
      <c r="G1266">
        <v>15.8</v>
      </c>
      <c r="H1266">
        <v>31.2</v>
      </c>
      <c r="I1266">
        <v>10.5</v>
      </c>
      <c r="J1266">
        <v>6.8</v>
      </c>
      <c r="K1266">
        <v>18.600000000000001</v>
      </c>
      <c r="L1266">
        <v>6.9</v>
      </c>
      <c r="M1266">
        <v>7.4</v>
      </c>
      <c r="N1266">
        <v>22.6</v>
      </c>
      <c r="O1266">
        <v>10.8</v>
      </c>
      <c r="P1266">
        <v>13.3</v>
      </c>
      <c r="Q1266">
        <v>10</v>
      </c>
      <c r="R1266">
        <v>13.8</v>
      </c>
      <c r="S1266">
        <v>16.600000000000001</v>
      </c>
      <c r="T1266">
        <v>13.3</v>
      </c>
      <c r="U1266">
        <v>3.2</v>
      </c>
      <c r="V1266">
        <v>17.399999999999999</v>
      </c>
      <c r="W1266">
        <v>12</v>
      </c>
      <c r="X1266">
        <v>24.4</v>
      </c>
      <c r="Y1266">
        <v>20.100000000000001</v>
      </c>
      <c r="Z1266">
        <v>24.3</v>
      </c>
      <c r="AA1266">
        <v>4.2</v>
      </c>
      <c r="AB1266">
        <v>7.9</v>
      </c>
      <c r="AC1266">
        <v>9.3000000000000007</v>
      </c>
    </row>
    <row r="1267" spans="1:29" x14ac:dyDescent="0.2">
      <c r="A1267" s="64"/>
      <c r="B1267" s="64"/>
      <c r="C1267" t="s">
        <v>431</v>
      </c>
      <c r="D1267">
        <v>10</v>
      </c>
      <c r="E1267">
        <v>6.4</v>
      </c>
      <c r="F1267">
        <v>12.9</v>
      </c>
      <c r="G1267">
        <v>16.7</v>
      </c>
      <c r="H1267">
        <v>24.8</v>
      </c>
      <c r="I1267">
        <v>9.1999999999999993</v>
      </c>
      <c r="J1267">
        <v>8</v>
      </c>
      <c r="K1267">
        <v>19.899999999999999</v>
      </c>
      <c r="L1267">
        <v>4.7</v>
      </c>
      <c r="M1267">
        <v>6.9</v>
      </c>
      <c r="N1267">
        <v>22.1</v>
      </c>
      <c r="O1267">
        <v>12.5</v>
      </c>
      <c r="P1267">
        <v>15</v>
      </c>
      <c r="Q1267">
        <v>11.9</v>
      </c>
      <c r="R1267">
        <v>13.8</v>
      </c>
      <c r="S1267">
        <v>18.7</v>
      </c>
      <c r="T1267">
        <v>14</v>
      </c>
      <c r="U1267">
        <v>4.2</v>
      </c>
      <c r="V1267">
        <v>17.899999999999999</v>
      </c>
      <c r="W1267">
        <v>12.1</v>
      </c>
      <c r="X1267">
        <v>26.8</v>
      </c>
      <c r="Y1267">
        <v>20.399999999999999</v>
      </c>
      <c r="Z1267">
        <v>20.5</v>
      </c>
      <c r="AA1267">
        <v>5.9</v>
      </c>
      <c r="AB1267">
        <v>8.1999999999999993</v>
      </c>
      <c r="AC1267">
        <v>9.1999999999999993</v>
      </c>
    </row>
    <row r="1268" spans="1:29" x14ac:dyDescent="0.2">
      <c r="A1268" s="64"/>
      <c r="B1268" s="64"/>
      <c r="C1268" t="s">
        <v>430</v>
      </c>
      <c r="D1268">
        <v>10.9</v>
      </c>
      <c r="E1268">
        <v>7.5</v>
      </c>
      <c r="F1268">
        <v>12.4</v>
      </c>
      <c r="G1268">
        <v>15.9</v>
      </c>
      <c r="H1268">
        <v>22.8</v>
      </c>
      <c r="I1268">
        <v>10.5</v>
      </c>
      <c r="J1268">
        <v>6.4</v>
      </c>
      <c r="K1268">
        <v>18.899999999999999</v>
      </c>
      <c r="L1268">
        <v>6.2</v>
      </c>
      <c r="M1268">
        <v>8.8000000000000007</v>
      </c>
      <c r="N1268">
        <v>25.5</v>
      </c>
      <c r="O1268">
        <v>13.4</v>
      </c>
      <c r="P1268">
        <v>11</v>
      </c>
      <c r="Q1268">
        <v>10.6</v>
      </c>
      <c r="R1268">
        <v>14.2</v>
      </c>
      <c r="S1268">
        <v>17</v>
      </c>
      <c r="T1268">
        <v>15</v>
      </c>
      <c r="U1268">
        <v>2.8</v>
      </c>
      <c r="V1268">
        <v>17.7</v>
      </c>
      <c r="W1268">
        <v>12.1</v>
      </c>
      <c r="X1268">
        <v>28.2</v>
      </c>
      <c r="Y1268">
        <v>15.8</v>
      </c>
      <c r="Z1268">
        <v>21.5</v>
      </c>
      <c r="AA1268">
        <v>6.1</v>
      </c>
      <c r="AB1268">
        <v>9.3000000000000007</v>
      </c>
      <c r="AC1268">
        <v>9.6</v>
      </c>
    </row>
    <row r="1269" spans="1:29" x14ac:dyDescent="0.2">
      <c r="A1269" s="64"/>
      <c r="B1269" s="64"/>
      <c r="C1269" t="s">
        <v>429</v>
      </c>
      <c r="D1269">
        <v>10.7</v>
      </c>
      <c r="E1269">
        <v>6.5</v>
      </c>
      <c r="F1269">
        <v>11.9</v>
      </c>
      <c r="G1269">
        <v>15.9</v>
      </c>
      <c r="H1269">
        <v>23.5</v>
      </c>
      <c r="I1269">
        <v>12.7</v>
      </c>
      <c r="J1269">
        <v>6.6</v>
      </c>
      <c r="K1269">
        <v>18.2</v>
      </c>
      <c r="L1269">
        <v>6.5</v>
      </c>
      <c r="M1269">
        <v>10.7</v>
      </c>
      <c r="N1269">
        <v>27.9</v>
      </c>
      <c r="O1269">
        <v>11.4</v>
      </c>
      <c r="P1269">
        <v>12.1</v>
      </c>
      <c r="Q1269">
        <v>12.4</v>
      </c>
      <c r="R1269">
        <v>13.5</v>
      </c>
      <c r="S1269">
        <v>18.399999999999999</v>
      </c>
      <c r="T1269">
        <v>14.8</v>
      </c>
      <c r="U1269">
        <v>4.4000000000000004</v>
      </c>
      <c r="V1269">
        <v>18.7</v>
      </c>
      <c r="W1269">
        <v>14</v>
      </c>
      <c r="X1269">
        <v>26.5</v>
      </c>
      <c r="Y1269">
        <v>16</v>
      </c>
      <c r="Z1269">
        <v>21.3</v>
      </c>
      <c r="AA1269">
        <v>6.8</v>
      </c>
      <c r="AB1269">
        <v>9.6</v>
      </c>
      <c r="AC1269">
        <v>11.3</v>
      </c>
    </row>
    <row r="1270" spans="1:29" x14ac:dyDescent="0.2">
      <c r="A1270" s="64"/>
      <c r="B1270" s="64"/>
      <c r="C1270" t="s">
        <v>428</v>
      </c>
      <c r="D1270">
        <v>10.8</v>
      </c>
      <c r="E1270">
        <v>8.6999999999999993</v>
      </c>
      <c r="F1270">
        <v>14.2</v>
      </c>
      <c r="G1270">
        <v>16.8</v>
      </c>
      <c r="H1270">
        <v>22.2</v>
      </c>
      <c r="I1270">
        <v>12.1</v>
      </c>
      <c r="J1270">
        <v>7.9</v>
      </c>
      <c r="K1270">
        <v>19.100000000000001</v>
      </c>
      <c r="L1270">
        <v>7.8</v>
      </c>
      <c r="M1270">
        <v>11.9</v>
      </c>
      <c r="N1270">
        <v>25.6</v>
      </c>
      <c r="O1270">
        <v>11.9</v>
      </c>
      <c r="P1270">
        <v>11.6</v>
      </c>
      <c r="Q1270">
        <v>13.2</v>
      </c>
      <c r="R1270">
        <v>13.1</v>
      </c>
      <c r="S1270">
        <v>22.4</v>
      </c>
      <c r="T1270">
        <v>14.9</v>
      </c>
      <c r="U1270">
        <v>5.6</v>
      </c>
      <c r="V1270">
        <v>21.6</v>
      </c>
      <c r="W1270">
        <v>15.2</v>
      </c>
      <c r="X1270">
        <v>24.6</v>
      </c>
      <c r="Y1270">
        <v>12.5</v>
      </c>
      <c r="Z1270">
        <v>20.399999999999999</v>
      </c>
      <c r="AA1270">
        <v>8.3000000000000007</v>
      </c>
      <c r="AB1270">
        <v>8.9</v>
      </c>
      <c r="AC1270">
        <v>12.2</v>
      </c>
    </row>
    <row r="1271" spans="1:29" x14ac:dyDescent="0.2">
      <c r="A1271" s="64"/>
      <c r="B1271" s="64" t="s">
        <v>467</v>
      </c>
      <c r="C1271" t="s">
        <v>432</v>
      </c>
      <c r="D1271">
        <v>40.6</v>
      </c>
      <c r="E1271">
        <v>29.9</v>
      </c>
      <c r="F1271">
        <v>36.1</v>
      </c>
      <c r="G1271">
        <v>41.8</v>
      </c>
      <c r="H1271">
        <v>48.7</v>
      </c>
      <c r="I1271">
        <v>29.7</v>
      </c>
      <c r="J1271">
        <v>29.5</v>
      </c>
      <c r="K1271">
        <v>38.9</v>
      </c>
      <c r="L1271">
        <v>40.299999999999997</v>
      </c>
      <c r="M1271">
        <v>40.299999999999997</v>
      </c>
      <c r="N1271">
        <v>36.1</v>
      </c>
      <c r="O1271">
        <v>37.700000000000003</v>
      </c>
      <c r="P1271">
        <v>37.799999999999997</v>
      </c>
      <c r="Q1271">
        <v>46.1</v>
      </c>
      <c r="R1271">
        <v>32.6</v>
      </c>
      <c r="S1271">
        <v>29.8</v>
      </c>
      <c r="T1271">
        <v>30.8</v>
      </c>
      <c r="U1271">
        <v>36</v>
      </c>
      <c r="V1271">
        <v>30.6</v>
      </c>
      <c r="W1271">
        <v>43.7</v>
      </c>
      <c r="X1271">
        <v>21.5</v>
      </c>
      <c r="Y1271">
        <v>43.9</v>
      </c>
      <c r="Z1271">
        <v>31.1</v>
      </c>
      <c r="AA1271">
        <v>41</v>
      </c>
      <c r="AB1271">
        <v>42.8</v>
      </c>
      <c r="AC1271">
        <v>41.6</v>
      </c>
    </row>
    <row r="1272" spans="1:29" x14ac:dyDescent="0.2">
      <c r="A1272" s="64"/>
      <c r="B1272" s="64"/>
      <c r="C1272" t="s">
        <v>431</v>
      </c>
      <c r="D1272">
        <v>42.9</v>
      </c>
      <c r="E1272">
        <v>31</v>
      </c>
      <c r="F1272">
        <v>31.7</v>
      </c>
      <c r="G1272">
        <v>40.6</v>
      </c>
      <c r="H1272">
        <v>54.4</v>
      </c>
      <c r="I1272">
        <v>28.7</v>
      </c>
      <c r="J1272">
        <v>34.299999999999997</v>
      </c>
      <c r="K1272">
        <v>35.299999999999997</v>
      </c>
      <c r="L1272">
        <v>37</v>
      </c>
      <c r="M1272">
        <v>31.4</v>
      </c>
      <c r="N1272">
        <v>38.4</v>
      </c>
      <c r="O1272">
        <v>39.700000000000003</v>
      </c>
      <c r="P1272">
        <v>40.200000000000003</v>
      </c>
      <c r="Q1272">
        <v>46.5</v>
      </c>
      <c r="R1272">
        <v>39.1</v>
      </c>
      <c r="S1272">
        <v>33.799999999999997</v>
      </c>
      <c r="T1272">
        <v>28.1</v>
      </c>
      <c r="U1272">
        <v>36</v>
      </c>
      <c r="V1272">
        <v>32.700000000000003</v>
      </c>
      <c r="W1272">
        <v>45.2</v>
      </c>
      <c r="X1272">
        <v>17.2</v>
      </c>
      <c r="Y1272">
        <v>39.6</v>
      </c>
      <c r="Z1272">
        <v>25.7</v>
      </c>
      <c r="AA1272">
        <v>40</v>
      </c>
      <c r="AB1272">
        <v>40.299999999999997</v>
      </c>
      <c r="AC1272">
        <v>44.3</v>
      </c>
    </row>
    <row r="1273" spans="1:29" x14ac:dyDescent="0.2">
      <c r="A1273" s="64"/>
      <c r="B1273" s="64"/>
      <c r="C1273" t="s">
        <v>430</v>
      </c>
      <c r="D1273">
        <v>45.2</v>
      </c>
      <c r="E1273">
        <v>34.299999999999997</v>
      </c>
      <c r="F1273">
        <v>32.799999999999997</v>
      </c>
      <c r="G1273">
        <v>32.799999999999997</v>
      </c>
      <c r="H1273">
        <v>45.3</v>
      </c>
      <c r="I1273">
        <v>28.8</v>
      </c>
      <c r="J1273">
        <v>29.6</v>
      </c>
      <c r="K1273">
        <v>28.3</v>
      </c>
      <c r="L1273">
        <v>36.9</v>
      </c>
      <c r="M1273">
        <v>33.200000000000003</v>
      </c>
      <c r="N1273">
        <v>50.7</v>
      </c>
      <c r="O1273">
        <v>38.5</v>
      </c>
      <c r="P1273">
        <v>34.6</v>
      </c>
      <c r="Q1273">
        <v>50.3</v>
      </c>
      <c r="R1273">
        <v>41.2</v>
      </c>
      <c r="S1273">
        <v>31.8</v>
      </c>
      <c r="T1273">
        <v>32</v>
      </c>
      <c r="U1273">
        <v>31</v>
      </c>
      <c r="V1273">
        <v>37.799999999999997</v>
      </c>
      <c r="W1273">
        <v>43.2</v>
      </c>
      <c r="X1273">
        <v>14.8</v>
      </c>
      <c r="Y1273">
        <v>28.7</v>
      </c>
      <c r="Z1273">
        <v>33</v>
      </c>
      <c r="AA1273">
        <v>41</v>
      </c>
      <c r="AB1273">
        <v>43</v>
      </c>
      <c r="AC1273">
        <v>45.6</v>
      </c>
    </row>
    <row r="1274" spans="1:29" x14ac:dyDescent="0.2">
      <c r="A1274" s="64"/>
      <c r="B1274" s="64"/>
      <c r="C1274" t="s">
        <v>429</v>
      </c>
      <c r="D1274">
        <v>44.7</v>
      </c>
      <c r="E1274">
        <v>34.5</v>
      </c>
      <c r="F1274">
        <v>32.5</v>
      </c>
      <c r="G1274">
        <v>38.200000000000003</v>
      </c>
      <c r="H1274">
        <v>41.1</v>
      </c>
      <c r="I1274">
        <v>36.1</v>
      </c>
      <c r="J1274">
        <v>34.799999999999997</v>
      </c>
      <c r="K1274">
        <v>23</v>
      </c>
      <c r="L1274">
        <v>39.4</v>
      </c>
      <c r="M1274">
        <v>40.5</v>
      </c>
      <c r="N1274">
        <v>50</v>
      </c>
      <c r="O1274">
        <v>41.9</v>
      </c>
      <c r="P1274">
        <v>37.299999999999997</v>
      </c>
      <c r="Q1274">
        <v>53.6</v>
      </c>
      <c r="R1274">
        <v>36.200000000000003</v>
      </c>
      <c r="S1274">
        <v>37.4</v>
      </c>
      <c r="T1274">
        <v>35.5</v>
      </c>
      <c r="U1274">
        <v>28.3</v>
      </c>
      <c r="V1274">
        <v>38.1</v>
      </c>
      <c r="W1274">
        <v>46.4</v>
      </c>
      <c r="X1274">
        <v>12.1</v>
      </c>
      <c r="Y1274">
        <v>40.1</v>
      </c>
      <c r="Z1274">
        <v>28.3</v>
      </c>
      <c r="AA1274">
        <v>38.200000000000003</v>
      </c>
      <c r="AB1274">
        <v>41.8</v>
      </c>
      <c r="AC1274">
        <v>47.2</v>
      </c>
    </row>
    <row r="1275" spans="1:29" x14ac:dyDescent="0.2">
      <c r="A1275" s="64"/>
      <c r="B1275" s="64"/>
      <c r="C1275" t="s">
        <v>428</v>
      </c>
      <c r="D1275">
        <v>40.9</v>
      </c>
      <c r="E1275">
        <v>30.4</v>
      </c>
      <c r="F1275">
        <v>37.299999999999997</v>
      </c>
      <c r="G1275">
        <v>39.4</v>
      </c>
      <c r="H1275">
        <v>43.9</v>
      </c>
      <c r="I1275">
        <v>33.200000000000003</v>
      </c>
      <c r="J1275">
        <v>35.700000000000003</v>
      </c>
      <c r="K1275">
        <v>26.5</v>
      </c>
      <c r="L1275">
        <v>45.2</v>
      </c>
      <c r="M1275">
        <v>43.5</v>
      </c>
      <c r="N1275">
        <v>55.5</v>
      </c>
      <c r="O1275">
        <v>34.299999999999997</v>
      </c>
      <c r="P1275">
        <v>38.6</v>
      </c>
      <c r="Q1275">
        <v>46.6</v>
      </c>
      <c r="R1275">
        <v>40.9</v>
      </c>
      <c r="S1275">
        <v>34.9</v>
      </c>
      <c r="T1275">
        <v>35.799999999999997</v>
      </c>
      <c r="U1275">
        <v>31.8</v>
      </c>
      <c r="V1275">
        <v>38.799999999999997</v>
      </c>
      <c r="W1275">
        <v>52.3</v>
      </c>
      <c r="X1275">
        <v>17.100000000000001</v>
      </c>
      <c r="Y1275">
        <v>45.6</v>
      </c>
      <c r="Z1275">
        <v>26.7</v>
      </c>
      <c r="AA1275">
        <v>40.5</v>
      </c>
      <c r="AB1275">
        <v>45.1</v>
      </c>
      <c r="AC1275">
        <v>50.5</v>
      </c>
    </row>
    <row r="1276" spans="1:29" x14ac:dyDescent="0.2">
      <c r="A1276" s="64"/>
      <c r="B1276" s="64" t="s">
        <v>466</v>
      </c>
      <c r="C1276" t="s">
        <v>432</v>
      </c>
      <c r="D1276">
        <v>74.2</v>
      </c>
      <c r="E1276">
        <v>70.8</v>
      </c>
      <c r="F1276">
        <v>77.099999999999994</v>
      </c>
      <c r="G1276">
        <v>77.2</v>
      </c>
      <c r="H1276">
        <v>68.2</v>
      </c>
      <c r="I1276">
        <v>74.8</v>
      </c>
      <c r="J1276">
        <v>74.599999999999994</v>
      </c>
      <c r="K1276">
        <v>71.3</v>
      </c>
      <c r="L1276">
        <v>70.8</v>
      </c>
      <c r="M1276">
        <v>75.400000000000006</v>
      </c>
      <c r="N1276">
        <v>81.599999999999994</v>
      </c>
      <c r="O1276">
        <v>72.400000000000006</v>
      </c>
      <c r="P1276">
        <v>77.8</v>
      </c>
      <c r="Q1276">
        <v>71.7</v>
      </c>
      <c r="R1276">
        <v>70</v>
      </c>
      <c r="S1276">
        <v>57.5</v>
      </c>
      <c r="T1276">
        <v>74.8</v>
      </c>
      <c r="U1276">
        <v>71.8</v>
      </c>
      <c r="V1276">
        <v>67.8</v>
      </c>
      <c r="W1276">
        <v>81.8</v>
      </c>
      <c r="X1276">
        <v>65.3</v>
      </c>
      <c r="Y1276">
        <v>73.900000000000006</v>
      </c>
      <c r="Z1276">
        <v>74.900000000000006</v>
      </c>
      <c r="AA1276">
        <v>76.5</v>
      </c>
      <c r="AB1276">
        <v>75.3</v>
      </c>
      <c r="AC1276">
        <v>74.900000000000006</v>
      </c>
    </row>
    <row r="1277" spans="1:29" x14ac:dyDescent="0.2">
      <c r="A1277" s="64"/>
      <c r="B1277" s="64"/>
      <c r="C1277" t="s">
        <v>431</v>
      </c>
      <c r="D1277">
        <v>77.3</v>
      </c>
      <c r="E1277">
        <v>69.7</v>
      </c>
      <c r="F1277">
        <v>78.3</v>
      </c>
      <c r="G1277">
        <v>75</v>
      </c>
      <c r="H1277">
        <v>71.5</v>
      </c>
      <c r="I1277">
        <v>65.2</v>
      </c>
      <c r="J1277">
        <v>79.099999999999994</v>
      </c>
      <c r="K1277">
        <v>71.7</v>
      </c>
      <c r="L1277">
        <v>68.900000000000006</v>
      </c>
      <c r="M1277">
        <v>80</v>
      </c>
      <c r="N1277">
        <v>80.900000000000006</v>
      </c>
      <c r="O1277">
        <v>75.7</v>
      </c>
      <c r="P1277">
        <v>79.7</v>
      </c>
      <c r="Q1277">
        <v>77.099999999999994</v>
      </c>
      <c r="R1277">
        <v>77.5</v>
      </c>
      <c r="S1277">
        <v>58.3</v>
      </c>
      <c r="T1277">
        <v>74.5</v>
      </c>
      <c r="U1277">
        <v>76.7</v>
      </c>
      <c r="V1277">
        <v>67.8</v>
      </c>
      <c r="W1277">
        <v>82.2</v>
      </c>
      <c r="X1277">
        <v>62.1</v>
      </c>
      <c r="Y1277">
        <v>67.599999999999994</v>
      </c>
      <c r="Z1277">
        <v>67.400000000000006</v>
      </c>
      <c r="AA1277">
        <v>77.8</v>
      </c>
      <c r="AB1277">
        <v>75.599999999999994</v>
      </c>
      <c r="AC1277">
        <v>73.2</v>
      </c>
    </row>
    <row r="1278" spans="1:29" x14ac:dyDescent="0.2">
      <c r="A1278" s="64"/>
      <c r="B1278" s="64"/>
      <c r="C1278" t="s">
        <v>430</v>
      </c>
      <c r="D1278">
        <v>75.599999999999994</v>
      </c>
      <c r="E1278">
        <v>72.599999999999994</v>
      </c>
      <c r="F1278">
        <v>77.7</v>
      </c>
      <c r="G1278">
        <v>68.599999999999994</v>
      </c>
      <c r="H1278">
        <v>69.599999999999994</v>
      </c>
      <c r="I1278">
        <v>73</v>
      </c>
      <c r="J1278">
        <v>75.400000000000006</v>
      </c>
      <c r="K1278">
        <v>62.1</v>
      </c>
      <c r="L1278">
        <v>74.599999999999994</v>
      </c>
      <c r="M1278">
        <v>67.599999999999994</v>
      </c>
      <c r="N1278">
        <v>83</v>
      </c>
      <c r="O1278">
        <v>74.7</v>
      </c>
      <c r="P1278">
        <v>82.7</v>
      </c>
      <c r="Q1278">
        <v>79.2</v>
      </c>
      <c r="R1278">
        <v>78.3</v>
      </c>
      <c r="S1278">
        <v>63.1</v>
      </c>
      <c r="T1278">
        <v>79.5</v>
      </c>
      <c r="U1278">
        <v>71.2</v>
      </c>
      <c r="V1278">
        <v>74.2</v>
      </c>
      <c r="W1278">
        <v>83.3</v>
      </c>
      <c r="X1278">
        <v>59.6</v>
      </c>
      <c r="Y1278">
        <v>66.599999999999994</v>
      </c>
      <c r="Z1278">
        <v>63.3</v>
      </c>
      <c r="AA1278">
        <v>77.7</v>
      </c>
      <c r="AB1278">
        <v>78.8</v>
      </c>
      <c r="AC1278">
        <v>75.2</v>
      </c>
    </row>
    <row r="1279" spans="1:29" x14ac:dyDescent="0.2">
      <c r="A1279" s="64"/>
      <c r="B1279" s="64"/>
      <c r="C1279" t="s">
        <v>429</v>
      </c>
      <c r="D1279">
        <v>73.400000000000006</v>
      </c>
      <c r="E1279">
        <v>71.3</v>
      </c>
      <c r="F1279">
        <v>79.5</v>
      </c>
      <c r="G1279">
        <v>69</v>
      </c>
      <c r="H1279">
        <v>73.900000000000006</v>
      </c>
      <c r="I1279">
        <v>75.099999999999994</v>
      </c>
      <c r="J1279">
        <v>75.7</v>
      </c>
      <c r="K1279">
        <v>64.3</v>
      </c>
      <c r="L1279">
        <v>75.7</v>
      </c>
      <c r="M1279">
        <v>76.099999999999994</v>
      </c>
      <c r="N1279">
        <v>81.900000000000006</v>
      </c>
      <c r="O1279">
        <v>75.5</v>
      </c>
      <c r="P1279">
        <v>82.2</v>
      </c>
      <c r="Q1279">
        <v>78.7</v>
      </c>
      <c r="R1279">
        <v>73.900000000000006</v>
      </c>
      <c r="S1279">
        <v>63.9</v>
      </c>
      <c r="T1279">
        <v>77.900000000000006</v>
      </c>
      <c r="U1279">
        <v>73.3</v>
      </c>
      <c r="V1279">
        <v>72.3</v>
      </c>
      <c r="W1279">
        <v>84.1</v>
      </c>
      <c r="X1279">
        <v>56.4</v>
      </c>
      <c r="Y1279">
        <v>77.400000000000006</v>
      </c>
      <c r="Z1279">
        <v>64.5</v>
      </c>
      <c r="AA1279">
        <v>77.400000000000006</v>
      </c>
      <c r="AB1279">
        <v>76.2</v>
      </c>
      <c r="AC1279">
        <v>77.599999999999994</v>
      </c>
    </row>
    <row r="1280" spans="1:29" x14ac:dyDescent="0.2">
      <c r="A1280" s="64"/>
      <c r="B1280" s="64"/>
      <c r="C1280" t="s">
        <v>428</v>
      </c>
      <c r="D1280">
        <v>76.900000000000006</v>
      </c>
      <c r="E1280">
        <v>70.900000000000006</v>
      </c>
      <c r="F1280">
        <v>74.599999999999994</v>
      </c>
      <c r="G1280">
        <v>77.7</v>
      </c>
      <c r="H1280">
        <v>70</v>
      </c>
      <c r="I1280">
        <v>73.8</v>
      </c>
      <c r="J1280">
        <v>73.599999999999994</v>
      </c>
      <c r="K1280">
        <v>64</v>
      </c>
      <c r="L1280">
        <v>76.900000000000006</v>
      </c>
      <c r="M1280">
        <v>74.599999999999994</v>
      </c>
      <c r="N1280">
        <v>82.9</v>
      </c>
      <c r="O1280">
        <v>77.900000000000006</v>
      </c>
      <c r="P1280">
        <v>80.8</v>
      </c>
      <c r="Q1280">
        <v>79</v>
      </c>
      <c r="R1280">
        <v>71.7</v>
      </c>
      <c r="S1280">
        <v>67.7</v>
      </c>
      <c r="T1280">
        <v>75.8</v>
      </c>
      <c r="U1280">
        <v>73</v>
      </c>
      <c r="V1280">
        <v>74.400000000000006</v>
      </c>
      <c r="W1280">
        <v>85.5</v>
      </c>
      <c r="X1280">
        <v>58.8</v>
      </c>
      <c r="Y1280">
        <v>81.2</v>
      </c>
      <c r="Z1280">
        <v>61.9</v>
      </c>
      <c r="AA1280">
        <v>77.400000000000006</v>
      </c>
      <c r="AB1280">
        <v>78.8</v>
      </c>
      <c r="AC1280">
        <v>78.400000000000006</v>
      </c>
    </row>
    <row r="1281" spans="1:29" x14ac:dyDescent="0.2">
      <c r="A1281" s="64"/>
      <c r="B1281" s="64" t="s">
        <v>769</v>
      </c>
      <c r="C1281" t="s">
        <v>432</v>
      </c>
      <c r="D1281">
        <v>90.5</v>
      </c>
      <c r="E1281">
        <v>95.1</v>
      </c>
      <c r="F1281">
        <v>94.3</v>
      </c>
      <c r="G1281">
        <v>90.5</v>
      </c>
      <c r="H1281">
        <v>84.4</v>
      </c>
      <c r="I1281">
        <v>92.8</v>
      </c>
      <c r="J1281">
        <v>94.1</v>
      </c>
      <c r="K1281">
        <v>92.3</v>
      </c>
      <c r="L1281">
        <v>86.9</v>
      </c>
      <c r="M1281">
        <v>89.3</v>
      </c>
      <c r="N1281">
        <v>94.8</v>
      </c>
      <c r="O1281">
        <v>94.5</v>
      </c>
      <c r="P1281">
        <v>96.3</v>
      </c>
      <c r="Q1281">
        <v>94.6</v>
      </c>
      <c r="R1281">
        <v>93.4</v>
      </c>
      <c r="S1281">
        <v>86.5</v>
      </c>
      <c r="T1281">
        <v>95.2</v>
      </c>
      <c r="U1281">
        <v>87.8</v>
      </c>
      <c r="V1281">
        <v>90.5</v>
      </c>
      <c r="W1281">
        <v>95.1</v>
      </c>
      <c r="X1281">
        <v>88.1</v>
      </c>
      <c r="Y1281">
        <v>89</v>
      </c>
      <c r="Z1281">
        <v>91.6</v>
      </c>
      <c r="AA1281">
        <v>94.6</v>
      </c>
      <c r="AB1281">
        <v>94.2</v>
      </c>
      <c r="AC1281">
        <v>90</v>
      </c>
    </row>
    <row r="1282" spans="1:29" x14ac:dyDescent="0.2">
      <c r="A1282" s="64"/>
      <c r="B1282" s="64"/>
      <c r="C1282" t="s">
        <v>431</v>
      </c>
      <c r="D1282">
        <v>92.2</v>
      </c>
      <c r="E1282">
        <v>95.7</v>
      </c>
      <c r="F1282">
        <v>93.5</v>
      </c>
      <c r="G1282">
        <v>92.7</v>
      </c>
      <c r="H1282">
        <v>82</v>
      </c>
      <c r="I1282">
        <v>93.3</v>
      </c>
      <c r="J1282">
        <v>94.6</v>
      </c>
      <c r="K1282">
        <v>91.7</v>
      </c>
      <c r="L1282">
        <v>89</v>
      </c>
      <c r="M1282">
        <v>90.8</v>
      </c>
      <c r="N1282">
        <v>95.6</v>
      </c>
      <c r="O1282">
        <v>93.4</v>
      </c>
      <c r="P1282">
        <v>97.2</v>
      </c>
      <c r="Q1282">
        <v>93.2</v>
      </c>
      <c r="R1282">
        <v>92.5</v>
      </c>
      <c r="S1282">
        <v>85.8</v>
      </c>
      <c r="T1282">
        <v>94.4</v>
      </c>
      <c r="U1282">
        <v>91.7</v>
      </c>
      <c r="V1282">
        <v>91.7</v>
      </c>
      <c r="W1282">
        <v>96.6</v>
      </c>
      <c r="X1282">
        <v>89.5</v>
      </c>
      <c r="Y1282">
        <v>83.9</v>
      </c>
      <c r="Z1282">
        <v>95.1</v>
      </c>
      <c r="AA1282">
        <v>95.7</v>
      </c>
      <c r="AB1282">
        <v>95.7</v>
      </c>
      <c r="AC1282">
        <v>87.7</v>
      </c>
    </row>
    <row r="1283" spans="1:29" x14ac:dyDescent="0.2">
      <c r="A1283" s="64"/>
      <c r="B1283" s="64"/>
      <c r="C1283" t="s">
        <v>430</v>
      </c>
      <c r="D1283">
        <v>89</v>
      </c>
      <c r="E1283">
        <v>96.1</v>
      </c>
      <c r="F1283">
        <v>95.6</v>
      </c>
      <c r="G1283">
        <v>93.5</v>
      </c>
      <c r="H1283">
        <v>83.4</v>
      </c>
      <c r="I1283">
        <v>94.1</v>
      </c>
      <c r="J1283">
        <v>93.9</v>
      </c>
      <c r="K1283">
        <v>92.1</v>
      </c>
      <c r="L1283">
        <v>92.2</v>
      </c>
      <c r="M1283">
        <v>91.5</v>
      </c>
      <c r="N1283">
        <v>95.2</v>
      </c>
      <c r="O1283">
        <v>94</v>
      </c>
      <c r="P1283">
        <v>96.1</v>
      </c>
      <c r="Q1283">
        <v>93.3</v>
      </c>
      <c r="R1283">
        <v>92.8</v>
      </c>
      <c r="S1283">
        <v>88.4</v>
      </c>
      <c r="T1283">
        <v>97.1</v>
      </c>
      <c r="U1283">
        <v>88.5</v>
      </c>
      <c r="V1283">
        <v>91.8</v>
      </c>
      <c r="W1283">
        <v>96.3</v>
      </c>
      <c r="X1283">
        <v>87.7</v>
      </c>
      <c r="Y1283">
        <v>77.8</v>
      </c>
      <c r="Z1283">
        <v>93.5</v>
      </c>
      <c r="AA1283">
        <v>96.7</v>
      </c>
      <c r="AB1283">
        <v>96.8</v>
      </c>
      <c r="AC1283">
        <v>85.4</v>
      </c>
    </row>
    <row r="1284" spans="1:29" x14ac:dyDescent="0.2">
      <c r="A1284" s="64"/>
      <c r="B1284" s="64"/>
      <c r="C1284" t="s">
        <v>429</v>
      </c>
      <c r="D1284">
        <v>89.2</v>
      </c>
      <c r="E1284">
        <v>95.5</v>
      </c>
      <c r="F1284">
        <v>95.9</v>
      </c>
      <c r="G1284">
        <v>95.3</v>
      </c>
      <c r="H1284">
        <v>85.3</v>
      </c>
      <c r="I1284">
        <v>92.5</v>
      </c>
      <c r="J1284">
        <v>95</v>
      </c>
      <c r="K1284">
        <v>90.7</v>
      </c>
      <c r="L1284">
        <v>90.2</v>
      </c>
      <c r="M1284">
        <v>93.6</v>
      </c>
      <c r="N1284">
        <v>95.8</v>
      </c>
      <c r="O1284">
        <v>95.6</v>
      </c>
      <c r="P1284">
        <v>95.3</v>
      </c>
      <c r="Q1284">
        <v>92.9</v>
      </c>
      <c r="R1284">
        <v>91.9</v>
      </c>
      <c r="S1284">
        <v>88.2</v>
      </c>
      <c r="T1284">
        <v>95.7</v>
      </c>
      <c r="U1284">
        <v>88.5</v>
      </c>
      <c r="V1284">
        <v>89.6</v>
      </c>
      <c r="W1284">
        <v>97.7</v>
      </c>
      <c r="X1284">
        <v>86.6</v>
      </c>
      <c r="Y1284">
        <v>85.4</v>
      </c>
      <c r="Z1284">
        <v>93</v>
      </c>
      <c r="AA1284">
        <v>96</v>
      </c>
      <c r="AB1284">
        <v>95.8</v>
      </c>
      <c r="AC1284">
        <v>88.4</v>
      </c>
    </row>
    <row r="1285" spans="1:29" x14ac:dyDescent="0.2">
      <c r="A1285" s="64"/>
      <c r="B1285" s="64"/>
      <c r="C1285" t="s">
        <v>428</v>
      </c>
      <c r="D1285">
        <v>91</v>
      </c>
      <c r="E1285">
        <v>94.4</v>
      </c>
      <c r="F1285">
        <v>94</v>
      </c>
      <c r="G1285">
        <v>93.1</v>
      </c>
      <c r="H1285">
        <v>85.2</v>
      </c>
      <c r="I1285">
        <v>92</v>
      </c>
      <c r="J1285">
        <v>93</v>
      </c>
      <c r="K1285">
        <v>91.2</v>
      </c>
      <c r="L1285">
        <v>88.1</v>
      </c>
      <c r="M1285">
        <v>92.4</v>
      </c>
      <c r="N1285">
        <v>94.6</v>
      </c>
      <c r="O1285">
        <v>94.9</v>
      </c>
      <c r="P1285">
        <v>94.4</v>
      </c>
      <c r="Q1285">
        <v>92.6</v>
      </c>
      <c r="R1285">
        <v>94.1</v>
      </c>
      <c r="S1285">
        <v>88.5</v>
      </c>
      <c r="T1285">
        <v>95.5</v>
      </c>
      <c r="U1285">
        <v>85.8</v>
      </c>
      <c r="V1285">
        <v>92.8</v>
      </c>
      <c r="W1285">
        <v>96.8</v>
      </c>
      <c r="X1285">
        <v>88.6</v>
      </c>
      <c r="Y1285">
        <v>91.1</v>
      </c>
      <c r="Z1285">
        <v>91.1</v>
      </c>
      <c r="AA1285">
        <v>96.4</v>
      </c>
      <c r="AB1285">
        <v>94.9</v>
      </c>
      <c r="AC1285">
        <v>91.6</v>
      </c>
    </row>
    <row r="1286" spans="1:29" x14ac:dyDescent="0.2">
      <c r="A1286" s="64"/>
      <c r="B1286" s="64" t="s">
        <v>770</v>
      </c>
      <c r="C1286" t="s">
        <v>432</v>
      </c>
      <c r="D1286">
        <v>86.1</v>
      </c>
      <c r="E1286">
        <v>89.7</v>
      </c>
      <c r="F1286">
        <v>90.8</v>
      </c>
      <c r="G1286">
        <v>87</v>
      </c>
      <c r="H1286">
        <v>86</v>
      </c>
      <c r="I1286">
        <v>86.4</v>
      </c>
      <c r="J1286">
        <v>86.1</v>
      </c>
      <c r="K1286">
        <v>91.5</v>
      </c>
      <c r="L1286">
        <v>87.4</v>
      </c>
      <c r="M1286">
        <v>85.9</v>
      </c>
      <c r="N1286">
        <v>87.4</v>
      </c>
      <c r="O1286">
        <v>88.7</v>
      </c>
      <c r="P1286">
        <v>90.3</v>
      </c>
      <c r="Q1286">
        <v>88.3</v>
      </c>
      <c r="R1286">
        <v>87.4</v>
      </c>
      <c r="S1286">
        <v>87.7</v>
      </c>
      <c r="T1286">
        <v>88.5</v>
      </c>
      <c r="U1286">
        <v>84.5</v>
      </c>
      <c r="V1286">
        <v>86.2</v>
      </c>
      <c r="W1286">
        <v>90.2</v>
      </c>
      <c r="X1286">
        <v>87.6</v>
      </c>
      <c r="Y1286">
        <v>88.9</v>
      </c>
      <c r="Z1286">
        <v>84.3</v>
      </c>
      <c r="AA1286">
        <v>88.6</v>
      </c>
      <c r="AB1286">
        <v>88.7</v>
      </c>
      <c r="AC1286">
        <v>85.9</v>
      </c>
    </row>
    <row r="1287" spans="1:29" x14ac:dyDescent="0.2">
      <c r="A1287" s="64"/>
      <c r="B1287" s="64"/>
      <c r="C1287" t="s">
        <v>431</v>
      </c>
      <c r="D1287">
        <v>88</v>
      </c>
      <c r="E1287">
        <v>90.7</v>
      </c>
      <c r="F1287">
        <v>90.9</v>
      </c>
      <c r="G1287">
        <v>86.6</v>
      </c>
      <c r="H1287">
        <v>86.2</v>
      </c>
      <c r="I1287">
        <v>87.8</v>
      </c>
      <c r="J1287">
        <v>86.6</v>
      </c>
      <c r="K1287">
        <v>90.9</v>
      </c>
      <c r="L1287">
        <v>87.1</v>
      </c>
      <c r="M1287">
        <v>86.1</v>
      </c>
      <c r="N1287">
        <v>89.2</v>
      </c>
      <c r="O1287">
        <v>90.1</v>
      </c>
      <c r="P1287">
        <v>91.3</v>
      </c>
      <c r="Q1287">
        <v>89.3</v>
      </c>
      <c r="R1287">
        <v>89.1</v>
      </c>
      <c r="S1287">
        <v>86.6</v>
      </c>
      <c r="T1287">
        <v>89.5</v>
      </c>
      <c r="U1287">
        <v>84.8</v>
      </c>
      <c r="V1287">
        <v>88.1</v>
      </c>
      <c r="W1287">
        <v>90.2</v>
      </c>
      <c r="X1287">
        <v>87.5</v>
      </c>
      <c r="Y1287">
        <v>84.3</v>
      </c>
      <c r="Z1287">
        <v>87.5</v>
      </c>
      <c r="AA1287">
        <v>89.9</v>
      </c>
      <c r="AB1287">
        <v>88.5</v>
      </c>
      <c r="AC1287">
        <v>85.5</v>
      </c>
    </row>
    <row r="1288" spans="1:29" x14ac:dyDescent="0.2">
      <c r="A1288" s="64"/>
      <c r="B1288" s="64"/>
      <c r="C1288" t="s">
        <v>430</v>
      </c>
      <c r="D1288">
        <v>86.6</v>
      </c>
      <c r="E1288">
        <v>90.5</v>
      </c>
      <c r="F1288">
        <v>91.5</v>
      </c>
      <c r="G1288">
        <v>86.2</v>
      </c>
      <c r="H1288">
        <v>82.6</v>
      </c>
      <c r="I1288">
        <v>89</v>
      </c>
      <c r="J1288">
        <v>88.4</v>
      </c>
      <c r="K1288">
        <v>91.1</v>
      </c>
      <c r="L1288">
        <v>90.2</v>
      </c>
      <c r="M1288">
        <v>87.8</v>
      </c>
      <c r="N1288">
        <v>90.5</v>
      </c>
      <c r="O1288">
        <v>90.4</v>
      </c>
      <c r="P1288">
        <v>90.7</v>
      </c>
      <c r="Q1288">
        <v>88.8</v>
      </c>
      <c r="R1288">
        <v>92.4</v>
      </c>
      <c r="S1288">
        <v>90</v>
      </c>
      <c r="T1288">
        <v>89.6</v>
      </c>
      <c r="U1288">
        <v>88.8</v>
      </c>
      <c r="V1288">
        <v>88.8</v>
      </c>
      <c r="W1288">
        <v>92.2</v>
      </c>
      <c r="X1288">
        <v>86.1</v>
      </c>
      <c r="Y1288">
        <v>80.099999999999994</v>
      </c>
      <c r="Z1288">
        <v>88</v>
      </c>
      <c r="AA1288">
        <v>91.1</v>
      </c>
      <c r="AB1288">
        <v>90.1</v>
      </c>
      <c r="AC1288">
        <v>85.3</v>
      </c>
    </row>
    <row r="1289" spans="1:29" x14ac:dyDescent="0.2">
      <c r="A1289" s="64"/>
      <c r="B1289" s="64"/>
      <c r="C1289" t="s">
        <v>429</v>
      </c>
      <c r="D1289">
        <v>86.7</v>
      </c>
      <c r="E1289">
        <v>91</v>
      </c>
      <c r="F1289">
        <v>90.7</v>
      </c>
      <c r="G1289">
        <v>88.4</v>
      </c>
      <c r="H1289">
        <v>82.3</v>
      </c>
      <c r="I1289">
        <v>88.5</v>
      </c>
      <c r="J1289">
        <v>89.1</v>
      </c>
      <c r="K1289">
        <v>91.1</v>
      </c>
      <c r="L1289">
        <v>89.3</v>
      </c>
      <c r="M1289">
        <v>88.5</v>
      </c>
      <c r="N1289">
        <v>90.6</v>
      </c>
      <c r="O1289">
        <v>90.5</v>
      </c>
      <c r="P1289">
        <v>91.4</v>
      </c>
      <c r="Q1289">
        <v>89.3</v>
      </c>
      <c r="R1289">
        <v>91</v>
      </c>
      <c r="S1289">
        <v>89.1</v>
      </c>
      <c r="T1289">
        <v>90.2</v>
      </c>
      <c r="U1289">
        <v>86.7</v>
      </c>
      <c r="V1289">
        <v>88.4</v>
      </c>
      <c r="W1289">
        <v>92.8</v>
      </c>
      <c r="X1289">
        <v>87.7</v>
      </c>
      <c r="Y1289">
        <v>84.2</v>
      </c>
      <c r="Z1289">
        <v>85.5</v>
      </c>
      <c r="AA1289">
        <v>92.5</v>
      </c>
      <c r="AB1289">
        <v>92.4</v>
      </c>
      <c r="AC1289">
        <v>84.8</v>
      </c>
    </row>
    <row r="1290" spans="1:29" x14ac:dyDescent="0.2">
      <c r="A1290" s="64"/>
      <c r="B1290" s="64"/>
      <c r="C1290" t="s">
        <v>428</v>
      </c>
      <c r="D1290">
        <v>86.7</v>
      </c>
      <c r="E1290">
        <v>90.9</v>
      </c>
      <c r="F1290">
        <v>90.8</v>
      </c>
      <c r="G1290">
        <v>89.3</v>
      </c>
      <c r="H1290">
        <v>83.4</v>
      </c>
      <c r="I1290">
        <v>88.2</v>
      </c>
      <c r="J1290">
        <v>88.7</v>
      </c>
      <c r="K1290">
        <v>89.2</v>
      </c>
      <c r="L1290">
        <v>87.9</v>
      </c>
      <c r="M1290">
        <v>88.5</v>
      </c>
      <c r="N1290">
        <v>89.4</v>
      </c>
      <c r="O1290">
        <v>89.4</v>
      </c>
      <c r="P1290">
        <v>93.1</v>
      </c>
      <c r="Q1290">
        <v>90.4</v>
      </c>
      <c r="R1290">
        <v>90.2</v>
      </c>
      <c r="S1290">
        <v>89.4</v>
      </c>
      <c r="T1290">
        <v>90.8</v>
      </c>
      <c r="U1290">
        <v>84.8</v>
      </c>
      <c r="V1290">
        <v>89</v>
      </c>
      <c r="W1290">
        <v>92.8</v>
      </c>
      <c r="X1290">
        <v>89.7</v>
      </c>
      <c r="Y1290">
        <v>88.6</v>
      </c>
      <c r="Z1290">
        <v>86</v>
      </c>
      <c r="AA1290">
        <v>91.9</v>
      </c>
      <c r="AB1290">
        <v>91</v>
      </c>
      <c r="AC1290">
        <v>86</v>
      </c>
    </row>
    <row r="1291" spans="1:29" x14ac:dyDescent="0.2">
      <c r="A1291" s="64"/>
      <c r="B1291" s="64" t="s">
        <v>771</v>
      </c>
      <c r="C1291" t="s">
        <v>432</v>
      </c>
      <c r="D1291">
        <v>36.200000000000003</v>
      </c>
      <c r="E1291">
        <v>27.3</v>
      </c>
      <c r="F1291">
        <v>39</v>
      </c>
      <c r="G1291">
        <v>35</v>
      </c>
      <c r="H1291">
        <v>51.5</v>
      </c>
      <c r="I1291">
        <v>32.5</v>
      </c>
      <c r="J1291">
        <v>28.2</v>
      </c>
      <c r="K1291">
        <v>43.5</v>
      </c>
      <c r="L1291">
        <v>35.1</v>
      </c>
      <c r="M1291">
        <v>32.200000000000003</v>
      </c>
      <c r="N1291">
        <v>38.5</v>
      </c>
      <c r="O1291">
        <v>35.299999999999997</v>
      </c>
      <c r="P1291">
        <v>41.2</v>
      </c>
      <c r="Q1291">
        <v>38.200000000000003</v>
      </c>
      <c r="R1291">
        <v>37.4</v>
      </c>
      <c r="S1291">
        <v>44.2</v>
      </c>
      <c r="T1291">
        <v>40.700000000000003</v>
      </c>
      <c r="U1291">
        <v>19.600000000000001</v>
      </c>
      <c r="V1291">
        <v>41.5</v>
      </c>
      <c r="W1291">
        <v>44</v>
      </c>
      <c r="X1291">
        <v>46.9</v>
      </c>
      <c r="Y1291">
        <v>43.9</v>
      </c>
      <c r="Z1291">
        <v>43.9</v>
      </c>
      <c r="AA1291">
        <v>29.5</v>
      </c>
      <c r="AB1291">
        <v>33.6</v>
      </c>
      <c r="AC1291">
        <v>35.200000000000003</v>
      </c>
    </row>
    <row r="1292" spans="1:29" x14ac:dyDescent="0.2">
      <c r="A1292" s="64"/>
      <c r="B1292" s="64"/>
      <c r="C1292" t="s">
        <v>431</v>
      </c>
      <c r="D1292">
        <v>34.4</v>
      </c>
      <c r="E1292">
        <v>31</v>
      </c>
      <c r="F1292">
        <v>38</v>
      </c>
      <c r="G1292">
        <v>39</v>
      </c>
      <c r="H1292">
        <v>47.3</v>
      </c>
      <c r="I1292">
        <v>29.9</v>
      </c>
      <c r="J1292">
        <v>30.3</v>
      </c>
      <c r="K1292">
        <v>41.9</v>
      </c>
      <c r="L1292">
        <v>34</v>
      </c>
      <c r="M1292">
        <v>30.3</v>
      </c>
      <c r="N1292">
        <v>39.6</v>
      </c>
      <c r="O1292">
        <v>35</v>
      </c>
      <c r="P1292">
        <v>42.6</v>
      </c>
      <c r="Q1292">
        <v>40.4</v>
      </c>
      <c r="R1292">
        <v>41.4</v>
      </c>
      <c r="S1292">
        <v>45.9</v>
      </c>
      <c r="T1292">
        <v>41</v>
      </c>
      <c r="U1292">
        <v>25.2</v>
      </c>
      <c r="V1292">
        <v>38.5</v>
      </c>
      <c r="W1292">
        <v>43.2</v>
      </c>
      <c r="X1292">
        <v>48.3</v>
      </c>
      <c r="Y1292">
        <v>44.3</v>
      </c>
      <c r="Z1292">
        <v>40.200000000000003</v>
      </c>
      <c r="AA1292">
        <v>31.6</v>
      </c>
      <c r="AB1292">
        <v>34.700000000000003</v>
      </c>
      <c r="AC1292">
        <v>34.200000000000003</v>
      </c>
    </row>
    <row r="1293" spans="1:29" x14ac:dyDescent="0.2">
      <c r="A1293" s="64"/>
      <c r="B1293" s="64"/>
      <c r="C1293" t="s">
        <v>430</v>
      </c>
      <c r="D1293">
        <v>34.9</v>
      </c>
      <c r="E1293">
        <v>33</v>
      </c>
      <c r="F1293">
        <v>40.299999999999997</v>
      </c>
      <c r="G1293">
        <v>39.5</v>
      </c>
      <c r="H1293">
        <v>46.7</v>
      </c>
      <c r="I1293">
        <v>31</v>
      </c>
      <c r="J1293">
        <v>33</v>
      </c>
      <c r="K1293">
        <v>41.7</v>
      </c>
      <c r="L1293">
        <v>37.6</v>
      </c>
      <c r="M1293">
        <v>31.8</v>
      </c>
      <c r="N1293">
        <v>47.3</v>
      </c>
      <c r="O1293">
        <v>36.299999999999997</v>
      </c>
      <c r="P1293">
        <v>41.3</v>
      </c>
      <c r="Q1293">
        <v>38.9</v>
      </c>
      <c r="R1293">
        <v>40.9</v>
      </c>
      <c r="S1293">
        <v>44</v>
      </c>
      <c r="T1293">
        <v>40.1</v>
      </c>
      <c r="U1293">
        <v>25</v>
      </c>
      <c r="V1293">
        <v>40.4</v>
      </c>
      <c r="W1293">
        <v>44.9</v>
      </c>
      <c r="X1293">
        <v>51</v>
      </c>
      <c r="Y1293">
        <v>36.4</v>
      </c>
      <c r="Z1293">
        <v>39.9</v>
      </c>
      <c r="AA1293">
        <v>36.5</v>
      </c>
      <c r="AB1293">
        <v>36.200000000000003</v>
      </c>
      <c r="AC1293">
        <v>36.6</v>
      </c>
    </row>
    <row r="1294" spans="1:29" x14ac:dyDescent="0.2">
      <c r="A1294" s="64"/>
      <c r="B1294" s="64"/>
      <c r="C1294" t="s">
        <v>429</v>
      </c>
      <c r="D1294">
        <v>34.700000000000003</v>
      </c>
      <c r="E1294">
        <v>36.799999999999997</v>
      </c>
      <c r="F1294">
        <v>39</v>
      </c>
      <c r="G1294">
        <v>39.1</v>
      </c>
      <c r="H1294">
        <v>45.1</v>
      </c>
      <c r="I1294">
        <v>33.700000000000003</v>
      </c>
      <c r="J1294">
        <v>32.4</v>
      </c>
      <c r="K1294">
        <v>42.7</v>
      </c>
      <c r="L1294">
        <v>37.200000000000003</v>
      </c>
      <c r="M1294">
        <v>36</v>
      </c>
      <c r="N1294">
        <v>48</v>
      </c>
      <c r="O1294">
        <v>37</v>
      </c>
      <c r="P1294">
        <v>38.4</v>
      </c>
      <c r="Q1294">
        <v>39.5</v>
      </c>
      <c r="R1294">
        <v>39.4</v>
      </c>
      <c r="S1294">
        <v>47.4</v>
      </c>
      <c r="T1294">
        <v>41.2</v>
      </c>
      <c r="U1294">
        <v>24</v>
      </c>
      <c r="V1294">
        <v>41</v>
      </c>
      <c r="W1294">
        <v>50.9</v>
      </c>
      <c r="X1294">
        <v>52.4</v>
      </c>
      <c r="Y1294">
        <v>44.1</v>
      </c>
      <c r="Z1294">
        <v>41.4</v>
      </c>
      <c r="AA1294">
        <v>38.6</v>
      </c>
      <c r="AB1294">
        <v>36.200000000000003</v>
      </c>
      <c r="AC1294">
        <v>40.9</v>
      </c>
    </row>
    <row r="1295" spans="1:29" x14ac:dyDescent="0.2">
      <c r="A1295" s="64"/>
      <c r="B1295" s="64"/>
      <c r="C1295" t="s">
        <v>428</v>
      </c>
      <c r="D1295">
        <v>34.9</v>
      </c>
      <c r="E1295">
        <v>35.5</v>
      </c>
      <c r="F1295">
        <v>38.299999999999997</v>
      </c>
      <c r="G1295">
        <v>41.5</v>
      </c>
      <c r="H1295">
        <v>48.5</v>
      </c>
      <c r="I1295">
        <v>33.4</v>
      </c>
      <c r="J1295">
        <v>33.700000000000003</v>
      </c>
      <c r="K1295">
        <v>43.5</v>
      </c>
      <c r="L1295">
        <v>36.700000000000003</v>
      </c>
      <c r="M1295">
        <v>38.5</v>
      </c>
      <c r="N1295">
        <v>45</v>
      </c>
      <c r="O1295">
        <v>34.799999999999997</v>
      </c>
      <c r="P1295">
        <v>39.299999999999997</v>
      </c>
      <c r="Q1295">
        <v>39.1</v>
      </c>
      <c r="R1295">
        <v>40.4</v>
      </c>
      <c r="S1295">
        <v>49.8</v>
      </c>
      <c r="T1295">
        <v>41.3</v>
      </c>
      <c r="U1295">
        <v>29.1</v>
      </c>
      <c r="V1295">
        <v>45.9</v>
      </c>
      <c r="W1295">
        <v>52.6</v>
      </c>
      <c r="X1295">
        <v>52.4</v>
      </c>
      <c r="Y1295">
        <v>38.200000000000003</v>
      </c>
      <c r="Z1295">
        <v>41.7</v>
      </c>
      <c r="AA1295">
        <v>39.299999999999997</v>
      </c>
      <c r="AB1295">
        <v>40</v>
      </c>
      <c r="AC1295">
        <v>35.5</v>
      </c>
    </row>
    <row r="1296" spans="1:29" x14ac:dyDescent="0.2">
      <c r="A1296" s="64"/>
      <c r="B1296" s="64" t="s">
        <v>452</v>
      </c>
      <c r="C1296" t="s">
        <v>432</v>
      </c>
      <c r="D1296">
        <v>17.600000000000001</v>
      </c>
      <c r="E1296">
        <v>13.9</v>
      </c>
      <c r="F1296">
        <v>18.2</v>
      </c>
      <c r="G1296">
        <v>21.2</v>
      </c>
      <c r="H1296">
        <v>21.9</v>
      </c>
      <c r="I1296">
        <v>11.7</v>
      </c>
      <c r="J1296">
        <v>16.600000000000001</v>
      </c>
      <c r="K1296">
        <v>15.6</v>
      </c>
      <c r="L1296">
        <v>12.3</v>
      </c>
      <c r="M1296">
        <v>11.6</v>
      </c>
      <c r="N1296">
        <v>19.899999999999999</v>
      </c>
      <c r="O1296">
        <v>13.4</v>
      </c>
      <c r="P1296">
        <v>24.3</v>
      </c>
      <c r="Q1296">
        <v>14.5</v>
      </c>
      <c r="R1296">
        <v>11.6</v>
      </c>
      <c r="S1296">
        <v>14.1</v>
      </c>
      <c r="T1296">
        <v>18</v>
      </c>
      <c r="U1296">
        <v>12.2</v>
      </c>
      <c r="V1296">
        <v>16.899999999999999</v>
      </c>
      <c r="W1296">
        <v>24.2</v>
      </c>
      <c r="X1296">
        <v>10.9</v>
      </c>
      <c r="Y1296">
        <v>13.5</v>
      </c>
      <c r="Z1296">
        <v>22.6</v>
      </c>
      <c r="AA1296">
        <v>20</v>
      </c>
      <c r="AB1296">
        <v>23.8</v>
      </c>
      <c r="AC1296">
        <v>18.8</v>
      </c>
    </row>
    <row r="1297" spans="1:29" x14ac:dyDescent="0.2">
      <c r="A1297" s="64"/>
      <c r="B1297" s="64"/>
      <c r="C1297" t="s">
        <v>431</v>
      </c>
      <c r="D1297">
        <v>21.5</v>
      </c>
      <c r="E1297">
        <v>16</v>
      </c>
      <c r="F1297">
        <v>19.8</v>
      </c>
      <c r="G1297">
        <v>21.1</v>
      </c>
      <c r="H1297">
        <v>23.8</v>
      </c>
      <c r="I1297">
        <v>15.4</v>
      </c>
      <c r="J1297">
        <v>15.5</v>
      </c>
      <c r="K1297">
        <v>17.7</v>
      </c>
      <c r="L1297">
        <v>12.9</v>
      </c>
      <c r="M1297">
        <v>12</v>
      </c>
      <c r="N1297">
        <v>25.9</v>
      </c>
      <c r="O1297">
        <v>13.5</v>
      </c>
      <c r="P1297">
        <v>25</v>
      </c>
      <c r="Q1297">
        <v>17.3</v>
      </c>
      <c r="R1297">
        <v>19.399999999999999</v>
      </c>
      <c r="S1297">
        <v>13.9</v>
      </c>
      <c r="T1297">
        <v>18.8</v>
      </c>
      <c r="U1297">
        <v>8</v>
      </c>
      <c r="V1297">
        <v>18.899999999999999</v>
      </c>
      <c r="W1297">
        <v>27</v>
      </c>
      <c r="X1297">
        <v>7</v>
      </c>
      <c r="Y1297">
        <v>16</v>
      </c>
      <c r="Z1297">
        <v>18.899999999999999</v>
      </c>
      <c r="AA1297">
        <v>23</v>
      </c>
      <c r="AB1297">
        <v>23.7</v>
      </c>
      <c r="AC1297">
        <v>19</v>
      </c>
    </row>
    <row r="1298" spans="1:29" x14ac:dyDescent="0.2">
      <c r="A1298" s="64"/>
      <c r="B1298" s="64"/>
      <c r="C1298" t="s">
        <v>430</v>
      </c>
      <c r="D1298">
        <v>18.899999999999999</v>
      </c>
      <c r="E1298">
        <v>16.2</v>
      </c>
      <c r="F1298">
        <v>23.3</v>
      </c>
      <c r="G1298">
        <v>24</v>
      </c>
      <c r="H1298">
        <v>14.1</v>
      </c>
      <c r="I1298">
        <v>16.5</v>
      </c>
      <c r="J1298">
        <v>21.1</v>
      </c>
      <c r="K1298">
        <v>12.4</v>
      </c>
      <c r="L1298">
        <v>10</v>
      </c>
      <c r="M1298">
        <v>17.399999999999999</v>
      </c>
      <c r="N1298">
        <v>38.5</v>
      </c>
      <c r="O1298">
        <v>14.9</v>
      </c>
      <c r="P1298">
        <v>20.6</v>
      </c>
      <c r="Q1298">
        <v>18.100000000000001</v>
      </c>
      <c r="R1298">
        <v>16.2</v>
      </c>
      <c r="S1298">
        <v>14.1</v>
      </c>
      <c r="T1298">
        <v>17.5</v>
      </c>
      <c r="U1298">
        <v>8.6999999999999993</v>
      </c>
      <c r="V1298">
        <v>16.600000000000001</v>
      </c>
      <c r="W1298">
        <v>25.9</v>
      </c>
      <c r="X1298">
        <v>8.3000000000000007</v>
      </c>
      <c r="Y1298">
        <v>12.7</v>
      </c>
      <c r="Z1298">
        <v>20.2</v>
      </c>
      <c r="AA1298">
        <v>23.4</v>
      </c>
      <c r="AB1298">
        <v>27</v>
      </c>
      <c r="AC1298">
        <v>21.9</v>
      </c>
    </row>
    <row r="1299" spans="1:29" x14ac:dyDescent="0.2">
      <c r="A1299" s="64"/>
      <c r="B1299" s="64"/>
      <c r="C1299" t="s">
        <v>429</v>
      </c>
      <c r="D1299">
        <v>18.600000000000001</v>
      </c>
      <c r="E1299">
        <v>15</v>
      </c>
      <c r="F1299">
        <v>22.2</v>
      </c>
      <c r="G1299">
        <v>20.6</v>
      </c>
      <c r="H1299">
        <v>13.4</v>
      </c>
      <c r="I1299">
        <v>15.4</v>
      </c>
      <c r="J1299">
        <v>17.2</v>
      </c>
      <c r="K1299">
        <v>11.7</v>
      </c>
      <c r="L1299">
        <v>11.6</v>
      </c>
      <c r="M1299">
        <v>15.7</v>
      </c>
      <c r="N1299">
        <v>30.7</v>
      </c>
      <c r="O1299">
        <v>15.2</v>
      </c>
      <c r="P1299">
        <v>23.7</v>
      </c>
      <c r="Q1299">
        <v>17</v>
      </c>
      <c r="R1299">
        <v>14.5</v>
      </c>
      <c r="S1299">
        <v>17.399999999999999</v>
      </c>
      <c r="T1299">
        <v>17</v>
      </c>
      <c r="U1299">
        <v>10.4</v>
      </c>
      <c r="V1299">
        <v>21.1</v>
      </c>
      <c r="W1299">
        <v>24.8</v>
      </c>
      <c r="X1299">
        <v>6.6</v>
      </c>
      <c r="Y1299">
        <v>15.6</v>
      </c>
      <c r="Z1299">
        <v>9.1</v>
      </c>
      <c r="AA1299">
        <v>21.4</v>
      </c>
      <c r="AB1299">
        <v>22.9</v>
      </c>
      <c r="AC1299">
        <v>24.3</v>
      </c>
    </row>
    <row r="1300" spans="1:29" x14ac:dyDescent="0.2">
      <c r="A1300" s="64"/>
      <c r="B1300" s="64"/>
      <c r="C1300" t="s">
        <v>428</v>
      </c>
      <c r="D1300">
        <v>18.2</v>
      </c>
      <c r="E1300">
        <v>14.9</v>
      </c>
      <c r="F1300">
        <v>19.600000000000001</v>
      </c>
      <c r="G1300">
        <v>21.7</v>
      </c>
      <c r="H1300">
        <v>11.5</v>
      </c>
      <c r="I1300">
        <v>15</v>
      </c>
      <c r="J1300">
        <v>18.5</v>
      </c>
      <c r="K1300">
        <v>7.5</v>
      </c>
      <c r="L1300">
        <v>14.9</v>
      </c>
      <c r="M1300">
        <v>20.6</v>
      </c>
      <c r="N1300">
        <v>31.7</v>
      </c>
      <c r="O1300">
        <v>8.8000000000000007</v>
      </c>
      <c r="P1300">
        <v>20.100000000000001</v>
      </c>
      <c r="Q1300">
        <v>17.7</v>
      </c>
      <c r="R1300">
        <v>15.1</v>
      </c>
      <c r="S1300">
        <v>18.2</v>
      </c>
      <c r="T1300">
        <v>13.1</v>
      </c>
      <c r="U1300">
        <v>10.9</v>
      </c>
      <c r="V1300">
        <v>22</v>
      </c>
      <c r="W1300">
        <v>21.4</v>
      </c>
      <c r="X1300">
        <v>8.8000000000000007</v>
      </c>
      <c r="Y1300">
        <v>13.7</v>
      </c>
      <c r="Z1300">
        <v>10.1</v>
      </c>
      <c r="AA1300">
        <v>23.2</v>
      </c>
      <c r="AB1300">
        <v>22.8</v>
      </c>
      <c r="AC1300">
        <v>20.7</v>
      </c>
    </row>
    <row r="1301" spans="1:29" x14ac:dyDescent="0.2">
      <c r="A1301" s="64"/>
      <c r="B1301" s="64" t="s">
        <v>451</v>
      </c>
      <c r="C1301" t="s">
        <v>432</v>
      </c>
      <c r="D1301">
        <v>34.799999999999997</v>
      </c>
      <c r="E1301">
        <v>41.2</v>
      </c>
      <c r="F1301">
        <v>53.1</v>
      </c>
      <c r="G1301">
        <v>50.7</v>
      </c>
      <c r="H1301">
        <v>34.9</v>
      </c>
      <c r="I1301">
        <v>44.9</v>
      </c>
      <c r="J1301">
        <v>47</v>
      </c>
      <c r="K1301">
        <v>29.9</v>
      </c>
      <c r="L1301">
        <v>23.4</v>
      </c>
      <c r="M1301">
        <v>26.3</v>
      </c>
      <c r="N1301">
        <v>60.9</v>
      </c>
      <c r="O1301">
        <v>33.200000000000003</v>
      </c>
      <c r="P1301">
        <v>51</v>
      </c>
      <c r="Q1301">
        <v>29</v>
      </c>
      <c r="R1301">
        <v>34.9</v>
      </c>
      <c r="S1301">
        <v>34</v>
      </c>
      <c r="T1301">
        <v>43.8</v>
      </c>
      <c r="U1301">
        <v>15.3</v>
      </c>
      <c r="V1301">
        <v>39.1</v>
      </c>
      <c r="W1301">
        <v>58.7</v>
      </c>
      <c r="X1301">
        <v>40.799999999999997</v>
      </c>
      <c r="Y1301">
        <v>23.6</v>
      </c>
      <c r="Z1301">
        <v>45.2</v>
      </c>
      <c r="AA1301">
        <v>47.3</v>
      </c>
      <c r="AB1301">
        <v>48.7</v>
      </c>
      <c r="AC1301">
        <v>23.3</v>
      </c>
    </row>
    <row r="1302" spans="1:29" x14ac:dyDescent="0.2">
      <c r="A1302" s="64"/>
      <c r="B1302" s="64"/>
      <c r="C1302" t="s">
        <v>431</v>
      </c>
      <c r="D1302">
        <v>41.2</v>
      </c>
      <c r="E1302">
        <v>38.6</v>
      </c>
      <c r="F1302">
        <v>50.7</v>
      </c>
      <c r="G1302">
        <v>58.7</v>
      </c>
      <c r="H1302">
        <v>38.299999999999997</v>
      </c>
      <c r="I1302">
        <v>46.4</v>
      </c>
      <c r="J1302">
        <v>47.9</v>
      </c>
      <c r="K1302">
        <v>33.200000000000003</v>
      </c>
      <c r="L1302">
        <v>28.5</v>
      </c>
      <c r="M1302">
        <v>33.200000000000003</v>
      </c>
      <c r="N1302">
        <v>60.8</v>
      </c>
      <c r="O1302">
        <v>36.799999999999997</v>
      </c>
      <c r="P1302">
        <v>50.3</v>
      </c>
      <c r="Q1302">
        <v>32.799999999999997</v>
      </c>
      <c r="R1302">
        <v>41.5</v>
      </c>
      <c r="S1302">
        <v>36.4</v>
      </c>
      <c r="T1302">
        <v>42.2</v>
      </c>
      <c r="U1302">
        <v>19.5</v>
      </c>
      <c r="V1302">
        <v>46</v>
      </c>
      <c r="W1302">
        <v>53.8</v>
      </c>
      <c r="X1302">
        <v>40.700000000000003</v>
      </c>
      <c r="Y1302">
        <v>26.9</v>
      </c>
      <c r="Z1302">
        <v>47.6</v>
      </c>
      <c r="AA1302">
        <v>51.9</v>
      </c>
      <c r="AB1302">
        <v>51.9</v>
      </c>
      <c r="AC1302">
        <v>27.5</v>
      </c>
    </row>
    <row r="1303" spans="1:29" x14ac:dyDescent="0.2">
      <c r="A1303" s="64"/>
      <c r="B1303" s="64"/>
      <c r="C1303" t="s">
        <v>430</v>
      </c>
      <c r="D1303">
        <v>38.700000000000003</v>
      </c>
      <c r="E1303">
        <v>40.1</v>
      </c>
      <c r="F1303">
        <v>50.1</v>
      </c>
      <c r="G1303">
        <v>52.7</v>
      </c>
      <c r="H1303">
        <v>37.4</v>
      </c>
      <c r="I1303">
        <v>45</v>
      </c>
      <c r="J1303">
        <v>48.4</v>
      </c>
      <c r="K1303">
        <v>35.299999999999997</v>
      </c>
      <c r="L1303">
        <v>29.8</v>
      </c>
      <c r="M1303">
        <v>38.5</v>
      </c>
      <c r="N1303">
        <v>56.4</v>
      </c>
      <c r="O1303">
        <v>31.9</v>
      </c>
      <c r="P1303">
        <v>52.3</v>
      </c>
      <c r="Q1303">
        <v>35.700000000000003</v>
      </c>
      <c r="R1303">
        <v>41.7</v>
      </c>
      <c r="S1303">
        <v>39.9</v>
      </c>
      <c r="T1303">
        <v>44.2</v>
      </c>
      <c r="U1303">
        <v>20.3</v>
      </c>
      <c r="V1303">
        <v>48.4</v>
      </c>
      <c r="W1303">
        <v>54.8</v>
      </c>
      <c r="X1303">
        <v>41.7</v>
      </c>
      <c r="Y1303">
        <v>23.8</v>
      </c>
      <c r="Z1303">
        <v>47.2</v>
      </c>
      <c r="AA1303">
        <v>54.1</v>
      </c>
      <c r="AB1303">
        <v>54.1</v>
      </c>
      <c r="AC1303">
        <v>27.5</v>
      </c>
    </row>
    <row r="1304" spans="1:29" x14ac:dyDescent="0.2">
      <c r="A1304" s="64"/>
      <c r="B1304" s="64"/>
      <c r="C1304" t="s">
        <v>429</v>
      </c>
      <c r="D1304">
        <v>43.8</v>
      </c>
      <c r="E1304">
        <v>43.1</v>
      </c>
      <c r="F1304">
        <v>57.9</v>
      </c>
      <c r="G1304">
        <v>54.8</v>
      </c>
      <c r="H1304">
        <v>29.9</v>
      </c>
      <c r="I1304">
        <v>44.8</v>
      </c>
      <c r="J1304">
        <v>50.4</v>
      </c>
      <c r="K1304">
        <v>31.9</v>
      </c>
      <c r="L1304">
        <v>36</v>
      </c>
      <c r="M1304">
        <v>37.299999999999997</v>
      </c>
      <c r="N1304">
        <v>53.7</v>
      </c>
      <c r="O1304">
        <v>38.4</v>
      </c>
      <c r="P1304">
        <v>52.9</v>
      </c>
      <c r="Q1304">
        <v>35.799999999999997</v>
      </c>
      <c r="R1304">
        <v>44.2</v>
      </c>
      <c r="S1304">
        <v>42.7</v>
      </c>
      <c r="T1304">
        <v>44.9</v>
      </c>
      <c r="U1304">
        <v>24.2</v>
      </c>
      <c r="V1304">
        <v>41.7</v>
      </c>
      <c r="W1304">
        <v>54.3</v>
      </c>
      <c r="X1304">
        <v>46.7</v>
      </c>
      <c r="Y1304">
        <v>28.1</v>
      </c>
      <c r="Z1304">
        <v>55.5</v>
      </c>
      <c r="AA1304">
        <v>55.4</v>
      </c>
      <c r="AB1304">
        <v>54.8</v>
      </c>
      <c r="AC1304">
        <v>29.7</v>
      </c>
    </row>
    <row r="1305" spans="1:29" x14ac:dyDescent="0.2">
      <c r="A1305" s="64"/>
      <c r="B1305" s="64"/>
      <c r="C1305" t="s">
        <v>428</v>
      </c>
      <c r="D1305">
        <v>46.8</v>
      </c>
      <c r="E1305">
        <v>38.299999999999997</v>
      </c>
      <c r="F1305">
        <v>57.3</v>
      </c>
      <c r="G1305">
        <v>55.6</v>
      </c>
      <c r="H1305">
        <v>26.2</v>
      </c>
      <c r="I1305">
        <v>49.3</v>
      </c>
      <c r="J1305">
        <v>52.2</v>
      </c>
      <c r="K1305">
        <v>31</v>
      </c>
      <c r="L1305">
        <v>30.8</v>
      </c>
      <c r="M1305">
        <v>41.2</v>
      </c>
      <c r="N1305">
        <v>61.7</v>
      </c>
      <c r="O1305">
        <v>36</v>
      </c>
      <c r="P1305">
        <v>53.9</v>
      </c>
      <c r="Q1305">
        <v>37.9</v>
      </c>
      <c r="R1305">
        <v>45.5</v>
      </c>
      <c r="S1305">
        <v>37.799999999999997</v>
      </c>
      <c r="T1305">
        <v>44.2</v>
      </c>
      <c r="U1305">
        <v>28.9</v>
      </c>
      <c r="V1305">
        <v>55.1</v>
      </c>
      <c r="W1305">
        <v>61.9</v>
      </c>
      <c r="X1305">
        <v>40.799999999999997</v>
      </c>
      <c r="Y1305">
        <v>30.2</v>
      </c>
      <c r="Z1305">
        <v>54.3</v>
      </c>
      <c r="AA1305">
        <v>52.9</v>
      </c>
      <c r="AB1305">
        <v>61.6</v>
      </c>
      <c r="AC1305">
        <v>32</v>
      </c>
    </row>
    <row r="1306" spans="1:29" x14ac:dyDescent="0.2">
      <c r="A1306" s="64"/>
      <c r="B1306" s="64" t="s">
        <v>760</v>
      </c>
      <c r="C1306" t="s">
        <v>432</v>
      </c>
      <c r="D1306">
        <v>38.4</v>
      </c>
      <c r="E1306">
        <v>48.8</v>
      </c>
      <c r="F1306">
        <v>53.2</v>
      </c>
      <c r="G1306">
        <v>56.1</v>
      </c>
      <c r="H1306">
        <v>43.7</v>
      </c>
      <c r="I1306">
        <v>48.8</v>
      </c>
      <c r="J1306">
        <v>42.4</v>
      </c>
      <c r="K1306">
        <v>40.5</v>
      </c>
      <c r="L1306">
        <v>25.3</v>
      </c>
      <c r="M1306">
        <v>27.9</v>
      </c>
      <c r="N1306">
        <v>56.4</v>
      </c>
      <c r="O1306">
        <v>37.4</v>
      </c>
      <c r="P1306">
        <v>45.7</v>
      </c>
      <c r="Q1306">
        <v>36.200000000000003</v>
      </c>
      <c r="R1306">
        <v>38</v>
      </c>
      <c r="S1306">
        <v>33.5</v>
      </c>
      <c r="T1306">
        <v>47.1</v>
      </c>
      <c r="U1306">
        <v>16.899999999999999</v>
      </c>
      <c r="V1306">
        <v>42.7</v>
      </c>
      <c r="W1306">
        <v>48.2</v>
      </c>
      <c r="X1306">
        <v>50.3</v>
      </c>
      <c r="Y1306">
        <v>30.6</v>
      </c>
      <c r="Z1306">
        <v>47.6</v>
      </c>
      <c r="AA1306">
        <v>47.1</v>
      </c>
      <c r="AB1306">
        <v>52.6</v>
      </c>
      <c r="AC1306">
        <v>19.100000000000001</v>
      </c>
    </row>
    <row r="1307" spans="1:29" x14ac:dyDescent="0.2">
      <c r="A1307" s="64"/>
      <c r="B1307" s="64"/>
      <c r="C1307" t="s">
        <v>431</v>
      </c>
      <c r="D1307">
        <v>40</v>
      </c>
      <c r="E1307">
        <v>48.5</v>
      </c>
      <c r="F1307">
        <v>51.2</v>
      </c>
      <c r="G1307">
        <v>56</v>
      </c>
      <c r="H1307">
        <v>43.5</v>
      </c>
      <c r="I1307">
        <v>51</v>
      </c>
      <c r="J1307">
        <v>42.6</v>
      </c>
      <c r="K1307">
        <v>41.7</v>
      </c>
      <c r="L1307">
        <v>28</v>
      </c>
      <c r="M1307">
        <v>27.1</v>
      </c>
      <c r="N1307">
        <v>56.4</v>
      </c>
      <c r="O1307">
        <v>39.200000000000003</v>
      </c>
      <c r="P1307">
        <v>45.4</v>
      </c>
      <c r="Q1307">
        <v>39.6</v>
      </c>
      <c r="R1307">
        <v>42.5</v>
      </c>
      <c r="S1307">
        <v>36.1</v>
      </c>
      <c r="T1307">
        <v>48.7</v>
      </c>
      <c r="U1307">
        <v>17.399999999999999</v>
      </c>
      <c r="V1307">
        <v>44.8</v>
      </c>
      <c r="W1307">
        <v>53.6</v>
      </c>
      <c r="X1307">
        <v>48</v>
      </c>
      <c r="Y1307">
        <v>29.1</v>
      </c>
      <c r="Z1307">
        <v>49.9</v>
      </c>
      <c r="AA1307">
        <v>48</v>
      </c>
      <c r="AB1307">
        <v>52.8</v>
      </c>
      <c r="AC1307">
        <v>23.3</v>
      </c>
    </row>
    <row r="1308" spans="1:29" x14ac:dyDescent="0.2">
      <c r="A1308" s="64"/>
      <c r="B1308" s="64"/>
      <c r="C1308" t="s">
        <v>430</v>
      </c>
      <c r="D1308">
        <v>41.8</v>
      </c>
      <c r="E1308">
        <v>49.8</v>
      </c>
      <c r="F1308">
        <v>53.3</v>
      </c>
      <c r="G1308">
        <v>53.4</v>
      </c>
      <c r="H1308">
        <v>40.799999999999997</v>
      </c>
      <c r="I1308">
        <v>48.5</v>
      </c>
      <c r="J1308">
        <v>45.5</v>
      </c>
      <c r="K1308">
        <v>41.1</v>
      </c>
      <c r="L1308">
        <v>30</v>
      </c>
      <c r="M1308">
        <v>35.4</v>
      </c>
      <c r="N1308">
        <v>60.4</v>
      </c>
      <c r="O1308">
        <v>42.1</v>
      </c>
      <c r="P1308">
        <v>45.8</v>
      </c>
      <c r="Q1308">
        <v>38</v>
      </c>
      <c r="R1308">
        <v>47.1</v>
      </c>
      <c r="S1308">
        <v>42.6</v>
      </c>
      <c r="T1308">
        <v>50.9</v>
      </c>
      <c r="U1308">
        <v>22.4</v>
      </c>
      <c r="V1308">
        <v>48.5</v>
      </c>
      <c r="W1308">
        <v>55.4</v>
      </c>
      <c r="X1308">
        <v>52.5</v>
      </c>
      <c r="Y1308">
        <v>26.2</v>
      </c>
      <c r="Z1308">
        <v>45.9</v>
      </c>
      <c r="AA1308">
        <v>50.2</v>
      </c>
      <c r="AB1308">
        <v>55.8</v>
      </c>
      <c r="AC1308">
        <v>26</v>
      </c>
    </row>
    <row r="1309" spans="1:29" x14ac:dyDescent="0.2">
      <c r="A1309" s="64"/>
      <c r="B1309" s="64"/>
      <c r="C1309" t="s">
        <v>429</v>
      </c>
      <c r="D1309">
        <v>42.2</v>
      </c>
      <c r="E1309">
        <v>51.6</v>
      </c>
      <c r="F1309">
        <v>53.2</v>
      </c>
      <c r="G1309">
        <v>55.4</v>
      </c>
      <c r="H1309">
        <v>37.799999999999997</v>
      </c>
      <c r="I1309">
        <v>45</v>
      </c>
      <c r="J1309">
        <v>48.1</v>
      </c>
      <c r="K1309">
        <v>43.6</v>
      </c>
      <c r="L1309">
        <v>34</v>
      </c>
      <c r="M1309">
        <v>36.299999999999997</v>
      </c>
      <c r="N1309">
        <v>57.8</v>
      </c>
      <c r="O1309">
        <v>41.5</v>
      </c>
      <c r="P1309">
        <v>47.6</v>
      </c>
      <c r="Q1309">
        <v>36</v>
      </c>
      <c r="R1309">
        <v>46.2</v>
      </c>
      <c r="S1309">
        <v>44.1</v>
      </c>
      <c r="T1309">
        <v>49.7</v>
      </c>
      <c r="U1309">
        <v>20.2</v>
      </c>
      <c r="V1309">
        <v>49.3</v>
      </c>
      <c r="W1309">
        <v>55.7</v>
      </c>
      <c r="X1309">
        <v>52.3</v>
      </c>
      <c r="Y1309">
        <v>33.1</v>
      </c>
      <c r="Z1309">
        <v>41.5</v>
      </c>
      <c r="AA1309">
        <v>53.4</v>
      </c>
      <c r="AB1309">
        <v>56.5</v>
      </c>
      <c r="AC1309">
        <v>32.1</v>
      </c>
    </row>
    <row r="1310" spans="1:29" x14ac:dyDescent="0.2">
      <c r="A1310" s="64"/>
      <c r="B1310" s="64"/>
      <c r="C1310" t="s">
        <v>428</v>
      </c>
      <c r="D1310">
        <v>43.1</v>
      </c>
      <c r="E1310">
        <v>50.3</v>
      </c>
      <c r="F1310">
        <v>52.9</v>
      </c>
      <c r="G1310">
        <v>58.4</v>
      </c>
      <c r="H1310">
        <v>38.4</v>
      </c>
      <c r="I1310">
        <v>48.9</v>
      </c>
      <c r="J1310">
        <v>52.1</v>
      </c>
      <c r="K1310">
        <v>38.6</v>
      </c>
      <c r="L1310">
        <v>30.7</v>
      </c>
      <c r="M1310">
        <v>40.9</v>
      </c>
      <c r="N1310">
        <v>61.2</v>
      </c>
      <c r="O1310">
        <v>38.299999999999997</v>
      </c>
      <c r="P1310">
        <v>46.8</v>
      </c>
      <c r="Q1310">
        <v>39.200000000000003</v>
      </c>
      <c r="R1310">
        <v>46.2</v>
      </c>
      <c r="S1310">
        <v>44.8</v>
      </c>
      <c r="T1310">
        <v>50.9</v>
      </c>
      <c r="U1310">
        <v>22.7</v>
      </c>
      <c r="V1310">
        <v>51.8</v>
      </c>
      <c r="W1310">
        <v>57.8</v>
      </c>
      <c r="X1310">
        <v>50.2</v>
      </c>
      <c r="Y1310">
        <v>32.200000000000003</v>
      </c>
      <c r="Z1310">
        <v>43.8</v>
      </c>
      <c r="AA1310">
        <v>53.3</v>
      </c>
      <c r="AB1310">
        <v>57.5</v>
      </c>
      <c r="AC1310">
        <v>32.700000000000003</v>
      </c>
    </row>
    <row r="1311" spans="1:29" x14ac:dyDescent="0.2">
      <c r="A1311" s="64"/>
      <c r="B1311" s="64" t="s">
        <v>761</v>
      </c>
      <c r="C1311" t="s">
        <v>432</v>
      </c>
      <c r="D1311">
        <v>33.6</v>
      </c>
      <c r="E1311">
        <v>36.700000000000003</v>
      </c>
      <c r="F1311">
        <v>47.9</v>
      </c>
      <c r="G1311">
        <v>48</v>
      </c>
      <c r="H1311">
        <v>50.7</v>
      </c>
      <c r="I1311">
        <v>40.700000000000003</v>
      </c>
      <c r="J1311">
        <v>33</v>
      </c>
      <c r="K1311">
        <v>41.5</v>
      </c>
      <c r="L1311">
        <v>19</v>
      </c>
      <c r="M1311">
        <v>24.8</v>
      </c>
      <c r="N1311">
        <v>50.6</v>
      </c>
      <c r="O1311">
        <v>30.6</v>
      </c>
      <c r="P1311">
        <v>40.299999999999997</v>
      </c>
      <c r="Q1311">
        <v>32.4</v>
      </c>
      <c r="R1311">
        <v>34.200000000000003</v>
      </c>
      <c r="S1311">
        <v>32.5</v>
      </c>
      <c r="T1311">
        <v>43.9</v>
      </c>
      <c r="U1311">
        <v>11.9</v>
      </c>
      <c r="V1311">
        <v>42.8</v>
      </c>
      <c r="W1311">
        <v>44.5</v>
      </c>
      <c r="X1311">
        <v>50.5</v>
      </c>
      <c r="Y1311">
        <v>35.9</v>
      </c>
      <c r="Z1311">
        <v>42.8</v>
      </c>
      <c r="AA1311">
        <v>32.700000000000003</v>
      </c>
      <c r="AB1311">
        <v>45.3</v>
      </c>
      <c r="AC1311">
        <v>16.600000000000001</v>
      </c>
    </row>
    <row r="1312" spans="1:29" x14ac:dyDescent="0.2">
      <c r="A1312" s="64"/>
      <c r="B1312" s="64"/>
      <c r="C1312" t="s">
        <v>431</v>
      </c>
      <c r="D1312">
        <v>35.799999999999997</v>
      </c>
      <c r="E1312">
        <v>38.6</v>
      </c>
      <c r="F1312">
        <v>47.7</v>
      </c>
      <c r="G1312">
        <v>48.5</v>
      </c>
      <c r="H1312">
        <v>49.2</v>
      </c>
      <c r="I1312">
        <v>41.8</v>
      </c>
      <c r="J1312">
        <v>36.9</v>
      </c>
      <c r="K1312">
        <v>42.3</v>
      </c>
      <c r="L1312">
        <v>20.399999999999999</v>
      </c>
      <c r="M1312">
        <v>24.9</v>
      </c>
      <c r="N1312">
        <v>53.5</v>
      </c>
      <c r="O1312">
        <v>34.200000000000003</v>
      </c>
      <c r="P1312">
        <v>42.7</v>
      </c>
      <c r="Q1312">
        <v>36.799999999999997</v>
      </c>
      <c r="R1312">
        <v>39.9</v>
      </c>
      <c r="S1312">
        <v>32.1</v>
      </c>
      <c r="T1312">
        <v>45.6</v>
      </c>
      <c r="U1312">
        <v>11.6</v>
      </c>
      <c r="V1312">
        <v>45.4</v>
      </c>
      <c r="W1312">
        <v>49</v>
      </c>
      <c r="X1312">
        <v>55.1</v>
      </c>
      <c r="Y1312">
        <v>37</v>
      </c>
      <c r="Z1312">
        <v>42.7</v>
      </c>
      <c r="AA1312">
        <v>35</v>
      </c>
      <c r="AB1312">
        <v>45.3</v>
      </c>
      <c r="AC1312">
        <v>20.399999999999999</v>
      </c>
    </row>
    <row r="1313" spans="1:29" x14ac:dyDescent="0.2">
      <c r="A1313" s="64"/>
      <c r="B1313" s="64"/>
      <c r="C1313" t="s">
        <v>430</v>
      </c>
      <c r="D1313">
        <v>37.799999999999997</v>
      </c>
      <c r="E1313">
        <v>38.700000000000003</v>
      </c>
      <c r="F1313">
        <v>49.4</v>
      </c>
      <c r="G1313">
        <v>51.1</v>
      </c>
      <c r="H1313">
        <v>45.6</v>
      </c>
      <c r="I1313">
        <v>44.7</v>
      </c>
      <c r="J1313">
        <v>36.9</v>
      </c>
      <c r="K1313">
        <v>41.4</v>
      </c>
      <c r="L1313">
        <v>19.899999999999999</v>
      </c>
      <c r="M1313">
        <v>33.299999999999997</v>
      </c>
      <c r="N1313">
        <v>59</v>
      </c>
      <c r="O1313">
        <v>33</v>
      </c>
      <c r="P1313">
        <v>38.9</v>
      </c>
      <c r="Q1313">
        <v>34.1</v>
      </c>
      <c r="R1313">
        <v>41</v>
      </c>
      <c r="S1313">
        <v>35.1</v>
      </c>
      <c r="T1313">
        <v>44.7</v>
      </c>
      <c r="U1313">
        <v>17.3</v>
      </c>
      <c r="V1313">
        <v>47.7</v>
      </c>
      <c r="W1313">
        <v>51.6</v>
      </c>
      <c r="X1313">
        <v>55.8</v>
      </c>
      <c r="Y1313">
        <v>31.6</v>
      </c>
      <c r="Z1313">
        <v>41.8</v>
      </c>
      <c r="AA1313">
        <v>38.700000000000003</v>
      </c>
      <c r="AB1313">
        <v>48.6</v>
      </c>
      <c r="AC1313">
        <v>23.7</v>
      </c>
    </row>
    <row r="1314" spans="1:29" x14ac:dyDescent="0.2">
      <c r="A1314" s="64"/>
      <c r="B1314" s="64"/>
      <c r="C1314" t="s">
        <v>429</v>
      </c>
      <c r="D1314">
        <v>39.700000000000003</v>
      </c>
      <c r="E1314">
        <v>40.200000000000003</v>
      </c>
      <c r="F1314">
        <v>49.5</v>
      </c>
      <c r="G1314">
        <v>52.1</v>
      </c>
      <c r="H1314">
        <v>44.9</v>
      </c>
      <c r="I1314">
        <v>47.5</v>
      </c>
      <c r="J1314">
        <v>40.799999999999997</v>
      </c>
      <c r="K1314">
        <v>39</v>
      </c>
      <c r="L1314">
        <v>24.6</v>
      </c>
      <c r="M1314">
        <v>34.9</v>
      </c>
      <c r="N1314">
        <v>57.7</v>
      </c>
      <c r="O1314">
        <v>32.200000000000003</v>
      </c>
      <c r="P1314">
        <v>41.3</v>
      </c>
      <c r="Q1314">
        <v>36.1</v>
      </c>
      <c r="R1314">
        <v>37.6</v>
      </c>
      <c r="S1314">
        <v>40.799999999999997</v>
      </c>
      <c r="T1314">
        <v>46.5</v>
      </c>
      <c r="U1314">
        <v>14.5</v>
      </c>
      <c r="V1314">
        <v>48</v>
      </c>
      <c r="W1314">
        <v>51.7</v>
      </c>
      <c r="X1314">
        <v>57.6</v>
      </c>
      <c r="Y1314">
        <v>31.2</v>
      </c>
      <c r="Z1314">
        <v>44.3</v>
      </c>
      <c r="AA1314">
        <v>43</v>
      </c>
      <c r="AB1314">
        <v>48.9</v>
      </c>
      <c r="AC1314">
        <v>26.7</v>
      </c>
    </row>
    <row r="1315" spans="1:29" x14ac:dyDescent="0.2">
      <c r="A1315" s="64"/>
      <c r="B1315" s="64"/>
      <c r="C1315" t="s">
        <v>428</v>
      </c>
      <c r="D1315">
        <v>40.299999999999997</v>
      </c>
      <c r="E1315">
        <v>41.1</v>
      </c>
      <c r="F1315">
        <v>52.6</v>
      </c>
      <c r="G1315">
        <v>56.2</v>
      </c>
      <c r="H1315">
        <v>45.6</v>
      </c>
      <c r="I1315">
        <v>47.2</v>
      </c>
      <c r="J1315">
        <v>45.8</v>
      </c>
      <c r="K1315">
        <v>33.200000000000003</v>
      </c>
      <c r="L1315">
        <v>24.3</v>
      </c>
      <c r="M1315">
        <v>36.6</v>
      </c>
      <c r="N1315">
        <v>58.2</v>
      </c>
      <c r="O1315">
        <v>33.200000000000003</v>
      </c>
      <c r="P1315">
        <v>40.1</v>
      </c>
      <c r="Q1315">
        <v>38.700000000000003</v>
      </c>
      <c r="R1315">
        <v>43.7</v>
      </c>
      <c r="S1315">
        <v>39.6</v>
      </c>
      <c r="T1315">
        <v>48.9</v>
      </c>
      <c r="U1315">
        <v>18.7</v>
      </c>
      <c r="V1315">
        <v>52</v>
      </c>
      <c r="W1315">
        <v>52.1</v>
      </c>
      <c r="X1315">
        <v>59.2</v>
      </c>
      <c r="Y1315">
        <v>30.2</v>
      </c>
      <c r="Z1315">
        <v>45.6</v>
      </c>
      <c r="AA1315">
        <v>43.6</v>
      </c>
      <c r="AB1315">
        <v>49.9</v>
      </c>
      <c r="AC1315">
        <v>24.7</v>
      </c>
    </row>
    <row r="1316" spans="1:29" x14ac:dyDescent="0.2">
      <c r="A1316" s="64"/>
      <c r="B1316" s="64" t="s">
        <v>762</v>
      </c>
      <c r="C1316" t="s">
        <v>432</v>
      </c>
      <c r="D1316">
        <v>18.399999999999999</v>
      </c>
      <c r="E1316">
        <v>11.5</v>
      </c>
      <c r="F1316">
        <v>25.3</v>
      </c>
      <c r="G1316">
        <v>25.8</v>
      </c>
      <c r="H1316">
        <v>45.2</v>
      </c>
      <c r="I1316">
        <v>19.899999999999999</v>
      </c>
      <c r="J1316">
        <v>10.5</v>
      </c>
      <c r="K1316">
        <v>32.4</v>
      </c>
      <c r="L1316">
        <v>12.6</v>
      </c>
      <c r="M1316">
        <v>11.6</v>
      </c>
      <c r="N1316">
        <v>31.4</v>
      </c>
      <c r="O1316">
        <v>17.100000000000001</v>
      </c>
      <c r="P1316">
        <v>18.399999999999999</v>
      </c>
      <c r="Q1316">
        <v>16.100000000000001</v>
      </c>
      <c r="R1316">
        <v>21.9</v>
      </c>
      <c r="S1316">
        <v>24.8</v>
      </c>
      <c r="T1316">
        <v>24.3</v>
      </c>
      <c r="U1316">
        <v>4.8</v>
      </c>
      <c r="V1316">
        <v>27.8</v>
      </c>
      <c r="W1316">
        <v>19.8</v>
      </c>
      <c r="X1316">
        <v>38.1</v>
      </c>
      <c r="Y1316">
        <v>29.8</v>
      </c>
      <c r="Z1316">
        <v>33.9</v>
      </c>
      <c r="AA1316">
        <v>7.1</v>
      </c>
      <c r="AB1316">
        <v>13</v>
      </c>
      <c r="AC1316">
        <v>14.5</v>
      </c>
    </row>
    <row r="1317" spans="1:29" x14ac:dyDescent="0.2">
      <c r="A1317" s="64"/>
      <c r="B1317" s="64"/>
      <c r="C1317" t="s">
        <v>431</v>
      </c>
      <c r="D1317">
        <v>15.6</v>
      </c>
      <c r="E1317">
        <v>10.9</v>
      </c>
      <c r="F1317">
        <v>20.7</v>
      </c>
      <c r="G1317">
        <v>27.2</v>
      </c>
      <c r="H1317">
        <v>36.9</v>
      </c>
      <c r="I1317">
        <v>17.2</v>
      </c>
      <c r="J1317">
        <v>13.9</v>
      </c>
      <c r="K1317">
        <v>31.2</v>
      </c>
      <c r="L1317">
        <v>8.6</v>
      </c>
      <c r="M1317">
        <v>11.2</v>
      </c>
      <c r="N1317">
        <v>34.200000000000003</v>
      </c>
      <c r="O1317">
        <v>16.899999999999999</v>
      </c>
      <c r="P1317">
        <v>20.7</v>
      </c>
      <c r="Q1317">
        <v>18.5</v>
      </c>
      <c r="R1317">
        <v>22.3</v>
      </c>
      <c r="S1317">
        <v>25.9</v>
      </c>
      <c r="T1317">
        <v>22.9</v>
      </c>
      <c r="U1317">
        <v>7</v>
      </c>
      <c r="V1317">
        <v>26.4</v>
      </c>
      <c r="W1317">
        <v>19.7</v>
      </c>
      <c r="X1317">
        <v>41.2</v>
      </c>
      <c r="Y1317">
        <v>32</v>
      </c>
      <c r="Z1317">
        <v>27.7</v>
      </c>
      <c r="AA1317">
        <v>9.8000000000000007</v>
      </c>
      <c r="AB1317">
        <v>13.9</v>
      </c>
      <c r="AC1317">
        <v>13.5</v>
      </c>
    </row>
    <row r="1318" spans="1:29" x14ac:dyDescent="0.2">
      <c r="A1318" s="64"/>
      <c r="B1318" s="64"/>
      <c r="C1318" t="s">
        <v>430</v>
      </c>
      <c r="D1318">
        <v>17.5</v>
      </c>
      <c r="E1318">
        <v>12.3</v>
      </c>
      <c r="F1318">
        <v>20.399999999999999</v>
      </c>
      <c r="G1318">
        <v>27.6</v>
      </c>
      <c r="H1318">
        <v>33.9</v>
      </c>
      <c r="I1318">
        <v>19.8</v>
      </c>
      <c r="J1318">
        <v>10</v>
      </c>
      <c r="K1318">
        <v>28.7</v>
      </c>
      <c r="L1318">
        <v>11.2</v>
      </c>
      <c r="M1318">
        <v>14</v>
      </c>
      <c r="N1318">
        <v>37.700000000000003</v>
      </c>
      <c r="O1318">
        <v>20.7</v>
      </c>
      <c r="P1318">
        <v>16.5</v>
      </c>
      <c r="Q1318">
        <v>17.100000000000001</v>
      </c>
      <c r="R1318">
        <v>23.7</v>
      </c>
      <c r="S1318">
        <v>22.5</v>
      </c>
      <c r="T1318">
        <v>22.8</v>
      </c>
      <c r="U1318">
        <v>3.7</v>
      </c>
      <c r="V1318">
        <v>26.3</v>
      </c>
      <c r="W1318">
        <v>20.2</v>
      </c>
      <c r="X1318">
        <v>43.7</v>
      </c>
      <c r="Y1318">
        <v>21.5</v>
      </c>
      <c r="Z1318">
        <v>28.6</v>
      </c>
      <c r="AA1318">
        <v>10.4</v>
      </c>
      <c r="AB1318">
        <v>16.3</v>
      </c>
      <c r="AC1318">
        <v>16.7</v>
      </c>
    </row>
    <row r="1319" spans="1:29" x14ac:dyDescent="0.2">
      <c r="A1319" s="64"/>
      <c r="B1319" s="64"/>
      <c r="C1319" t="s">
        <v>429</v>
      </c>
      <c r="D1319">
        <v>17.100000000000001</v>
      </c>
      <c r="E1319">
        <v>10.5</v>
      </c>
      <c r="F1319">
        <v>19</v>
      </c>
      <c r="G1319">
        <v>28.7</v>
      </c>
      <c r="H1319">
        <v>35.799999999999997</v>
      </c>
      <c r="I1319">
        <v>22.9</v>
      </c>
      <c r="J1319">
        <v>11.9</v>
      </c>
      <c r="K1319">
        <v>27.4</v>
      </c>
      <c r="L1319">
        <v>9.1999999999999993</v>
      </c>
      <c r="M1319">
        <v>15.6</v>
      </c>
      <c r="N1319">
        <v>39.4</v>
      </c>
      <c r="O1319">
        <v>17.3</v>
      </c>
      <c r="P1319">
        <v>17.5</v>
      </c>
      <c r="Q1319">
        <v>19.899999999999999</v>
      </c>
      <c r="R1319">
        <v>22</v>
      </c>
      <c r="S1319">
        <v>26</v>
      </c>
      <c r="T1319">
        <v>24.1</v>
      </c>
      <c r="U1319">
        <v>7.9</v>
      </c>
      <c r="V1319">
        <v>30.5</v>
      </c>
      <c r="W1319">
        <v>21.1</v>
      </c>
      <c r="X1319">
        <v>44.5</v>
      </c>
      <c r="Y1319">
        <v>23.2</v>
      </c>
      <c r="Z1319">
        <v>26.3</v>
      </c>
      <c r="AA1319">
        <v>11.4</v>
      </c>
      <c r="AB1319">
        <v>15.5</v>
      </c>
      <c r="AC1319">
        <v>17.899999999999999</v>
      </c>
    </row>
    <row r="1320" spans="1:29" x14ac:dyDescent="0.2">
      <c r="A1320" s="64"/>
      <c r="B1320" s="64"/>
      <c r="C1320" t="s">
        <v>428</v>
      </c>
      <c r="D1320">
        <v>16.3</v>
      </c>
      <c r="E1320">
        <v>13.9</v>
      </c>
      <c r="F1320">
        <v>22.9</v>
      </c>
      <c r="G1320">
        <v>28.8</v>
      </c>
      <c r="H1320">
        <v>33.4</v>
      </c>
      <c r="I1320">
        <v>21.8</v>
      </c>
      <c r="J1320">
        <v>12.3</v>
      </c>
      <c r="K1320">
        <v>28.1</v>
      </c>
      <c r="L1320">
        <v>12.1</v>
      </c>
      <c r="M1320">
        <v>18.5</v>
      </c>
      <c r="N1320">
        <v>36</v>
      </c>
      <c r="O1320">
        <v>18.899999999999999</v>
      </c>
      <c r="P1320">
        <v>17.899999999999999</v>
      </c>
      <c r="Q1320">
        <v>20</v>
      </c>
      <c r="R1320">
        <v>21.7</v>
      </c>
      <c r="S1320">
        <v>33.5</v>
      </c>
      <c r="T1320">
        <v>24.9</v>
      </c>
      <c r="U1320">
        <v>9</v>
      </c>
      <c r="V1320">
        <v>34</v>
      </c>
      <c r="W1320">
        <v>23.5</v>
      </c>
      <c r="X1320">
        <v>42.2</v>
      </c>
      <c r="Y1320">
        <v>14.7</v>
      </c>
      <c r="Z1320">
        <v>27.9</v>
      </c>
      <c r="AA1320">
        <v>13.6</v>
      </c>
      <c r="AB1320">
        <v>15.8</v>
      </c>
      <c r="AC1320">
        <v>20.8</v>
      </c>
    </row>
    <row r="1321" spans="1:29" x14ac:dyDescent="0.2">
      <c r="A1321" s="64"/>
      <c r="B1321" s="64" t="s">
        <v>442</v>
      </c>
      <c r="C1321" t="s">
        <v>432</v>
      </c>
      <c r="D1321">
        <v>40.6</v>
      </c>
      <c r="E1321">
        <v>29.9</v>
      </c>
      <c r="F1321">
        <v>36.1</v>
      </c>
      <c r="G1321">
        <v>41.8</v>
      </c>
      <c r="H1321">
        <v>48.7</v>
      </c>
      <c r="I1321">
        <v>29.7</v>
      </c>
      <c r="J1321">
        <v>29.5</v>
      </c>
      <c r="K1321">
        <v>38.9</v>
      </c>
      <c r="L1321">
        <v>40.299999999999997</v>
      </c>
      <c r="M1321">
        <v>40.299999999999997</v>
      </c>
      <c r="N1321">
        <v>36.1</v>
      </c>
      <c r="O1321">
        <v>37.700000000000003</v>
      </c>
      <c r="P1321">
        <v>37.799999999999997</v>
      </c>
      <c r="Q1321">
        <v>46.1</v>
      </c>
      <c r="R1321">
        <v>32.6</v>
      </c>
      <c r="S1321">
        <v>29.8</v>
      </c>
      <c r="T1321">
        <v>30.8</v>
      </c>
      <c r="U1321">
        <v>36</v>
      </c>
      <c r="V1321">
        <v>30.6</v>
      </c>
      <c r="W1321">
        <v>43.7</v>
      </c>
      <c r="X1321">
        <v>21.5</v>
      </c>
      <c r="Y1321">
        <v>43.9</v>
      </c>
      <c r="Z1321">
        <v>31.1</v>
      </c>
      <c r="AA1321">
        <v>41</v>
      </c>
      <c r="AB1321">
        <v>42.8</v>
      </c>
      <c r="AC1321">
        <v>41.6</v>
      </c>
    </row>
    <row r="1322" spans="1:29" x14ac:dyDescent="0.2">
      <c r="A1322" s="64"/>
      <c r="B1322" s="64"/>
      <c r="C1322" t="s">
        <v>431</v>
      </c>
      <c r="D1322">
        <v>42.9</v>
      </c>
      <c r="E1322">
        <v>31</v>
      </c>
      <c r="F1322">
        <v>31.7</v>
      </c>
      <c r="G1322">
        <v>40.6</v>
      </c>
      <c r="H1322">
        <v>54.4</v>
      </c>
      <c r="I1322">
        <v>28.7</v>
      </c>
      <c r="J1322">
        <v>34.299999999999997</v>
      </c>
      <c r="K1322">
        <v>35.299999999999997</v>
      </c>
      <c r="L1322">
        <v>37</v>
      </c>
      <c r="M1322">
        <v>31.4</v>
      </c>
      <c r="N1322">
        <v>38.4</v>
      </c>
      <c r="O1322">
        <v>39.700000000000003</v>
      </c>
      <c r="P1322">
        <v>40.200000000000003</v>
      </c>
      <c r="Q1322">
        <v>46.5</v>
      </c>
      <c r="R1322">
        <v>39.1</v>
      </c>
      <c r="S1322">
        <v>33.799999999999997</v>
      </c>
      <c r="T1322">
        <v>28.1</v>
      </c>
      <c r="U1322">
        <v>36</v>
      </c>
      <c r="V1322">
        <v>32.700000000000003</v>
      </c>
      <c r="W1322">
        <v>45.2</v>
      </c>
      <c r="X1322">
        <v>17.2</v>
      </c>
      <c r="Y1322">
        <v>39.6</v>
      </c>
      <c r="Z1322">
        <v>25.7</v>
      </c>
      <c r="AA1322">
        <v>40</v>
      </c>
      <c r="AB1322">
        <v>40.299999999999997</v>
      </c>
      <c r="AC1322">
        <v>44.3</v>
      </c>
    </row>
    <row r="1323" spans="1:29" x14ac:dyDescent="0.2">
      <c r="A1323" s="64"/>
      <c r="B1323" s="64"/>
      <c r="C1323" t="s">
        <v>430</v>
      </c>
      <c r="D1323">
        <v>45.2</v>
      </c>
      <c r="E1323">
        <v>34.299999999999997</v>
      </c>
      <c r="F1323">
        <v>32.799999999999997</v>
      </c>
      <c r="G1323">
        <v>32.799999999999997</v>
      </c>
      <c r="H1323">
        <v>45.3</v>
      </c>
      <c r="I1323">
        <v>28.8</v>
      </c>
      <c r="J1323">
        <v>29.6</v>
      </c>
      <c r="K1323">
        <v>28.3</v>
      </c>
      <c r="L1323">
        <v>36.9</v>
      </c>
      <c r="M1323">
        <v>33.200000000000003</v>
      </c>
      <c r="N1323">
        <v>50.7</v>
      </c>
      <c r="O1323">
        <v>38.5</v>
      </c>
      <c r="P1323">
        <v>34.6</v>
      </c>
      <c r="Q1323">
        <v>50.3</v>
      </c>
      <c r="R1323">
        <v>41.2</v>
      </c>
      <c r="S1323">
        <v>31.8</v>
      </c>
      <c r="T1323">
        <v>32</v>
      </c>
      <c r="U1323">
        <v>31</v>
      </c>
      <c r="V1323">
        <v>37.799999999999997</v>
      </c>
      <c r="W1323">
        <v>43.2</v>
      </c>
      <c r="X1323">
        <v>14.8</v>
      </c>
      <c r="Y1323">
        <v>28.7</v>
      </c>
      <c r="Z1323">
        <v>33</v>
      </c>
      <c r="AA1323">
        <v>41</v>
      </c>
      <c r="AB1323">
        <v>43</v>
      </c>
      <c r="AC1323">
        <v>45.6</v>
      </c>
    </row>
    <row r="1324" spans="1:29" x14ac:dyDescent="0.2">
      <c r="A1324" s="64"/>
      <c r="B1324" s="64"/>
      <c r="C1324" t="s">
        <v>429</v>
      </c>
      <c r="D1324">
        <v>44.7</v>
      </c>
      <c r="E1324">
        <v>34.5</v>
      </c>
      <c r="F1324">
        <v>32.5</v>
      </c>
      <c r="G1324">
        <v>38.200000000000003</v>
      </c>
      <c r="H1324">
        <v>41.1</v>
      </c>
      <c r="I1324">
        <v>36.1</v>
      </c>
      <c r="J1324">
        <v>34.799999999999997</v>
      </c>
      <c r="K1324">
        <v>23</v>
      </c>
      <c r="L1324">
        <v>39.4</v>
      </c>
      <c r="M1324">
        <v>40.5</v>
      </c>
      <c r="N1324">
        <v>50</v>
      </c>
      <c r="O1324">
        <v>41.9</v>
      </c>
      <c r="P1324">
        <v>37.299999999999997</v>
      </c>
      <c r="Q1324">
        <v>53.6</v>
      </c>
      <c r="R1324">
        <v>36.200000000000003</v>
      </c>
      <c r="S1324">
        <v>37.4</v>
      </c>
      <c r="T1324">
        <v>35.5</v>
      </c>
      <c r="U1324">
        <v>28.3</v>
      </c>
      <c r="V1324">
        <v>38.1</v>
      </c>
      <c r="W1324">
        <v>46.4</v>
      </c>
      <c r="X1324">
        <v>12.1</v>
      </c>
      <c r="Y1324">
        <v>40.1</v>
      </c>
      <c r="Z1324">
        <v>28.3</v>
      </c>
      <c r="AA1324">
        <v>38.200000000000003</v>
      </c>
      <c r="AB1324">
        <v>41.8</v>
      </c>
      <c r="AC1324">
        <v>47.2</v>
      </c>
    </row>
    <row r="1325" spans="1:29" x14ac:dyDescent="0.2">
      <c r="A1325" s="64"/>
      <c r="B1325" s="64"/>
      <c r="C1325" t="s">
        <v>428</v>
      </c>
      <c r="D1325">
        <v>40.9</v>
      </c>
      <c r="E1325">
        <v>30.4</v>
      </c>
      <c r="F1325">
        <v>37.299999999999997</v>
      </c>
      <c r="G1325">
        <v>39.4</v>
      </c>
      <c r="H1325">
        <v>43.9</v>
      </c>
      <c r="I1325">
        <v>33.200000000000003</v>
      </c>
      <c r="J1325">
        <v>35.700000000000003</v>
      </c>
      <c r="K1325">
        <v>26.5</v>
      </c>
      <c r="L1325">
        <v>45.2</v>
      </c>
      <c r="M1325">
        <v>43.5</v>
      </c>
      <c r="N1325">
        <v>55.5</v>
      </c>
      <c r="O1325">
        <v>34.299999999999997</v>
      </c>
      <c r="P1325">
        <v>38.6</v>
      </c>
      <c r="Q1325">
        <v>46.6</v>
      </c>
      <c r="R1325">
        <v>40.9</v>
      </c>
      <c r="S1325">
        <v>34.9</v>
      </c>
      <c r="T1325">
        <v>35.799999999999997</v>
      </c>
      <c r="U1325">
        <v>31.8</v>
      </c>
      <c r="V1325">
        <v>38.799999999999997</v>
      </c>
      <c r="W1325">
        <v>52.3</v>
      </c>
      <c r="X1325">
        <v>17.100000000000001</v>
      </c>
      <c r="Y1325">
        <v>45.6</v>
      </c>
      <c r="Z1325">
        <v>26.7</v>
      </c>
      <c r="AA1325">
        <v>40.5</v>
      </c>
      <c r="AB1325">
        <v>45.1</v>
      </c>
      <c r="AC1325">
        <v>50.5</v>
      </c>
    </row>
    <row r="1326" spans="1:29" x14ac:dyDescent="0.2">
      <c r="A1326" s="64"/>
      <c r="B1326" s="64" t="s">
        <v>441</v>
      </c>
      <c r="C1326" t="s">
        <v>432</v>
      </c>
      <c r="D1326">
        <v>74.2</v>
      </c>
      <c r="E1326">
        <v>70.8</v>
      </c>
      <c r="F1326">
        <v>77.099999999999994</v>
      </c>
      <c r="G1326">
        <v>77.2</v>
      </c>
      <c r="H1326">
        <v>68.2</v>
      </c>
      <c r="I1326">
        <v>74.8</v>
      </c>
      <c r="J1326">
        <v>74.599999999999994</v>
      </c>
      <c r="K1326">
        <v>71.3</v>
      </c>
      <c r="L1326">
        <v>70.8</v>
      </c>
      <c r="M1326">
        <v>75.400000000000006</v>
      </c>
      <c r="N1326">
        <v>81.599999999999994</v>
      </c>
      <c r="O1326">
        <v>72.400000000000006</v>
      </c>
      <c r="P1326">
        <v>77.8</v>
      </c>
      <c r="Q1326">
        <v>71.7</v>
      </c>
      <c r="R1326">
        <v>70</v>
      </c>
      <c r="S1326">
        <v>57.5</v>
      </c>
      <c r="T1326">
        <v>74.8</v>
      </c>
      <c r="U1326">
        <v>71.8</v>
      </c>
      <c r="V1326">
        <v>67.8</v>
      </c>
      <c r="W1326">
        <v>81.8</v>
      </c>
      <c r="X1326">
        <v>65.3</v>
      </c>
      <c r="Y1326">
        <v>73.900000000000006</v>
      </c>
      <c r="Z1326">
        <v>74.900000000000006</v>
      </c>
      <c r="AA1326">
        <v>76.5</v>
      </c>
      <c r="AB1326">
        <v>75.3</v>
      </c>
      <c r="AC1326">
        <v>74.900000000000006</v>
      </c>
    </row>
    <row r="1327" spans="1:29" x14ac:dyDescent="0.2">
      <c r="A1327" s="64"/>
      <c r="B1327" s="64"/>
      <c r="C1327" t="s">
        <v>431</v>
      </c>
      <c r="D1327">
        <v>77.3</v>
      </c>
      <c r="E1327">
        <v>69.7</v>
      </c>
      <c r="F1327">
        <v>78.3</v>
      </c>
      <c r="G1327">
        <v>75</v>
      </c>
      <c r="H1327">
        <v>71.5</v>
      </c>
      <c r="I1327">
        <v>65.2</v>
      </c>
      <c r="J1327">
        <v>79.099999999999994</v>
      </c>
      <c r="K1327">
        <v>71.7</v>
      </c>
      <c r="L1327">
        <v>68.900000000000006</v>
      </c>
      <c r="M1327">
        <v>80</v>
      </c>
      <c r="N1327">
        <v>80.900000000000006</v>
      </c>
      <c r="O1327">
        <v>75.7</v>
      </c>
      <c r="P1327">
        <v>79.7</v>
      </c>
      <c r="Q1327">
        <v>77.099999999999994</v>
      </c>
      <c r="R1327">
        <v>77.5</v>
      </c>
      <c r="S1327">
        <v>58.3</v>
      </c>
      <c r="T1327">
        <v>74.5</v>
      </c>
      <c r="U1327">
        <v>76.7</v>
      </c>
      <c r="V1327">
        <v>67.8</v>
      </c>
      <c r="W1327">
        <v>82.2</v>
      </c>
      <c r="X1327">
        <v>62.1</v>
      </c>
      <c r="Y1327">
        <v>67.599999999999994</v>
      </c>
      <c r="Z1327">
        <v>67.400000000000006</v>
      </c>
      <c r="AA1327">
        <v>77.8</v>
      </c>
      <c r="AB1327">
        <v>75.599999999999994</v>
      </c>
      <c r="AC1327">
        <v>73.2</v>
      </c>
    </row>
    <row r="1328" spans="1:29" x14ac:dyDescent="0.2">
      <c r="A1328" s="64"/>
      <c r="B1328" s="64"/>
      <c r="C1328" t="s">
        <v>430</v>
      </c>
      <c r="D1328">
        <v>75.599999999999994</v>
      </c>
      <c r="E1328">
        <v>72.599999999999994</v>
      </c>
      <c r="F1328">
        <v>77.7</v>
      </c>
      <c r="G1328">
        <v>68.599999999999994</v>
      </c>
      <c r="H1328">
        <v>69.599999999999994</v>
      </c>
      <c r="I1328">
        <v>73</v>
      </c>
      <c r="J1328">
        <v>75.400000000000006</v>
      </c>
      <c r="K1328">
        <v>62.1</v>
      </c>
      <c r="L1328">
        <v>74.599999999999994</v>
      </c>
      <c r="M1328">
        <v>67.599999999999994</v>
      </c>
      <c r="N1328">
        <v>83</v>
      </c>
      <c r="O1328">
        <v>74.7</v>
      </c>
      <c r="P1328">
        <v>82.7</v>
      </c>
      <c r="Q1328">
        <v>79.2</v>
      </c>
      <c r="R1328">
        <v>78.3</v>
      </c>
      <c r="S1328">
        <v>63.1</v>
      </c>
      <c r="T1328">
        <v>79.5</v>
      </c>
      <c r="U1328">
        <v>71.2</v>
      </c>
      <c r="V1328">
        <v>74.2</v>
      </c>
      <c r="W1328">
        <v>83.3</v>
      </c>
      <c r="X1328">
        <v>59.6</v>
      </c>
      <c r="Y1328">
        <v>66.599999999999994</v>
      </c>
      <c r="Z1328">
        <v>63.3</v>
      </c>
      <c r="AA1328">
        <v>77.7</v>
      </c>
      <c r="AB1328">
        <v>78.8</v>
      </c>
      <c r="AC1328">
        <v>75.2</v>
      </c>
    </row>
    <row r="1329" spans="1:29" x14ac:dyDescent="0.2">
      <c r="A1329" s="64"/>
      <c r="B1329" s="64"/>
      <c r="C1329" t="s">
        <v>429</v>
      </c>
      <c r="D1329">
        <v>73.400000000000006</v>
      </c>
      <c r="E1329">
        <v>71.3</v>
      </c>
      <c r="F1329">
        <v>79.5</v>
      </c>
      <c r="G1329">
        <v>69</v>
      </c>
      <c r="H1329">
        <v>73.900000000000006</v>
      </c>
      <c r="I1329">
        <v>75.099999999999994</v>
      </c>
      <c r="J1329">
        <v>75.7</v>
      </c>
      <c r="K1329">
        <v>64.3</v>
      </c>
      <c r="L1329">
        <v>75.7</v>
      </c>
      <c r="M1329">
        <v>76.099999999999994</v>
      </c>
      <c r="N1329">
        <v>81.900000000000006</v>
      </c>
      <c r="O1329">
        <v>75.5</v>
      </c>
      <c r="P1329">
        <v>82.2</v>
      </c>
      <c r="Q1329">
        <v>78.7</v>
      </c>
      <c r="R1329">
        <v>73.900000000000006</v>
      </c>
      <c r="S1329">
        <v>63.9</v>
      </c>
      <c r="T1329">
        <v>77.900000000000006</v>
      </c>
      <c r="U1329">
        <v>73.3</v>
      </c>
      <c r="V1329">
        <v>72.3</v>
      </c>
      <c r="W1329">
        <v>84.1</v>
      </c>
      <c r="X1329">
        <v>56.4</v>
      </c>
      <c r="Y1329">
        <v>77.400000000000006</v>
      </c>
      <c r="Z1329">
        <v>64.5</v>
      </c>
      <c r="AA1329">
        <v>77.400000000000006</v>
      </c>
      <c r="AB1329">
        <v>76.2</v>
      </c>
      <c r="AC1329">
        <v>77.599999999999994</v>
      </c>
    </row>
    <row r="1330" spans="1:29" x14ac:dyDescent="0.2">
      <c r="A1330" s="64"/>
      <c r="B1330" s="64"/>
      <c r="C1330" t="s">
        <v>428</v>
      </c>
      <c r="D1330">
        <v>76.900000000000006</v>
      </c>
      <c r="E1330">
        <v>70.900000000000006</v>
      </c>
      <c r="F1330">
        <v>74.599999999999994</v>
      </c>
      <c r="G1330">
        <v>77.7</v>
      </c>
      <c r="H1330">
        <v>70</v>
      </c>
      <c r="I1330">
        <v>73.8</v>
      </c>
      <c r="J1330">
        <v>73.599999999999994</v>
      </c>
      <c r="K1330">
        <v>64</v>
      </c>
      <c r="L1330">
        <v>76.900000000000006</v>
      </c>
      <c r="M1330">
        <v>74.599999999999994</v>
      </c>
      <c r="N1330">
        <v>82.9</v>
      </c>
      <c r="O1330">
        <v>77.900000000000006</v>
      </c>
      <c r="P1330">
        <v>80.8</v>
      </c>
      <c r="Q1330">
        <v>79</v>
      </c>
      <c r="R1330">
        <v>71.7</v>
      </c>
      <c r="S1330">
        <v>67.7</v>
      </c>
      <c r="T1330">
        <v>75.8</v>
      </c>
      <c r="U1330">
        <v>73</v>
      </c>
      <c r="V1330">
        <v>74.400000000000006</v>
      </c>
      <c r="W1330">
        <v>85.5</v>
      </c>
      <c r="X1330">
        <v>58.8</v>
      </c>
      <c r="Y1330">
        <v>81.2</v>
      </c>
      <c r="Z1330">
        <v>61.9</v>
      </c>
      <c r="AA1330">
        <v>77.400000000000006</v>
      </c>
      <c r="AB1330">
        <v>78.8</v>
      </c>
      <c r="AC1330">
        <v>78.400000000000006</v>
      </c>
    </row>
    <row r="1331" spans="1:29" x14ac:dyDescent="0.2">
      <c r="A1331" s="64"/>
      <c r="B1331" s="64" t="s">
        <v>763</v>
      </c>
      <c r="C1331" t="s">
        <v>432</v>
      </c>
      <c r="D1331">
        <v>90.5</v>
      </c>
      <c r="E1331">
        <v>95.1</v>
      </c>
      <c r="F1331">
        <v>94.3</v>
      </c>
      <c r="G1331">
        <v>90.5</v>
      </c>
      <c r="H1331">
        <v>84.4</v>
      </c>
      <c r="I1331">
        <v>92.8</v>
      </c>
      <c r="J1331">
        <v>94.1</v>
      </c>
      <c r="K1331">
        <v>92.3</v>
      </c>
      <c r="L1331">
        <v>86.9</v>
      </c>
      <c r="M1331">
        <v>89.3</v>
      </c>
      <c r="N1331">
        <v>94.8</v>
      </c>
      <c r="O1331">
        <v>94.5</v>
      </c>
      <c r="P1331">
        <v>96.3</v>
      </c>
      <c r="Q1331">
        <v>94.6</v>
      </c>
      <c r="R1331">
        <v>93.4</v>
      </c>
      <c r="S1331">
        <v>86.5</v>
      </c>
      <c r="T1331">
        <v>95.2</v>
      </c>
      <c r="U1331">
        <v>87.8</v>
      </c>
      <c r="V1331">
        <v>90.5</v>
      </c>
      <c r="W1331">
        <v>95.1</v>
      </c>
      <c r="X1331">
        <v>88.1</v>
      </c>
      <c r="Y1331">
        <v>89</v>
      </c>
      <c r="Z1331">
        <v>91.6</v>
      </c>
      <c r="AA1331">
        <v>94.6</v>
      </c>
      <c r="AB1331">
        <v>94.2</v>
      </c>
      <c r="AC1331">
        <v>90</v>
      </c>
    </row>
    <row r="1332" spans="1:29" x14ac:dyDescent="0.2">
      <c r="A1332" s="64"/>
      <c r="B1332" s="64"/>
      <c r="C1332" t="s">
        <v>431</v>
      </c>
      <c r="D1332">
        <v>92.2</v>
      </c>
      <c r="E1332">
        <v>95.7</v>
      </c>
      <c r="F1332">
        <v>93.5</v>
      </c>
      <c r="G1332">
        <v>92.7</v>
      </c>
      <c r="H1332">
        <v>82</v>
      </c>
      <c r="I1332">
        <v>93.3</v>
      </c>
      <c r="J1332">
        <v>94.6</v>
      </c>
      <c r="K1332">
        <v>91.7</v>
      </c>
      <c r="L1332">
        <v>89</v>
      </c>
      <c r="M1332">
        <v>90.8</v>
      </c>
      <c r="N1332">
        <v>95.6</v>
      </c>
      <c r="O1332">
        <v>93.4</v>
      </c>
      <c r="P1332">
        <v>97.2</v>
      </c>
      <c r="Q1332">
        <v>93.2</v>
      </c>
      <c r="R1332">
        <v>92.5</v>
      </c>
      <c r="S1332">
        <v>85.8</v>
      </c>
      <c r="T1332">
        <v>94.4</v>
      </c>
      <c r="U1332">
        <v>91.7</v>
      </c>
      <c r="V1332">
        <v>91.7</v>
      </c>
      <c r="W1332">
        <v>96.6</v>
      </c>
      <c r="X1332">
        <v>89.5</v>
      </c>
      <c r="Y1332">
        <v>83.9</v>
      </c>
      <c r="Z1332">
        <v>95.1</v>
      </c>
      <c r="AA1332">
        <v>95.7</v>
      </c>
      <c r="AB1332">
        <v>95.7</v>
      </c>
      <c r="AC1332">
        <v>87.7</v>
      </c>
    </row>
    <row r="1333" spans="1:29" x14ac:dyDescent="0.2">
      <c r="A1333" s="64"/>
      <c r="B1333" s="64"/>
      <c r="C1333" t="s">
        <v>430</v>
      </c>
      <c r="D1333">
        <v>89</v>
      </c>
      <c r="E1333">
        <v>96.1</v>
      </c>
      <c r="F1333">
        <v>95.6</v>
      </c>
      <c r="G1333">
        <v>93.5</v>
      </c>
      <c r="H1333">
        <v>83.4</v>
      </c>
      <c r="I1333">
        <v>94.1</v>
      </c>
      <c r="J1333">
        <v>93.9</v>
      </c>
      <c r="K1333">
        <v>92.1</v>
      </c>
      <c r="L1333">
        <v>92.2</v>
      </c>
      <c r="M1333">
        <v>91.5</v>
      </c>
      <c r="N1333">
        <v>95.2</v>
      </c>
      <c r="O1333">
        <v>94</v>
      </c>
      <c r="P1333">
        <v>96.1</v>
      </c>
      <c r="Q1333">
        <v>93.3</v>
      </c>
      <c r="R1333">
        <v>92.8</v>
      </c>
      <c r="S1333">
        <v>88.4</v>
      </c>
      <c r="T1333">
        <v>97.1</v>
      </c>
      <c r="U1333">
        <v>88.5</v>
      </c>
      <c r="V1333">
        <v>91.8</v>
      </c>
      <c r="W1333">
        <v>96.3</v>
      </c>
      <c r="X1333">
        <v>87.7</v>
      </c>
      <c r="Y1333">
        <v>77.8</v>
      </c>
      <c r="Z1333">
        <v>93.5</v>
      </c>
      <c r="AA1333">
        <v>96.7</v>
      </c>
      <c r="AB1333">
        <v>96.8</v>
      </c>
      <c r="AC1333">
        <v>85.4</v>
      </c>
    </row>
    <row r="1334" spans="1:29" x14ac:dyDescent="0.2">
      <c r="A1334" s="64"/>
      <c r="B1334" s="64"/>
      <c r="C1334" t="s">
        <v>429</v>
      </c>
      <c r="D1334">
        <v>89.2</v>
      </c>
      <c r="E1334">
        <v>95.5</v>
      </c>
      <c r="F1334">
        <v>95.9</v>
      </c>
      <c r="G1334">
        <v>95.3</v>
      </c>
      <c r="H1334">
        <v>85.3</v>
      </c>
      <c r="I1334">
        <v>92.5</v>
      </c>
      <c r="J1334">
        <v>95</v>
      </c>
      <c r="K1334">
        <v>90.7</v>
      </c>
      <c r="L1334">
        <v>90.2</v>
      </c>
      <c r="M1334">
        <v>93.6</v>
      </c>
      <c r="N1334">
        <v>95.8</v>
      </c>
      <c r="O1334">
        <v>95.6</v>
      </c>
      <c r="P1334">
        <v>95.3</v>
      </c>
      <c r="Q1334">
        <v>92.9</v>
      </c>
      <c r="R1334">
        <v>91.9</v>
      </c>
      <c r="S1334">
        <v>88.2</v>
      </c>
      <c r="T1334">
        <v>95.7</v>
      </c>
      <c r="U1334">
        <v>88.5</v>
      </c>
      <c r="V1334">
        <v>89.6</v>
      </c>
      <c r="W1334">
        <v>97.7</v>
      </c>
      <c r="X1334">
        <v>86.6</v>
      </c>
      <c r="Y1334">
        <v>85.4</v>
      </c>
      <c r="Z1334">
        <v>93</v>
      </c>
      <c r="AA1334">
        <v>96</v>
      </c>
      <c r="AB1334">
        <v>95.8</v>
      </c>
      <c r="AC1334">
        <v>88.4</v>
      </c>
    </row>
    <row r="1335" spans="1:29" x14ac:dyDescent="0.2">
      <c r="A1335" s="64"/>
      <c r="B1335" s="64"/>
      <c r="C1335" t="s">
        <v>428</v>
      </c>
      <c r="D1335">
        <v>91</v>
      </c>
      <c r="E1335">
        <v>94.4</v>
      </c>
      <c r="F1335">
        <v>94</v>
      </c>
      <c r="G1335">
        <v>93.1</v>
      </c>
      <c r="H1335">
        <v>85.2</v>
      </c>
      <c r="I1335">
        <v>92</v>
      </c>
      <c r="J1335">
        <v>93</v>
      </c>
      <c r="K1335">
        <v>91.2</v>
      </c>
      <c r="L1335">
        <v>88.1</v>
      </c>
      <c r="M1335">
        <v>92.4</v>
      </c>
      <c r="N1335">
        <v>94.6</v>
      </c>
      <c r="O1335">
        <v>94.9</v>
      </c>
      <c r="P1335">
        <v>94.4</v>
      </c>
      <c r="Q1335">
        <v>92.6</v>
      </c>
      <c r="R1335">
        <v>94.1</v>
      </c>
      <c r="S1335">
        <v>88.5</v>
      </c>
      <c r="T1335">
        <v>95.5</v>
      </c>
      <c r="U1335">
        <v>85.8</v>
      </c>
      <c r="V1335">
        <v>92.8</v>
      </c>
      <c r="W1335">
        <v>96.8</v>
      </c>
      <c r="X1335">
        <v>88.6</v>
      </c>
      <c r="Y1335">
        <v>91.1</v>
      </c>
      <c r="Z1335">
        <v>91.1</v>
      </c>
      <c r="AA1335">
        <v>96.4</v>
      </c>
      <c r="AB1335">
        <v>94.9</v>
      </c>
      <c r="AC1335">
        <v>91.6</v>
      </c>
    </row>
    <row r="1336" spans="1:29" x14ac:dyDescent="0.2">
      <c r="A1336" s="64"/>
      <c r="B1336" s="64" t="s">
        <v>764</v>
      </c>
      <c r="C1336" t="s">
        <v>432</v>
      </c>
      <c r="D1336">
        <v>86.1</v>
      </c>
      <c r="E1336">
        <v>89.7</v>
      </c>
      <c r="F1336">
        <v>90.8</v>
      </c>
      <c r="G1336">
        <v>87</v>
      </c>
      <c r="H1336">
        <v>86</v>
      </c>
      <c r="I1336">
        <v>86.4</v>
      </c>
      <c r="J1336">
        <v>86.1</v>
      </c>
      <c r="K1336">
        <v>91.5</v>
      </c>
      <c r="L1336">
        <v>87.4</v>
      </c>
      <c r="M1336">
        <v>85.9</v>
      </c>
      <c r="N1336">
        <v>87.4</v>
      </c>
      <c r="O1336">
        <v>88.7</v>
      </c>
      <c r="P1336">
        <v>90.3</v>
      </c>
      <c r="Q1336">
        <v>88.3</v>
      </c>
      <c r="R1336">
        <v>87.4</v>
      </c>
      <c r="S1336">
        <v>87.7</v>
      </c>
      <c r="T1336">
        <v>88.5</v>
      </c>
      <c r="U1336">
        <v>84.5</v>
      </c>
      <c r="V1336">
        <v>86.2</v>
      </c>
      <c r="W1336">
        <v>90.2</v>
      </c>
      <c r="X1336">
        <v>87.6</v>
      </c>
      <c r="Y1336">
        <v>88.9</v>
      </c>
      <c r="Z1336">
        <v>84.3</v>
      </c>
      <c r="AA1336">
        <v>88.6</v>
      </c>
      <c r="AB1336">
        <v>88.7</v>
      </c>
      <c r="AC1336">
        <v>85.9</v>
      </c>
    </row>
    <row r="1337" spans="1:29" x14ac:dyDescent="0.2">
      <c r="A1337" s="64"/>
      <c r="B1337" s="64"/>
      <c r="C1337" t="s">
        <v>431</v>
      </c>
      <c r="D1337">
        <v>88</v>
      </c>
      <c r="E1337">
        <v>90.7</v>
      </c>
      <c r="F1337">
        <v>90.9</v>
      </c>
      <c r="G1337">
        <v>86.6</v>
      </c>
      <c r="H1337">
        <v>86.2</v>
      </c>
      <c r="I1337">
        <v>87.8</v>
      </c>
      <c r="J1337">
        <v>86.6</v>
      </c>
      <c r="K1337">
        <v>90.9</v>
      </c>
      <c r="L1337">
        <v>87.1</v>
      </c>
      <c r="M1337">
        <v>86.1</v>
      </c>
      <c r="N1337">
        <v>89.2</v>
      </c>
      <c r="O1337">
        <v>90.1</v>
      </c>
      <c r="P1337">
        <v>91.3</v>
      </c>
      <c r="Q1337">
        <v>89.3</v>
      </c>
      <c r="R1337">
        <v>89.1</v>
      </c>
      <c r="S1337">
        <v>86.6</v>
      </c>
      <c r="T1337">
        <v>89.5</v>
      </c>
      <c r="U1337">
        <v>84.8</v>
      </c>
      <c r="V1337">
        <v>88.1</v>
      </c>
      <c r="W1337">
        <v>90.2</v>
      </c>
      <c r="X1337">
        <v>87.5</v>
      </c>
      <c r="Y1337">
        <v>84.3</v>
      </c>
      <c r="Z1337">
        <v>87.5</v>
      </c>
      <c r="AA1337">
        <v>89.9</v>
      </c>
      <c r="AB1337">
        <v>88.5</v>
      </c>
      <c r="AC1337">
        <v>85.5</v>
      </c>
    </row>
    <row r="1338" spans="1:29" x14ac:dyDescent="0.2">
      <c r="A1338" s="64"/>
      <c r="B1338" s="64"/>
      <c r="C1338" t="s">
        <v>430</v>
      </c>
      <c r="D1338">
        <v>86.6</v>
      </c>
      <c r="E1338">
        <v>90.5</v>
      </c>
      <c r="F1338">
        <v>91.5</v>
      </c>
      <c r="G1338">
        <v>86.2</v>
      </c>
      <c r="H1338">
        <v>82.6</v>
      </c>
      <c r="I1338">
        <v>89</v>
      </c>
      <c r="J1338">
        <v>88.4</v>
      </c>
      <c r="K1338">
        <v>91.1</v>
      </c>
      <c r="L1338">
        <v>90.2</v>
      </c>
      <c r="M1338">
        <v>87.8</v>
      </c>
      <c r="N1338">
        <v>90.5</v>
      </c>
      <c r="O1338">
        <v>90.4</v>
      </c>
      <c r="P1338">
        <v>90.7</v>
      </c>
      <c r="Q1338">
        <v>88.8</v>
      </c>
      <c r="R1338">
        <v>92.4</v>
      </c>
      <c r="S1338">
        <v>90</v>
      </c>
      <c r="T1338">
        <v>89.6</v>
      </c>
      <c r="U1338">
        <v>88.8</v>
      </c>
      <c r="V1338">
        <v>88.8</v>
      </c>
      <c r="W1338">
        <v>92.2</v>
      </c>
      <c r="X1338">
        <v>86.1</v>
      </c>
      <c r="Y1338">
        <v>80.099999999999994</v>
      </c>
      <c r="Z1338">
        <v>88</v>
      </c>
      <c r="AA1338">
        <v>91.1</v>
      </c>
      <c r="AB1338">
        <v>90.1</v>
      </c>
      <c r="AC1338">
        <v>85.3</v>
      </c>
    </row>
    <row r="1339" spans="1:29" x14ac:dyDescent="0.2">
      <c r="A1339" s="64"/>
      <c r="B1339" s="64"/>
      <c r="C1339" t="s">
        <v>429</v>
      </c>
      <c r="D1339">
        <v>86.7</v>
      </c>
      <c r="E1339">
        <v>91</v>
      </c>
      <c r="F1339">
        <v>90.7</v>
      </c>
      <c r="G1339">
        <v>88.4</v>
      </c>
      <c r="H1339">
        <v>82.3</v>
      </c>
      <c r="I1339">
        <v>88.5</v>
      </c>
      <c r="J1339">
        <v>89.1</v>
      </c>
      <c r="K1339">
        <v>91.1</v>
      </c>
      <c r="L1339">
        <v>89.3</v>
      </c>
      <c r="M1339">
        <v>88.5</v>
      </c>
      <c r="N1339">
        <v>90.6</v>
      </c>
      <c r="O1339">
        <v>90.5</v>
      </c>
      <c r="P1339">
        <v>91.4</v>
      </c>
      <c r="Q1339">
        <v>89.3</v>
      </c>
      <c r="R1339">
        <v>91</v>
      </c>
      <c r="S1339">
        <v>89.1</v>
      </c>
      <c r="T1339">
        <v>90.2</v>
      </c>
      <c r="U1339">
        <v>86.7</v>
      </c>
      <c r="V1339">
        <v>88.4</v>
      </c>
      <c r="W1339">
        <v>92.8</v>
      </c>
      <c r="X1339">
        <v>87.7</v>
      </c>
      <c r="Y1339">
        <v>84.2</v>
      </c>
      <c r="Z1339">
        <v>85.5</v>
      </c>
      <c r="AA1339">
        <v>92.5</v>
      </c>
      <c r="AB1339">
        <v>92.4</v>
      </c>
      <c r="AC1339">
        <v>84.8</v>
      </c>
    </row>
    <row r="1340" spans="1:29" x14ac:dyDescent="0.2">
      <c r="A1340" s="64"/>
      <c r="B1340" s="64"/>
      <c r="C1340" t="s">
        <v>428</v>
      </c>
      <c r="D1340">
        <v>86.7</v>
      </c>
      <c r="E1340">
        <v>90.9</v>
      </c>
      <c r="F1340">
        <v>90.8</v>
      </c>
      <c r="G1340">
        <v>89.3</v>
      </c>
      <c r="H1340">
        <v>83.4</v>
      </c>
      <c r="I1340">
        <v>88.2</v>
      </c>
      <c r="J1340">
        <v>88.7</v>
      </c>
      <c r="K1340">
        <v>89.2</v>
      </c>
      <c r="L1340">
        <v>87.9</v>
      </c>
      <c r="M1340">
        <v>88.5</v>
      </c>
      <c r="N1340">
        <v>89.4</v>
      </c>
      <c r="O1340">
        <v>89.4</v>
      </c>
      <c r="P1340">
        <v>93.1</v>
      </c>
      <c r="Q1340">
        <v>90.4</v>
      </c>
      <c r="R1340">
        <v>90.2</v>
      </c>
      <c r="S1340">
        <v>89.4</v>
      </c>
      <c r="T1340">
        <v>90.8</v>
      </c>
      <c r="U1340">
        <v>84.8</v>
      </c>
      <c r="V1340">
        <v>89</v>
      </c>
      <c r="W1340">
        <v>92.8</v>
      </c>
      <c r="X1340">
        <v>89.7</v>
      </c>
      <c r="Y1340">
        <v>88.6</v>
      </c>
      <c r="Z1340">
        <v>86</v>
      </c>
      <c r="AA1340">
        <v>91.9</v>
      </c>
      <c r="AB1340">
        <v>91</v>
      </c>
      <c r="AC1340">
        <v>86</v>
      </c>
    </row>
    <row r="1341" spans="1:29" x14ac:dyDescent="0.2">
      <c r="A1341" s="64"/>
      <c r="B1341" s="64" t="s">
        <v>765</v>
      </c>
      <c r="C1341" t="s">
        <v>432</v>
      </c>
      <c r="D1341">
        <v>49.4</v>
      </c>
      <c r="E1341">
        <v>39.1</v>
      </c>
      <c r="F1341">
        <v>53.4</v>
      </c>
      <c r="G1341">
        <v>51</v>
      </c>
      <c r="H1341">
        <v>62.8</v>
      </c>
      <c r="I1341">
        <v>45.8</v>
      </c>
      <c r="J1341">
        <v>39.9</v>
      </c>
      <c r="K1341">
        <v>64.3</v>
      </c>
      <c r="L1341">
        <v>50.5</v>
      </c>
      <c r="M1341">
        <v>50.2</v>
      </c>
      <c r="N1341">
        <v>53.2</v>
      </c>
      <c r="O1341">
        <v>48</v>
      </c>
      <c r="P1341">
        <v>52.4</v>
      </c>
      <c r="Q1341">
        <v>54.7</v>
      </c>
      <c r="R1341">
        <v>49.6</v>
      </c>
      <c r="S1341">
        <v>58.7</v>
      </c>
      <c r="T1341">
        <v>57.1</v>
      </c>
      <c r="U1341">
        <v>34.200000000000003</v>
      </c>
      <c r="V1341">
        <v>54.5</v>
      </c>
      <c r="W1341">
        <v>60.3</v>
      </c>
      <c r="X1341">
        <v>64.2</v>
      </c>
      <c r="Y1341">
        <v>61.7</v>
      </c>
      <c r="Z1341">
        <v>53.3</v>
      </c>
      <c r="AA1341">
        <v>40.5</v>
      </c>
      <c r="AB1341">
        <v>49.3</v>
      </c>
      <c r="AC1341">
        <v>48.9</v>
      </c>
    </row>
    <row r="1342" spans="1:29" x14ac:dyDescent="0.2">
      <c r="A1342" s="64"/>
      <c r="B1342" s="64"/>
      <c r="C1342" t="s">
        <v>431</v>
      </c>
      <c r="D1342">
        <v>46.1</v>
      </c>
      <c r="E1342">
        <v>45.5</v>
      </c>
      <c r="F1342">
        <v>52.5</v>
      </c>
      <c r="G1342">
        <v>53.4</v>
      </c>
      <c r="H1342">
        <v>61.8</v>
      </c>
      <c r="I1342">
        <v>44.2</v>
      </c>
      <c r="J1342">
        <v>41.9</v>
      </c>
      <c r="K1342">
        <v>57.5</v>
      </c>
      <c r="L1342">
        <v>50.2</v>
      </c>
      <c r="M1342">
        <v>45</v>
      </c>
      <c r="N1342">
        <v>53.9</v>
      </c>
      <c r="O1342">
        <v>49.5</v>
      </c>
      <c r="P1342">
        <v>56.1</v>
      </c>
      <c r="Q1342">
        <v>55.7</v>
      </c>
      <c r="R1342">
        <v>54.8</v>
      </c>
      <c r="S1342">
        <v>62</v>
      </c>
      <c r="T1342">
        <v>57.5</v>
      </c>
      <c r="U1342">
        <v>39.6</v>
      </c>
      <c r="V1342">
        <v>50.7</v>
      </c>
      <c r="W1342">
        <v>58.9</v>
      </c>
      <c r="X1342">
        <v>64.8</v>
      </c>
      <c r="Y1342">
        <v>60.9</v>
      </c>
      <c r="Z1342">
        <v>49.3</v>
      </c>
      <c r="AA1342">
        <v>44.3</v>
      </c>
      <c r="AB1342">
        <v>50.1</v>
      </c>
      <c r="AC1342">
        <v>49.1</v>
      </c>
    </row>
    <row r="1343" spans="1:29" x14ac:dyDescent="0.2">
      <c r="A1343" s="64"/>
      <c r="B1343" s="64"/>
      <c r="C1343" t="s">
        <v>430</v>
      </c>
      <c r="D1343">
        <v>46.9</v>
      </c>
      <c r="E1343">
        <v>46.8</v>
      </c>
      <c r="F1343">
        <v>58.6</v>
      </c>
      <c r="G1343">
        <v>53.6</v>
      </c>
      <c r="H1343">
        <v>62</v>
      </c>
      <c r="I1343">
        <v>47.6</v>
      </c>
      <c r="J1343">
        <v>47.4</v>
      </c>
      <c r="K1343">
        <v>59.1</v>
      </c>
      <c r="L1343">
        <v>52.7</v>
      </c>
      <c r="M1343">
        <v>46.9</v>
      </c>
      <c r="N1343">
        <v>65</v>
      </c>
      <c r="O1343">
        <v>51.8</v>
      </c>
      <c r="P1343">
        <v>56.7</v>
      </c>
      <c r="Q1343">
        <v>54.2</v>
      </c>
      <c r="R1343">
        <v>59.1</v>
      </c>
      <c r="S1343">
        <v>65</v>
      </c>
      <c r="T1343">
        <v>55.3</v>
      </c>
      <c r="U1343">
        <v>39.5</v>
      </c>
      <c r="V1343">
        <v>57.2</v>
      </c>
      <c r="W1343">
        <v>62.2</v>
      </c>
      <c r="X1343">
        <v>66.599999999999994</v>
      </c>
      <c r="Y1343">
        <v>53.7</v>
      </c>
      <c r="Z1343">
        <v>50.2</v>
      </c>
      <c r="AA1343">
        <v>49.9</v>
      </c>
      <c r="AB1343">
        <v>53.1</v>
      </c>
      <c r="AC1343">
        <v>53.7</v>
      </c>
    </row>
    <row r="1344" spans="1:29" x14ac:dyDescent="0.2">
      <c r="A1344" s="64"/>
      <c r="B1344" s="64"/>
      <c r="C1344" t="s">
        <v>429</v>
      </c>
      <c r="D1344">
        <v>47.6</v>
      </c>
      <c r="E1344">
        <v>51.3</v>
      </c>
      <c r="F1344">
        <v>54.1</v>
      </c>
      <c r="G1344">
        <v>56.3</v>
      </c>
      <c r="H1344">
        <v>60.3</v>
      </c>
      <c r="I1344">
        <v>50.3</v>
      </c>
      <c r="J1344">
        <v>48.5</v>
      </c>
      <c r="K1344">
        <v>62.3</v>
      </c>
      <c r="L1344">
        <v>53.3</v>
      </c>
      <c r="M1344">
        <v>51.3</v>
      </c>
      <c r="N1344">
        <v>63.3</v>
      </c>
      <c r="O1344">
        <v>54.1</v>
      </c>
      <c r="P1344">
        <v>52</v>
      </c>
      <c r="Q1344">
        <v>55.7</v>
      </c>
      <c r="R1344">
        <v>58.1</v>
      </c>
      <c r="S1344">
        <v>63.7</v>
      </c>
      <c r="T1344">
        <v>56.7</v>
      </c>
      <c r="U1344">
        <v>38.299999999999997</v>
      </c>
      <c r="V1344">
        <v>58.6</v>
      </c>
      <c r="W1344">
        <v>63.8</v>
      </c>
      <c r="X1344">
        <v>69</v>
      </c>
      <c r="Y1344">
        <v>59.8</v>
      </c>
      <c r="Z1344">
        <v>53.4</v>
      </c>
      <c r="AA1344">
        <v>54.7</v>
      </c>
      <c r="AB1344">
        <v>52.3</v>
      </c>
      <c r="AC1344">
        <v>57.5</v>
      </c>
    </row>
    <row r="1345" spans="1:29" x14ac:dyDescent="0.2">
      <c r="A1345" s="64"/>
      <c r="B1345" s="64"/>
      <c r="C1345" t="s">
        <v>428</v>
      </c>
      <c r="D1345">
        <v>48</v>
      </c>
      <c r="E1345">
        <v>50</v>
      </c>
      <c r="F1345">
        <v>55.5</v>
      </c>
      <c r="G1345">
        <v>57.4</v>
      </c>
      <c r="H1345">
        <v>63.7</v>
      </c>
      <c r="I1345">
        <v>48.5</v>
      </c>
      <c r="J1345">
        <v>48.6</v>
      </c>
      <c r="K1345">
        <v>60.3</v>
      </c>
      <c r="L1345">
        <v>51.1</v>
      </c>
      <c r="M1345">
        <v>54</v>
      </c>
      <c r="N1345">
        <v>61.7</v>
      </c>
      <c r="O1345">
        <v>49.9</v>
      </c>
      <c r="P1345">
        <v>55.8</v>
      </c>
      <c r="Q1345">
        <v>55</v>
      </c>
      <c r="R1345">
        <v>61.2</v>
      </c>
      <c r="S1345">
        <v>66.900000000000006</v>
      </c>
      <c r="T1345">
        <v>58</v>
      </c>
      <c r="U1345">
        <v>50.6</v>
      </c>
      <c r="V1345">
        <v>63.5</v>
      </c>
      <c r="W1345">
        <v>67.7</v>
      </c>
      <c r="X1345">
        <v>68.900000000000006</v>
      </c>
      <c r="Y1345">
        <v>53.2</v>
      </c>
      <c r="Z1345">
        <v>55.5</v>
      </c>
      <c r="AA1345">
        <v>55.5</v>
      </c>
      <c r="AB1345">
        <v>56.4</v>
      </c>
      <c r="AC1345">
        <v>52.9</v>
      </c>
    </row>
  </sheetData>
  <mergeCells count="275">
    <mergeCell ref="A1246:A1345"/>
    <mergeCell ref="B1246:B1250"/>
    <mergeCell ref="B1251:B1255"/>
    <mergeCell ref="B1256:B1260"/>
    <mergeCell ref="B1261:B1265"/>
    <mergeCell ref="B1266:B1270"/>
    <mergeCell ref="B1271:B1275"/>
    <mergeCell ref="B1276:B1280"/>
    <mergeCell ref="B1281:B1285"/>
    <mergeCell ref="B1286:B1290"/>
    <mergeCell ref="B1321:B1325"/>
    <mergeCell ref="B1326:B1330"/>
    <mergeCell ref="B1331:B1335"/>
    <mergeCell ref="B1336:B1340"/>
    <mergeCell ref="B1341:B1345"/>
    <mergeCell ref="B1291:B1295"/>
    <mergeCell ref="B1296:B1300"/>
    <mergeCell ref="B1301:B1305"/>
    <mergeCell ref="B1306:B1310"/>
    <mergeCell ref="B1311:B1315"/>
    <mergeCell ref="B1316:B1320"/>
    <mergeCell ref="A1196:A1245"/>
    <mergeCell ref="B1196:B1200"/>
    <mergeCell ref="B1201:B1205"/>
    <mergeCell ref="B1206:B1210"/>
    <mergeCell ref="B1211:B1215"/>
    <mergeCell ref="B1141:B1145"/>
    <mergeCell ref="B1146:B1150"/>
    <mergeCell ref="B1151:B1155"/>
    <mergeCell ref="B1156:B1160"/>
    <mergeCell ref="B1161:B1165"/>
    <mergeCell ref="B1166:B1170"/>
    <mergeCell ref="B1216:B1220"/>
    <mergeCell ref="B1221:B1225"/>
    <mergeCell ref="B1226:B1230"/>
    <mergeCell ref="B1231:B1235"/>
    <mergeCell ref="B1236:B1240"/>
    <mergeCell ref="B1241:B1245"/>
    <mergeCell ref="B1171:B1175"/>
    <mergeCell ref="B1176:B1180"/>
    <mergeCell ref="B1181:B1185"/>
    <mergeCell ref="B1186:B1190"/>
    <mergeCell ref="B1191:B1195"/>
    <mergeCell ref="B1111:B1115"/>
    <mergeCell ref="B1116:B1120"/>
    <mergeCell ref="B1121:B1125"/>
    <mergeCell ref="B1126:B1130"/>
    <mergeCell ref="B1131:B1135"/>
    <mergeCell ref="B1136:B1140"/>
    <mergeCell ref="B1080:B1084"/>
    <mergeCell ref="B1086:B1090"/>
    <mergeCell ref="B1091:B1095"/>
    <mergeCell ref="B1096:B1100"/>
    <mergeCell ref="B1101:B1105"/>
    <mergeCell ref="B1106:B1110"/>
    <mergeCell ref="B1050:B1054"/>
    <mergeCell ref="B1055:B1059"/>
    <mergeCell ref="B1060:B1064"/>
    <mergeCell ref="B1065:B1069"/>
    <mergeCell ref="B1070:B1074"/>
    <mergeCell ref="B1075:B1079"/>
    <mergeCell ref="B1020:B1024"/>
    <mergeCell ref="B1025:B1029"/>
    <mergeCell ref="B1030:B1034"/>
    <mergeCell ref="B1035:B1039"/>
    <mergeCell ref="B1040:B1044"/>
    <mergeCell ref="B1045:B1049"/>
    <mergeCell ref="B990:B994"/>
    <mergeCell ref="B995:B999"/>
    <mergeCell ref="B1000:B1004"/>
    <mergeCell ref="B1005:B1009"/>
    <mergeCell ref="B1010:B1014"/>
    <mergeCell ref="B1015:B1019"/>
    <mergeCell ref="B960:B964"/>
    <mergeCell ref="B965:B969"/>
    <mergeCell ref="B970:B974"/>
    <mergeCell ref="B975:B979"/>
    <mergeCell ref="B980:B984"/>
    <mergeCell ref="B985:B989"/>
    <mergeCell ref="B930:B934"/>
    <mergeCell ref="B935:B939"/>
    <mergeCell ref="B940:B944"/>
    <mergeCell ref="B945:B949"/>
    <mergeCell ref="B950:B954"/>
    <mergeCell ref="B955:B959"/>
    <mergeCell ref="B900:B904"/>
    <mergeCell ref="B905:B909"/>
    <mergeCell ref="B910:B914"/>
    <mergeCell ref="B915:B919"/>
    <mergeCell ref="B920:B924"/>
    <mergeCell ref="B925:B929"/>
    <mergeCell ref="B870:B874"/>
    <mergeCell ref="B875:B879"/>
    <mergeCell ref="B880:B884"/>
    <mergeCell ref="B885:B889"/>
    <mergeCell ref="B890:B894"/>
    <mergeCell ref="B895:B899"/>
    <mergeCell ref="B840:B844"/>
    <mergeCell ref="B845:B849"/>
    <mergeCell ref="B850:B854"/>
    <mergeCell ref="B855:B859"/>
    <mergeCell ref="B860:B864"/>
    <mergeCell ref="B865:B869"/>
    <mergeCell ref="B810:B814"/>
    <mergeCell ref="B815:B819"/>
    <mergeCell ref="B820:B824"/>
    <mergeCell ref="B825:B829"/>
    <mergeCell ref="B830:B834"/>
    <mergeCell ref="B835:B839"/>
    <mergeCell ref="B780:B784"/>
    <mergeCell ref="B785:B789"/>
    <mergeCell ref="B790:B794"/>
    <mergeCell ref="B795:B799"/>
    <mergeCell ref="B800:B804"/>
    <mergeCell ref="B805:B809"/>
    <mergeCell ref="B750:B754"/>
    <mergeCell ref="B755:B759"/>
    <mergeCell ref="B760:B764"/>
    <mergeCell ref="B765:B769"/>
    <mergeCell ref="B770:B774"/>
    <mergeCell ref="B775:B779"/>
    <mergeCell ref="B720:B724"/>
    <mergeCell ref="B725:B729"/>
    <mergeCell ref="B730:B734"/>
    <mergeCell ref="B735:B739"/>
    <mergeCell ref="B740:B744"/>
    <mergeCell ref="B745:B749"/>
    <mergeCell ref="B691:B695"/>
    <mergeCell ref="B696:B700"/>
    <mergeCell ref="B701:B705"/>
    <mergeCell ref="B706:B709"/>
    <mergeCell ref="B710:B714"/>
    <mergeCell ref="B715:B719"/>
    <mergeCell ref="B660:B664"/>
    <mergeCell ref="B665:B669"/>
    <mergeCell ref="B670:B674"/>
    <mergeCell ref="B676:B680"/>
    <mergeCell ref="B681:B685"/>
    <mergeCell ref="B686:B690"/>
    <mergeCell ref="B630:B634"/>
    <mergeCell ref="B635:B639"/>
    <mergeCell ref="B640:B644"/>
    <mergeCell ref="B645:B649"/>
    <mergeCell ref="B650:B654"/>
    <mergeCell ref="B655:B659"/>
    <mergeCell ref="B601:B605"/>
    <mergeCell ref="B606:B610"/>
    <mergeCell ref="B611:B615"/>
    <mergeCell ref="B616:B620"/>
    <mergeCell ref="B621:B623"/>
    <mergeCell ref="B624:B628"/>
    <mergeCell ref="B571:B575"/>
    <mergeCell ref="B576:B580"/>
    <mergeCell ref="B581:B585"/>
    <mergeCell ref="B586:B590"/>
    <mergeCell ref="B591:B595"/>
    <mergeCell ref="B596:B600"/>
    <mergeCell ref="B541:B545"/>
    <mergeCell ref="B546:B550"/>
    <mergeCell ref="B551:B555"/>
    <mergeCell ref="B556:B560"/>
    <mergeCell ref="B561:B565"/>
    <mergeCell ref="B566:B570"/>
    <mergeCell ref="B511:B515"/>
    <mergeCell ref="B516:B520"/>
    <mergeCell ref="B521:B525"/>
    <mergeCell ref="B526:B530"/>
    <mergeCell ref="B531:B535"/>
    <mergeCell ref="B536:B540"/>
    <mergeCell ref="B480:B484"/>
    <mergeCell ref="B485:B489"/>
    <mergeCell ref="B491:B495"/>
    <mergeCell ref="B496:B500"/>
    <mergeCell ref="B501:B505"/>
    <mergeCell ref="B506:B510"/>
    <mergeCell ref="B450:B454"/>
    <mergeCell ref="B455:B459"/>
    <mergeCell ref="B460:B464"/>
    <mergeCell ref="B465:B469"/>
    <mergeCell ref="B470:B474"/>
    <mergeCell ref="B475:B479"/>
    <mergeCell ref="B420:B424"/>
    <mergeCell ref="B425:B429"/>
    <mergeCell ref="B430:B434"/>
    <mergeCell ref="B435:B439"/>
    <mergeCell ref="B440:B444"/>
    <mergeCell ref="B445:B449"/>
    <mergeCell ref="B390:B394"/>
    <mergeCell ref="B395:B399"/>
    <mergeCell ref="B400:B404"/>
    <mergeCell ref="B405:B409"/>
    <mergeCell ref="B410:B414"/>
    <mergeCell ref="B415:B419"/>
    <mergeCell ref="B360:B364"/>
    <mergeCell ref="B365:B369"/>
    <mergeCell ref="B370:B374"/>
    <mergeCell ref="B375:B379"/>
    <mergeCell ref="B380:B384"/>
    <mergeCell ref="B385:B389"/>
    <mergeCell ref="B330:B334"/>
    <mergeCell ref="B335:B339"/>
    <mergeCell ref="B340:B344"/>
    <mergeCell ref="B345:B349"/>
    <mergeCell ref="B350:B354"/>
    <mergeCell ref="B355:B359"/>
    <mergeCell ref="B300:B304"/>
    <mergeCell ref="B305:B309"/>
    <mergeCell ref="B310:B314"/>
    <mergeCell ref="B315:B319"/>
    <mergeCell ref="B320:B324"/>
    <mergeCell ref="B325:B329"/>
    <mergeCell ref="B270:B274"/>
    <mergeCell ref="B275:B279"/>
    <mergeCell ref="B280:B284"/>
    <mergeCell ref="B285:B289"/>
    <mergeCell ref="B290:B294"/>
    <mergeCell ref="B295:B299"/>
    <mergeCell ref="B240:B244"/>
    <mergeCell ref="B245:B249"/>
    <mergeCell ref="B250:B254"/>
    <mergeCell ref="B255:B259"/>
    <mergeCell ref="B260:B264"/>
    <mergeCell ref="B265:B269"/>
    <mergeCell ref="B220:B224"/>
    <mergeCell ref="B225:B229"/>
    <mergeCell ref="B230:B234"/>
    <mergeCell ref="B235:B239"/>
    <mergeCell ref="B180:B184"/>
    <mergeCell ref="B185:B189"/>
    <mergeCell ref="B190:B194"/>
    <mergeCell ref="B195:B199"/>
    <mergeCell ref="B200:B204"/>
    <mergeCell ref="B205:B209"/>
    <mergeCell ref="B175:B179"/>
    <mergeCell ref="B120:B124"/>
    <mergeCell ref="B125:B129"/>
    <mergeCell ref="B130:B134"/>
    <mergeCell ref="B135:B139"/>
    <mergeCell ref="B140:B144"/>
    <mergeCell ref="B145:B149"/>
    <mergeCell ref="B210:B214"/>
    <mergeCell ref="B215:B219"/>
    <mergeCell ref="B70:B74"/>
    <mergeCell ref="B75:B79"/>
    <mergeCell ref="B81:B85"/>
    <mergeCell ref="B86:B90"/>
    <mergeCell ref="B150:B154"/>
    <mergeCell ref="B155:B159"/>
    <mergeCell ref="B160:B164"/>
    <mergeCell ref="B165:B169"/>
    <mergeCell ref="B170:B174"/>
    <mergeCell ref="B33:B34"/>
    <mergeCell ref="B35:B39"/>
    <mergeCell ref="B40:B44"/>
    <mergeCell ref="B45:B49"/>
    <mergeCell ref="B50:B54"/>
    <mergeCell ref="B55:B59"/>
    <mergeCell ref="A1:C1"/>
    <mergeCell ref="D1:AD1"/>
    <mergeCell ref="A2:C4"/>
    <mergeCell ref="A5:A1195"/>
    <mergeCell ref="B5:B9"/>
    <mergeCell ref="B10:B14"/>
    <mergeCell ref="B15:B19"/>
    <mergeCell ref="B20:B24"/>
    <mergeCell ref="B25:B27"/>
    <mergeCell ref="B28:B32"/>
    <mergeCell ref="B91:B95"/>
    <mergeCell ref="B96:B100"/>
    <mergeCell ref="B101:B105"/>
    <mergeCell ref="B106:B110"/>
    <mergeCell ref="B111:B114"/>
    <mergeCell ref="B115:B119"/>
    <mergeCell ref="B60:B64"/>
    <mergeCell ref="B65:B69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762C0-934C-7747-8360-3A25A187F5C8}">
  <dimension ref="A1:AD1365"/>
  <sheetViews>
    <sheetView workbookViewId="0">
      <selection sqref="A1:AD1365"/>
    </sheetView>
  </sheetViews>
  <sheetFormatPr baseColWidth="10" defaultRowHeight="16" x14ac:dyDescent="0.2"/>
  <sheetData>
    <row r="1" spans="1:30" x14ac:dyDescent="0.2">
      <c r="A1" s="64" t="s">
        <v>480</v>
      </c>
      <c r="B1" s="64"/>
      <c r="C1" s="64"/>
      <c r="D1" s="64" t="s">
        <v>482</v>
      </c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</row>
    <row r="2" spans="1:30" x14ac:dyDescent="0.2">
      <c r="A2" s="64" t="s">
        <v>481</v>
      </c>
      <c r="B2" s="64"/>
      <c r="C2" s="64"/>
      <c r="D2" t="s">
        <v>483</v>
      </c>
      <c r="E2" t="s">
        <v>169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  <c r="M2" t="s">
        <v>491</v>
      </c>
      <c r="N2" t="s">
        <v>492</v>
      </c>
      <c r="O2" t="s">
        <v>493</v>
      </c>
      <c r="P2" t="s">
        <v>494</v>
      </c>
      <c r="Q2" t="s">
        <v>495</v>
      </c>
      <c r="R2" t="s">
        <v>496</v>
      </c>
      <c r="S2" t="s">
        <v>497</v>
      </c>
      <c r="T2" t="s">
        <v>498</v>
      </c>
      <c r="U2" t="s">
        <v>499</v>
      </c>
      <c r="V2" t="s">
        <v>500</v>
      </c>
      <c r="W2" t="s">
        <v>501</v>
      </c>
      <c r="X2" t="s">
        <v>502</v>
      </c>
      <c r="Y2" t="s">
        <v>503</v>
      </c>
      <c r="Z2" t="s">
        <v>504</v>
      </c>
      <c r="AA2" t="s">
        <v>505</v>
      </c>
      <c r="AB2" t="s">
        <v>506</v>
      </c>
      <c r="AC2" t="s">
        <v>507</v>
      </c>
    </row>
    <row r="3" spans="1:30" x14ac:dyDescent="0.2">
      <c r="A3" s="64"/>
      <c r="B3" s="64"/>
      <c r="C3" s="64"/>
      <c r="D3" t="s">
        <v>480</v>
      </c>
      <c r="E3" t="s">
        <v>480</v>
      </c>
      <c r="F3" t="s">
        <v>480</v>
      </c>
      <c r="G3" t="s">
        <v>480</v>
      </c>
      <c r="H3" t="s">
        <v>480</v>
      </c>
      <c r="I3" t="s">
        <v>480</v>
      </c>
      <c r="J3" t="s">
        <v>480</v>
      </c>
      <c r="K3" t="s">
        <v>480</v>
      </c>
      <c r="L3" t="s">
        <v>480</v>
      </c>
      <c r="M3" t="s">
        <v>480</v>
      </c>
      <c r="N3" t="s">
        <v>480</v>
      </c>
      <c r="O3" t="s">
        <v>480</v>
      </c>
      <c r="P3" t="s">
        <v>480</v>
      </c>
      <c r="Q3" t="s">
        <v>480</v>
      </c>
      <c r="R3" t="s">
        <v>480</v>
      </c>
      <c r="S3" t="s">
        <v>480</v>
      </c>
      <c r="T3" t="s">
        <v>480</v>
      </c>
      <c r="U3" t="s">
        <v>480</v>
      </c>
      <c r="V3" t="s">
        <v>480</v>
      </c>
      <c r="W3" t="s">
        <v>480</v>
      </c>
      <c r="X3" t="s">
        <v>480</v>
      </c>
      <c r="Y3" t="s">
        <v>480</v>
      </c>
      <c r="Z3" t="s">
        <v>480</v>
      </c>
      <c r="AA3" t="s">
        <v>480</v>
      </c>
      <c r="AB3" t="s">
        <v>480</v>
      </c>
      <c r="AC3" t="s">
        <v>480</v>
      </c>
    </row>
    <row r="4" spans="1:30" x14ac:dyDescent="0.2">
      <c r="A4" s="64"/>
      <c r="B4" s="64"/>
      <c r="C4" s="64"/>
      <c r="D4" t="s">
        <v>480</v>
      </c>
      <c r="E4" t="s">
        <v>480</v>
      </c>
      <c r="F4" t="s">
        <v>480</v>
      </c>
      <c r="G4" t="s">
        <v>480</v>
      </c>
      <c r="H4" t="s">
        <v>480</v>
      </c>
      <c r="I4" t="s">
        <v>480</v>
      </c>
      <c r="J4" t="s">
        <v>480</v>
      </c>
      <c r="K4" t="s">
        <v>480</v>
      </c>
      <c r="L4" t="s">
        <v>480</v>
      </c>
      <c r="M4" t="s">
        <v>480</v>
      </c>
      <c r="N4" t="s">
        <v>480</v>
      </c>
      <c r="O4" t="s">
        <v>480</v>
      </c>
      <c r="P4" t="s">
        <v>480</v>
      </c>
      <c r="Q4" t="s">
        <v>480</v>
      </c>
      <c r="R4" t="s">
        <v>480</v>
      </c>
      <c r="S4" t="s">
        <v>480</v>
      </c>
      <c r="T4" t="s">
        <v>480</v>
      </c>
      <c r="U4" t="s">
        <v>480</v>
      </c>
      <c r="V4" t="s">
        <v>480</v>
      </c>
      <c r="W4" t="s">
        <v>480</v>
      </c>
      <c r="X4" t="s">
        <v>480</v>
      </c>
      <c r="Y4" t="s">
        <v>480</v>
      </c>
      <c r="Z4" t="s">
        <v>480</v>
      </c>
      <c r="AA4" t="s">
        <v>480</v>
      </c>
      <c r="AB4" t="s">
        <v>480</v>
      </c>
      <c r="AC4" t="s">
        <v>480</v>
      </c>
    </row>
    <row r="5" spans="1:30" x14ac:dyDescent="0.2">
      <c r="A5" s="64" t="s">
        <v>508</v>
      </c>
      <c r="B5" s="64" t="s">
        <v>509</v>
      </c>
      <c r="C5" t="s">
        <v>432</v>
      </c>
      <c r="D5">
        <v>1191</v>
      </c>
      <c r="E5">
        <v>977</v>
      </c>
      <c r="F5">
        <v>727</v>
      </c>
      <c r="G5">
        <v>605</v>
      </c>
      <c r="H5">
        <v>844</v>
      </c>
      <c r="I5">
        <v>289</v>
      </c>
      <c r="J5">
        <v>561</v>
      </c>
      <c r="K5">
        <v>706</v>
      </c>
      <c r="L5">
        <v>1149</v>
      </c>
      <c r="M5">
        <v>1402</v>
      </c>
      <c r="N5">
        <v>215</v>
      </c>
      <c r="O5">
        <v>852</v>
      </c>
      <c r="P5">
        <v>959</v>
      </c>
      <c r="Q5">
        <v>941</v>
      </c>
      <c r="R5">
        <v>602</v>
      </c>
      <c r="S5">
        <v>1028</v>
      </c>
      <c r="T5">
        <v>743</v>
      </c>
      <c r="U5">
        <v>1235</v>
      </c>
      <c r="V5">
        <v>977</v>
      </c>
      <c r="W5">
        <v>248</v>
      </c>
      <c r="X5">
        <v>1042</v>
      </c>
      <c r="Y5">
        <v>1676</v>
      </c>
      <c r="Z5">
        <v>252</v>
      </c>
      <c r="AA5">
        <v>2741</v>
      </c>
      <c r="AB5">
        <v>523</v>
      </c>
      <c r="AC5">
        <v>1210</v>
      </c>
    </row>
    <row r="6" spans="1:30" x14ac:dyDescent="0.2">
      <c r="A6" s="64"/>
      <c r="B6" s="64"/>
      <c r="C6" t="s">
        <v>431</v>
      </c>
      <c r="D6">
        <v>58</v>
      </c>
      <c r="E6">
        <v>29</v>
      </c>
      <c r="F6">
        <v>45</v>
      </c>
      <c r="G6">
        <v>36</v>
      </c>
      <c r="H6">
        <v>157</v>
      </c>
      <c r="I6">
        <v>11</v>
      </c>
      <c r="J6">
        <v>30</v>
      </c>
      <c r="K6">
        <v>89</v>
      </c>
      <c r="L6">
        <v>96</v>
      </c>
      <c r="M6">
        <v>74</v>
      </c>
      <c r="N6">
        <v>19</v>
      </c>
      <c r="O6">
        <v>51</v>
      </c>
      <c r="P6">
        <v>46</v>
      </c>
      <c r="Q6">
        <v>51</v>
      </c>
      <c r="R6">
        <v>30</v>
      </c>
      <c r="S6">
        <v>107</v>
      </c>
      <c r="T6">
        <v>40</v>
      </c>
      <c r="U6">
        <v>172</v>
      </c>
      <c r="V6">
        <v>48</v>
      </c>
      <c r="W6">
        <v>26</v>
      </c>
      <c r="X6">
        <v>44</v>
      </c>
      <c r="Y6">
        <v>391</v>
      </c>
      <c r="Z6">
        <v>19</v>
      </c>
      <c r="AA6">
        <v>110</v>
      </c>
      <c r="AB6">
        <v>27</v>
      </c>
      <c r="AC6">
        <v>123</v>
      </c>
    </row>
    <row r="7" spans="1:30" x14ac:dyDescent="0.2">
      <c r="A7" s="64"/>
      <c r="B7" s="64"/>
      <c r="C7" t="s">
        <v>430</v>
      </c>
      <c r="D7">
        <v>8853</v>
      </c>
      <c r="E7">
        <v>10366</v>
      </c>
      <c r="F7">
        <v>5012</v>
      </c>
      <c r="G7">
        <v>4772</v>
      </c>
      <c r="H7">
        <v>1512</v>
      </c>
      <c r="I7">
        <v>3278</v>
      </c>
      <c r="J7">
        <v>5048</v>
      </c>
      <c r="K7">
        <v>1984</v>
      </c>
      <c r="L7">
        <v>5766</v>
      </c>
      <c r="M7">
        <v>8156</v>
      </c>
      <c r="N7">
        <v>1581</v>
      </c>
      <c r="O7">
        <v>5795</v>
      </c>
      <c r="P7">
        <v>5864</v>
      </c>
      <c r="Q7">
        <v>5111</v>
      </c>
      <c r="R7">
        <v>4690</v>
      </c>
      <c r="S7">
        <v>4295</v>
      </c>
      <c r="T7">
        <v>7628</v>
      </c>
      <c r="U7">
        <v>3101</v>
      </c>
      <c r="V7">
        <v>6688</v>
      </c>
      <c r="W7">
        <v>1667</v>
      </c>
      <c r="X7">
        <v>4388</v>
      </c>
      <c r="Y7">
        <v>3088</v>
      </c>
      <c r="Z7">
        <v>2026</v>
      </c>
      <c r="AA7">
        <v>12500</v>
      </c>
      <c r="AB7">
        <v>4693</v>
      </c>
      <c r="AC7">
        <v>4531</v>
      </c>
    </row>
    <row r="8" spans="1:30" x14ac:dyDescent="0.2">
      <c r="A8" s="64"/>
      <c r="B8" s="64"/>
      <c r="C8" t="s">
        <v>429</v>
      </c>
      <c r="D8">
        <v>902</v>
      </c>
      <c r="E8">
        <v>652</v>
      </c>
      <c r="F8">
        <v>497</v>
      </c>
      <c r="G8">
        <v>380</v>
      </c>
      <c r="H8">
        <v>715</v>
      </c>
      <c r="I8">
        <v>197</v>
      </c>
      <c r="J8">
        <v>375</v>
      </c>
      <c r="K8">
        <v>595</v>
      </c>
      <c r="L8">
        <v>944</v>
      </c>
      <c r="M8">
        <v>1011</v>
      </c>
      <c r="N8">
        <v>175</v>
      </c>
      <c r="O8">
        <v>604</v>
      </c>
      <c r="P8">
        <v>583</v>
      </c>
      <c r="Q8">
        <v>663</v>
      </c>
      <c r="R8">
        <v>465</v>
      </c>
      <c r="S8">
        <v>804</v>
      </c>
      <c r="T8">
        <v>528</v>
      </c>
      <c r="U8">
        <v>1278</v>
      </c>
      <c r="V8">
        <v>672</v>
      </c>
      <c r="W8">
        <v>175</v>
      </c>
      <c r="X8">
        <v>651</v>
      </c>
      <c r="Y8">
        <v>1504</v>
      </c>
      <c r="Z8">
        <v>186</v>
      </c>
      <c r="AA8">
        <v>1954</v>
      </c>
      <c r="AB8">
        <v>370</v>
      </c>
      <c r="AC8">
        <v>1300</v>
      </c>
    </row>
    <row r="9" spans="1:30" x14ac:dyDescent="0.2">
      <c r="A9" s="64"/>
      <c r="B9" s="64"/>
      <c r="C9" t="s">
        <v>428</v>
      </c>
      <c r="D9">
        <v>4652</v>
      </c>
      <c r="E9">
        <v>5807</v>
      </c>
      <c r="F9">
        <v>2771</v>
      </c>
      <c r="G9">
        <v>2629</v>
      </c>
      <c r="H9">
        <v>1058</v>
      </c>
      <c r="I9">
        <v>1943</v>
      </c>
      <c r="J9">
        <v>2490</v>
      </c>
      <c r="K9">
        <v>1122</v>
      </c>
      <c r="L9">
        <v>2673</v>
      </c>
      <c r="M9">
        <v>4515</v>
      </c>
      <c r="N9">
        <v>775</v>
      </c>
      <c r="O9">
        <v>3483</v>
      </c>
      <c r="P9">
        <v>2883</v>
      </c>
      <c r="Q9">
        <v>2547</v>
      </c>
      <c r="R9">
        <v>2480</v>
      </c>
      <c r="S9">
        <v>2351</v>
      </c>
      <c r="T9">
        <v>4186</v>
      </c>
      <c r="U9">
        <v>2143</v>
      </c>
      <c r="V9">
        <v>3387</v>
      </c>
      <c r="W9">
        <v>837</v>
      </c>
      <c r="X9">
        <v>2567</v>
      </c>
      <c r="Y9">
        <v>1847</v>
      </c>
      <c r="Z9">
        <v>1116</v>
      </c>
      <c r="AA9">
        <v>5691</v>
      </c>
      <c r="AB9">
        <v>2362</v>
      </c>
      <c r="AC9">
        <v>2713</v>
      </c>
    </row>
    <row r="10" spans="1:30" x14ac:dyDescent="0.2">
      <c r="A10" s="64"/>
      <c r="B10" s="64" t="s">
        <v>510</v>
      </c>
      <c r="C10" t="s">
        <v>432</v>
      </c>
      <c r="D10">
        <v>143</v>
      </c>
      <c r="E10">
        <v>19</v>
      </c>
      <c r="F10">
        <v>10</v>
      </c>
      <c r="G10">
        <v>42</v>
      </c>
      <c r="H10">
        <v>138</v>
      </c>
      <c r="I10">
        <v>28</v>
      </c>
      <c r="J10">
        <v>46</v>
      </c>
      <c r="K10">
        <v>88</v>
      </c>
      <c r="L10">
        <v>47</v>
      </c>
      <c r="M10">
        <v>64</v>
      </c>
      <c r="N10">
        <v>13</v>
      </c>
      <c r="O10">
        <v>105</v>
      </c>
      <c r="P10">
        <v>103</v>
      </c>
      <c r="Q10">
        <v>38</v>
      </c>
      <c r="R10">
        <v>21</v>
      </c>
      <c r="S10">
        <v>128</v>
      </c>
      <c r="T10">
        <v>33</v>
      </c>
      <c r="U10">
        <v>659</v>
      </c>
      <c r="V10">
        <v>35</v>
      </c>
      <c r="W10">
        <v>45</v>
      </c>
      <c r="X10">
        <v>20</v>
      </c>
      <c r="Y10">
        <v>1465</v>
      </c>
      <c r="Z10">
        <v>14</v>
      </c>
      <c r="AA10">
        <v>297</v>
      </c>
      <c r="AB10">
        <v>34</v>
      </c>
      <c r="AC10">
        <v>1116</v>
      </c>
    </row>
    <row r="11" spans="1:30" x14ac:dyDescent="0.2">
      <c r="A11" s="64"/>
      <c r="B11" s="64"/>
      <c r="C11" t="s">
        <v>431</v>
      </c>
      <c r="D11">
        <v>89</v>
      </c>
      <c r="E11">
        <v>16</v>
      </c>
      <c r="F11">
        <v>13</v>
      </c>
      <c r="G11">
        <v>28</v>
      </c>
      <c r="H11">
        <v>82</v>
      </c>
      <c r="I11">
        <v>18</v>
      </c>
      <c r="J11">
        <v>28</v>
      </c>
      <c r="K11">
        <v>50</v>
      </c>
      <c r="L11">
        <v>29</v>
      </c>
      <c r="M11">
        <v>37</v>
      </c>
      <c r="N11">
        <v>12</v>
      </c>
      <c r="O11">
        <v>78</v>
      </c>
      <c r="P11">
        <v>69</v>
      </c>
      <c r="Q11">
        <v>24</v>
      </c>
      <c r="R11">
        <v>15</v>
      </c>
      <c r="S11">
        <v>77</v>
      </c>
      <c r="T11">
        <v>22</v>
      </c>
      <c r="U11">
        <v>394</v>
      </c>
      <c r="V11">
        <v>20</v>
      </c>
      <c r="W11">
        <v>33</v>
      </c>
      <c r="X11">
        <v>13</v>
      </c>
      <c r="Y11">
        <v>896</v>
      </c>
      <c r="Z11">
        <v>11</v>
      </c>
      <c r="AA11">
        <v>208</v>
      </c>
      <c r="AB11">
        <v>24</v>
      </c>
      <c r="AC11">
        <v>695</v>
      </c>
    </row>
    <row r="12" spans="1:30" x14ac:dyDescent="0.2">
      <c r="A12" s="64"/>
      <c r="B12" s="64"/>
      <c r="C12" t="s">
        <v>430</v>
      </c>
      <c r="D12">
        <v>38</v>
      </c>
      <c r="E12">
        <v>8</v>
      </c>
      <c r="F12">
        <v>10</v>
      </c>
      <c r="G12">
        <v>15</v>
      </c>
      <c r="H12">
        <v>45</v>
      </c>
      <c r="I12">
        <v>10</v>
      </c>
      <c r="J12">
        <v>14</v>
      </c>
      <c r="K12">
        <v>32</v>
      </c>
      <c r="L12">
        <v>17</v>
      </c>
      <c r="M12">
        <v>22</v>
      </c>
      <c r="N12">
        <v>7</v>
      </c>
      <c r="O12">
        <v>68</v>
      </c>
      <c r="P12">
        <v>50</v>
      </c>
      <c r="Q12">
        <v>15</v>
      </c>
      <c r="R12">
        <v>11</v>
      </c>
      <c r="S12">
        <v>52</v>
      </c>
      <c r="T12">
        <v>16</v>
      </c>
      <c r="U12">
        <v>215</v>
      </c>
      <c r="V12">
        <v>13</v>
      </c>
      <c r="W12">
        <v>18</v>
      </c>
      <c r="X12">
        <v>11</v>
      </c>
      <c r="Y12">
        <v>474</v>
      </c>
      <c r="Z12">
        <v>8</v>
      </c>
      <c r="AA12">
        <v>134</v>
      </c>
      <c r="AB12">
        <v>13</v>
      </c>
      <c r="AC12">
        <v>361</v>
      </c>
    </row>
    <row r="13" spans="1:30" x14ac:dyDescent="0.2">
      <c r="A13" s="64"/>
      <c r="B13" s="64"/>
      <c r="C13" t="s">
        <v>429</v>
      </c>
      <c r="D13">
        <v>12</v>
      </c>
      <c r="E13">
        <v>3</v>
      </c>
      <c r="F13">
        <v>6</v>
      </c>
      <c r="G13">
        <v>7</v>
      </c>
      <c r="H13">
        <v>18</v>
      </c>
      <c r="I13">
        <v>4</v>
      </c>
      <c r="J13">
        <v>6</v>
      </c>
      <c r="K13">
        <v>15</v>
      </c>
      <c r="M13">
        <v>13</v>
      </c>
      <c r="N13">
        <v>2</v>
      </c>
      <c r="O13">
        <v>48</v>
      </c>
      <c r="P13">
        <v>26</v>
      </c>
      <c r="Q13">
        <v>9</v>
      </c>
      <c r="R13">
        <v>2</v>
      </c>
      <c r="S13">
        <v>17</v>
      </c>
      <c r="T13">
        <v>10</v>
      </c>
      <c r="U13">
        <v>87</v>
      </c>
      <c r="V13">
        <v>10</v>
      </c>
      <c r="W13">
        <v>7</v>
      </c>
      <c r="X13">
        <v>8</v>
      </c>
      <c r="Y13">
        <v>169</v>
      </c>
      <c r="Z13">
        <v>6</v>
      </c>
      <c r="AA13">
        <v>53</v>
      </c>
      <c r="AB13">
        <v>4</v>
      </c>
      <c r="AC13">
        <v>141</v>
      </c>
    </row>
    <row r="14" spans="1:30" x14ac:dyDescent="0.2">
      <c r="A14" s="64"/>
      <c r="B14" s="64"/>
      <c r="C14" t="s">
        <v>428</v>
      </c>
      <c r="D14">
        <v>4</v>
      </c>
      <c r="F14">
        <v>4</v>
      </c>
      <c r="H14">
        <v>1</v>
      </c>
      <c r="I14">
        <v>1</v>
      </c>
      <c r="J14">
        <v>3</v>
      </c>
      <c r="L14">
        <v>10</v>
      </c>
      <c r="M14">
        <v>7</v>
      </c>
      <c r="O14">
        <v>1</v>
      </c>
      <c r="P14">
        <v>5</v>
      </c>
      <c r="Q14">
        <v>1</v>
      </c>
      <c r="S14">
        <v>1</v>
      </c>
      <c r="U14">
        <v>10</v>
      </c>
      <c r="V14">
        <v>3</v>
      </c>
      <c r="W14">
        <v>2</v>
      </c>
      <c r="X14">
        <v>1</v>
      </c>
      <c r="Y14">
        <v>13</v>
      </c>
      <c r="AA14">
        <v>7</v>
      </c>
      <c r="AB14">
        <v>3</v>
      </c>
      <c r="AC14">
        <v>9</v>
      </c>
    </row>
    <row r="15" spans="1:30" x14ac:dyDescent="0.2">
      <c r="A15" s="64"/>
      <c r="B15" s="64" t="s">
        <v>511</v>
      </c>
      <c r="C15" t="s">
        <v>432</v>
      </c>
      <c r="D15">
        <v>59797</v>
      </c>
      <c r="E15">
        <v>72688</v>
      </c>
      <c r="F15">
        <v>38881</v>
      </c>
      <c r="G15">
        <v>37513</v>
      </c>
      <c r="H15">
        <v>18318</v>
      </c>
      <c r="I15">
        <v>20034</v>
      </c>
      <c r="J15">
        <v>50197</v>
      </c>
      <c r="K15">
        <v>14761</v>
      </c>
      <c r="L15">
        <v>44103</v>
      </c>
      <c r="M15">
        <v>51010</v>
      </c>
      <c r="N15">
        <v>8931</v>
      </c>
      <c r="O15">
        <v>37103</v>
      </c>
      <c r="P15">
        <v>49428</v>
      </c>
      <c r="Q15">
        <v>35162</v>
      </c>
      <c r="R15">
        <v>22654</v>
      </c>
      <c r="S15">
        <v>26325</v>
      </c>
      <c r="T15">
        <v>39306</v>
      </c>
      <c r="U15">
        <v>38566</v>
      </c>
      <c r="V15">
        <v>40556</v>
      </c>
      <c r="W15">
        <v>19055</v>
      </c>
      <c r="X15">
        <v>37056</v>
      </c>
      <c r="Y15">
        <v>32061</v>
      </c>
      <c r="Z15">
        <v>13158</v>
      </c>
      <c r="AA15">
        <v>192597</v>
      </c>
      <c r="AB15">
        <v>51165</v>
      </c>
      <c r="AC15">
        <v>57276</v>
      </c>
    </row>
    <row r="16" spans="1:30" x14ac:dyDescent="0.2">
      <c r="A16" s="64"/>
      <c r="B16" s="64"/>
      <c r="C16" t="s">
        <v>431</v>
      </c>
      <c r="D16">
        <v>87179</v>
      </c>
      <c r="E16">
        <v>108139</v>
      </c>
      <c r="F16">
        <v>58005</v>
      </c>
      <c r="G16">
        <v>55900</v>
      </c>
      <c r="H16">
        <v>25981</v>
      </c>
      <c r="I16">
        <v>29820</v>
      </c>
      <c r="J16">
        <v>75027</v>
      </c>
      <c r="K16">
        <v>21802</v>
      </c>
      <c r="L16">
        <v>65291</v>
      </c>
      <c r="M16">
        <v>76223</v>
      </c>
      <c r="N16">
        <v>13202</v>
      </c>
      <c r="O16">
        <v>54884</v>
      </c>
      <c r="P16">
        <v>75253</v>
      </c>
      <c r="Q16">
        <v>51909</v>
      </c>
      <c r="R16">
        <v>33484</v>
      </c>
      <c r="S16">
        <v>38747</v>
      </c>
      <c r="T16">
        <v>58269</v>
      </c>
      <c r="U16">
        <v>55336</v>
      </c>
      <c r="V16">
        <v>60273</v>
      </c>
      <c r="W16">
        <v>28716</v>
      </c>
      <c r="X16">
        <v>54974</v>
      </c>
      <c r="Y16">
        <v>46892</v>
      </c>
      <c r="Z16">
        <v>19704</v>
      </c>
      <c r="AA16">
        <v>284360</v>
      </c>
      <c r="AB16">
        <v>75539</v>
      </c>
      <c r="AC16">
        <v>80833</v>
      </c>
    </row>
    <row r="17" spans="1:29" x14ac:dyDescent="0.2">
      <c r="A17" s="64"/>
      <c r="B17" s="64"/>
      <c r="C17" t="s">
        <v>430</v>
      </c>
      <c r="D17">
        <v>100101</v>
      </c>
      <c r="E17">
        <v>126577</v>
      </c>
      <c r="F17">
        <v>68074</v>
      </c>
      <c r="G17">
        <v>65432</v>
      </c>
      <c r="H17">
        <v>31936</v>
      </c>
      <c r="I17">
        <v>33937</v>
      </c>
      <c r="J17">
        <v>90036</v>
      </c>
      <c r="K17">
        <v>26913</v>
      </c>
      <c r="L17">
        <v>77203</v>
      </c>
      <c r="M17">
        <v>89614</v>
      </c>
      <c r="N17">
        <v>15376</v>
      </c>
      <c r="O17">
        <v>63252</v>
      </c>
      <c r="P17">
        <v>91162</v>
      </c>
      <c r="Q17">
        <v>60645</v>
      </c>
      <c r="R17">
        <v>38094</v>
      </c>
      <c r="S17">
        <v>45240</v>
      </c>
      <c r="T17">
        <v>65824</v>
      </c>
      <c r="U17">
        <v>67357</v>
      </c>
      <c r="V17">
        <v>69742</v>
      </c>
      <c r="W17">
        <v>35038</v>
      </c>
      <c r="X17">
        <v>66596</v>
      </c>
      <c r="Y17">
        <v>58175</v>
      </c>
      <c r="Z17">
        <v>23287</v>
      </c>
      <c r="AA17">
        <v>341601</v>
      </c>
      <c r="AB17">
        <v>89249</v>
      </c>
      <c r="AC17">
        <v>96701</v>
      </c>
    </row>
    <row r="18" spans="1:29" x14ac:dyDescent="0.2">
      <c r="A18" s="64"/>
      <c r="B18" s="64"/>
      <c r="C18" t="s">
        <v>429</v>
      </c>
      <c r="D18">
        <v>105894</v>
      </c>
      <c r="E18">
        <v>134612</v>
      </c>
      <c r="F18">
        <v>71484</v>
      </c>
      <c r="G18">
        <v>68907</v>
      </c>
      <c r="H18">
        <v>32718</v>
      </c>
      <c r="I18">
        <v>35955</v>
      </c>
      <c r="J18">
        <v>93928</v>
      </c>
      <c r="K18">
        <v>27729</v>
      </c>
      <c r="L18">
        <v>81839</v>
      </c>
      <c r="M18">
        <v>97150</v>
      </c>
      <c r="N18">
        <v>16445</v>
      </c>
      <c r="O18">
        <v>67042</v>
      </c>
      <c r="P18">
        <v>96336</v>
      </c>
      <c r="Q18">
        <v>63392</v>
      </c>
      <c r="R18">
        <v>41303</v>
      </c>
      <c r="S18">
        <v>47416</v>
      </c>
      <c r="T18">
        <v>71448</v>
      </c>
      <c r="U18">
        <v>69670</v>
      </c>
      <c r="V18">
        <v>73764</v>
      </c>
      <c r="W18">
        <v>36398</v>
      </c>
      <c r="X18">
        <v>67303</v>
      </c>
      <c r="Y18">
        <v>60693</v>
      </c>
      <c r="Z18">
        <v>24616</v>
      </c>
      <c r="AA18">
        <v>350514</v>
      </c>
      <c r="AB18">
        <v>91540</v>
      </c>
      <c r="AC18">
        <v>101132</v>
      </c>
    </row>
    <row r="19" spans="1:29" x14ac:dyDescent="0.2">
      <c r="A19" s="64"/>
      <c r="B19" s="64"/>
      <c r="C19" t="s">
        <v>428</v>
      </c>
      <c r="D19">
        <v>111025</v>
      </c>
      <c r="E19">
        <v>131175</v>
      </c>
      <c r="F19">
        <v>73247</v>
      </c>
      <c r="G19">
        <v>69493</v>
      </c>
      <c r="H19">
        <v>38381</v>
      </c>
      <c r="I19">
        <v>35122</v>
      </c>
      <c r="J19">
        <v>97558</v>
      </c>
      <c r="K19">
        <v>32291</v>
      </c>
      <c r="L19">
        <v>92039</v>
      </c>
      <c r="M19">
        <v>103612</v>
      </c>
      <c r="N19">
        <v>17462</v>
      </c>
      <c r="O19">
        <v>67407</v>
      </c>
      <c r="P19">
        <v>99254</v>
      </c>
      <c r="Q19">
        <v>69151</v>
      </c>
      <c r="R19">
        <v>42018</v>
      </c>
      <c r="S19">
        <v>48595</v>
      </c>
      <c r="T19">
        <v>73113</v>
      </c>
      <c r="U19">
        <v>87916</v>
      </c>
      <c r="V19">
        <v>73387</v>
      </c>
      <c r="W19">
        <v>38439</v>
      </c>
      <c r="X19">
        <v>66870</v>
      </c>
      <c r="Y19">
        <v>78747</v>
      </c>
      <c r="Z19">
        <v>24083</v>
      </c>
      <c r="AA19">
        <v>373260</v>
      </c>
      <c r="AB19">
        <v>93352</v>
      </c>
      <c r="AC19">
        <v>133723</v>
      </c>
    </row>
    <row r="20" spans="1:29" x14ac:dyDescent="0.2">
      <c r="A20" s="64"/>
      <c r="B20" s="64" t="s">
        <v>512</v>
      </c>
      <c r="C20" t="s">
        <v>432</v>
      </c>
      <c r="D20">
        <v>5766</v>
      </c>
      <c r="E20">
        <v>1798</v>
      </c>
      <c r="F20">
        <v>1551</v>
      </c>
      <c r="G20">
        <v>1240</v>
      </c>
      <c r="H20">
        <v>7717</v>
      </c>
      <c r="I20">
        <v>801</v>
      </c>
      <c r="J20">
        <v>2334</v>
      </c>
      <c r="K20">
        <v>2108</v>
      </c>
      <c r="L20">
        <v>5757</v>
      </c>
      <c r="M20">
        <v>4498</v>
      </c>
      <c r="N20">
        <v>354</v>
      </c>
      <c r="O20">
        <v>2081</v>
      </c>
      <c r="P20">
        <v>1735</v>
      </c>
      <c r="Q20">
        <v>1794</v>
      </c>
      <c r="R20">
        <v>1382</v>
      </c>
      <c r="S20">
        <v>2179</v>
      </c>
      <c r="T20">
        <v>1697</v>
      </c>
      <c r="U20">
        <v>10494</v>
      </c>
      <c r="V20">
        <v>1194</v>
      </c>
      <c r="W20">
        <v>1385</v>
      </c>
      <c r="X20">
        <v>1321</v>
      </c>
      <c r="Y20">
        <v>17693</v>
      </c>
      <c r="Z20">
        <v>252</v>
      </c>
      <c r="AA20">
        <v>16044</v>
      </c>
      <c r="AB20">
        <v>2146</v>
      </c>
      <c r="AC20">
        <v>24172</v>
      </c>
    </row>
    <row r="21" spans="1:29" x14ac:dyDescent="0.2">
      <c r="A21" s="64"/>
      <c r="B21" s="64"/>
      <c r="C21" t="s">
        <v>431</v>
      </c>
      <c r="D21">
        <v>3694</v>
      </c>
      <c r="E21">
        <v>1421</v>
      </c>
      <c r="F21">
        <v>1279</v>
      </c>
      <c r="G21">
        <v>956</v>
      </c>
      <c r="H21">
        <v>5056</v>
      </c>
      <c r="I21">
        <v>599</v>
      </c>
      <c r="J21">
        <v>1666</v>
      </c>
      <c r="K21">
        <v>1145</v>
      </c>
      <c r="L21">
        <v>3783</v>
      </c>
      <c r="M21">
        <v>3174</v>
      </c>
      <c r="N21">
        <v>213</v>
      </c>
      <c r="O21">
        <v>1526</v>
      </c>
      <c r="P21">
        <v>1388</v>
      </c>
      <c r="Q21">
        <v>1349</v>
      </c>
      <c r="R21">
        <v>1047</v>
      </c>
      <c r="S21">
        <v>1398</v>
      </c>
      <c r="T21">
        <v>1188</v>
      </c>
      <c r="U21">
        <v>7406</v>
      </c>
      <c r="V21">
        <v>786</v>
      </c>
      <c r="W21">
        <v>961</v>
      </c>
      <c r="X21">
        <v>1091</v>
      </c>
      <c r="Y21">
        <v>11627</v>
      </c>
      <c r="Z21">
        <v>170</v>
      </c>
      <c r="AA21">
        <v>10678</v>
      </c>
      <c r="AB21">
        <v>1535</v>
      </c>
      <c r="AC21">
        <v>16418</v>
      </c>
    </row>
    <row r="22" spans="1:29" x14ac:dyDescent="0.2">
      <c r="A22" s="64"/>
      <c r="B22" s="64"/>
      <c r="C22" t="s">
        <v>430</v>
      </c>
      <c r="D22">
        <v>2476</v>
      </c>
      <c r="E22">
        <v>1191</v>
      </c>
      <c r="F22">
        <v>1039</v>
      </c>
      <c r="G22">
        <v>741</v>
      </c>
      <c r="H22">
        <v>3158</v>
      </c>
      <c r="I22">
        <v>465</v>
      </c>
      <c r="J22">
        <v>1284</v>
      </c>
      <c r="K22">
        <v>748</v>
      </c>
      <c r="L22">
        <v>2630</v>
      </c>
      <c r="M22">
        <v>2309</v>
      </c>
      <c r="N22">
        <v>152</v>
      </c>
      <c r="O22">
        <v>1321</v>
      </c>
      <c r="P22">
        <v>1096</v>
      </c>
      <c r="Q22">
        <v>1153</v>
      </c>
      <c r="R22">
        <v>895</v>
      </c>
      <c r="S22">
        <v>897</v>
      </c>
      <c r="T22">
        <v>931</v>
      </c>
      <c r="U22">
        <v>5212</v>
      </c>
      <c r="V22">
        <v>588</v>
      </c>
      <c r="W22">
        <v>691</v>
      </c>
      <c r="X22">
        <v>1017</v>
      </c>
      <c r="Y22">
        <v>7561</v>
      </c>
      <c r="Z22">
        <v>136</v>
      </c>
      <c r="AA22">
        <v>8082</v>
      </c>
      <c r="AB22">
        <v>1124</v>
      </c>
      <c r="AC22">
        <v>10844</v>
      </c>
    </row>
    <row r="23" spans="1:29" x14ac:dyDescent="0.2">
      <c r="A23" s="64"/>
      <c r="B23" s="64"/>
      <c r="C23" t="s">
        <v>429</v>
      </c>
      <c r="D23">
        <v>1844</v>
      </c>
      <c r="E23">
        <v>1085</v>
      </c>
      <c r="F23">
        <v>882</v>
      </c>
      <c r="G23">
        <v>651</v>
      </c>
      <c r="H23">
        <v>1884</v>
      </c>
      <c r="I23">
        <v>385</v>
      </c>
      <c r="J23">
        <v>998</v>
      </c>
      <c r="K23">
        <v>489</v>
      </c>
      <c r="L23">
        <v>1836</v>
      </c>
      <c r="M23">
        <v>1821</v>
      </c>
      <c r="N23">
        <v>135</v>
      </c>
      <c r="O23">
        <v>1246</v>
      </c>
      <c r="P23">
        <v>994</v>
      </c>
      <c r="Q23">
        <v>946</v>
      </c>
      <c r="R23">
        <v>788</v>
      </c>
      <c r="S23">
        <v>572</v>
      </c>
      <c r="T23">
        <v>824</v>
      </c>
      <c r="U23">
        <v>3731</v>
      </c>
      <c r="V23">
        <v>508</v>
      </c>
      <c r="W23">
        <v>545</v>
      </c>
      <c r="X23">
        <v>1142</v>
      </c>
      <c r="Y23">
        <v>5032</v>
      </c>
      <c r="Z23">
        <v>117</v>
      </c>
      <c r="AA23">
        <v>6460</v>
      </c>
      <c r="AB23">
        <v>932</v>
      </c>
      <c r="AC23">
        <v>7179</v>
      </c>
    </row>
    <row r="24" spans="1:29" x14ac:dyDescent="0.2">
      <c r="A24" s="64"/>
      <c r="B24" s="64"/>
      <c r="C24" t="s">
        <v>428</v>
      </c>
      <c r="D24">
        <v>1273</v>
      </c>
      <c r="E24">
        <v>883</v>
      </c>
      <c r="F24">
        <v>751</v>
      </c>
      <c r="G24">
        <v>532</v>
      </c>
      <c r="H24">
        <v>1047</v>
      </c>
      <c r="I24">
        <v>267</v>
      </c>
      <c r="J24">
        <v>801</v>
      </c>
      <c r="K24">
        <v>338</v>
      </c>
      <c r="L24">
        <v>1365</v>
      </c>
      <c r="M24">
        <v>1282</v>
      </c>
      <c r="N24">
        <v>120</v>
      </c>
      <c r="O24">
        <v>1140</v>
      </c>
      <c r="P24">
        <v>853</v>
      </c>
      <c r="Q24">
        <v>773</v>
      </c>
      <c r="R24">
        <v>613</v>
      </c>
      <c r="S24">
        <v>394</v>
      </c>
      <c r="T24">
        <v>643</v>
      </c>
      <c r="U24">
        <v>2529</v>
      </c>
      <c r="V24">
        <v>403</v>
      </c>
      <c r="W24">
        <v>422</v>
      </c>
      <c r="X24">
        <v>817</v>
      </c>
      <c r="Y24">
        <v>2879</v>
      </c>
      <c r="Z24">
        <v>118</v>
      </c>
      <c r="AA24">
        <v>4914</v>
      </c>
      <c r="AB24">
        <v>748</v>
      </c>
      <c r="AC24">
        <v>4428</v>
      </c>
    </row>
    <row r="25" spans="1:29" x14ac:dyDescent="0.2">
      <c r="A25" s="64"/>
      <c r="B25" s="64" t="s">
        <v>746</v>
      </c>
      <c r="C25" t="s">
        <v>432</v>
      </c>
      <c r="D25">
        <v>59690</v>
      </c>
      <c r="E25">
        <v>70164</v>
      </c>
      <c r="F25">
        <v>39869</v>
      </c>
      <c r="G25">
        <v>39382</v>
      </c>
      <c r="H25">
        <v>16318</v>
      </c>
      <c r="I25">
        <v>21012</v>
      </c>
      <c r="J25">
        <v>51895</v>
      </c>
      <c r="K25">
        <v>19256</v>
      </c>
      <c r="L25">
        <v>46648</v>
      </c>
      <c r="M25">
        <v>52990</v>
      </c>
      <c r="N25">
        <v>9794</v>
      </c>
      <c r="O25">
        <v>38497</v>
      </c>
      <c r="P25">
        <v>50326</v>
      </c>
      <c r="Q25">
        <v>41864</v>
      </c>
      <c r="R25">
        <v>25678</v>
      </c>
      <c r="S25">
        <v>26647</v>
      </c>
      <c r="T25">
        <v>44611</v>
      </c>
      <c r="U25">
        <v>41550</v>
      </c>
      <c r="V25">
        <v>44078</v>
      </c>
      <c r="W25">
        <v>20203</v>
      </c>
      <c r="X25">
        <v>39504</v>
      </c>
      <c r="Y25">
        <v>33421</v>
      </c>
      <c r="Z25">
        <v>13587</v>
      </c>
      <c r="AA25">
        <v>193615</v>
      </c>
      <c r="AB25">
        <v>51160</v>
      </c>
      <c r="AC25">
        <v>52389</v>
      </c>
    </row>
    <row r="26" spans="1:29" x14ac:dyDescent="0.2">
      <c r="A26" s="64"/>
      <c r="B26" s="64"/>
      <c r="C26" t="s">
        <v>431</v>
      </c>
      <c r="D26">
        <v>29988</v>
      </c>
      <c r="E26">
        <v>35018</v>
      </c>
      <c r="F26">
        <v>19971</v>
      </c>
      <c r="G26">
        <v>19537</v>
      </c>
      <c r="H26">
        <v>8605</v>
      </c>
      <c r="I26">
        <v>10206</v>
      </c>
      <c r="J26">
        <v>25810</v>
      </c>
      <c r="K26">
        <v>10907</v>
      </c>
      <c r="L26">
        <v>25271</v>
      </c>
      <c r="M26">
        <v>27951</v>
      </c>
      <c r="N26">
        <v>5032</v>
      </c>
      <c r="O26">
        <v>19685</v>
      </c>
      <c r="P26">
        <v>26012</v>
      </c>
      <c r="Q26">
        <v>22840</v>
      </c>
      <c r="R26">
        <v>13617</v>
      </c>
      <c r="S26">
        <v>14013</v>
      </c>
      <c r="T26">
        <v>23016</v>
      </c>
      <c r="U26">
        <v>23642</v>
      </c>
      <c r="V26">
        <v>22586</v>
      </c>
      <c r="W26">
        <v>10041</v>
      </c>
      <c r="X26">
        <v>20101</v>
      </c>
      <c r="Y26">
        <v>18946</v>
      </c>
      <c r="Z26">
        <v>6860</v>
      </c>
      <c r="AA26">
        <v>96457</v>
      </c>
      <c r="AB26">
        <v>25087</v>
      </c>
      <c r="AC26">
        <v>28482</v>
      </c>
    </row>
    <row r="27" spans="1:29" x14ac:dyDescent="0.2">
      <c r="A27" s="64"/>
      <c r="B27" s="64"/>
      <c r="C27" t="s">
        <v>429</v>
      </c>
      <c r="D27">
        <v>145</v>
      </c>
      <c r="E27">
        <v>70</v>
      </c>
      <c r="F27">
        <v>56</v>
      </c>
      <c r="G27">
        <v>33</v>
      </c>
      <c r="H27">
        <v>102</v>
      </c>
      <c r="I27">
        <v>30</v>
      </c>
      <c r="J27">
        <v>75</v>
      </c>
      <c r="K27">
        <v>43</v>
      </c>
      <c r="L27">
        <v>91</v>
      </c>
      <c r="M27">
        <v>100</v>
      </c>
      <c r="N27">
        <v>11</v>
      </c>
      <c r="O27">
        <v>35</v>
      </c>
      <c r="P27">
        <v>86</v>
      </c>
      <c r="Q27">
        <v>61</v>
      </c>
      <c r="R27">
        <v>38</v>
      </c>
      <c r="S27">
        <v>47</v>
      </c>
      <c r="T27">
        <v>41</v>
      </c>
      <c r="U27">
        <v>156</v>
      </c>
      <c r="V27">
        <v>57</v>
      </c>
      <c r="W27">
        <v>39</v>
      </c>
      <c r="X27">
        <v>37</v>
      </c>
      <c r="Y27">
        <v>264</v>
      </c>
      <c r="Z27">
        <v>11</v>
      </c>
      <c r="AA27">
        <v>417</v>
      </c>
      <c r="AB27">
        <v>60</v>
      </c>
      <c r="AC27">
        <v>294</v>
      </c>
    </row>
    <row r="28" spans="1:29" x14ac:dyDescent="0.2">
      <c r="A28" s="64"/>
      <c r="B28" s="64" t="s">
        <v>513</v>
      </c>
      <c r="C28" t="s">
        <v>432</v>
      </c>
      <c r="D28">
        <v>10060</v>
      </c>
      <c r="E28">
        <v>5853</v>
      </c>
      <c r="F28">
        <v>4949</v>
      </c>
      <c r="G28">
        <v>4181</v>
      </c>
      <c r="H28">
        <v>7159</v>
      </c>
      <c r="I28">
        <v>1827</v>
      </c>
      <c r="J28">
        <v>4949</v>
      </c>
      <c r="K28">
        <v>3143</v>
      </c>
      <c r="L28">
        <v>8090</v>
      </c>
      <c r="M28">
        <v>7781</v>
      </c>
      <c r="N28">
        <v>929</v>
      </c>
      <c r="O28">
        <v>3786</v>
      </c>
      <c r="P28">
        <v>3602</v>
      </c>
      <c r="Q28">
        <v>3820</v>
      </c>
      <c r="R28">
        <v>2418</v>
      </c>
      <c r="S28">
        <v>3452</v>
      </c>
      <c r="T28">
        <v>3918</v>
      </c>
      <c r="U28">
        <v>11883</v>
      </c>
      <c r="V28">
        <v>4136</v>
      </c>
      <c r="W28">
        <v>2284</v>
      </c>
      <c r="X28">
        <v>2212</v>
      </c>
      <c r="Y28">
        <v>14940</v>
      </c>
      <c r="Z28">
        <v>744</v>
      </c>
      <c r="AA28">
        <v>19251</v>
      </c>
      <c r="AB28">
        <v>4532</v>
      </c>
      <c r="AC28">
        <v>22217</v>
      </c>
    </row>
    <row r="29" spans="1:29" x14ac:dyDescent="0.2">
      <c r="A29" s="64"/>
      <c r="B29" s="64"/>
      <c r="C29" t="s">
        <v>431</v>
      </c>
      <c r="D29">
        <v>14316</v>
      </c>
      <c r="E29">
        <v>7780</v>
      </c>
      <c r="F29">
        <v>6401</v>
      </c>
      <c r="G29">
        <v>5843</v>
      </c>
      <c r="H29">
        <v>10156</v>
      </c>
      <c r="I29">
        <v>2403</v>
      </c>
      <c r="J29">
        <v>7317</v>
      </c>
      <c r="K29">
        <v>5196</v>
      </c>
      <c r="L29">
        <v>12195</v>
      </c>
      <c r="M29">
        <v>11376</v>
      </c>
      <c r="N29">
        <v>1303</v>
      </c>
      <c r="O29">
        <v>5385</v>
      </c>
      <c r="P29">
        <v>5896</v>
      </c>
      <c r="Q29">
        <v>6637</v>
      </c>
      <c r="R29">
        <v>3653</v>
      </c>
      <c r="S29">
        <v>4504</v>
      </c>
      <c r="T29">
        <v>6179</v>
      </c>
      <c r="U29">
        <v>18177</v>
      </c>
      <c r="V29">
        <v>5518</v>
      </c>
      <c r="W29">
        <v>3380</v>
      </c>
      <c r="X29">
        <v>2999</v>
      </c>
      <c r="Y29">
        <v>22895</v>
      </c>
      <c r="Z29">
        <v>1241</v>
      </c>
      <c r="AA29">
        <v>31553</v>
      </c>
      <c r="AB29">
        <v>6555</v>
      </c>
      <c r="AC29">
        <v>33192</v>
      </c>
    </row>
    <row r="30" spans="1:29" x14ac:dyDescent="0.2">
      <c r="A30" s="64"/>
      <c r="B30" s="64"/>
      <c r="C30" t="s">
        <v>430</v>
      </c>
      <c r="D30">
        <v>19547</v>
      </c>
      <c r="E30">
        <v>11562</v>
      </c>
      <c r="F30">
        <v>9796</v>
      </c>
      <c r="G30">
        <v>9170</v>
      </c>
      <c r="H30">
        <v>12251</v>
      </c>
      <c r="I30">
        <v>3647</v>
      </c>
      <c r="J30">
        <v>11138</v>
      </c>
      <c r="K30">
        <v>9064</v>
      </c>
      <c r="L30">
        <v>19120</v>
      </c>
      <c r="M30">
        <v>17452</v>
      </c>
      <c r="N30">
        <v>2293</v>
      </c>
      <c r="O30">
        <v>8679</v>
      </c>
      <c r="P30">
        <v>10136</v>
      </c>
      <c r="Q30">
        <v>13907</v>
      </c>
      <c r="R30">
        <v>6732</v>
      </c>
      <c r="S30">
        <v>6662</v>
      </c>
      <c r="T30">
        <v>11316</v>
      </c>
      <c r="U30">
        <v>27880</v>
      </c>
      <c r="V30">
        <v>9539</v>
      </c>
      <c r="W30">
        <v>5103</v>
      </c>
      <c r="X30">
        <v>5783</v>
      </c>
      <c r="Y30">
        <v>30767</v>
      </c>
      <c r="Z30">
        <v>2072</v>
      </c>
      <c r="AA30">
        <v>50784</v>
      </c>
      <c r="AB30">
        <v>10058</v>
      </c>
      <c r="AC30">
        <v>45870</v>
      </c>
    </row>
    <row r="31" spans="1:29" x14ac:dyDescent="0.2">
      <c r="A31" s="64"/>
      <c r="B31" s="64"/>
      <c r="C31" t="s">
        <v>429</v>
      </c>
      <c r="D31">
        <v>18146</v>
      </c>
      <c r="E31">
        <v>9937</v>
      </c>
      <c r="F31">
        <v>8769</v>
      </c>
      <c r="G31">
        <v>7851</v>
      </c>
      <c r="H31">
        <v>11666</v>
      </c>
      <c r="I31">
        <v>3208</v>
      </c>
      <c r="J31">
        <v>10182</v>
      </c>
      <c r="K31">
        <v>7857</v>
      </c>
      <c r="L31">
        <v>17200</v>
      </c>
      <c r="M31">
        <v>15803</v>
      </c>
      <c r="N31">
        <v>1870</v>
      </c>
      <c r="O31">
        <v>7036</v>
      </c>
      <c r="P31">
        <v>8832</v>
      </c>
      <c r="Q31">
        <v>12477</v>
      </c>
      <c r="R31">
        <v>5564</v>
      </c>
      <c r="S31">
        <v>5554</v>
      </c>
      <c r="T31">
        <v>9437</v>
      </c>
      <c r="U31">
        <v>26145</v>
      </c>
      <c r="V31">
        <v>7627</v>
      </c>
      <c r="W31">
        <v>4866</v>
      </c>
      <c r="X31">
        <v>4499</v>
      </c>
      <c r="Y31">
        <v>29459</v>
      </c>
      <c r="Z31">
        <v>1676</v>
      </c>
      <c r="AA31">
        <v>47505</v>
      </c>
      <c r="AB31">
        <v>9174</v>
      </c>
      <c r="AC31">
        <v>45768</v>
      </c>
    </row>
    <row r="32" spans="1:29" x14ac:dyDescent="0.2">
      <c r="A32" s="64"/>
      <c r="B32" s="64"/>
      <c r="C32" t="s">
        <v>428</v>
      </c>
      <c r="D32">
        <v>5623</v>
      </c>
      <c r="E32">
        <v>4051</v>
      </c>
      <c r="F32">
        <v>3708</v>
      </c>
      <c r="G32">
        <v>3217</v>
      </c>
      <c r="H32">
        <v>4651</v>
      </c>
      <c r="I32">
        <v>1400</v>
      </c>
      <c r="J32">
        <v>3816</v>
      </c>
      <c r="K32">
        <v>2019</v>
      </c>
      <c r="L32">
        <v>4765</v>
      </c>
      <c r="M32">
        <v>5214</v>
      </c>
      <c r="N32">
        <v>596</v>
      </c>
      <c r="O32">
        <v>2195</v>
      </c>
      <c r="P32">
        <v>2629</v>
      </c>
      <c r="Q32">
        <v>2822</v>
      </c>
      <c r="R32">
        <v>1366</v>
      </c>
      <c r="S32">
        <v>2009</v>
      </c>
      <c r="T32">
        <v>2701</v>
      </c>
      <c r="U32">
        <v>7179</v>
      </c>
      <c r="V32">
        <v>2192</v>
      </c>
      <c r="W32">
        <v>1965</v>
      </c>
      <c r="X32">
        <v>1349</v>
      </c>
      <c r="Y32">
        <v>11822</v>
      </c>
      <c r="Z32">
        <v>506</v>
      </c>
      <c r="AA32">
        <v>13981</v>
      </c>
      <c r="AB32">
        <v>3360</v>
      </c>
      <c r="AC32">
        <v>12940</v>
      </c>
    </row>
    <row r="33" spans="1:29" x14ac:dyDescent="0.2">
      <c r="A33" s="64"/>
      <c r="B33" s="64" t="s">
        <v>748</v>
      </c>
      <c r="C33" t="s">
        <v>431</v>
      </c>
      <c r="S33">
        <v>4</v>
      </c>
      <c r="AA33">
        <v>1</v>
      </c>
    </row>
    <row r="34" spans="1:29" x14ac:dyDescent="0.2">
      <c r="A34" s="64"/>
      <c r="B34" s="64"/>
      <c r="C34" t="s">
        <v>430</v>
      </c>
      <c r="F34">
        <v>1</v>
      </c>
      <c r="H34">
        <v>1</v>
      </c>
      <c r="O34">
        <v>1</v>
      </c>
      <c r="P34">
        <v>1</v>
      </c>
      <c r="U34">
        <v>1</v>
      </c>
      <c r="V34">
        <v>1</v>
      </c>
      <c r="AA34">
        <v>8</v>
      </c>
      <c r="AB34">
        <v>1</v>
      </c>
    </row>
    <row r="35" spans="1:29" x14ac:dyDescent="0.2">
      <c r="A35" s="64"/>
      <c r="B35" s="64" t="s">
        <v>514</v>
      </c>
      <c r="C35" t="s">
        <v>432</v>
      </c>
      <c r="D35">
        <v>413</v>
      </c>
      <c r="E35">
        <v>270</v>
      </c>
      <c r="F35">
        <v>167</v>
      </c>
      <c r="G35">
        <v>250</v>
      </c>
      <c r="H35">
        <v>183</v>
      </c>
      <c r="I35">
        <v>73</v>
      </c>
      <c r="J35">
        <v>270</v>
      </c>
      <c r="K35">
        <v>124</v>
      </c>
      <c r="L35">
        <v>262</v>
      </c>
      <c r="M35">
        <v>319</v>
      </c>
      <c r="N35">
        <v>58</v>
      </c>
      <c r="O35">
        <v>524</v>
      </c>
      <c r="P35">
        <v>324</v>
      </c>
      <c r="Q35">
        <v>222</v>
      </c>
      <c r="R35">
        <v>124</v>
      </c>
      <c r="S35">
        <v>149</v>
      </c>
      <c r="T35">
        <v>147</v>
      </c>
      <c r="U35">
        <v>615</v>
      </c>
      <c r="V35">
        <v>198</v>
      </c>
      <c r="W35">
        <v>81</v>
      </c>
      <c r="X35">
        <v>207</v>
      </c>
      <c r="Y35">
        <v>686</v>
      </c>
      <c r="Z35">
        <v>36</v>
      </c>
      <c r="AA35">
        <v>1492</v>
      </c>
      <c r="AB35">
        <v>364</v>
      </c>
      <c r="AC35">
        <v>737</v>
      </c>
    </row>
    <row r="36" spans="1:29" x14ac:dyDescent="0.2">
      <c r="A36" s="64"/>
      <c r="B36" s="64"/>
      <c r="C36" t="s">
        <v>431</v>
      </c>
      <c r="D36">
        <v>319</v>
      </c>
      <c r="E36">
        <v>271</v>
      </c>
      <c r="F36">
        <v>161</v>
      </c>
      <c r="G36">
        <v>222</v>
      </c>
      <c r="H36">
        <v>136</v>
      </c>
      <c r="I36">
        <v>69</v>
      </c>
      <c r="J36">
        <v>281</v>
      </c>
      <c r="K36">
        <v>84</v>
      </c>
      <c r="L36">
        <v>337</v>
      </c>
      <c r="M36">
        <v>284</v>
      </c>
      <c r="N36">
        <v>53</v>
      </c>
      <c r="O36">
        <v>501</v>
      </c>
      <c r="P36">
        <v>316</v>
      </c>
      <c r="Q36">
        <v>216</v>
      </c>
      <c r="R36">
        <v>119</v>
      </c>
      <c r="S36">
        <v>114</v>
      </c>
      <c r="T36">
        <v>158</v>
      </c>
      <c r="U36">
        <v>603</v>
      </c>
      <c r="V36">
        <v>177</v>
      </c>
      <c r="W36">
        <v>85</v>
      </c>
      <c r="X36">
        <v>332</v>
      </c>
      <c r="Y36">
        <v>533</v>
      </c>
      <c r="Z36">
        <v>28</v>
      </c>
      <c r="AA36">
        <v>1390</v>
      </c>
      <c r="AB36">
        <v>260</v>
      </c>
      <c r="AC36">
        <v>541</v>
      </c>
    </row>
    <row r="37" spans="1:29" x14ac:dyDescent="0.2">
      <c r="A37" s="64"/>
      <c r="B37" s="64"/>
      <c r="C37" t="s">
        <v>430</v>
      </c>
      <c r="D37">
        <v>271</v>
      </c>
      <c r="E37">
        <v>274</v>
      </c>
      <c r="F37">
        <v>162</v>
      </c>
      <c r="G37">
        <v>226</v>
      </c>
      <c r="H37">
        <v>115</v>
      </c>
      <c r="I37">
        <v>64</v>
      </c>
      <c r="J37">
        <v>261</v>
      </c>
      <c r="K37">
        <v>100</v>
      </c>
      <c r="L37">
        <v>355</v>
      </c>
      <c r="M37">
        <v>264</v>
      </c>
      <c r="N37">
        <v>51</v>
      </c>
      <c r="O37">
        <v>555</v>
      </c>
      <c r="P37">
        <v>288</v>
      </c>
      <c r="Q37">
        <v>203</v>
      </c>
      <c r="R37">
        <v>148</v>
      </c>
      <c r="S37">
        <v>103</v>
      </c>
      <c r="T37">
        <v>181</v>
      </c>
      <c r="U37">
        <v>560</v>
      </c>
      <c r="V37">
        <v>186</v>
      </c>
      <c r="W37">
        <v>82</v>
      </c>
      <c r="X37">
        <v>639</v>
      </c>
      <c r="Y37">
        <v>511</v>
      </c>
      <c r="Z37">
        <v>52</v>
      </c>
      <c r="AA37">
        <v>1331</v>
      </c>
      <c r="AB37">
        <v>259</v>
      </c>
      <c r="AC37">
        <v>538</v>
      </c>
    </row>
    <row r="38" spans="1:29" x14ac:dyDescent="0.2">
      <c r="A38" s="64"/>
      <c r="B38" s="64"/>
      <c r="C38" t="s">
        <v>429</v>
      </c>
      <c r="D38">
        <v>284</v>
      </c>
      <c r="E38">
        <v>232</v>
      </c>
      <c r="F38">
        <v>151</v>
      </c>
      <c r="G38">
        <v>175</v>
      </c>
      <c r="H38">
        <v>96</v>
      </c>
      <c r="I38">
        <v>55</v>
      </c>
      <c r="J38">
        <v>228</v>
      </c>
      <c r="K38">
        <v>96</v>
      </c>
      <c r="L38">
        <v>453</v>
      </c>
      <c r="M38">
        <v>357</v>
      </c>
      <c r="N38">
        <v>40</v>
      </c>
      <c r="O38">
        <v>468</v>
      </c>
      <c r="P38">
        <v>239</v>
      </c>
      <c r="Q38">
        <v>177</v>
      </c>
      <c r="R38">
        <v>129</v>
      </c>
      <c r="S38">
        <v>99</v>
      </c>
      <c r="T38">
        <v>147</v>
      </c>
      <c r="U38">
        <v>462</v>
      </c>
      <c r="V38">
        <v>146</v>
      </c>
      <c r="W38">
        <v>67</v>
      </c>
      <c r="X38">
        <v>725</v>
      </c>
      <c r="Y38">
        <v>403</v>
      </c>
      <c r="Z38">
        <v>42</v>
      </c>
      <c r="AA38">
        <v>1199</v>
      </c>
      <c r="AB38">
        <v>225</v>
      </c>
      <c r="AC38">
        <v>425</v>
      </c>
    </row>
    <row r="39" spans="1:29" x14ac:dyDescent="0.2">
      <c r="A39" s="64"/>
      <c r="B39" s="64"/>
      <c r="C39" t="s">
        <v>428</v>
      </c>
      <c r="D39">
        <v>233</v>
      </c>
      <c r="E39">
        <v>169</v>
      </c>
      <c r="F39">
        <v>154</v>
      </c>
      <c r="G39">
        <v>156</v>
      </c>
      <c r="H39">
        <v>55</v>
      </c>
      <c r="I39">
        <v>32</v>
      </c>
      <c r="J39">
        <v>256</v>
      </c>
      <c r="K39">
        <v>64</v>
      </c>
      <c r="L39">
        <v>373</v>
      </c>
      <c r="M39">
        <v>478</v>
      </c>
      <c r="N39">
        <v>26</v>
      </c>
      <c r="O39">
        <v>390</v>
      </c>
      <c r="P39">
        <v>186</v>
      </c>
      <c r="Q39">
        <v>173</v>
      </c>
      <c r="R39">
        <v>122</v>
      </c>
      <c r="S39">
        <v>89</v>
      </c>
      <c r="T39">
        <v>127</v>
      </c>
      <c r="U39">
        <v>433</v>
      </c>
      <c r="V39">
        <v>94</v>
      </c>
      <c r="W39">
        <v>39</v>
      </c>
      <c r="X39">
        <v>243</v>
      </c>
      <c r="Y39">
        <v>234</v>
      </c>
      <c r="Z39">
        <v>35</v>
      </c>
      <c r="AA39">
        <v>904</v>
      </c>
      <c r="AB39">
        <v>155</v>
      </c>
      <c r="AC39">
        <v>208</v>
      </c>
    </row>
    <row r="40" spans="1:29" x14ac:dyDescent="0.2">
      <c r="A40" s="64"/>
      <c r="B40" s="64" t="s">
        <v>515</v>
      </c>
      <c r="C40" t="s">
        <v>432</v>
      </c>
      <c r="D40">
        <v>57480</v>
      </c>
      <c r="E40">
        <v>106723</v>
      </c>
      <c r="F40">
        <v>48126</v>
      </c>
      <c r="G40">
        <v>49712</v>
      </c>
      <c r="H40">
        <v>13507</v>
      </c>
      <c r="I40">
        <v>32100</v>
      </c>
      <c r="J40">
        <v>65072</v>
      </c>
      <c r="K40">
        <v>21160</v>
      </c>
      <c r="L40">
        <v>38547</v>
      </c>
      <c r="M40">
        <v>43807</v>
      </c>
      <c r="N40">
        <v>13943</v>
      </c>
      <c r="O40">
        <v>44189</v>
      </c>
      <c r="P40">
        <v>66403</v>
      </c>
      <c r="Q40">
        <v>47994</v>
      </c>
      <c r="R40">
        <v>29307</v>
      </c>
      <c r="S40">
        <v>33565</v>
      </c>
      <c r="T40">
        <v>53306</v>
      </c>
      <c r="U40">
        <v>23005</v>
      </c>
      <c r="V40">
        <v>47898</v>
      </c>
      <c r="W40">
        <v>29028</v>
      </c>
      <c r="X40">
        <v>55469</v>
      </c>
      <c r="Y40">
        <v>22587</v>
      </c>
      <c r="Z40">
        <v>21512</v>
      </c>
      <c r="AA40">
        <v>228284</v>
      </c>
      <c r="AB40">
        <v>67060</v>
      </c>
      <c r="AC40">
        <v>33391</v>
      </c>
    </row>
    <row r="41" spans="1:29" x14ac:dyDescent="0.2">
      <c r="A41" s="64"/>
      <c r="B41" s="64"/>
      <c r="C41" t="s">
        <v>431</v>
      </c>
      <c r="D41">
        <v>56400</v>
      </c>
      <c r="E41">
        <v>107420</v>
      </c>
      <c r="F41">
        <v>51765</v>
      </c>
      <c r="G41">
        <v>52522</v>
      </c>
      <c r="H41">
        <v>14347</v>
      </c>
      <c r="I41">
        <v>32205</v>
      </c>
      <c r="J41">
        <v>65971</v>
      </c>
      <c r="K41">
        <v>25831</v>
      </c>
      <c r="L41">
        <v>41086</v>
      </c>
      <c r="M41">
        <v>44785</v>
      </c>
      <c r="N41">
        <v>15124</v>
      </c>
      <c r="O41">
        <v>46279</v>
      </c>
      <c r="P41">
        <v>68484</v>
      </c>
      <c r="Q41">
        <v>50213</v>
      </c>
      <c r="R41">
        <v>32558</v>
      </c>
      <c r="S41">
        <v>34667</v>
      </c>
      <c r="T41">
        <v>55585</v>
      </c>
      <c r="U41">
        <v>23926</v>
      </c>
      <c r="V41">
        <v>50548</v>
      </c>
      <c r="W41">
        <v>31475</v>
      </c>
      <c r="X41">
        <v>55389</v>
      </c>
      <c r="Y41">
        <v>23480</v>
      </c>
      <c r="Z41">
        <v>23650</v>
      </c>
      <c r="AA41">
        <v>237821</v>
      </c>
      <c r="AB41">
        <v>67227</v>
      </c>
      <c r="AC41">
        <v>35319</v>
      </c>
    </row>
    <row r="42" spans="1:29" x14ac:dyDescent="0.2">
      <c r="A42" s="64"/>
      <c r="B42" s="64"/>
      <c r="C42" t="s">
        <v>430</v>
      </c>
      <c r="D42">
        <v>64653</v>
      </c>
      <c r="E42">
        <v>116270</v>
      </c>
      <c r="F42">
        <v>58284</v>
      </c>
      <c r="G42">
        <v>57661</v>
      </c>
      <c r="H42">
        <v>16030</v>
      </c>
      <c r="I42">
        <v>35013</v>
      </c>
      <c r="J42">
        <v>73432</v>
      </c>
      <c r="K42">
        <v>30256</v>
      </c>
      <c r="L42">
        <v>47174</v>
      </c>
      <c r="M42">
        <v>52080</v>
      </c>
      <c r="N42">
        <v>17401</v>
      </c>
      <c r="O42">
        <v>51720</v>
      </c>
      <c r="P42">
        <v>78831</v>
      </c>
      <c r="Q42">
        <v>56019</v>
      </c>
      <c r="R42">
        <v>39550</v>
      </c>
      <c r="S42">
        <v>38550</v>
      </c>
      <c r="T42">
        <v>61288</v>
      </c>
      <c r="U42">
        <v>29272</v>
      </c>
      <c r="V42">
        <v>57150</v>
      </c>
      <c r="W42">
        <v>33085</v>
      </c>
      <c r="X42">
        <v>62826</v>
      </c>
      <c r="Y42">
        <v>27916</v>
      </c>
      <c r="Z42">
        <v>27536</v>
      </c>
      <c r="AA42">
        <v>259213</v>
      </c>
      <c r="AB42">
        <v>72612</v>
      </c>
      <c r="AC42">
        <v>43324</v>
      </c>
    </row>
    <row r="43" spans="1:29" x14ac:dyDescent="0.2">
      <c r="A43" s="64"/>
      <c r="B43" s="64"/>
      <c r="C43" t="s">
        <v>429</v>
      </c>
      <c r="D43">
        <v>66218</v>
      </c>
      <c r="E43">
        <v>120726</v>
      </c>
      <c r="F43">
        <v>60855</v>
      </c>
      <c r="G43">
        <v>57915</v>
      </c>
      <c r="H43">
        <v>17171</v>
      </c>
      <c r="I43">
        <v>35288</v>
      </c>
      <c r="J43">
        <v>76468</v>
      </c>
      <c r="K43">
        <v>31768</v>
      </c>
      <c r="L43">
        <v>49887</v>
      </c>
      <c r="M43">
        <v>53560</v>
      </c>
      <c r="N43">
        <v>18164</v>
      </c>
      <c r="O43">
        <v>54615</v>
      </c>
      <c r="P43">
        <v>81125</v>
      </c>
      <c r="Q43">
        <v>57670</v>
      </c>
      <c r="R43">
        <v>41448</v>
      </c>
      <c r="S43">
        <v>40070</v>
      </c>
      <c r="T43">
        <v>62524</v>
      </c>
      <c r="U43">
        <v>33194</v>
      </c>
      <c r="V43">
        <v>57378</v>
      </c>
      <c r="W43">
        <v>34545</v>
      </c>
      <c r="X43">
        <v>63732</v>
      </c>
      <c r="Y43">
        <v>29929</v>
      </c>
      <c r="Z43">
        <v>27751</v>
      </c>
      <c r="AA43">
        <v>271431</v>
      </c>
      <c r="AB43">
        <v>75360</v>
      </c>
      <c r="AC43">
        <v>46624</v>
      </c>
    </row>
    <row r="44" spans="1:29" x14ac:dyDescent="0.2">
      <c r="A44" s="64"/>
      <c r="B44" s="64"/>
      <c r="C44" t="s">
        <v>428</v>
      </c>
      <c r="D44">
        <v>70882</v>
      </c>
      <c r="E44">
        <v>125379</v>
      </c>
      <c r="F44">
        <v>66575</v>
      </c>
      <c r="G44">
        <v>60581</v>
      </c>
      <c r="H44">
        <v>20051</v>
      </c>
      <c r="I44">
        <v>36891</v>
      </c>
      <c r="J44">
        <v>76874</v>
      </c>
      <c r="K44">
        <v>33206</v>
      </c>
      <c r="L44">
        <v>53090</v>
      </c>
      <c r="M44">
        <v>59401</v>
      </c>
      <c r="N44">
        <v>18988</v>
      </c>
      <c r="O44">
        <v>58895</v>
      </c>
      <c r="P44">
        <v>84928</v>
      </c>
      <c r="Q44">
        <v>61036</v>
      </c>
      <c r="R44">
        <v>44482</v>
      </c>
      <c r="S44">
        <v>42546</v>
      </c>
      <c r="T44">
        <v>66592</v>
      </c>
      <c r="U44">
        <v>38056</v>
      </c>
      <c r="V44">
        <v>60232</v>
      </c>
      <c r="W44">
        <v>34613</v>
      </c>
      <c r="X44">
        <v>66916</v>
      </c>
      <c r="Y44">
        <v>33829</v>
      </c>
      <c r="Z44">
        <v>28748</v>
      </c>
      <c r="AA44">
        <v>280471</v>
      </c>
      <c r="AB44">
        <v>76743</v>
      </c>
      <c r="AC44">
        <v>53009</v>
      </c>
    </row>
    <row r="45" spans="1:29" x14ac:dyDescent="0.2">
      <c r="A45" s="64"/>
      <c r="B45" s="64" t="s">
        <v>516</v>
      </c>
      <c r="C45" t="s">
        <v>432</v>
      </c>
      <c r="D45">
        <v>1018</v>
      </c>
      <c r="E45">
        <v>309</v>
      </c>
      <c r="F45">
        <v>146</v>
      </c>
      <c r="G45">
        <v>200</v>
      </c>
      <c r="H45">
        <v>1016</v>
      </c>
      <c r="I45">
        <v>125</v>
      </c>
      <c r="J45">
        <v>384</v>
      </c>
      <c r="K45">
        <v>413</v>
      </c>
      <c r="L45">
        <v>281</v>
      </c>
      <c r="M45">
        <v>457</v>
      </c>
      <c r="N45">
        <v>56</v>
      </c>
      <c r="O45">
        <v>159</v>
      </c>
      <c r="P45">
        <v>345</v>
      </c>
      <c r="Q45">
        <v>194</v>
      </c>
      <c r="R45">
        <v>109</v>
      </c>
      <c r="S45">
        <v>422</v>
      </c>
      <c r="T45">
        <v>217</v>
      </c>
      <c r="U45">
        <v>3145</v>
      </c>
      <c r="V45">
        <v>180</v>
      </c>
      <c r="W45">
        <v>264</v>
      </c>
      <c r="X45">
        <v>129</v>
      </c>
      <c r="Y45">
        <v>4149</v>
      </c>
      <c r="Z45">
        <v>63</v>
      </c>
      <c r="AA45">
        <v>2061</v>
      </c>
      <c r="AB45">
        <v>298</v>
      </c>
      <c r="AC45">
        <v>6163</v>
      </c>
    </row>
    <row r="46" spans="1:29" x14ac:dyDescent="0.2">
      <c r="A46" s="64"/>
      <c r="B46" s="64"/>
      <c r="C46" t="s">
        <v>431</v>
      </c>
      <c r="D46">
        <v>651</v>
      </c>
      <c r="E46">
        <v>179</v>
      </c>
      <c r="F46">
        <v>87</v>
      </c>
      <c r="G46">
        <v>127</v>
      </c>
      <c r="H46">
        <v>529</v>
      </c>
      <c r="I46">
        <v>92</v>
      </c>
      <c r="J46">
        <v>224</v>
      </c>
      <c r="K46">
        <v>231</v>
      </c>
      <c r="L46">
        <v>164</v>
      </c>
      <c r="M46">
        <v>283</v>
      </c>
      <c r="N46">
        <v>37</v>
      </c>
      <c r="O46">
        <v>115</v>
      </c>
      <c r="P46">
        <v>262</v>
      </c>
      <c r="Q46">
        <v>117</v>
      </c>
      <c r="R46">
        <v>66</v>
      </c>
      <c r="S46">
        <v>289</v>
      </c>
      <c r="T46">
        <v>121</v>
      </c>
      <c r="U46">
        <v>2113</v>
      </c>
      <c r="V46">
        <v>106</v>
      </c>
      <c r="W46">
        <v>191</v>
      </c>
      <c r="X46">
        <v>67</v>
      </c>
      <c r="Y46">
        <v>3106</v>
      </c>
      <c r="Z46">
        <v>32</v>
      </c>
      <c r="AA46">
        <v>1295</v>
      </c>
      <c r="AB46">
        <v>183</v>
      </c>
      <c r="AC46">
        <v>4302</v>
      </c>
    </row>
    <row r="47" spans="1:29" x14ac:dyDescent="0.2">
      <c r="A47" s="64"/>
      <c r="B47" s="64"/>
      <c r="C47" t="s">
        <v>430</v>
      </c>
      <c r="D47">
        <v>423</v>
      </c>
      <c r="E47">
        <v>97</v>
      </c>
      <c r="F47">
        <v>48</v>
      </c>
      <c r="G47">
        <v>76</v>
      </c>
      <c r="H47">
        <v>280</v>
      </c>
      <c r="I47">
        <v>65</v>
      </c>
      <c r="J47">
        <v>141</v>
      </c>
      <c r="K47">
        <v>121</v>
      </c>
      <c r="L47">
        <v>102</v>
      </c>
      <c r="M47">
        <v>144</v>
      </c>
      <c r="N47">
        <v>21</v>
      </c>
      <c r="O47">
        <v>91</v>
      </c>
      <c r="P47">
        <v>190</v>
      </c>
      <c r="Q47">
        <v>63</v>
      </c>
      <c r="R47">
        <v>37</v>
      </c>
      <c r="S47">
        <v>183</v>
      </c>
      <c r="T47">
        <v>78</v>
      </c>
      <c r="U47">
        <v>1396</v>
      </c>
      <c r="V47">
        <v>47</v>
      </c>
      <c r="W47">
        <v>131</v>
      </c>
      <c r="X47">
        <v>22</v>
      </c>
      <c r="Y47">
        <v>2184</v>
      </c>
      <c r="Z47">
        <v>16</v>
      </c>
      <c r="AA47">
        <v>808</v>
      </c>
      <c r="AB47">
        <v>110</v>
      </c>
      <c r="AC47">
        <v>2722</v>
      </c>
    </row>
    <row r="48" spans="1:29" x14ac:dyDescent="0.2">
      <c r="A48" s="64"/>
      <c r="B48" s="64"/>
      <c r="C48" t="s">
        <v>429</v>
      </c>
      <c r="D48">
        <v>258</v>
      </c>
      <c r="E48">
        <v>54</v>
      </c>
      <c r="F48">
        <v>32</v>
      </c>
      <c r="G48">
        <v>54</v>
      </c>
      <c r="H48">
        <v>192</v>
      </c>
      <c r="I48">
        <v>49</v>
      </c>
      <c r="J48">
        <v>86</v>
      </c>
      <c r="K48">
        <v>79</v>
      </c>
      <c r="L48">
        <v>74</v>
      </c>
      <c r="M48">
        <v>90</v>
      </c>
      <c r="N48">
        <v>18</v>
      </c>
      <c r="O48">
        <v>75</v>
      </c>
      <c r="P48">
        <v>149</v>
      </c>
      <c r="Q48">
        <v>49</v>
      </c>
      <c r="R48">
        <v>25</v>
      </c>
      <c r="S48">
        <v>124</v>
      </c>
      <c r="T48">
        <v>52</v>
      </c>
      <c r="U48">
        <v>884</v>
      </c>
      <c r="V48">
        <v>33</v>
      </c>
      <c r="W48">
        <v>74</v>
      </c>
      <c r="X48">
        <v>11</v>
      </c>
      <c r="Y48">
        <v>1545</v>
      </c>
      <c r="Z48">
        <v>10</v>
      </c>
      <c r="AA48">
        <v>548</v>
      </c>
      <c r="AB48">
        <v>77</v>
      </c>
      <c r="AC48">
        <v>1778</v>
      </c>
    </row>
    <row r="49" spans="1:29" x14ac:dyDescent="0.2">
      <c r="A49" s="64"/>
      <c r="B49" s="64"/>
      <c r="C49" t="s">
        <v>428</v>
      </c>
      <c r="D49">
        <v>176</v>
      </c>
      <c r="E49">
        <v>38</v>
      </c>
      <c r="F49">
        <v>18</v>
      </c>
      <c r="G49">
        <v>49</v>
      </c>
      <c r="H49">
        <v>128</v>
      </c>
      <c r="I49">
        <v>33</v>
      </c>
      <c r="J49">
        <v>63</v>
      </c>
      <c r="K49">
        <v>58</v>
      </c>
      <c r="L49">
        <v>68</v>
      </c>
      <c r="M49">
        <v>61</v>
      </c>
      <c r="N49">
        <v>11</v>
      </c>
      <c r="O49">
        <v>91</v>
      </c>
      <c r="P49">
        <v>119</v>
      </c>
      <c r="Q49">
        <v>44</v>
      </c>
      <c r="R49">
        <v>18</v>
      </c>
      <c r="S49">
        <v>104</v>
      </c>
      <c r="T49">
        <v>46</v>
      </c>
      <c r="U49">
        <v>554</v>
      </c>
      <c r="V49">
        <v>18</v>
      </c>
      <c r="W49">
        <v>61</v>
      </c>
      <c r="X49">
        <v>15</v>
      </c>
      <c r="Y49">
        <v>1120</v>
      </c>
      <c r="Z49">
        <v>9</v>
      </c>
      <c r="AA49">
        <v>370</v>
      </c>
      <c r="AB49">
        <v>46</v>
      </c>
      <c r="AC49">
        <v>938</v>
      </c>
    </row>
    <row r="50" spans="1:29" x14ac:dyDescent="0.2">
      <c r="A50" s="64"/>
      <c r="B50" s="64" t="s">
        <v>517</v>
      </c>
      <c r="C50" t="s">
        <v>432</v>
      </c>
      <c r="D50">
        <v>340</v>
      </c>
      <c r="E50">
        <v>257</v>
      </c>
      <c r="F50">
        <v>127</v>
      </c>
      <c r="G50">
        <v>121</v>
      </c>
      <c r="H50">
        <v>397</v>
      </c>
      <c r="I50">
        <v>51</v>
      </c>
      <c r="J50">
        <v>164</v>
      </c>
      <c r="K50">
        <v>105</v>
      </c>
      <c r="L50">
        <v>292</v>
      </c>
      <c r="M50">
        <v>270</v>
      </c>
      <c r="N50">
        <v>50</v>
      </c>
      <c r="O50">
        <v>126</v>
      </c>
      <c r="P50">
        <v>199</v>
      </c>
      <c r="Q50">
        <v>119</v>
      </c>
      <c r="R50">
        <v>64</v>
      </c>
      <c r="S50">
        <v>173</v>
      </c>
      <c r="T50">
        <v>101</v>
      </c>
      <c r="U50">
        <v>730</v>
      </c>
      <c r="V50">
        <v>187</v>
      </c>
      <c r="W50">
        <v>58</v>
      </c>
      <c r="X50">
        <v>190</v>
      </c>
      <c r="Y50">
        <v>903</v>
      </c>
      <c r="Z50">
        <v>36</v>
      </c>
      <c r="AA50">
        <v>1092</v>
      </c>
      <c r="AB50">
        <v>243</v>
      </c>
      <c r="AC50">
        <v>1253</v>
      </c>
    </row>
    <row r="51" spans="1:29" x14ac:dyDescent="0.2">
      <c r="A51" s="64"/>
      <c r="B51" s="64"/>
      <c r="C51" t="s">
        <v>431</v>
      </c>
      <c r="D51">
        <v>1691</v>
      </c>
      <c r="E51">
        <v>1107</v>
      </c>
      <c r="F51">
        <v>680</v>
      </c>
      <c r="G51">
        <v>603</v>
      </c>
      <c r="H51">
        <v>1436</v>
      </c>
      <c r="I51">
        <v>282</v>
      </c>
      <c r="J51">
        <v>841</v>
      </c>
      <c r="K51">
        <v>437</v>
      </c>
      <c r="L51">
        <v>1388</v>
      </c>
      <c r="M51">
        <v>1258</v>
      </c>
      <c r="N51">
        <v>170</v>
      </c>
      <c r="O51">
        <v>600</v>
      </c>
      <c r="P51">
        <v>829</v>
      </c>
      <c r="Q51">
        <v>577</v>
      </c>
      <c r="R51">
        <v>353</v>
      </c>
      <c r="S51">
        <v>803</v>
      </c>
      <c r="T51">
        <v>558</v>
      </c>
      <c r="U51">
        <v>2824</v>
      </c>
      <c r="V51">
        <v>816</v>
      </c>
      <c r="W51">
        <v>315</v>
      </c>
      <c r="X51">
        <v>632</v>
      </c>
      <c r="Y51">
        <v>2883</v>
      </c>
      <c r="Z51">
        <v>140</v>
      </c>
      <c r="AA51">
        <v>4557</v>
      </c>
      <c r="AB51">
        <v>1035</v>
      </c>
      <c r="AC51">
        <v>4701</v>
      </c>
    </row>
    <row r="52" spans="1:29" x14ac:dyDescent="0.2">
      <c r="A52" s="64"/>
      <c r="B52" s="64"/>
      <c r="C52" t="s">
        <v>430</v>
      </c>
      <c r="D52">
        <v>7056</v>
      </c>
      <c r="E52">
        <v>6114</v>
      </c>
      <c r="F52">
        <v>4211</v>
      </c>
      <c r="G52">
        <v>3790</v>
      </c>
      <c r="H52">
        <v>4387</v>
      </c>
      <c r="I52">
        <v>1789</v>
      </c>
      <c r="J52">
        <v>5209</v>
      </c>
      <c r="K52">
        <v>1847</v>
      </c>
      <c r="L52">
        <v>5547</v>
      </c>
      <c r="M52">
        <v>4924</v>
      </c>
      <c r="N52">
        <v>745</v>
      </c>
      <c r="O52">
        <v>3426</v>
      </c>
      <c r="P52">
        <v>4651</v>
      </c>
      <c r="Q52">
        <v>3329</v>
      </c>
      <c r="R52">
        <v>1643</v>
      </c>
      <c r="S52">
        <v>3002</v>
      </c>
      <c r="T52">
        <v>3007</v>
      </c>
      <c r="U52">
        <v>8376</v>
      </c>
      <c r="V52">
        <v>3626</v>
      </c>
      <c r="W52">
        <v>2179</v>
      </c>
      <c r="X52">
        <v>3202</v>
      </c>
      <c r="Y52">
        <v>8350</v>
      </c>
      <c r="Z52">
        <v>901</v>
      </c>
      <c r="AA52">
        <v>25873</v>
      </c>
      <c r="AB52">
        <v>5976</v>
      </c>
      <c r="AC52">
        <v>13670</v>
      </c>
    </row>
    <row r="53" spans="1:29" x14ac:dyDescent="0.2">
      <c r="A53" s="64"/>
      <c r="B53" s="64"/>
      <c r="C53" t="s">
        <v>429</v>
      </c>
      <c r="D53">
        <v>12247</v>
      </c>
      <c r="E53">
        <v>10924</v>
      </c>
      <c r="F53">
        <v>7147</v>
      </c>
      <c r="G53">
        <v>6506</v>
      </c>
      <c r="H53">
        <v>6550</v>
      </c>
      <c r="I53">
        <v>3150</v>
      </c>
      <c r="J53">
        <v>8342</v>
      </c>
      <c r="K53">
        <v>3175</v>
      </c>
      <c r="L53">
        <v>10288</v>
      </c>
      <c r="M53">
        <v>9936</v>
      </c>
      <c r="N53">
        <v>1307</v>
      </c>
      <c r="O53">
        <v>6657</v>
      </c>
      <c r="P53">
        <v>8650</v>
      </c>
      <c r="Q53">
        <v>5896</v>
      </c>
      <c r="R53">
        <v>3549</v>
      </c>
      <c r="S53">
        <v>5114</v>
      </c>
      <c r="T53">
        <v>6400</v>
      </c>
      <c r="U53">
        <v>12621</v>
      </c>
      <c r="V53">
        <v>6515</v>
      </c>
      <c r="W53">
        <v>3597</v>
      </c>
      <c r="X53">
        <v>5062</v>
      </c>
      <c r="Y53">
        <v>12401</v>
      </c>
      <c r="Z53">
        <v>1527</v>
      </c>
      <c r="AA53">
        <v>36840</v>
      </c>
      <c r="AB53">
        <v>9438</v>
      </c>
      <c r="AC53">
        <v>20568</v>
      </c>
    </row>
    <row r="54" spans="1:29" x14ac:dyDescent="0.2">
      <c r="A54" s="64"/>
      <c r="B54" s="64"/>
      <c r="C54" t="s">
        <v>428</v>
      </c>
      <c r="D54">
        <v>21843</v>
      </c>
      <c r="E54">
        <v>15910</v>
      </c>
      <c r="F54">
        <v>10663</v>
      </c>
      <c r="G54">
        <v>10299</v>
      </c>
      <c r="H54">
        <v>13078</v>
      </c>
      <c r="I54">
        <v>4820</v>
      </c>
      <c r="J54">
        <v>13719</v>
      </c>
      <c r="K54">
        <v>6336</v>
      </c>
      <c r="L54">
        <v>21051</v>
      </c>
      <c r="M54">
        <v>17299</v>
      </c>
      <c r="N54">
        <v>2283</v>
      </c>
      <c r="O54">
        <v>10143</v>
      </c>
      <c r="P54">
        <v>14276</v>
      </c>
      <c r="Q54">
        <v>10815</v>
      </c>
      <c r="R54">
        <v>6435</v>
      </c>
      <c r="S54">
        <v>7818</v>
      </c>
      <c r="T54">
        <v>11101</v>
      </c>
      <c r="U54">
        <v>27050</v>
      </c>
      <c r="V54">
        <v>10053</v>
      </c>
      <c r="W54">
        <v>6658</v>
      </c>
      <c r="X54">
        <v>7658</v>
      </c>
      <c r="Y54">
        <v>26878</v>
      </c>
      <c r="Z54">
        <v>2421</v>
      </c>
      <c r="AA54">
        <v>64474</v>
      </c>
      <c r="AB54">
        <v>15407</v>
      </c>
      <c r="AC54">
        <v>50677</v>
      </c>
    </row>
    <row r="55" spans="1:29" x14ac:dyDescent="0.2">
      <c r="A55" s="64"/>
      <c r="B55" s="64" t="s">
        <v>518</v>
      </c>
      <c r="C55" t="s">
        <v>432</v>
      </c>
      <c r="D55">
        <v>11627</v>
      </c>
      <c r="E55">
        <v>3391</v>
      </c>
      <c r="F55">
        <v>2550</v>
      </c>
      <c r="G55">
        <v>2411</v>
      </c>
      <c r="H55">
        <v>11159</v>
      </c>
      <c r="I55">
        <v>1217</v>
      </c>
      <c r="J55">
        <v>4546</v>
      </c>
      <c r="K55">
        <v>3990</v>
      </c>
      <c r="L55">
        <v>11226</v>
      </c>
      <c r="M55">
        <v>8247</v>
      </c>
      <c r="N55">
        <v>718</v>
      </c>
      <c r="O55">
        <v>3044</v>
      </c>
      <c r="P55">
        <v>3280</v>
      </c>
      <c r="Q55">
        <v>2776</v>
      </c>
      <c r="R55">
        <v>2078</v>
      </c>
      <c r="S55">
        <v>3992</v>
      </c>
      <c r="T55">
        <v>3422</v>
      </c>
      <c r="U55">
        <v>18418</v>
      </c>
      <c r="V55">
        <v>2617</v>
      </c>
      <c r="W55">
        <v>2415</v>
      </c>
      <c r="X55">
        <v>1678</v>
      </c>
      <c r="Y55">
        <v>24734</v>
      </c>
      <c r="Z55">
        <v>461</v>
      </c>
      <c r="AA55">
        <v>31786</v>
      </c>
      <c r="AB55">
        <v>5147</v>
      </c>
      <c r="AC55">
        <v>39407</v>
      </c>
    </row>
    <row r="56" spans="1:29" x14ac:dyDescent="0.2">
      <c r="A56" s="64"/>
      <c r="B56" s="64"/>
      <c r="C56" t="s">
        <v>431</v>
      </c>
      <c r="D56">
        <v>9505</v>
      </c>
      <c r="E56">
        <v>2904</v>
      </c>
      <c r="F56">
        <v>2225</v>
      </c>
      <c r="G56">
        <v>2075</v>
      </c>
      <c r="H56">
        <v>10128</v>
      </c>
      <c r="I56">
        <v>1116</v>
      </c>
      <c r="J56">
        <v>3767</v>
      </c>
      <c r="K56">
        <v>3207</v>
      </c>
      <c r="L56">
        <v>9056</v>
      </c>
      <c r="M56">
        <v>6774</v>
      </c>
      <c r="N56">
        <v>533</v>
      </c>
      <c r="O56">
        <v>2465</v>
      </c>
      <c r="P56">
        <v>2701</v>
      </c>
      <c r="Q56">
        <v>2284</v>
      </c>
      <c r="R56">
        <v>1854</v>
      </c>
      <c r="S56">
        <v>3119</v>
      </c>
      <c r="T56">
        <v>2842</v>
      </c>
      <c r="U56">
        <v>14836</v>
      </c>
      <c r="V56">
        <v>1935</v>
      </c>
      <c r="W56">
        <v>2054</v>
      </c>
      <c r="X56">
        <v>1437</v>
      </c>
      <c r="Y56">
        <v>22265</v>
      </c>
      <c r="Z56">
        <v>382</v>
      </c>
      <c r="AA56">
        <v>24417</v>
      </c>
      <c r="AB56">
        <v>4238</v>
      </c>
      <c r="AC56">
        <v>35134</v>
      </c>
    </row>
    <row r="57" spans="1:29" x14ac:dyDescent="0.2">
      <c r="A57" s="64"/>
      <c r="B57" s="64"/>
      <c r="C57" t="s">
        <v>430</v>
      </c>
      <c r="D57">
        <v>7796</v>
      </c>
      <c r="E57">
        <v>2530</v>
      </c>
      <c r="F57">
        <v>1973</v>
      </c>
      <c r="G57">
        <v>1750</v>
      </c>
      <c r="H57">
        <v>8906</v>
      </c>
      <c r="I57">
        <v>982</v>
      </c>
      <c r="J57">
        <v>3274</v>
      </c>
      <c r="K57">
        <v>2584</v>
      </c>
      <c r="L57">
        <v>7404</v>
      </c>
      <c r="M57">
        <v>5621</v>
      </c>
      <c r="N57">
        <v>422</v>
      </c>
      <c r="O57">
        <v>2150</v>
      </c>
      <c r="P57">
        <v>2341</v>
      </c>
      <c r="Q57">
        <v>1973</v>
      </c>
      <c r="R57">
        <v>1568</v>
      </c>
      <c r="S57">
        <v>2579</v>
      </c>
      <c r="T57">
        <v>2354</v>
      </c>
      <c r="U57">
        <v>12226</v>
      </c>
      <c r="V57">
        <v>1498</v>
      </c>
      <c r="W57">
        <v>1795</v>
      </c>
      <c r="X57">
        <v>1372</v>
      </c>
      <c r="Y57">
        <v>19405</v>
      </c>
      <c r="Z57">
        <v>308</v>
      </c>
      <c r="AA57">
        <v>20284</v>
      </c>
      <c r="AB57">
        <v>3500</v>
      </c>
      <c r="AC57">
        <v>31026</v>
      </c>
    </row>
    <row r="58" spans="1:29" x14ac:dyDescent="0.2">
      <c r="A58" s="64"/>
      <c r="B58" s="64"/>
      <c r="C58" t="s">
        <v>429</v>
      </c>
      <c r="D58">
        <v>6041</v>
      </c>
      <c r="E58">
        <v>2070</v>
      </c>
      <c r="F58">
        <v>1603</v>
      </c>
      <c r="G58">
        <v>1385</v>
      </c>
      <c r="H58">
        <v>7152</v>
      </c>
      <c r="I58">
        <v>829</v>
      </c>
      <c r="J58">
        <v>2682</v>
      </c>
      <c r="K58">
        <v>1957</v>
      </c>
      <c r="L58">
        <v>5780</v>
      </c>
      <c r="M58">
        <v>4445</v>
      </c>
      <c r="N58">
        <v>303</v>
      </c>
      <c r="O58">
        <v>1782</v>
      </c>
      <c r="P58">
        <v>1923</v>
      </c>
      <c r="Q58">
        <v>1687</v>
      </c>
      <c r="R58">
        <v>1300</v>
      </c>
      <c r="S58">
        <v>2031</v>
      </c>
      <c r="T58">
        <v>1863</v>
      </c>
      <c r="U58">
        <v>9857</v>
      </c>
      <c r="V58">
        <v>1105</v>
      </c>
      <c r="W58">
        <v>1489</v>
      </c>
      <c r="X58">
        <v>1156</v>
      </c>
      <c r="Y58">
        <v>15965</v>
      </c>
      <c r="Z58">
        <v>263</v>
      </c>
      <c r="AA58">
        <v>15867</v>
      </c>
      <c r="AB58">
        <v>2583</v>
      </c>
      <c r="AC58">
        <v>25699</v>
      </c>
    </row>
    <row r="59" spans="1:29" x14ac:dyDescent="0.2">
      <c r="A59" s="64"/>
      <c r="B59" s="64"/>
      <c r="C59" t="s">
        <v>428</v>
      </c>
      <c r="D59">
        <v>1905</v>
      </c>
      <c r="E59">
        <v>885</v>
      </c>
      <c r="F59">
        <v>776</v>
      </c>
      <c r="G59">
        <v>603</v>
      </c>
      <c r="H59">
        <v>2071</v>
      </c>
      <c r="I59">
        <v>368</v>
      </c>
      <c r="J59">
        <v>923</v>
      </c>
      <c r="K59">
        <v>575</v>
      </c>
      <c r="L59">
        <v>1592</v>
      </c>
      <c r="M59">
        <v>1532</v>
      </c>
      <c r="N59">
        <v>130</v>
      </c>
      <c r="O59">
        <v>1007</v>
      </c>
      <c r="P59">
        <v>893</v>
      </c>
      <c r="Q59">
        <v>813</v>
      </c>
      <c r="R59">
        <v>704</v>
      </c>
      <c r="S59">
        <v>611</v>
      </c>
      <c r="T59">
        <v>774</v>
      </c>
      <c r="U59">
        <v>3172</v>
      </c>
      <c r="V59">
        <v>466</v>
      </c>
      <c r="W59">
        <v>522</v>
      </c>
      <c r="X59">
        <v>680</v>
      </c>
      <c r="Y59">
        <v>4828</v>
      </c>
      <c r="Z59">
        <v>122</v>
      </c>
      <c r="AA59">
        <v>5319</v>
      </c>
      <c r="AB59">
        <v>871</v>
      </c>
      <c r="AC59">
        <v>7983</v>
      </c>
    </row>
    <row r="60" spans="1:29" x14ac:dyDescent="0.2">
      <c r="A60" s="64"/>
      <c r="B60" s="64" t="s">
        <v>519</v>
      </c>
      <c r="C60" t="s">
        <v>432</v>
      </c>
      <c r="D60">
        <v>41213</v>
      </c>
      <c r="E60">
        <v>37860</v>
      </c>
      <c r="F60">
        <v>25701</v>
      </c>
      <c r="G60">
        <v>24735</v>
      </c>
      <c r="H60">
        <v>14920</v>
      </c>
      <c r="I60">
        <v>11733</v>
      </c>
      <c r="J60">
        <v>30873</v>
      </c>
      <c r="K60">
        <v>14307</v>
      </c>
      <c r="L60">
        <v>38395</v>
      </c>
      <c r="M60">
        <v>37677</v>
      </c>
      <c r="N60">
        <v>6873</v>
      </c>
      <c r="O60">
        <v>27255</v>
      </c>
      <c r="P60">
        <v>33293</v>
      </c>
      <c r="Q60">
        <v>30374</v>
      </c>
      <c r="R60">
        <v>17128</v>
      </c>
      <c r="S60">
        <v>18065</v>
      </c>
      <c r="T60">
        <v>31482</v>
      </c>
      <c r="U60">
        <v>38042</v>
      </c>
      <c r="V60">
        <v>30548</v>
      </c>
      <c r="W60">
        <v>11926</v>
      </c>
      <c r="X60">
        <v>21946</v>
      </c>
      <c r="Y60">
        <v>32197</v>
      </c>
      <c r="Z60">
        <v>8428</v>
      </c>
      <c r="AA60">
        <v>138125</v>
      </c>
      <c r="AB60">
        <v>33521</v>
      </c>
      <c r="AC60">
        <v>49620</v>
      </c>
    </row>
    <row r="61" spans="1:29" x14ac:dyDescent="0.2">
      <c r="A61" s="64"/>
      <c r="B61" s="64"/>
      <c r="C61" t="s">
        <v>431</v>
      </c>
      <c r="D61">
        <v>40808</v>
      </c>
      <c r="E61">
        <v>38293</v>
      </c>
      <c r="F61">
        <v>25380</v>
      </c>
      <c r="G61">
        <v>24556</v>
      </c>
      <c r="H61">
        <v>13870</v>
      </c>
      <c r="I61">
        <v>11325</v>
      </c>
      <c r="J61">
        <v>30882</v>
      </c>
      <c r="K61">
        <v>13815</v>
      </c>
      <c r="L61">
        <v>38489</v>
      </c>
      <c r="M61">
        <v>36590</v>
      </c>
      <c r="N61">
        <v>6436</v>
      </c>
      <c r="O61">
        <v>26316</v>
      </c>
      <c r="P61">
        <v>32981</v>
      </c>
      <c r="Q61">
        <v>30455</v>
      </c>
      <c r="R61">
        <v>16490</v>
      </c>
      <c r="S61">
        <v>16747</v>
      </c>
      <c r="T61">
        <v>30593</v>
      </c>
      <c r="U61">
        <v>37326</v>
      </c>
      <c r="V61">
        <v>28445</v>
      </c>
      <c r="W61">
        <v>12133</v>
      </c>
      <c r="X61">
        <v>21291</v>
      </c>
      <c r="Y61">
        <v>31149</v>
      </c>
      <c r="Z61">
        <v>7699</v>
      </c>
      <c r="AA61">
        <v>137132</v>
      </c>
      <c r="AB61">
        <v>32942</v>
      </c>
      <c r="AC61">
        <v>48762</v>
      </c>
    </row>
    <row r="62" spans="1:29" x14ac:dyDescent="0.2">
      <c r="A62" s="64"/>
      <c r="B62" s="64"/>
      <c r="C62" t="s">
        <v>430</v>
      </c>
      <c r="D62">
        <v>27675</v>
      </c>
      <c r="E62">
        <v>24567</v>
      </c>
      <c r="F62">
        <v>17102</v>
      </c>
      <c r="G62">
        <v>16796</v>
      </c>
      <c r="H62">
        <v>9858</v>
      </c>
      <c r="I62">
        <v>7613</v>
      </c>
      <c r="J62">
        <v>20712</v>
      </c>
      <c r="K62">
        <v>10484</v>
      </c>
      <c r="L62">
        <v>30044</v>
      </c>
      <c r="M62">
        <v>26756</v>
      </c>
      <c r="N62">
        <v>4385</v>
      </c>
      <c r="O62">
        <v>18148</v>
      </c>
      <c r="P62">
        <v>23419</v>
      </c>
      <c r="Q62">
        <v>22786</v>
      </c>
      <c r="R62">
        <v>12270</v>
      </c>
      <c r="S62">
        <v>11045</v>
      </c>
      <c r="T62">
        <v>22128</v>
      </c>
      <c r="U62">
        <v>29448</v>
      </c>
      <c r="V62">
        <v>19265</v>
      </c>
      <c r="W62">
        <v>9047</v>
      </c>
      <c r="X62">
        <v>14223</v>
      </c>
      <c r="Y62">
        <v>23727</v>
      </c>
      <c r="Z62">
        <v>5146</v>
      </c>
      <c r="AA62">
        <v>96265</v>
      </c>
      <c r="AB62">
        <v>23200</v>
      </c>
      <c r="AC62">
        <v>37006</v>
      </c>
    </row>
    <row r="63" spans="1:29" x14ac:dyDescent="0.2">
      <c r="A63" s="64"/>
      <c r="B63" s="64"/>
      <c r="C63" t="s">
        <v>429</v>
      </c>
      <c r="D63">
        <v>22637</v>
      </c>
      <c r="E63">
        <v>19544</v>
      </c>
      <c r="F63">
        <v>13414</v>
      </c>
      <c r="G63">
        <v>13680</v>
      </c>
      <c r="H63">
        <v>7921</v>
      </c>
      <c r="I63">
        <v>6010</v>
      </c>
      <c r="J63">
        <v>16584</v>
      </c>
      <c r="K63">
        <v>8971</v>
      </c>
      <c r="L63">
        <v>25565</v>
      </c>
      <c r="M63">
        <v>22258</v>
      </c>
      <c r="N63">
        <v>3572</v>
      </c>
      <c r="O63">
        <v>14515</v>
      </c>
      <c r="P63">
        <v>19100</v>
      </c>
      <c r="Q63">
        <v>19400</v>
      </c>
      <c r="R63">
        <v>10267</v>
      </c>
      <c r="S63">
        <v>9090</v>
      </c>
      <c r="T63">
        <v>18295</v>
      </c>
      <c r="U63">
        <v>26728</v>
      </c>
      <c r="V63">
        <v>15234</v>
      </c>
      <c r="W63">
        <v>7730</v>
      </c>
      <c r="X63">
        <v>10855</v>
      </c>
      <c r="Y63">
        <v>20836</v>
      </c>
      <c r="Z63">
        <v>3885</v>
      </c>
      <c r="AA63">
        <v>78348</v>
      </c>
      <c r="AB63">
        <v>18543</v>
      </c>
      <c r="AC63">
        <v>33045</v>
      </c>
    </row>
    <row r="64" spans="1:29" x14ac:dyDescent="0.2">
      <c r="A64" s="64"/>
      <c r="B64" s="64"/>
      <c r="C64" t="s">
        <v>428</v>
      </c>
      <c r="D64">
        <v>14935</v>
      </c>
      <c r="E64">
        <v>12421</v>
      </c>
      <c r="F64">
        <v>8529</v>
      </c>
      <c r="G64">
        <v>8855</v>
      </c>
      <c r="H64">
        <v>5146</v>
      </c>
      <c r="I64">
        <v>3787</v>
      </c>
      <c r="J64">
        <v>10659</v>
      </c>
      <c r="K64">
        <v>5996</v>
      </c>
      <c r="L64">
        <v>17243</v>
      </c>
      <c r="M64">
        <v>14752</v>
      </c>
      <c r="N64">
        <v>2346</v>
      </c>
      <c r="O64">
        <v>9299</v>
      </c>
      <c r="P64">
        <v>12147</v>
      </c>
      <c r="Q64">
        <v>12828</v>
      </c>
      <c r="R64">
        <v>6909</v>
      </c>
      <c r="S64">
        <v>5963</v>
      </c>
      <c r="T64">
        <v>12002</v>
      </c>
      <c r="U64">
        <v>18355</v>
      </c>
      <c r="V64">
        <v>9647</v>
      </c>
      <c r="W64">
        <v>5244</v>
      </c>
      <c r="X64">
        <v>6971</v>
      </c>
      <c r="Y64">
        <v>14196</v>
      </c>
      <c r="Z64">
        <v>2404</v>
      </c>
      <c r="AA64">
        <v>49773</v>
      </c>
      <c r="AB64">
        <v>11846</v>
      </c>
      <c r="AC64">
        <v>22607</v>
      </c>
    </row>
    <row r="65" spans="1:29" x14ac:dyDescent="0.2">
      <c r="A65" s="64"/>
      <c r="B65" s="64" t="s">
        <v>520</v>
      </c>
      <c r="C65" t="s">
        <v>432</v>
      </c>
      <c r="D65">
        <v>56</v>
      </c>
      <c r="E65">
        <v>21</v>
      </c>
      <c r="F65">
        <v>7</v>
      </c>
      <c r="G65">
        <v>8</v>
      </c>
      <c r="H65">
        <v>69</v>
      </c>
      <c r="I65">
        <v>3</v>
      </c>
      <c r="J65">
        <v>16</v>
      </c>
      <c r="K65">
        <v>31</v>
      </c>
      <c r="L65">
        <v>63</v>
      </c>
      <c r="M65">
        <v>28</v>
      </c>
      <c r="N65">
        <v>3</v>
      </c>
      <c r="O65">
        <v>7</v>
      </c>
      <c r="P65">
        <v>19</v>
      </c>
      <c r="Q65">
        <v>18</v>
      </c>
      <c r="R65">
        <v>3</v>
      </c>
      <c r="S65">
        <v>24</v>
      </c>
      <c r="T65">
        <v>11</v>
      </c>
      <c r="U65">
        <v>146</v>
      </c>
      <c r="V65">
        <v>12</v>
      </c>
      <c r="W65">
        <v>16</v>
      </c>
      <c r="X65">
        <v>11</v>
      </c>
      <c r="Y65">
        <v>244</v>
      </c>
      <c r="Z65">
        <v>2</v>
      </c>
      <c r="AA65">
        <v>194</v>
      </c>
      <c r="AB65">
        <v>29</v>
      </c>
      <c r="AC65">
        <v>281</v>
      </c>
    </row>
    <row r="66" spans="1:29" x14ac:dyDescent="0.2">
      <c r="A66" s="64"/>
      <c r="B66" s="64"/>
      <c r="C66" t="s">
        <v>431</v>
      </c>
      <c r="D66">
        <v>1173</v>
      </c>
      <c r="E66">
        <v>392</v>
      </c>
      <c r="F66">
        <v>273</v>
      </c>
      <c r="G66">
        <v>183</v>
      </c>
      <c r="H66">
        <v>679</v>
      </c>
      <c r="I66">
        <v>101</v>
      </c>
      <c r="J66">
        <v>536</v>
      </c>
      <c r="K66">
        <v>383</v>
      </c>
      <c r="L66">
        <v>1078</v>
      </c>
      <c r="M66">
        <v>568</v>
      </c>
      <c r="N66">
        <v>62</v>
      </c>
      <c r="O66">
        <v>232</v>
      </c>
      <c r="P66">
        <v>463</v>
      </c>
      <c r="Q66">
        <v>235</v>
      </c>
      <c r="R66">
        <v>105</v>
      </c>
      <c r="S66">
        <v>444</v>
      </c>
      <c r="T66">
        <v>246</v>
      </c>
      <c r="U66">
        <v>1619</v>
      </c>
      <c r="V66">
        <v>223</v>
      </c>
      <c r="W66">
        <v>209</v>
      </c>
      <c r="X66">
        <v>153</v>
      </c>
      <c r="Y66">
        <v>1673</v>
      </c>
      <c r="Z66">
        <v>33</v>
      </c>
      <c r="AA66">
        <v>5687</v>
      </c>
      <c r="AB66">
        <v>505</v>
      </c>
      <c r="AC66">
        <v>3011</v>
      </c>
    </row>
    <row r="67" spans="1:29" x14ac:dyDescent="0.2">
      <c r="A67" s="64"/>
      <c r="B67" s="64"/>
      <c r="C67" t="s">
        <v>430</v>
      </c>
      <c r="D67">
        <v>1450</v>
      </c>
      <c r="E67">
        <v>441</v>
      </c>
      <c r="F67">
        <v>300</v>
      </c>
      <c r="G67">
        <v>238</v>
      </c>
      <c r="H67">
        <v>1180</v>
      </c>
      <c r="I67">
        <v>132</v>
      </c>
      <c r="J67">
        <v>609</v>
      </c>
      <c r="K67">
        <v>573</v>
      </c>
      <c r="L67">
        <v>1404</v>
      </c>
      <c r="M67">
        <v>780</v>
      </c>
      <c r="N67">
        <v>89</v>
      </c>
      <c r="O67">
        <v>300</v>
      </c>
      <c r="P67">
        <v>560</v>
      </c>
      <c r="Q67">
        <v>304</v>
      </c>
      <c r="R67">
        <v>172</v>
      </c>
      <c r="S67">
        <v>510</v>
      </c>
      <c r="T67">
        <v>314</v>
      </c>
      <c r="U67">
        <v>2252</v>
      </c>
      <c r="V67">
        <v>288</v>
      </c>
      <c r="W67">
        <v>270</v>
      </c>
      <c r="X67">
        <v>179</v>
      </c>
      <c r="Y67">
        <v>2622</v>
      </c>
      <c r="Z67">
        <v>44</v>
      </c>
      <c r="AA67">
        <v>5769</v>
      </c>
      <c r="AB67">
        <v>552</v>
      </c>
      <c r="AC67">
        <v>4601</v>
      </c>
    </row>
    <row r="68" spans="1:29" x14ac:dyDescent="0.2">
      <c r="A68" s="64"/>
      <c r="B68" s="64"/>
      <c r="C68" t="s">
        <v>429</v>
      </c>
      <c r="D68">
        <v>1953</v>
      </c>
      <c r="E68">
        <v>603</v>
      </c>
      <c r="F68">
        <v>370</v>
      </c>
      <c r="G68">
        <v>369</v>
      </c>
      <c r="H68">
        <v>1905</v>
      </c>
      <c r="I68">
        <v>215</v>
      </c>
      <c r="J68">
        <v>815</v>
      </c>
      <c r="K68">
        <v>870</v>
      </c>
      <c r="L68">
        <v>1968</v>
      </c>
      <c r="M68">
        <v>1070</v>
      </c>
      <c r="N68">
        <v>118</v>
      </c>
      <c r="O68">
        <v>371</v>
      </c>
      <c r="P68">
        <v>719</v>
      </c>
      <c r="Q68">
        <v>375</v>
      </c>
      <c r="R68">
        <v>218</v>
      </c>
      <c r="S68">
        <v>652</v>
      </c>
      <c r="T68">
        <v>463</v>
      </c>
      <c r="U68">
        <v>3044</v>
      </c>
      <c r="V68">
        <v>355</v>
      </c>
      <c r="W68">
        <v>433</v>
      </c>
      <c r="X68">
        <v>191</v>
      </c>
      <c r="Y68">
        <v>4355</v>
      </c>
      <c r="Z68">
        <v>53</v>
      </c>
      <c r="AA68">
        <v>6661</v>
      </c>
      <c r="AB68">
        <v>788</v>
      </c>
      <c r="AC68">
        <v>7352</v>
      </c>
    </row>
    <row r="69" spans="1:29" x14ac:dyDescent="0.2">
      <c r="A69" s="64"/>
      <c r="B69" s="64"/>
      <c r="C69" t="s">
        <v>428</v>
      </c>
      <c r="D69">
        <v>789</v>
      </c>
      <c r="E69">
        <v>463</v>
      </c>
      <c r="F69">
        <v>263</v>
      </c>
      <c r="G69">
        <v>257</v>
      </c>
      <c r="H69">
        <v>2099</v>
      </c>
      <c r="I69">
        <v>109</v>
      </c>
      <c r="J69">
        <v>657</v>
      </c>
      <c r="K69">
        <v>858</v>
      </c>
      <c r="L69">
        <v>633</v>
      </c>
      <c r="M69">
        <v>897</v>
      </c>
      <c r="N69">
        <v>114</v>
      </c>
      <c r="O69">
        <v>252</v>
      </c>
      <c r="P69">
        <v>441</v>
      </c>
      <c r="Q69">
        <v>428</v>
      </c>
      <c r="R69">
        <v>158</v>
      </c>
      <c r="S69">
        <v>755</v>
      </c>
      <c r="T69">
        <v>310</v>
      </c>
      <c r="U69">
        <v>1659</v>
      </c>
      <c r="V69">
        <v>302</v>
      </c>
      <c r="W69">
        <v>298</v>
      </c>
      <c r="X69">
        <v>162</v>
      </c>
      <c r="Y69">
        <v>5902</v>
      </c>
      <c r="Z69">
        <v>23</v>
      </c>
      <c r="AA69">
        <v>3693</v>
      </c>
      <c r="AB69">
        <v>475</v>
      </c>
      <c r="AC69">
        <v>3232</v>
      </c>
    </row>
    <row r="70" spans="1:29" x14ac:dyDescent="0.2">
      <c r="A70" s="64"/>
      <c r="B70" s="64" t="s">
        <v>521</v>
      </c>
      <c r="C70" t="s">
        <v>432</v>
      </c>
      <c r="D70">
        <v>5372</v>
      </c>
      <c r="E70">
        <v>7669</v>
      </c>
      <c r="F70">
        <v>4889</v>
      </c>
      <c r="G70">
        <v>4539</v>
      </c>
      <c r="H70">
        <v>1192</v>
      </c>
      <c r="I70">
        <v>2974</v>
      </c>
      <c r="J70">
        <v>7259</v>
      </c>
      <c r="K70">
        <v>1455</v>
      </c>
      <c r="L70">
        <v>3544</v>
      </c>
      <c r="M70">
        <v>4833</v>
      </c>
      <c r="N70">
        <v>1416</v>
      </c>
      <c r="O70">
        <v>4016</v>
      </c>
      <c r="P70">
        <v>6653</v>
      </c>
      <c r="Q70">
        <v>4119</v>
      </c>
      <c r="R70">
        <v>2780</v>
      </c>
      <c r="S70">
        <v>2516</v>
      </c>
      <c r="T70">
        <v>5713</v>
      </c>
      <c r="U70">
        <v>2244</v>
      </c>
      <c r="V70">
        <v>5043</v>
      </c>
      <c r="W70">
        <v>2757</v>
      </c>
      <c r="X70">
        <v>5293</v>
      </c>
      <c r="Y70">
        <v>1787</v>
      </c>
      <c r="Z70">
        <v>1631</v>
      </c>
      <c r="AA70">
        <v>24568</v>
      </c>
      <c r="AB70">
        <v>6692</v>
      </c>
      <c r="AC70">
        <v>2601</v>
      </c>
    </row>
    <row r="71" spans="1:29" x14ac:dyDescent="0.2">
      <c r="A71" s="64"/>
      <c r="B71" s="64"/>
      <c r="C71" t="s">
        <v>431</v>
      </c>
      <c r="D71">
        <v>4946</v>
      </c>
      <c r="E71">
        <v>6251</v>
      </c>
      <c r="F71">
        <v>4481</v>
      </c>
      <c r="G71">
        <v>4096</v>
      </c>
      <c r="H71">
        <v>1157</v>
      </c>
      <c r="I71">
        <v>2649</v>
      </c>
      <c r="J71">
        <v>5957</v>
      </c>
      <c r="K71">
        <v>1326</v>
      </c>
      <c r="L71">
        <v>3212</v>
      </c>
      <c r="M71">
        <v>4218</v>
      </c>
      <c r="N71">
        <v>1214</v>
      </c>
      <c r="O71">
        <v>3361</v>
      </c>
      <c r="P71">
        <v>5990</v>
      </c>
      <c r="Q71">
        <v>3238</v>
      </c>
      <c r="R71">
        <v>2277</v>
      </c>
      <c r="S71">
        <v>2142</v>
      </c>
      <c r="T71">
        <v>4740</v>
      </c>
      <c r="U71">
        <v>2024</v>
      </c>
      <c r="V71">
        <v>4272</v>
      </c>
      <c r="W71">
        <v>2495</v>
      </c>
      <c r="X71">
        <v>4555</v>
      </c>
      <c r="Y71">
        <v>1598</v>
      </c>
      <c r="Z71">
        <v>1431</v>
      </c>
      <c r="AA71">
        <v>23471</v>
      </c>
      <c r="AB71">
        <v>5939</v>
      </c>
      <c r="AC71">
        <v>2338</v>
      </c>
    </row>
    <row r="72" spans="1:29" x14ac:dyDescent="0.2">
      <c r="A72" s="64"/>
      <c r="B72" s="64"/>
      <c r="C72" t="s">
        <v>430</v>
      </c>
      <c r="D72">
        <v>5010</v>
      </c>
      <c r="E72">
        <v>5427</v>
      </c>
      <c r="F72">
        <v>4323</v>
      </c>
      <c r="G72">
        <v>3956</v>
      </c>
      <c r="H72">
        <v>1388</v>
      </c>
      <c r="I72">
        <v>2406</v>
      </c>
      <c r="J72">
        <v>4963</v>
      </c>
      <c r="K72">
        <v>1430</v>
      </c>
      <c r="L72">
        <v>3302</v>
      </c>
      <c r="M72">
        <v>4413</v>
      </c>
      <c r="N72">
        <v>1240</v>
      </c>
      <c r="O72">
        <v>2982</v>
      </c>
      <c r="P72">
        <v>5711</v>
      </c>
      <c r="Q72">
        <v>3183</v>
      </c>
      <c r="R72">
        <v>2181</v>
      </c>
      <c r="S72">
        <v>2054</v>
      </c>
      <c r="T72">
        <v>4226</v>
      </c>
      <c r="U72">
        <v>2232</v>
      </c>
      <c r="V72">
        <v>4200</v>
      </c>
      <c r="W72">
        <v>2328</v>
      </c>
      <c r="X72">
        <v>4615</v>
      </c>
      <c r="Y72">
        <v>1829</v>
      </c>
      <c r="Z72">
        <v>1445</v>
      </c>
      <c r="AA72">
        <v>24234</v>
      </c>
      <c r="AB72">
        <v>5525</v>
      </c>
      <c r="AC72">
        <v>2420</v>
      </c>
    </row>
    <row r="73" spans="1:29" x14ac:dyDescent="0.2">
      <c r="A73" s="64"/>
      <c r="B73" s="64"/>
      <c r="C73" t="s">
        <v>429</v>
      </c>
      <c r="D73">
        <v>5562</v>
      </c>
      <c r="E73">
        <v>5727</v>
      </c>
      <c r="F73">
        <v>4589</v>
      </c>
      <c r="G73">
        <v>4406</v>
      </c>
      <c r="H73">
        <v>1389</v>
      </c>
      <c r="I73">
        <v>2697</v>
      </c>
      <c r="J73">
        <v>5280</v>
      </c>
      <c r="K73">
        <v>1415</v>
      </c>
      <c r="L73">
        <v>3460</v>
      </c>
      <c r="M73">
        <v>4682</v>
      </c>
      <c r="N73">
        <v>1151</v>
      </c>
      <c r="O73">
        <v>3084</v>
      </c>
      <c r="P73">
        <v>6035</v>
      </c>
      <c r="Q73">
        <v>3546</v>
      </c>
      <c r="R73">
        <v>2326</v>
      </c>
      <c r="S73">
        <v>2094</v>
      </c>
      <c r="T73">
        <v>4552</v>
      </c>
      <c r="U73">
        <v>2523</v>
      </c>
      <c r="V73">
        <v>4324</v>
      </c>
      <c r="W73">
        <v>2725</v>
      </c>
      <c r="X73">
        <v>4709</v>
      </c>
      <c r="Y73">
        <v>2004</v>
      </c>
      <c r="Z73">
        <v>1684</v>
      </c>
      <c r="AA73">
        <v>27795</v>
      </c>
      <c r="AB73">
        <v>5853</v>
      </c>
      <c r="AC73">
        <v>2553</v>
      </c>
    </row>
    <row r="74" spans="1:29" x14ac:dyDescent="0.2">
      <c r="A74" s="64"/>
      <c r="B74" s="64"/>
      <c r="C74" t="s">
        <v>428</v>
      </c>
      <c r="D74">
        <v>6022</v>
      </c>
      <c r="E74">
        <v>5569</v>
      </c>
      <c r="F74">
        <v>4900</v>
      </c>
      <c r="G74">
        <v>4676</v>
      </c>
      <c r="H74">
        <v>1427</v>
      </c>
      <c r="I74">
        <v>2686</v>
      </c>
      <c r="J74">
        <v>5483</v>
      </c>
      <c r="K74">
        <v>1428</v>
      </c>
      <c r="L74">
        <v>3520</v>
      </c>
      <c r="M74">
        <v>4823</v>
      </c>
      <c r="N74">
        <v>1285</v>
      </c>
      <c r="O74">
        <v>3243</v>
      </c>
      <c r="P74">
        <v>6058</v>
      </c>
      <c r="Q74">
        <v>3776</v>
      </c>
      <c r="R74">
        <v>2410</v>
      </c>
      <c r="S74">
        <v>2257</v>
      </c>
      <c r="T74">
        <v>4833</v>
      </c>
      <c r="U74">
        <v>2563</v>
      </c>
      <c r="V74">
        <v>4467</v>
      </c>
      <c r="W74">
        <v>2882</v>
      </c>
      <c r="X74">
        <v>4598</v>
      </c>
      <c r="Y74">
        <v>2195</v>
      </c>
      <c r="Z74">
        <v>1888</v>
      </c>
      <c r="AA74">
        <v>30479</v>
      </c>
      <c r="AB74">
        <v>6066</v>
      </c>
      <c r="AC74">
        <v>2595</v>
      </c>
    </row>
    <row r="75" spans="1:29" x14ac:dyDescent="0.2">
      <c r="A75" s="64"/>
      <c r="B75" s="64" t="s">
        <v>522</v>
      </c>
      <c r="C75" t="s">
        <v>432</v>
      </c>
      <c r="D75">
        <v>713</v>
      </c>
      <c r="E75">
        <v>626</v>
      </c>
      <c r="F75">
        <v>381</v>
      </c>
      <c r="G75">
        <v>349</v>
      </c>
      <c r="H75">
        <v>973</v>
      </c>
      <c r="I75">
        <v>152</v>
      </c>
      <c r="J75">
        <v>479</v>
      </c>
      <c r="K75">
        <v>368</v>
      </c>
      <c r="L75">
        <v>407</v>
      </c>
      <c r="M75">
        <v>644</v>
      </c>
      <c r="N75">
        <v>59</v>
      </c>
      <c r="O75">
        <v>573</v>
      </c>
      <c r="P75">
        <v>460</v>
      </c>
      <c r="Q75">
        <v>336</v>
      </c>
      <c r="R75">
        <v>137</v>
      </c>
      <c r="S75">
        <v>301</v>
      </c>
      <c r="T75">
        <v>242</v>
      </c>
      <c r="U75">
        <v>1097</v>
      </c>
      <c r="V75">
        <v>279</v>
      </c>
      <c r="W75">
        <v>186</v>
      </c>
      <c r="X75">
        <v>357</v>
      </c>
      <c r="Y75">
        <v>1494</v>
      </c>
      <c r="Z75">
        <v>47</v>
      </c>
      <c r="AA75">
        <v>3045</v>
      </c>
      <c r="AB75">
        <v>478</v>
      </c>
      <c r="AC75">
        <v>1594</v>
      </c>
    </row>
    <row r="76" spans="1:29" x14ac:dyDescent="0.2">
      <c r="A76" s="64"/>
      <c r="B76" s="64"/>
      <c r="C76" t="s">
        <v>431</v>
      </c>
      <c r="D76">
        <v>378</v>
      </c>
      <c r="E76">
        <v>385</v>
      </c>
      <c r="F76">
        <v>245</v>
      </c>
      <c r="G76">
        <v>246</v>
      </c>
      <c r="H76">
        <v>484</v>
      </c>
      <c r="I76">
        <v>86</v>
      </c>
      <c r="J76">
        <v>339</v>
      </c>
      <c r="K76">
        <v>160</v>
      </c>
      <c r="L76">
        <v>283</v>
      </c>
      <c r="M76">
        <v>380</v>
      </c>
      <c r="N76">
        <v>45</v>
      </c>
      <c r="O76">
        <v>457</v>
      </c>
      <c r="P76">
        <v>357</v>
      </c>
      <c r="Q76">
        <v>243</v>
      </c>
      <c r="R76">
        <v>93</v>
      </c>
      <c r="S76">
        <v>117</v>
      </c>
      <c r="T76">
        <v>132</v>
      </c>
      <c r="U76">
        <v>803</v>
      </c>
      <c r="V76">
        <v>155</v>
      </c>
      <c r="W76">
        <v>130</v>
      </c>
      <c r="X76">
        <v>291</v>
      </c>
      <c r="Y76">
        <v>555</v>
      </c>
      <c r="Z76">
        <v>37</v>
      </c>
      <c r="AA76">
        <v>1956</v>
      </c>
      <c r="AB76">
        <v>300</v>
      </c>
      <c r="AC76">
        <v>485</v>
      </c>
    </row>
    <row r="77" spans="1:29" x14ac:dyDescent="0.2">
      <c r="A77" s="64"/>
      <c r="B77" s="64"/>
      <c r="C77" t="s">
        <v>430</v>
      </c>
      <c r="D77">
        <v>329</v>
      </c>
      <c r="E77">
        <v>280</v>
      </c>
      <c r="F77">
        <v>217</v>
      </c>
      <c r="G77">
        <v>229</v>
      </c>
      <c r="H77">
        <v>180</v>
      </c>
      <c r="I77">
        <v>77</v>
      </c>
      <c r="J77">
        <v>278</v>
      </c>
      <c r="K77">
        <v>120</v>
      </c>
      <c r="L77">
        <v>294</v>
      </c>
      <c r="M77">
        <v>292</v>
      </c>
      <c r="N77">
        <v>45</v>
      </c>
      <c r="O77">
        <v>449</v>
      </c>
      <c r="P77">
        <v>269</v>
      </c>
      <c r="Q77">
        <v>234</v>
      </c>
      <c r="R77">
        <v>119</v>
      </c>
      <c r="S77">
        <v>121</v>
      </c>
      <c r="T77">
        <v>153</v>
      </c>
      <c r="U77">
        <v>595</v>
      </c>
      <c r="V77">
        <v>151</v>
      </c>
      <c r="W77">
        <v>83</v>
      </c>
      <c r="X77">
        <v>509</v>
      </c>
      <c r="Y77">
        <v>475</v>
      </c>
      <c r="Z77">
        <v>39</v>
      </c>
      <c r="AA77">
        <v>1535</v>
      </c>
      <c r="AB77">
        <v>305</v>
      </c>
      <c r="AC77">
        <v>427</v>
      </c>
    </row>
    <row r="78" spans="1:29" x14ac:dyDescent="0.2">
      <c r="A78" s="64"/>
      <c r="B78" s="64"/>
      <c r="C78" t="s">
        <v>429</v>
      </c>
      <c r="D78">
        <v>374</v>
      </c>
      <c r="E78">
        <v>278</v>
      </c>
      <c r="F78">
        <v>209</v>
      </c>
      <c r="G78">
        <v>251</v>
      </c>
      <c r="H78">
        <v>137</v>
      </c>
      <c r="I78">
        <v>76</v>
      </c>
      <c r="J78">
        <v>263</v>
      </c>
      <c r="K78">
        <v>121</v>
      </c>
      <c r="L78">
        <v>373</v>
      </c>
      <c r="M78">
        <v>410</v>
      </c>
      <c r="N78">
        <v>49</v>
      </c>
      <c r="O78">
        <v>424</v>
      </c>
      <c r="P78">
        <v>286</v>
      </c>
      <c r="Q78">
        <v>263</v>
      </c>
      <c r="R78">
        <v>131</v>
      </c>
      <c r="S78">
        <v>118</v>
      </c>
      <c r="T78">
        <v>164</v>
      </c>
      <c r="U78">
        <v>566</v>
      </c>
      <c r="V78">
        <v>152</v>
      </c>
      <c r="W78">
        <v>74</v>
      </c>
      <c r="X78">
        <v>720</v>
      </c>
      <c r="Y78">
        <v>454</v>
      </c>
      <c r="Z78">
        <v>42</v>
      </c>
      <c r="AA78">
        <v>1414</v>
      </c>
      <c r="AB78">
        <v>289</v>
      </c>
      <c r="AC78">
        <v>453</v>
      </c>
    </row>
    <row r="79" spans="1:29" x14ac:dyDescent="0.2">
      <c r="A79" s="64"/>
      <c r="B79" s="64"/>
      <c r="C79" t="s">
        <v>428</v>
      </c>
      <c r="D79">
        <v>433</v>
      </c>
      <c r="E79">
        <v>287</v>
      </c>
      <c r="F79">
        <v>289</v>
      </c>
      <c r="G79">
        <v>281</v>
      </c>
      <c r="H79">
        <v>143</v>
      </c>
      <c r="I79">
        <v>73</v>
      </c>
      <c r="J79">
        <v>503</v>
      </c>
      <c r="K79">
        <v>116</v>
      </c>
      <c r="L79">
        <v>507</v>
      </c>
      <c r="M79">
        <v>723</v>
      </c>
      <c r="N79">
        <v>45</v>
      </c>
      <c r="O79">
        <v>442</v>
      </c>
      <c r="P79">
        <v>306</v>
      </c>
      <c r="Q79">
        <v>324</v>
      </c>
      <c r="R79">
        <v>161</v>
      </c>
      <c r="S79">
        <v>121</v>
      </c>
      <c r="T79">
        <v>164</v>
      </c>
      <c r="U79">
        <v>584</v>
      </c>
      <c r="V79">
        <v>168</v>
      </c>
      <c r="W79">
        <v>82</v>
      </c>
      <c r="X79">
        <v>288</v>
      </c>
      <c r="Y79">
        <v>435</v>
      </c>
      <c r="Z79">
        <v>45</v>
      </c>
      <c r="AA79">
        <v>1606</v>
      </c>
      <c r="AB79">
        <v>334</v>
      </c>
      <c r="AC79">
        <v>471</v>
      </c>
    </row>
    <row r="80" spans="1:29" x14ac:dyDescent="0.2">
      <c r="A80" s="64"/>
      <c r="B80" t="s">
        <v>754</v>
      </c>
      <c r="C80" t="s">
        <v>432</v>
      </c>
      <c r="D80">
        <v>2</v>
      </c>
      <c r="E80">
        <v>7</v>
      </c>
      <c r="F80">
        <v>2</v>
      </c>
      <c r="G80">
        <v>1</v>
      </c>
      <c r="J80">
        <v>4</v>
      </c>
      <c r="L80">
        <v>3</v>
      </c>
      <c r="M80">
        <v>1</v>
      </c>
      <c r="P80">
        <v>3</v>
      </c>
      <c r="Q80">
        <v>2</v>
      </c>
      <c r="S80">
        <v>1</v>
      </c>
      <c r="T80">
        <v>1</v>
      </c>
      <c r="X80">
        <v>2</v>
      </c>
      <c r="AA80">
        <v>7</v>
      </c>
      <c r="AB80">
        <v>4</v>
      </c>
      <c r="AC80">
        <v>1</v>
      </c>
    </row>
    <row r="81" spans="1:29" x14ac:dyDescent="0.2">
      <c r="A81" s="64"/>
      <c r="B81" s="64" t="s">
        <v>523</v>
      </c>
      <c r="C81" t="s">
        <v>432</v>
      </c>
      <c r="D81">
        <v>25996</v>
      </c>
      <c r="E81">
        <v>45832</v>
      </c>
      <c r="F81">
        <v>19906</v>
      </c>
      <c r="G81">
        <v>19525</v>
      </c>
      <c r="H81">
        <v>5496</v>
      </c>
      <c r="I81">
        <v>11284</v>
      </c>
      <c r="J81">
        <v>29531</v>
      </c>
      <c r="K81">
        <v>8008</v>
      </c>
      <c r="L81">
        <v>15156</v>
      </c>
      <c r="M81">
        <v>17526</v>
      </c>
      <c r="N81">
        <v>4564</v>
      </c>
      <c r="O81">
        <v>17437</v>
      </c>
      <c r="P81">
        <v>28646</v>
      </c>
      <c r="Q81">
        <v>15870</v>
      </c>
      <c r="R81">
        <v>9975</v>
      </c>
      <c r="S81">
        <v>14131</v>
      </c>
      <c r="T81">
        <v>19369</v>
      </c>
      <c r="U81">
        <v>10138</v>
      </c>
      <c r="V81">
        <v>17505</v>
      </c>
      <c r="W81">
        <v>11626</v>
      </c>
      <c r="X81">
        <v>20500</v>
      </c>
      <c r="Y81">
        <v>10649</v>
      </c>
      <c r="Z81">
        <v>7498</v>
      </c>
      <c r="AA81">
        <v>108508</v>
      </c>
      <c r="AB81">
        <v>31160</v>
      </c>
      <c r="AC81">
        <v>15874</v>
      </c>
    </row>
    <row r="82" spans="1:29" x14ac:dyDescent="0.2">
      <c r="A82" s="64"/>
      <c r="B82" s="64"/>
      <c r="C82" t="s">
        <v>431</v>
      </c>
      <c r="D82">
        <v>25863</v>
      </c>
      <c r="E82">
        <v>46278</v>
      </c>
      <c r="F82">
        <v>20295</v>
      </c>
      <c r="G82">
        <v>19692</v>
      </c>
      <c r="H82">
        <v>5625</v>
      </c>
      <c r="I82">
        <v>11023</v>
      </c>
      <c r="J82">
        <v>29110</v>
      </c>
      <c r="K82">
        <v>9579</v>
      </c>
      <c r="L82">
        <v>15908</v>
      </c>
      <c r="M82">
        <v>17567</v>
      </c>
      <c r="N82">
        <v>4850</v>
      </c>
      <c r="O82">
        <v>17504</v>
      </c>
      <c r="P82">
        <v>28530</v>
      </c>
      <c r="Q82">
        <v>16382</v>
      </c>
      <c r="R82">
        <v>10245</v>
      </c>
      <c r="S82">
        <v>14740</v>
      </c>
      <c r="T82">
        <v>19163</v>
      </c>
      <c r="U82">
        <v>10806</v>
      </c>
      <c r="V82">
        <v>18080</v>
      </c>
      <c r="W82">
        <v>11561</v>
      </c>
      <c r="X82">
        <v>20469</v>
      </c>
      <c r="Y82">
        <v>11286</v>
      </c>
      <c r="Z82">
        <v>7799</v>
      </c>
      <c r="AA82">
        <v>108047</v>
      </c>
      <c r="AB82">
        <v>31253</v>
      </c>
      <c r="AC82">
        <v>17016</v>
      </c>
    </row>
    <row r="83" spans="1:29" x14ac:dyDescent="0.2">
      <c r="A83" s="64"/>
      <c r="B83" s="64"/>
      <c r="C83" t="s">
        <v>430</v>
      </c>
      <c r="D83">
        <v>25926</v>
      </c>
      <c r="E83">
        <v>47153</v>
      </c>
      <c r="F83">
        <v>20460</v>
      </c>
      <c r="G83">
        <v>20155</v>
      </c>
      <c r="H83">
        <v>5943</v>
      </c>
      <c r="I83">
        <v>11288</v>
      </c>
      <c r="J83">
        <v>29872</v>
      </c>
      <c r="K83">
        <v>10268</v>
      </c>
      <c r="L83">
        <v>16743</v>
      </c>
      <c r="M83">
        <v>18330</v>
      </c>
      <c r="N83">
        <v>4996</v>
      </c>
      <c r="O83">
        <v>17932</v>
      </c>
      <c r="P83">
        <v>29319</v>
      </c>
      <c r="Q83">
        <v>17141</v>
      </c>
      <c r="R83">
        <v>10998</v>
      </c>
      <c r="S83">
        <v>15276</v>
      </c>
      <c r="T83">
        <v>19592</v>
      </c>
      <c r="U83">
        <v>11112</v>
      </c>
      <c r="V83">
        <v>18431</v>
      </c>
      <c r="W83">
        <v>11672</v>
      </c>
      <c r="X83">
        <v>21432</v>
      </c>
      <c r="Y83">
        <v>11890</v>
      </c>
      <c r="Z83">
        <v>8272</v>
      </c>
      <c r="AA83">
        <v>106726</v>
      </c>
      <c r="AB83">
        <v>31076</v>
      </c>
      <c r="AC83">
        <v>17945</v>
      </c>
    </row>
    <row r="84" spans="1:29" x14ac:dyDescent="0.2">
      <c r="A84" s="64"/>
      <c r="B84" s="64"/>
      <c r="C84" t="s">
        <v>429</v>
      </c>
      <c r="D84">
        <v>26821</v>
      </c>
      <c r="E84">
        <v>49731</v>
      </c>
      <c r="F84">
        <v>21977</v>
      </c>
      <c r="G84">
        <v>21330</v>
      </c>
      <c r="H84">
        <v>6305</v>
      </c>
      <c r="I84">
        <v>11782</v>
      </c>
      <c r="J84">
        <v>31594</v>
      </c>
      <c r="K84">
        <v>11171</v>
      </c>
      <c r="L84">
        <v>18610</v>
      </c>
      <c r="M84">
        <v>19509</v>
      </c>
      <c r="N84">
        <v>5499</v>
      </c>
      <c r="O84">
        <v>19356</v>
      </c>
      <c r="P84">
        <v>31160</v>
      </c>
      <c r="Q84">
        <v>18717</v>
      </c>
      <c r="R84">
        <v>12052</v>
      </c>
      <c r="S84">
        <v>16189</v>
      </c>
      <c r="T84">
        <v>20827</v>
      </c>
      <c r="U84">
        <v>12469</v>
      </c>
      <c r="V84">
        <v>19555</v>
      </c>
      <c r="W84">
        <v>12600</v>
      </c>
      <c r="X84">
        <v>22141</v>
      </c>
      <c r="Y84">
        <v>12630</v>
      </c>
      <c r="Z84">
        <v>9072</v>
      </c>
      <c r="AA84">
        <v>109521</v>
      </c>
      <c r="AB84">
        <v>32259</v>
      </c>
      <c r="AC84">
        <v>19399</v>
      </c>
    </row>
    <row r="85" spans="1:29" x14ac:dyDescent="0.2">
      <c r="A85" s="64"/>
      <c r="B85" s="64"/>
      <c r="C85" t="s">
        <v>428</v>
      </c>
      <c r="D85">
        <v>27689</v>
      </c>
      <c r="E85">
        <v>50375</v>
      </c>
      <c r="F85">
        <v>24067</v>
      </c>
      <c r="G85">
        <v>22212</v>
      </c>
      <c r="H85">
        <v>6960</v>
      </c>
      <c r="I85">
        <v>12316</v>
      </c>
      <c r="J85">
        <v>33030</v>
      </c>
      <c r="K85">
        <v>11421</v>
      </c>
      <c r="L85">
        <v>19718</v>
      </c>
      <c r="M85">
        <v>20972</v>
      </c>
      <c r="N85">
        <v>6170</v>
      </c>
      <c r="O85">
        <v>20654</v>
      </c>
      <c r="P85">
        <v>32413</v>
      </c>
      <c r="Q85">
        <v>19694</v>
      </c>
      <c r="R85">
        <v>13280</v>
      </c>
      <c r="S85">
        <v>16977</v>
      </c>
      <c r="T85">
        <v>22243</v>
      </c>
      <c r="U85">
        <v>14169</v>
      </c>
      <c r="V85">
        <v>20478</v>
      </c>
      <c r="W85">
        <v>13149</v>
      </c>
      <c r="X85">
        <v>23525</v>
      </c>
      <c r="Y85">
        <v>13513</v>
      </c>
      <c r="Z85">
        <v>9351</v>
      </c>
      <c r="AA85">
        <v>111499</v>
      </c>
      <c r="AB85">
        <v>32916</v>
      </c>
      <c r="AC85">
        <v>21240</v>
      </c>
    </row>
    <row r="86" spans="1:29" x14ac:dyDescent="0.2">
      <c r="A86" s="64"/>
      <c r="B86" s="64" t="s">
        <v>524</v>
      </c>
      <c r="C86" t="s">
        <v>432</v>
      </c>
      <c r="D86">
        <v>1826</v>
      </c>
      <c r="E86">
        <v>667</v>
      </c>
      <c r="F86">
        <v>348</v>
      </c>
      <c r="G86">
        <v>382</v>
      </c>
      <c r="H86">
        <v>2146</v>
      </c>
      <c r="I86">
        <v>231</v>
      </c>
      <c r="J86">
        <v>893</v>
      </c>
      <c r="K86">
        <v>640</v>
      </c>
      <c r="L86">
        <v>640</v>
      </c>
      <c r="M86">
        <v>966</v>
      </c>
      <c r="N86">
        <v>109</v>
      </c>
      <c r="O86">
        <v>314</v>
      </c>
      <c r="P86">
        <v>642</v>
      </c>
      <c r="Q86">
        <v>380</v>
      </c>
      <c r="R86">
        <v>219</v>
      </c>
      <c r="S86">
        <v>628</v>
      </c>
      <c r="T86">
        <v>503</v>
      </c>
      <c r="U86">
        <v>4744</v>
      </c>
      <c r="V86">
        <v>318</v>
      </c>
      <c r="W86">
        <v>430</v>
      </c>
      <c r="X86">
        <v>311</v>
      </c>
      <c r="Y86">
        <v>5552</v>
      </c>
      <c r="Z86">
        <v>144</v>
      </c>
      <c r="AA86">
        <v>4599</v>
      </c>
      <c r="AB86">
        <v>645</v>
      </c>
      <c r="AC86">
        <v>9845</v>
      </c>
    </row>
    <row r="87" spans="1:29" x14ac:dyDescent="0.2">
      <c r="A87" s="64"/>
      <c r="B87" s="64"/>
      <c r="C87" t="s">
        <v>431</v>
      </c>
      <c r="D87">
        <v>1711</v>
      </c>
      <c r="E87">
        <v>610</v>
      </c>
      <c r="F87">
        <v>345</v>
      </c>
      <c r="G87">
        <v>347</v>
      </c>
      <c r="H87">
        <v>1761</v>
      </c>
      <c r="I87">
        <v>213</v>
      </c>
      <c r="J87">
        <v>793</v>
      </c>
      <c r="K87">
        <v>559</v>
      </c>
      <c r="L87">
        <v>533</v>
      </c>
      <c r="M87">
        <v>824</v>
      </c>
      <c r="N87">
        <v>93</v>
      </c>
      <c r="O87">
        <v>267</v>
      </c>
      <c r="P87">
        <v>571</v>
      </c>
      <c r="Q87">
        <v>351</v>
      </c>
      <c r="R87">
        <v>187</v>
      </c>
      <c r="S87">
        <v>551</v>
      </c>
      <c r="T87">
        <v>436</v>
      </c>
      <c r="U87">
        <v>4075</v>
      </c>
      <c r="V87">
        <v>279</v>
      </c>
      <c r="W87">
        <v>422</v>
      </c>
      <c r="X87">
        <v>269</v>
      </c>
      <c r="Y87">
        <v>4901</v>
      </c>
      <c r="Z87">
        <v>113</v>
      </c>
      <c r="AA87">
        <v>3877</v>
      </c>
      <c r="AB87">
        <v>568</v>
      </c>
      <c r="AC87">
        <v>9037</v>
      </c>
    </row>
    <row r="88" spans="1:29" x14ac:dyDescent="0.2">
      <c r="A88" s="64"/>
      <c r="B88" s="64"/>
      <c r="C88" t="s">
        <v>430</v>
      </c>
      <c r="D88">
        <v>1423</v>
      </c>
      <c r="E88">
        <v>505</v>
      </c>
      <c r="F88">
        <v>276</v>
      </c>
      <c r="G88">
        <v>282</v>
      </c>
      <c r="H88">
        <v>1424</v>
      </c>
      <c r="I88">
        <v>177</v>
      </c>
      <c r="J88">
        <v>633</v>
      </c>
      <c r="K88">
        <v>448</v>
      </c>
      <c r="L88">
        <v>448</v>
      </c>
      <c r="M88">
        <v>642</v>
      </c>
      <c r="N88">
        <v>71</v>
      </c>
      <c r="O88">
        <v>254</v>
      </c>
      <c r="P88">
        <v>541</v>
      </c>
      <c r="Q88">
        <v>292</v>
      </c>
      <c r="R88">
        <v>161</v>
      </c>
      <c r="S88">
        <v>463</v>
      </c>
      <c r="T88">
        <v>339</v>
      </c>
      <c r="U88">
        <v>3499</v>
      </c>
      <c r="V88">
        <v>237</v>
      </c>
      <c r="W88">
        <v>359</v>
      </c>
      <c r="X88">
        <v>209</v>
      </c>
      <c r="Y88">
        <v>4104</v>
      </c>
      <c r="Z88">
        <v>92</v>
      </c>
      <c r="AA88">
        <v>3223</v>
      </c>
      <c r="AB88">
        <v>470</v>
      </c>
      <c r="AC88">
        <v>7388</v>
      </c>
    </row>
    <row r="89" spans="1:29" x14ac:dyDescent="0.2">
      <c r="A89" s="64"/>
      <c r="B89" s="64"/>
      <c r="C89" t="s">
        <v>429</v>
      </c>
      <c r="D89">
        <v>934</v>
      </c>
      <c r="E89">
        <v>323</v>
      </c>
      <c r="F89">
        <v>177</v>
      </c>
      <c r="G89">
        <v>195</v>
      </c>
      <c r="H89">
        <v>788</v>
      </c>
      <c r="I89">
        <v>122</v>
      </c>
      <c r="J89">
        <v>385</v>
      </c>
      <c r="K89">
        <v>301</v>
      </c>
      <c r="L89">
        <v>276</v>
      </c>
      <c r="M89">
        <v>391</v>
      </c>
      <c r="N89">
        <v>45</v>
      </c>
      <c r="O89">
        <v>177</v>
      </c>
      <c r="P89">
        <v>372</v>
      </c>
      <c r="Q89">
        <v>178</v>
      </c>
      <c r="R89">
        <v>116</v>
      </c>
      <c r="S89">
        <v>307</v>
      </c>
      <c r="T89">
        <v>205</v>
      </c>
      <c r="U89">
        <v>2389</v>
      </c>
      <c r="V89">
        <v>151</v>
      </c>
      <c r="W89">
        <v>263</v>
      </c>
      <c r="X89">
        <v>133</v>
      </c>
      <c r="Y89">
        <v>3020</v>
      </c>
      <c r="Z89">
        <v>50</v>
      </c>
      <c r="AA89">
        <v>1942</v>
      </c>
      <c r="AB89">
        <v>303</v>
      </c>
      <c r="AC89">
        <v>5144</v>
      </c>
    </row>
    <row r="90" spans="1:29" x14ac:dyDescent="0.2">
      <c r="A90" s="64"/>
      <c r="B90" s="64"/>
      <c r="C90" t="s">
        <v>428</v>
      </c>
      <c r="D90">
        <v>558</v>
      </c>
      <c r="E90">
        <v>201</v>
      </c>
      <c r="F90">
        <v>97</v>
      </c>
      <c r="G90">
        <v>118</v>
      </c>
      <c r="H90">
        <v>429</v>
      </c>
      <c r="I90">
        <v>80</v>
      </c>
      <c r="J90">
        <v>204</v>
      </c>
      <c r="K90">
        <v>160</v>
      </c>
      <c r="L90">
        <v>162</v>
      </c>
      <c r="M90">
        <v>247</v>
      </c>
      <c r="N90">
        <v>29</v>
      </c>
      <c r="O90">
        <v>124</v>
      </c>
      <c r="P90">
        <v>248</v>
      </c>
      <c r="Q90">
        <v>93</v>
      </c>
      <c r="R90">
        <v>60</v>
      </c>
      <c r="S90">
        <v>191</v>
      </c>
      <c r="T90">
        <v>108</v>
      </c>
      <c r="U90">
        <v>1637</v>
      </c>
      <c r="V90">
        <v>89</v>
      </c>
      <c r="W90">
        <v>169</v>
      </c>
      <c r="X90">
        <v>65</v>
      </c>
      <c r="Y90">
        <v>2053</v>
      </c>
      <c r="Z90">
        <v>20</v>
      </c>
      <c r="AA90">
        <v>1183</v>
      </c>
      <c r="AB90">
        <v>180</v>
      </c>
      <c r="AC90">
        <v>3362</v>
      </c>
    </row>
    <row r="91" spans="1:29" x14ac:dyDescent="0.2">
      <c r="A91" s="64"/>
      <c r="B91" s="64" t="s">
        <v>525</v>
      </c>
      <c r="C91" t="s">
        <v>432</v>
      </c>
      <c r="D91">
        <v>3</v>
      </c>
      <c r="E91">
        <v>20</v>
      </c>
      <c r="F91">
        <v>1</v>
      </c>
      <c r="G91">
        <v>7</v>
      </c>
      <c r="H91">
        <v>2</v>
      </c>
      <c r="I91">
        <v>3</v>
      </c>
      <c r="J91">
        <v>10</v>
      </c>
      <c r="K91">
        <v>1</v>
      </c>
      <c r="L91">
        <v>1</v>
      </c>
      <c r="M91">
        <v>6</v>
      </c>
      <c r="N91">
        <v>2</v>
      </c>
      <c r="O91">
        <v>10</v>
      </c>
      <c r="P91">
        <v>17</v>
      </c>
      <c r="Q91">
        <v>6</v>
      </c>
      <c r="R91">
        <v>3</v>
      </c>
      <c r="S91">
        <v>2</v>
      </c>
      <c r="T91">
        <v>2</v>
      </c>
      <c r="U91">
        <v>6</v>
      </c>
      <c r="V91">
        <v>6</v>
      </c>
      <c r="W91">
        <v>3</v>
      </c>
      <c r="X91">
        <v>14</v>
      </c>
      <c r="Y91">
        <v>8</v>
      </c>
      <c r="Z91">
        <v>1</v>
      </c>
      <c r="AA91">
        <v>64</v>
      </c>
      <c r="AB91">
        <v>15</v>
      </c>
      <c r="AC91">
        <v>11</v>
      </c>
    </row>
    <row r="92" spans="1:29" x14ac:dyDescent="0.2">
      <c r="A92" s="64"/>
      <c r="B92" s="64"/>
      <c r="C92" t="s">
        <v>431</v>
      </c>
      <c r="D92">
        <v>2514</v>
      </c>
      <c r="E92">
        <v>3472</v>
      </c>
      <c r="F92">
        <v>2582</v>
      </c>
      <c r="G92">
        <v>2030</v>
      </c>
      <c r="H92">
        <v>417</v>
      </c>
      <c r="I92">
        <v>928</v>
      </c>
      <c r="J92">
        <v>2903</v>
      </c>
      <c r="K92">
        <v>642</v>
      </c>
      <c r="L92">
        <v>1977</v>
      </c>
      <c r="M92">
        <v>2006</v>
      </c>
      <c r="N92">
        <v>439</v>
      </c>
      <c r="O92">
        <v>1466</v>
      </c>
      <c r="P92">
        <v>3535</v>
      </c>
      <c r="Q92">
        <v>1685</v>
      </c>
      <c r="R92">
        <v>798</v>
      </c>
      <c r="S92">
        <v>1138</v>
      </c>
      <c r="T92">
        <v>2096</v>
      </c>
      <c r="U92">
        <v>1361</v>
      </c>
      <c r="V92">
        <v>2020</v>
      </c>
      <c r="W92">
        <v>1155</v>
      </c>
      <c r="X92">
        <v>1854</v>
      </c>
      <c r="Y92">
        <v>890</v>
      </c>
      <c r="Z92">
        <v>627</v>
      </c>
      <c r="AA92">
        <v>14834</v>
      </c>
      <c r="AB92">
        <v>3243</v>
      </c>
      <c r="AC92">
        <v>1604</v>
      </c>
    </row>
    <row r="93" spans="1:29" x14ac:dyDescent="0.2">
      <c r="A93" s="64"/>
      <c r="B93" s="64"/>
      <c r="C93" t="s">
        <v>430</v>
      </c>
      <c r="D93">
        <v>57</v>
      </c>
      <c r="E93">
        <v>16</v>
      </c>
      <c r="F93">
        <v>19</v>
      </c>
      <c r="G93">
        <v>11</v>
      </c>
      <c r="H93">
        <v>10</v>
      </c>
      <c r="I93">
        <v>4</v>
      </c>
      <c r="J93">
        <v>29</v>
      </c>
      <c r="K93">
        <v>5</v>
      </c>
      <c r="L93">
        <v>47</v>
      </c>
      <c r="M93">
        <v>40</v>
      </c>
      <c r="N93">
        <v>3</v>
      </c>
      <c r="O93">
        <v>13</v>
      </c>
      <c r="P93">
        <v>32</v>
      </c>
      <c r="Q93">
        <v>5</v>
      </c>
      <c r="R93">
        <v>12</v>
      </c>
      <c r="S93">
        <v>20</v>
      </c>
      <c r="T93">
        <v>15</v>
      </c>
      <c r="U93">
        <v>49</v>
      </c>
      <c r="V93">
        <v>15</v>
      </c>
      <c r="W93">
        <v>19</v>
      </c>
      <c r="X93">
        <v>9</v>
      </c>
      <c r="Y93">
        <v>33</v>
      </c>
      <c r="Z93">
        <v>3</v>
      </c>
      <c r="AA93">
        <v>239</v>
      </c>
      <c r="AB93">
        <v>34</v>
      </c>
      <c r="AC93">
        <v>69</v>
      </c>
    </row>
    <row r="94" spans="1:29" x14ac:dyDescent="0.2">
      <c r="A94" s="64"/>
      <c r="B94" s="64"/>
      <c r="C94" t="s">
        <v>429</v>
      </c>
      <c r="D94">
        <v>155</v>
      </c>
      <c r="E94">
        <v>77</v>
      </c>
      <c r="F94">
        <v>52</v>
      </c>
      <c r="G94">
        <v>46</v>
      </c>
      <c r="H94">
        <v>82</v>
      </c>
      <c r="I94">
        <v>19</v>
      </c>
      <c r="J94">
        <v>90</v>
      </c>
      <c r="K94">
        <v>34</v>
      </c>
      <c r="L94">
        <v>138</v>
      </c>
      <c r="M94">
        <v>88</v>
      </c>
      <c r="N94">
        <v>13</v>
      </c>
      <c r="O94">
        <v>40</v>
      </c>
      <c r="P94">
        <v>92</v>
      </c>
      <c r="Q94">
        <v>42</v>
      </c>
      <c r="R94">
        <v>24</v>
      </c>
      <c r="S94">
        <v>94</v>
      </c>
      <c r="T94">
        <v>34</v>
      </c>
      <c r="U94">
        <v>221</v>
      </c>
      <c r="V94">
        <v>49</v>
      </c>
      <c r="W94">
        <v>36</v>
      </c>
      <c r="X94">
        <v>32</v>
      </c>
      <c r="Y94">
        <v>263</v>
      </c>
      <c r="Z94">
        <v>13</v>
      </c>
      <c r="AA94">
        <v>685</v>
      </c>
      <c r="AB94">
        <v>79</v>
      </c>
      <c r="AC94">
        <v>353</v>
      </c>
    </row>
    <row r="95" spans="1:29" x14ac:dyDescent="0.2">
      <c r="A95" s="64"/>
      <c r="B95" s="64"/>
      <c r="C95" t="s">
        <v>428</v>
      </c>
      <c r="D95">
        <v>964</v>
      </c>
      <c r="E95">
        <v>396</v>
      </c>
      <c r="F95">
        <v>267</v>
      </c>
      <c r="G95">
        <v>253</v>
      </c>
      <c r="H95">
        <v>776</v>
      </c>
      <c r="I95">
        <v>129</v>
      </c>
      <c r="J95">
        <v>501</v>
      </c>
      <c r="K95">
        <v>269</v>
      </c>
      <c r="L95">
        <v>818</v>
      </c>
      <c r="M95">
        <v>548</v>
      </c>
      <c r="N95">
        <v>58</v>
      </c>
      <c r="O95">
        <v>217</v>
      </c>
      <c r="P95">
        <v>482</v>
      </c>
      <c r="Q95">
        <v>225</v>
      </c>
      <c r="R95">
        <v>150</v>
      </c>
      <c r="S95">
        <v>329</v>
      </c>
      <c r="T95">
        <v>234</v>
      </c>
      <c r="U95">
        <v>1422</v>
      </c>
      <c r="V95">
        <v>231</v>
      </c>
      <c r="W95">
        <v>218</v>
      </c>
      <c r="X95">
        <v>140</v>
      </c>
      <c r="Y95">
        <v>1844</v>
      </c>
      <c r="Z95">
        <v>46</v>
      </c>
      <c r="AA95">
        <v>3333</v>
      </c>
      <c r="AB95">
        <v>520</v>
      </c>
      <c r="AC95">
        <v>2928</v>
      </c>
    </row>
    <row r="96" spans="1:29" x14ac:dyDescent="0.2">
      <c r="A96" s="64"/>
      <c r="B96" s="64" t="s">
        <v>526</v>
      </c>
      <c r="C96" t="s">
        <v>432</v>
      </c>
      <c r="D96">
        <v>9803</v>
      </c>
      <c r="E96">
        <v>3791</v>
      </c>
      <c r="F96">
        <v>2480</v>
      </c>
      <c r="G96">
        <v>2428</v>
      </c>
      <c r="H96">
        <v>6394</v>
      </c>
      <c r="I96">
        <v>1023</v>
      </c>
      <c r="J96">
        <v>3986</v>
      </c>
      <c r="K96">
        <v>2502</v>
      </c>
      <c r="L96">
        <v>9073</v>
      </c>
      <c r="M96">
        <v>5625</v>
      </c>
      <c r="N96">
        <v>462</v>
      </c>
      <c r="O96">
        <v>2462</v>
      </c>
      <c r="P96">
        <v>3339</v>
      </c>
      <c r="Q96">
        <v>2396</v>
      </c>
      <c r="R96">
        <v>1338</v>
      </c>
      <c r="S96">
        <v>2922</v>
      </c>
      <c r="T96">
        <v>3036</v>
      </c>
      <c r="U96">
        <v>13333</v>
      </c>
      <c r="V96">
        <v>2568</v>
      </c>
      <c r="W96">
        <v>2002</v>
      </c>
      <c r="X96">
        <v>1445</v>
      </c>
      <c r="Y96">
        <v>16583</v>
      </c>
      <c r="Z96">
        <v>462</v>
      </c>
      <c r="AA96">
        <v>26855</v>
      </c>
      <c r="AB96">
        <v>5218</v>
      </c>
      <c r="AC96">
        <v>26464</v>
      </c>
    </row>
    <row r="97" spans="1:29" x14ac:dyDescent="0.2">
      <c r="A97" s="64"/>
      <c r="B97" s="64"/>
      <c r="C97" t="s">
        <v>431</v>
      </c>
      <c r="D97">
        <v>9131</v>
      </c>
      <c r="E97">
        <v>3462</v>
      </c>
      <c r="F97">
        <v>2200</v>
      </c>
      <c r="G97">
        <v>2186</v>
      </c>
      <c r="H97">
        <v>6050</v>
      </c>
      <c r="I97">
        <v>934</v>
      </c>
      <c r="J97">
        <v>3659</v>
      </c>
      <c r="K97">
        <v>2422</v>
      </c>
      <c r="L97">
        <v>8257</v>
      </c>
      <c r="M97">
        <v>5529</v>
      </c>
      <c r="N97">
        <v>471</v>
      </c>
      <c r="O97">
        <v>2250</v>
      </c>
      <c r="P97">
        <v>2991</v>
      </c>
      <c r="Q97">
        <v>2190</v>
      </c>
      <c r="R97">
        <v>1348</v>
      </c>
      <c r="S97">
        <v>2615</v>
      </c>
      <c r="T97">
        <v>2812</v>
      </c>
      <c r="U97">
        <v>12522</v>
      </c>
      <c r="V97">
        <v>2191</v>
      </c>
      <c r="W97">
        <v>1983</v>
      </c>
      <c r="X97">
        <v>1213</v>
      </c>
      <c r="Y97">
        <v>16033</v>
      </c>
      <c r="Z97">
        <v>386</v>
      </c>
      <c r="AA97">
        <v>23635</v>
      </c>
      <c r="AB97">
        <v>4531</v>
      </c>
      <c r="AC97">
        <v>26317</v>
      </c>
    </row>
    <row r="98" spans="1:29" x14ac:dyDescent="0.2">
      <c r="A98" s="64"/>
      <c r="B98" s="64"/>
      <c r="C98" t="s">
        <v>430</v>
      </c>
      <c r="D98">
        <v>8834</v>
      </c>
      <c r="E98">
        <v>3206</v>
      </c>
      <c r="F98">
        <v>2008</v>
      </c>
      <c r="G98">
        <v>2050</v>
      </c>
      <c r="H98">
        <v>6525</v>
      </c>
      <c r="I98">
        <v>926</v>
      </c>
      <c r="J98">
        <v>3674</v>
      </c>
      <c r="K98">
        <v>2517</v>
      </c>
      <c r="L98">
        <v>8045</v>
      </c>
      <c r="M98">
        <v>5672</v>
      </c>
      <c r="N98">
        <v>475</v>
      </c>
      <c r="O98">
        <v>2210</v>
      </c>
      <c r="P98">
        <v>2842</v>
      </c>
      <c r="Q98">
        <v>2086</v>
      </c>
      <c r="R98">
        <v>1471</v>
      </c>
      <c r="S98">
        <v>2522</v>
      </c>
      <c r="T98">
        <v>2635</v>
      </c>
      <c r="U98">
        <v>12280</v>
      </c>
      <c r="V98">
        <v>1949</v>
      </c>
      <c r="W98">
        <v>1935</v>
      </c>
      <c r="X98">
        <v>1208</v>
      </c>
      <c r="Y98">
        <v>15708</v>
      </c>
      <c r="Z98">
        <v>349</v>
      </c>
      <c r="AA98">
        <v>22882</v>
      </c>
      <c r="AB98">
        <v>4308</v>
      </c>
      <c r="AC98">
        <v>26468</v>
      </c>
    </row>
    <row r="99" spans="1:29" x14ac:dyDescent="0.2">
      <c r="A99" s="64"/>
      <c r="B99" s="64"/>
      <c r="C99" t="s">
        <v>429</v>
      </c>
      <c r="D99">
        <v>7568</v>
      </c>
      <c r="E99">
        <v>2670</v>
      </c>
      <c r="F99">
        <v>1708</v>
      </c>
      <c r="G99">
        <v>1748</v>
      </c>
      <c r="H99">
        <v>6325</v>
      </c>
      <c r="I99">
        <v>859</v>
      </c>
      <c r="J99">
        <v>3255</v>
      </c>
      <c r="K99">
        <v>2318</v>
      </c>
      <c r="L99">
        <v>6609</v>
      </c>
      <c r="M99">
        <v>4921</v>
      </c>
      <c r="N99">
        <v>363</v>
      </c>
      <c r="O99">
        <v>1848</v>
      </c>
      <c r="P99">
        <v>2406</v>
      </c>
      <c r="Q99">
        <v>1709</v>
      </c>
      <c r="R99">
        <v>1237</v>
      </c>
      <c r="S99">
        <v>2326</v>
      </c>
      <c r="T99">
        <v>2214</v>
      </c>
      <c r="U99">
        <v>10911</v>
      </c>
      <c r="V99">
        <v>1519</v>
      </c>
      <c r="W99">
        <v>1634</v>
      </c>
      <c r="X99">
        <v>1051</v>
      </c>
      <c r="Y99">
        <v>14662</v>
      </c>
      <c r="Z99">
        <v>289</v>
      </c>
      <c r="AA99">
        <v>19652</v>
      </c>
      <c r="AB99">
        <v>3646</v>
      </c>
      <c r="AC99">
        <v>25550</v>
      </c>
    </row>
    <row r="100" spans="1:29" x14ac:dyDescent="0.2">
      <c r="A100" s="64"/>
      <c r="B100" s="64"/>
      <c r="C100" t="s">
        <v>428</v>
      </c>
      <c r="D100">
        <v>5811</v>
      </c>
      <c r="E100">
        <v>2107</v>
      </c>
      <c r="F100">
        <v>1474</v>
      </c>
      <c r="G100">
        <v>1375</v>
      </c>
      <c r="H100">
        <v>5148</v>
      </c>
      <c r="I100">
        <v>731</v>
      </c>
      <c r="J100">
        <v>2613</v>
      </c>
      <c r="K100">
        <v>1769</v>
      </c>
      <c r="L100">
        <v>5456</v>
      </c>
      <c r="M100">
        <v>4025</v>
      </c>
      <c r="N100">
        <v>303</v>
      </c>
      <c r="O100">
        <v>1501</v>
      </c>
      <c r="P100">
        <v>1942</v>
      </c>
      <c r="Q100">
        <v>1488</v>
      </c>
      <c r="R100">
        <v>1092</v>
      </c>
      <c r="S100">
        <v>1730</v>
      </c>
      <c r="T100">
        <v>1829</v>
      </c>
      <c r="U100">
        <v>8536</v>
      </c>
      <c r="V100">
        <v>1141</v>
      </c>
      <c r="W100">
        <v>1316</v>
      </c>
      <c r="X100">
        <v>836</v>
      </c>
      <c r="Y100">
        <v>11469</v>
      </c>
      <c r="Z100">
        <v>247</v>
      </c>
      <c r="AA100">
        <v>15650</v>
      </c>
      <c r="AB100">
        <v>2835</v>
      </c>
      <c r="AC100">
        <v>20434</v>
      </c>
    </row>
    <row r="101" spans="1:29" x14ac:dyDescent="0.2">
      <c r="A101" s="64"/>
      <c r="B101" s="64" t="s">
        <v>527</v>
      </c>
      <c r="C101" t="s">
        <v>432</v>
      </c>
      <c r="D101">
        <v>58</v>
      </c>
      <c r="E101">
        <v>536</v>
      </c>
      <c r="F101">
        <v>90</v>
      </c>
      <c r="G101">
        <v>90</v>
      </c>
      <c r="H101">
        <v>25</v>
      </c>
      <c r="I101">
        <v>57</v>
      </c>
      <c r="J101">
        <v>174</v>
      </c>
      <c r="K101">
        <v>28</v>
      </c>
      <c r="L101">
        <v>38</v>
      </c>
      <c r="M101">
        <v>38</v>
      </c>
      <c r="N101">
        <v>31</v>
      </c>
      <c r="O101">
        <v>99</v>
      </c>
      <c r="P101">
        <v>164</v>
      </c>
      <c r="Q101">
        <v>126</v>
      </c>
      <c r="R101">
        <v>44</v>
      </c>
      <c r="S101">
        <v>45</v>
      </c>
      <c r="T101">
        <v>103</v>
      </c>
      <c r="U101">
        <v>25</v>
      </c>
      <c r="V101">
        <v>58</v>
      </c>
      <c r="W101">
        <v>61</v>
      </c>
      <c r="X101">
        <v>126</v>
      </c>
      <c r="Y101">
        <v>26</v>
      </c>
      <c r="Z101">
        <v>43</v>
      </c>
      <c r="AA101">
        <v>776</v>
      </c>
      <c r="AB101">
        <v>222</v>
      </c>
      <c r="AC101">
        <v>32</v>
      </c>
    </row>
    <row r="102" spans="1:29" x14ac:dyDescent="0.2">
      <c r="A102" s="64"/>
      <c r="B102" s="64"/>
      <c r="C102" t="s">
        <v>431</v>
      </c>
      <c r="D102">
        <v>13</v>
      </c>
      <c r="E102">
        <v>85</v>
      </c>
      <c r="F102">
        <v>12</v>
      </c>
      <c r="G102">
        <v>11</v>
      </c>
      <c r="H102">
        <v>4</v>
      </c>
      <c r="I102">
        <v>9</v>
      </c>
      <c r="J102">
        <v>19</v>
      </c>
      <c r="K102">
        <v>12</v>
      </c>
      <c r="L102">
        <v>13</v>
      </c>
      <c r="M102">
        <v>15</v>
      </c>
      <c r="N102">
        <v>6</v>
      </c>
      <c r="O102">
        <v>15</v>
      </c>
      <c r="P102">
        <v>25</v>
      </c>
      <c r="Q102">
        <v>17</v>
      </c>
      <c r="R102">
        <v>5</v>
      </c>
      <c r="S102">
        <v>13</v>
      </c>
      <c r="T102">
        <v>14</v>
      </c>
      <c r="U102">
        <v>6</v>
      </c>
      <c r="V102">
        <v>9</v>
      </c>
      <c r="W102">
        <v>7</v>
      </c>
      <c r="X102">
        <v>26</v>
      </c>
      <c r="Y102">
        <v>7</v>
      </c>
      <c r="Z102">
        <v>7</v>
      </c>
      <c r="AA102">
        <v>177</v>
      </c>
      <c r="AB102">
        <v>37</v>
      </c>
      <c r="AC102">
        <v>12</v>
      </c>
    </row>
    <row r="103" spans="1:29" x14ac:dyDescent="0.2">
      <c r="A103" s="64"/>
      <c r="B103" s="64"/>
      <c r="C103" t="s">
        <v>430</v>
      </c>
      <c r="D103">
        <v>9</v>
      </c>
      <c r="E103">
        <v>23</v>
      </c>
      <c r="F103">
        <v>5</v>
      </c>
      <c r="G103">
        <v>7</v>
      </c>
      <c r="H103">
        <v>2</v>
      </c>
      <c r="I103">
        <v>2</v>
      </c>
      <c r="J103">
        <v>8</v>
      </c>
      <c r="K103">
        <v>5</v>
      </c>
      <c r="L103">
        <v>9</v>
      </c>
      <c r="M103">
        <v>4</v>
      </c>
      <c r="N103">
        <v>2</v>
      </c>
      <c r="O103">
        <v>9</v>
      </c>
      <c r="P103">
        <v>11</v>
      </c>
      <c r="Q103">
        <v>7</v>
      </c>
      <c r="R103">
        <v>3</v>
      </c>
      <c r="S103">
        <v>4</v>
      </c>
      <c r="T103">
        <v>8</v>
      </c>
      <c r="U103">
        <v>2</v>
      </c>
      <c r="V103">
        <v>2</v>
      </c>
      <c r="W103">
        <v>2</v>
      </c>
      <c r="X103">
        <v>6</v>
      </c>
      <c r="Y103">
        <v>3</v>
      </c>
      <c r="Z103">
        <v>1</v>
      </c>
      <c r="AA103">
        <v>87</v>
      </c>
      <c r="AB103">
        <v>13</v>
      </c>
      <c r="AC103">
        <v>2</v>
      </c>
    </row>
    <row r="104" spans="1:29" x14ac:dyDescent="0.2">
      <c r="A104" s="64"/>
      <c r="B104" s="64"/>
      <c r="C104" t="s">
        <v>429</v>
      </c>
      <c r="D104">
        <v>345</v>
      </c>
      <c r="E104">
        <v>890</v>
      </c>
      <c r="F104">
        <v>327</v>
      </c>
      <c r="G104">
        <v>235</v>
      </c>
      <c r="H104">
        <v>59</v>
      </c>
      <c r="I104">
        <v>164</v>
      </c>
      <c r="J104">
        <v>411</v>
      </c>
      <c r="K104">
        <v>169</v>
      </c>
      <c r="L104">
        <v>177</v>
      </c>
      <c r="M104">
        <v>219</v>
      </c>
      <c r="N104">
        <v>53</v>
      </c>
      <c r="O104">
        <v>238</v>
      </c>
      <c r="P104">
        <v>327</v>
      </c>
      <c r="Q104">
        <v>317</v>
      </c>
      <c r="R104">
        <v>140</v>
      </c>
      <c r="S104">
        <v>159</v>
      </c>
      <c r="T104">
        <v>271</v>
      </c>
      <c r="U104">
        <v>96</v>
      </c>
      <c r="V104">
        <v>253</v>
      </c>
      <c r="W104">
        <v>140</v>
      </c>
      <c r="X104">
        <v>311</v>
      </c>
      <c r="Y104">
        <v>86</v>
      </c>
      <c r="Z104">
        <v>112</v>
      </c>
      <c r="AA104">
        <v>1477</v>
      </c>
      <c r="AB104">
        <v>520</v>
      </c>
      <c r="AC104">
        <v>167</v>
      </c>
    </row>
    <row r="105" spans="1:29" x14ac:dyDescent="0.2">
      <c r="A105" s="64"/>
      <c r="B105" s="64"/>
      <c r="C105" t="s">
        <v>428</v>
      </c>
      <c r="D105">
        <v>498</v>
      </c>
      <c r="E105">
        <v>1235</v>
      </c>
      <c r="F105">
        <v>490</v>
      </c>
      <c r="G105">
        <v>420</v>
      </c>
      <c r="H105">
        <v>72</v>
      </c>
      <c r="I105">
        <v>218</v>
      </c>
      <c r="J105">
        <v>658</v>
      </c>
      <c r="K105">
        <v>198</v>
      </c>
      <c r="L105">
        <v>307</v>
      </c>
      <c r="M105">
        <v>367</v>
      </c>
      <c r="N105">
        <v>81</v>
      </c>
      <c r="O105">
        <v>514</v>
      </c>
      <c r="P105">
        <v>546</v>
      </c>
      <c r="Q105">
        <v>404</v>
      </c>
      <c r="R105">
        <v>189</v>
      </c>
      <c r="S105">
        <v>258</v>
      </c>
      <c r="T105">
        <v>432</v>
      </c>
      <c r="U105">
        <v>118</v>
      </c>
      <c r="V105">
        <v>348</v>
      </c>
      <c r="W105">
        <v>235</v>
      </c>
      <c r="X105">
        <v>347</v>
      </c>
      <c r="Y105">
        <v>172</v>
      </c>
      <c r="Z105">
        <v>194</v>
      </c>
      <c r="AA105">
        <v>2226</v>
      </c>
      <c r="AB105">
        <v>678</v>
      </c>
      <c r="AC105">
        <v>256</v>
      </c>
    </row>
    <row r="106" spans="1:29" x14ac:dyDescent="0.2">
      <c r="A106" s="64"/>
      <c r="B106" s="64" t="s">
        <v>528</v>
      </c>
      <c r="C106" t="s">
        <v>432</v>
      </c>
      <c r="D106">
        <v>26193</v>
      </c>
      <c r="E106">
        <v>26603</v>
      </c>
      <c r="F106">
        <v>18375</v>
      </c>
      <c r="G106">
        <v>18185</v>
      </c>
      <c r="H106">
        <v>8046</v>
      </c>
      <c r="I106">
        <v>8923</v>
      </c>
      <c r="J106">
        <v>23089</v>
      </c>
      <c r="K106">
        <v>7794</v>
      </c>
      <c r="L106">
        <v>25381</v>
      </c>
      <c r="M106">
        <v>25599</v>
      </c>
      <c r="N106">
        <v>5120</v>
      </c>
      <c r="O106">
        <v>17430</v>
      </c>
      <c r="P106">
        <v>24269</v>
      </c>
      <c r="Q106">
        <v>20905</v>
      </c>
      <c r="R106">
        <v>12159</v>
      </c>
      <c r="S106">
        <v>11931</v>
      </c>
      <c r="T106">
        <v>23898</v>
      </c>
      <c r="U106">
        <v>19799</v>
      </c>
      <c r="V106">
        <v>19453</v>
      </c>
      <c r="W106">
        <v>9230</v>
      </c>
      <c r="X106">
        <v>14573</v>
      </c>
      <c r="Y106">
        <v>18136</v>
      </c>
      <c r="Z106">
        <v>6363</v>
      </c>
      <c r="AA106">
        <v>94185</v>
      </c>
      <c r="AB106">
        <v>23764</v>
      </c>
      <c r="AC106">
        <v>27677</v>
      </c>
    </row>
    <row r="107" spans="1:29" x14ac:dyDescent="0.2">
      <c r="A107" s="64"/>
      <c r="B107" s="64"/>
      <c r="C107" t="s">
        <v>431</v>
      </c>
      <c r="D107">
        <v>22556</v>
      </c>
      <c r="E107">
        <v>22289</v>
      </c>
      <c r="F107">
        <v>14711</v>
      </c>
      <c r="G107">
        <v>15053</v>
      </c>
      <c r="H107">
        <v>7809</v>
      </c>
      <c r="I107">
        <v>7307</v>
      </c>
      <c r="J107">
        <v>18836</v>
      </c>
      <c r="K107">
        <v>7073</v>
      </c>
      <c r="L107">
        <v>22415</v>
      </c>
      <c r="M107">
        <v>22430</v>
      </c>
      <c r="N107">
        <v>4111</v>
      </c>
      <c r="O107">
        <v>15163</v>
      </c>
      <c r="P107">
        <v>19397</v>
      </c>
      <c r="Q107">
        <v>17897</v>
      </c>
      <c r="R107">
        <v>10566</v>
      </c>
      <c r="S107">
        <v>10081</v>
      </c>
      <c r="T107">
        <v>20046</v>
      </c>
      <c r="U107">
        <v>19350</v>
      </c>
      <c r="V107">
        <v>16314</v>
      </c>
      <c r="W107">
        <v>7922</v>
      </c>
      <c r="X107">
        <v>11927</v>
      </c>
      <c r="Y107">
        <v>17589</v>
      </c>
      <c r="Z107">
        <v>5173</v>
      </c>
      <c r="AA107">
        <v>74482</v>
      </c>
      <c r="AB107">
        <v>19454</v>
      </c>
      <c r="AC107">
        <v>26246</v>
      </c>
    </row>
    <row r="108" spans="1:29" x14ac:dyDescent="0.2">
      <c r="A108" s="64"/>
      <c r="B108" s="64"/>
      <c r="C108" t="s">
        <v>430</v>
      </c>
      <c r="D108">
        <v>25717</v>
      </c>
      <c r="E108">
        <v>26345</v>
      </c>
      <c r="F108">
        <v>17466</v>
      </c>
      <c r="G108">
        <v>17220</v>
      </c>
      <c r="H108">
        <v>8477</v>
      </c>
      <c r="I108">
        <v>8095</v>
      </c>
      <c r="J108">
        <v>22063</v>
      </c>
      <c r="K108">
        <v>8073</v>
      </c>
      <c r="L108">
        <v>24346</v>
      </c>
      <c r="M108">
        <v>24555</v>
      </c>
      <c r="N108">
        <v>4515</v>
      </c>
      <c r="O108">
        <v>17160</v>
      </c>
      <c r="P108">
        <v>23947</v>
      </c>
      <c r="Q108">
        <v>19962</v>
      </c>
      <c r="R108">
        <v>11328</v>
      </c>
      <c r="S108">
        <v>11091</v>
      </c>
      <c r="T108">
        <v>22034</v>
      </c>
      <c r="U108">
        <v>22324</v>
      </c>
      <c r="V108">
        <v>18569</v>
      </c>
      <c r="W108">
        <v>9678</v>
      </c>
      <c r="X108">
        <v>13886</v>
      </c>
      <c r="Y108">
        <v>18952</v>
      </c>
      <c r="Z108">
        <v>5603</v>
      </c>
      <c r="AA108">
        <v>92592</v>
      </c>
      <c r="AB108">
        <v>23435</v>
      </c>
      <c r="AC108">
        <v>29316</v>
      </c>
    </row>
    <row r="109" spans="1:29" x14ac:dyDescent="0.2">
      <c r="A109" s="64"/>
      <c r="B109" s="64"/>
      <c r="C109" t="s">
        <v>429</v>
      </c>
      <c r="D109">
        <v>24890</v>
      </c>
      <c r="E109">
        <v>24927</v>
      </c>
      <c r="F109">
        <v>16415</v>
      </c>
      <c r="G109">
        <v>16401</v>
      </c>
      <c r="H109">
        <v>8245</v>
      </c>
      <c r="I109">
        <v>7466</v>
      </c>
      <c r="J109">
        <v>20809</v>
      </c>
      <c r="K109">
        <v>7853</v>
      </c>
      <c r="L109">
        <v>24282</v>
      </c>
      <c r="M109">
        <v>23797</v>
      </c>
      <c r="N109">
        <v>4284</v>
      </c>
      <c r="O109">
        <v>16549</v>
      </c>
      <c r="P109">
        <v>23106</v>
      </c>
      <c r="Q109">
        <v>19244</v>
      </c>
      <c r="R109">
        <v>10795</v>
      </c>
      <c r="S109">
        <v>10289</v>
      </c>
      <c r="T109">
        <v>20697</v>
      </c>
      <c r="U109">
        <v>22612</v>
      </c>
      <c r="V109">
        <v>17849</v>
      </c>
      <c r="W109">
        <v>9552</v>
      </c>
      <c r="X109">
        <v>13027</v>
      </c>
      <c r="Y109">
        <v>18739</v>
      </c>
      <c r="Z109">
        <v>5154</v>
      </c>
      <c r="AA109">
        <v>88292</v>
      </c>
      <c r="AB109">
        <v>22044</v>
      </c>
      <c r="AC109">
        <v>29178</v>
      </c>
    </row>
    <row r="110" spans="1:29" x14ac:dyDescent="0.2">
      <c r="A110" s="64"/>
      <c r="B110" s="64"/>
      <c r="C110" t="s">
        <v>428</v>
      </c>
      <c r="D110">
        <v>22766</v>
      </c>
      <c r="E110">
        <v>22152</v>
      </c>
      <c r="F110">
        <v>14952</v>
      </c>
      <c r="G110">
        <v>14974</v>
      </c>
      <c r="H110">
        <v>7589</v>
      </c>
      <c r="I110">
        <v>6797</v>
      </c>
      <c r="J110">
        <v>18949</v>
      </c>
      <c r="K110">
        <v>7199</v>
      </c>
      <c r="L110">
        <v>23218</v>
      </c>
      <c r="M110">
        <v>22181</v>
      </c>
      <c r="N110">
        <v>4100</v>
      </c>
      <c r="O110">
        <v>15228</v>
      </c>
      <c r="P110">
        <v>21290</v>
      </c>
      <c r="Q110">
        <v>17834</v>
      </c>
      <c r="R110">
        <v>10034</v>
      </c>
      <c r="S110">
        <v>9281</v>
      </c>
      <c r="T110">
        <v>18769</v>
      </c>
      <c r="U110">
        <v>22052</v>
      </c>
      <c r="V110">
        <v>16029</v>
      </c>
      <c r="W110">
        <v>8845</v>
      </c>
      <c r="X110">
        <v>11958</v>
      </c>
      <c r="Y110">
        <v>17658</v>
      </c>
      <c r="Z110">
        <v>4670</v>
      </c>
      <c r="AA110">
        <v>79967</v>
      </c>
      <c r="AB110">
        <v>20126</v>
      </c>
      <c r="AC110">
        <v>28218</v>
      </c>
    </row>
    <row r="111" spans="1:29" x14ac:dyDescent="0.2">
      <c r="A111" s="64"/>
      <c r="B111" s="64" t="s">
        <v>529</v>
      </c>
      <c r="C111" t="s">
        <v>431</v>
      </c>
      <c r="D111">
        <v>599</v>
      </c>
      <c r="E111">
        <v>278</v>
      </c>
      <c r="F111">
        <v>179</v>
      </c>
      <c r="G111">
        <v>139</v>
      </c>
      <c r="H111">
        <v>171</v>
      </c>
      <c r="I111">
        <v>48</v>
      </c>
      <c r="J111">
        <v>272</v>
      </c>
      <c r="K111">
        <v>107</v>
      </c>
      <c r="L111">
        <v>511</v>
      </c>
      <c r="M111">
        <v>322</v>
      </c>
      <c r="N111">
        <v>27</v>
      </c>
      <c r="O111">
        <v>96</v>
      </c>
      <c r="P111">
        <v>237</v>
      </c>
      <c r="Q111">
        <v>106</v>
      </c>
      <c r="R111">
        <v>55</v>
      </c>
      <c r="S111">
        <v>244</v>
      </c>
      <c r="T111">
        <v>118</v>
      </c>
      <c r="U111">
        <v>712</v>
      </c>
      <c r="V111">
        <v>132</v>
      </c>
      <c r="W111">
        <v>109</v>
      </c>
      <c r="X111">
        <v>71</v>
      </c>
      <c r="Y111">
        <v>529</v>
      </c>
      <c r="Z111">
        <v>17</v>
      </c>
      <c r="AA111">
        <v>3159</v>
      </c>
      <c r="AB111">
        <v>368</v>
      </c>
      <c r="AC111">
        <v>1202</v>
      </c>
    </row>
    <row r="112" spans="1:29" x14ac:dyDescent="0.2">
      <c r="A112" s="64"/>
      <c r="B112" s="64"/>
      <c r="C112" t="s">
        <v>430</v>
      </c>
      <c r="D112">
        <v>625</v>
      </c>
      <c r="E112">
        <v>275</v>
      </c>
      <c r="F112">
        <v>197</v>
      </c>
      <c r="G112">
        <v>132</v>
      </c>
      <c r="H112">
        <v>201</v>
      </c>
      <c r="I112">
        <v>48</v>
      </c>
      <c r="J112">
        <v>301</v>
      </c>
      <c r="K112">
        <v>107</v>
      </c>
      <c r="L112">
        <v>555</v>
      </c>
      <c r="M112">
        <v>311</v>
      </c>
      <c r="N112">
        <v>34</v>
      </c>
      <c r="O112">
        <v>101</v>
      </c>
      <c r="P112">
        <v>269</v>
      </c>
      <c r="Q112">
        <v>133</v>
      </c>
      <c r="R112">
        <v>55</v>
      </c>
      <c r="S112">
        <v>237</v>
      </c>
      <c r="T112">
        <v>130</v>
      </c>
      <c r="U112">
        <v>750</v>
      </c>
      <c r="V112">
        <v>125</v>
      </c>
      <c r="W112">
        <v>119</v>
      </c>
      <c r="X112">
        <v>93</v>
      </c>
      <c r="Y112">
        <v>563</v>
      </c>
      <c r="Z112">
        <v>18</v>
      </c>
      <c r="AA112">
        <v>3438</v>
      </c>
      <c r="AB112">
        <v>385</v>
      </c>
      <c r="AC112">
        <v>1225</v>
      </c>
    </row>
    <row r="113" spans="1:29" x14ac:dyDescent="0.2">
      <c r="A113" s="64"/>
      <c r="B113" s="64"/>
      <c r="C113" t="s">
        <v>429</v>
      </c>
      <c r="D113">
        <v>1120</v>
      </c>
      <c r="E113">
        <v>480</v>
      </c>
      <c r="F113">
        <v>334</v>
      </c>
      <c r="G113">
        <v>259</v>
      </c>
      <c r="H113">
        <v>569</v>
      </c>
      <c r="I113">
        <v>118</v>
      </c>
      <c r="J113">
        <v>552</v>
      </c>
      <c r="K113">
        <v>221</v>
      </c>
      <c r="L113">
        <v>1268</v>
      </c>
      <c r="M113">
        <v>746</v>
      </c>
      <c r="N113">
        <v>66</v>
      </c>
      <c r="O113">
        <v>270</v>
      </c>
      <c r="P113">
        <v>544</v>
      </c>
      <c r="Q113">
        <v>228</v>
      </c>
      <c r="R113">
        <v>182</v>
      </c>
      <c r="S113">
        <v>361</v>
      </c>
      <c r="T113">
        <v>276</v>
      </c>
      <c r="U113">
        <v>1307</v>
      </c>
      <c r="V113">
        <v>229</v>
      </c>
      <c r="W113">
        <v>308</v>
      </c>
      <c r="X113">
        <v>152</v>
      </c>
      <c r="Y113">
        <v>1211</v>
      </c>
      <c r="Z113">
        <v>35</v>
      </c>
      <c r="AA113">
        <v>4906</v>
      </c>
      <c r="AB113">
        <v>617</v>
      </c>
      <c r="AC113">
        <v>2072</v>
      </c>
    </row>
    <row r="114" spans="1:29" x14ac:dyDescent="0.2">
      <c r="A114" s="64"/>
      <c r="B114" s="64"/>
      <c r="C114" t="s">
        <v>428</v>
      </c>
      <c r="D114">
        <v>1471</v>
      </c>
      <c r="E114">
        <v>590</v>
      </c>
      <c r="F114">
        <v>403</v>
      </c>
      <c r="G114">
        <v>364</v>
      </c>
      <c r="H114">
        <v>1114</v>
      </c>
      <c r="I114">
        <v>166</v>
      </c>
      <c r="J114">
        <v>701</v>
      </c>
      <c r="K114">
        <v>425</v>
      </c>
      <c r="L114">
        <v>1427</v>
      </c>
      <c r="M114">
        <v>971</v>
      </c>
      <c r="N114">
        <v>102</v>
      </c>
      <c r="O114">
        <v>326</v>
      </c>
      <c r="P114">
        <v>627</v>
      </c>
      <c r="Q114">
        <v>315</v>
      </c>
      <c r="R114">
        <v>228</v>
      </c>
      <c r="S114">
        <v>563</v>
      </c>
      <c r="T114">
        <v>418</v>
      </c>
      <c r="U114">
        <v>1895</v>
      </c>
      <c r="V114">
        <v>301</v>
      </c>
      <c r="W114">
        <v>400</v>
      </c>
      <c r="X114">
        <v>199</v>
      </c>
      <c r="Y114">
        <v>2608</v>
      </c>
      <c r="Z114">
        <v>61</v>
      </c>
      <c r="AA114">
        <v>5381</v>
      </c>
      <c r="AB114">
        <v>733</v>
      </c>
      <c r="AC114">
        <v>4432</v>
      </c>
    </row>
    <row r="115" spans="1:29" x14ac:dyDescent="0.2">
      <c r="A115" s="64"/>
      <c r="B115" s="64" t="s">
        <v>530</v>
      </c>
      <c r="C115" t="s">
        <v>432</v>
      </c>
      <c r="D115">
        <v>21953</v>
      </c>
      <c r="E115">
        <v>40012</v>
      </c>
      <c r="F115">
        <v>17545</v>
      </c>
      <c r="G115">
        <v>17363</v>
      </c>
      <c r="H115">
        <v>5397</v>
      </c>
      <c r="I115">
        <v>10673</v>
      </c>
      <c r="J115">
        <v>25972</v>
      </c>
      <c r="K115">
        <v>7340</v>
      </c>
      <c r="L115">
        <v>12699</v>
      </c>
      <c r="M115">
        <v>16029</v>
      </c>
      <c r="N115">
        <v>4745</v>
      </c>
      <c r="O115">
        <v>15202</v>
      </c>
      <c r="P115">
        <v>23776</v>
      </c>
      <c r="Q115">
        <v>13759</v>
      </c>
      <c r="R115">
        <v>8727</v>
      </c>
      <c r="S115">
        <v>11178</v>
      </c>
      <c r="T115">
        <v>19152</v>
      </c>
      <c r="U115">
        <v>8392</v>
      </c>
      <c r="V115">
        <v>16749</v>
      </c>
      <c r="W115">
        <v>10444</v>
      </c>
      <c r="X115">
        <v>18744</v>
      </c>
      <c r="Y115">
        <v>7343</v>
      </c>
      <c r="Z115">
        <v>6673</v>
      </c>
      <c r="AA115">
        <v>100378</v>
      </c>
      <c r="AB115">
        <v>27671</v>
      </c>
      <c r="AC115">
        <v>11835</v>
      </c>
    </row>
    <row r="116" spans="1:29" x14ac:dyDescent="0.2">
      <c r="A116" s="64"/>
      <c r="B116" s="64"/>
      <c r="C116" t="s">
        <v>431</v>
      </c>
      <c r="D116">
        <v>24596</v>
      </c>
      <c r="E116">
        <v>43380</v>
      </c>
      <c r="F116">
        <v>19892</v>
      </c>
      <c r="G116">
        <v>19313</v>
      </c>
      <c r="H116">
        <v>6440</v>
      </c>
      <c r="I116">
        <v>11593</v>
      </c>
      <c r="J116">
        <v>28640</v>
      </c>
      <c r="K116">
        <v>7501</v>
      </c>
      <c r="L116">
        <v>14314</v>
      </c>
      <c r="M116">
        <v>18407</v>
      </c>
      <c r="N116">
        <v>5136</v>
      </c>
      <c r="O116">
        <v>16319</v>
      </c>
      <c r="P116">
        <v>27129</v>
      </c>
      <c r="Q116">
        <v>16245</v>
      </c>
      <c r="R116">
        <v>9666</v>
      </c>
      <c r="S116">
        <v>12137</v>
      </c>
      <c r="T116">
        <v>20564</v>
      </c>
      <c r="U116">
        <v>10270</v>
      </c>
      <c r="V116">
        <v>18465</v>
      </c>
      <c r="W116">
        <v>11584</v>
      </c>
      <c r="X116">
        <v>20548</v>
      </c>
      <c r="Y116">
        <v>9405</v>
      </c>
      <c r="Z116">
        <v>7346</v>
      </c>
      <c r="AA116">
        <v>112528</v>
      </c>
      <c r="AB116">
        <v>29958</v>
      </c>
      <c r="AC116">
        <v>14398</v>
      </c>
    </row>
    <row r="117" spans="1:29" x14ac:dyDescent="0.2">
      <c r="A117" s="64"/>
      <c r="B117" s="64"/>
      <c r="C117" t="s">
        <v>430</v>
      </c>
      <c r="D117">
        <v>25981</v>
      </c>
      <c r="E117">
        <v>44171</v>
      </c>
      <c r="F117">
        <v>20996</v>
      </c>
      <c r="G117">
        <v>20507</v>
      </c>
      <c r="H117">
        <v>6394</v>
      </c>
      <c r="I117">
        <v>12114</v>
      </c>
      <c r="J117">
        <v>29988</v>
      </c>
      <c r="K117">
        <v>8181</v>
      </c>
      <c r="L117">
        <v>15835</v>
      </c>
      <c r="M117">
        <v>19747</v>
      </c>
      <c r="N117">
        <v>5304</v>
      </c>
      <c r="O117">
        <v>17149</v>
      </c>
      <c r="P117">
        <v>28224</v>
      </c>
      <c r="Q117">
        <v>17233</v>
      </c>
      <c r="R117">
        <v>10512</v>
      </c>
      <c r="S117">
        <v>12667</v>
      </c>
      <c r="T117">
        <v>21008</v>
      </c>
      <c r="U117">
        <v>10860</v>
      </c>
      <c r="V117">
        <v>19682</v>
      </c>
      <c r="W117">
        <v>11859</v>
      </c>
      <c r="X117">
        <v>21976</v>
      </c>
      <c r="Y117">
        <v>9663</v>
      </c>
      <c r="Z117">
        <v>7600</v>
      </c>
      <c r="AA117">
        <v>116560</v>
      </c>
      <c r="AB117">
        <v>30944</v>
      </c>
      <c r="AC117">
        <v>15587</v>
      </c>
    </row>
    <row r="118" spans="1:29" x14ac:dyDescent="0.2">
      <c r="A118" s="64"/>
      <c r="B118" s="64"/>
      <c r="C118" t="s">
        <v>429</v>
      </c>
      <c r="D118">
        <v>26196</v>
      </c>
      <c r="E118">
        <v>44338</v>
      </c>
      <c r="F118">
        <v>21448</v>
      </c>
      <c r="G118">
        <v>21225</v>
      </c>
      <c r="H118">
        <v>6597</v>
      </c>
      <c r="I118">
        <v>11893</v>
      </c>
      <c r="J118">
        <v>29738</v>
      </c>
      <c r="K118">
        <v>8522</v>
      </c>
      <c r="L118">
        <v>16662</v>
      </c>
      <c r="M118">
        <v>20561</v>
      </c>
      <c r="N118">
        <v>5409</v>
      </c>
      <c r="O118">
        <v>17546</v>
      </c>
      <c r="P118">
        <v>29155</v>
      </c>
      <c r="Q118">
        <v>17374</v>
      </c>
      <c r="R118">
        <v>10907</v>
      </c>
      <c r="S118">
        <v>12953</v>
      </c>
      <c r="T118">
        <v>20918</v>
      </c>
      <c r="U118">
        <v>11955</v>
      </c>
      <c r="V118">
        <v>20100</v>
      </c>
      <c r="W118">
        <v>11966</v>
      </c>
      <c r="X118">
        <v>22429</v>
      </c>
      <c r="Y118">
        <v>10376</v>
      </c>
      <c r="Z118">
        <v>7524</v>
      </c>
      <c r="AA118">
        <v>120079</v>
      </c>
      <c r="AB118">
        <v>31165</v>
      </c>
      <c r="AC118">
        <v>16214</v>
      </c>
    </row>
    <row r="119" spans="1:29" x14ac:dyDescent="0.2">
      <c r="A119" s="64"/>
      <c r="B119" s="64"/>
      <c r="C119" t="s">
        <v>428</v>
      </c>
      <c r="D119">
        <v>27065</v>
      </c>
      <c r="E119">
        <v>45106</v>
      </c>
      <c r="F119">
        <v>22423</v>
      </c>
      <c r="G119">
        <v>22239</v>
      </c>
      <c r="H119">
        <v>6908</v>
      </c>
      <c r="I119">
        <v>12231</v>
      </c>
      <c r="J119">
        <v>29770</v>
      </c>
      <c r="K119">
        <v>8544</v>
      </c>
      <c r="L119">
        <v>17074</v>
      </c>
      <c r="M119">
        <v>21614</v>
      </c>
      <c r="N119">
        <v>5698</v>
      </c>
      <c r="O119">
        <v>18192</v>
      </c>
      <c r="P119">
        <v>29897</v>
      </c>
      <c r="Q119">
        <v>18374</v>
      </c>
      <c r="R119">
        <v>11730</v>
      </c>
      <c r="S119">
        <v>13361</v>
      </c>
      <c r="T119">
        <v>21058</v>
      </c>
      <c r="U119">
        <v>12717</v>
      </c>
      <c r="V119">
        <v>20729</v>
      </c>
      <c r="W119">
        <v>12128</v>
      </c>
      <c r="X119">
        <v>23738</v>
      </c>
      <c r="Y119">
        <v>10418</v>
      </c>
      <c r="Z119">
        <v>7462</v>
      </c>
      <c r="AA119">
        <v>125125</v>
      </c>
      <c r="AB119">
        <v>31643</v>
      </c>
      <c r="AC119">
        <v>16073</v>
      </c>
    </row>
    <row r="120" spans="1:29" x14ac:dyDescent="0.2">
      <c r="A120" s="64"/>
      <c r="B120" s="64" t="s">
        <v>531</v>
      </c>
      <c r="C120" t="s">
        <v>432</v>
      </c>
      <c r="D120">
        <v>1043</v>
      </c>
      <c r="E120">
        <v>2286</v>
      </c>
      <c r="F120">
        <v>905</v>
      </c>
      <c r="G120">
        <v>572</v>
      </c>
      <c r="H120">
        <v>1842</v>
      </c>
      <c r="I120">
        <v>197</v>
      </c>
      <c r="J120">
        <v>942</v>
      </c>
      <c r="K120">
        <v>666</v>
      </c>
      <c r="L120">
        <v>693</v>
      </c>
      <c r="M120">
        <v>1326</v>
      </c>
      <c r="N120">
        <v>92</v>
      </c>
      <c r="O120">
        <v>1097</v>
      </c>
      <c r="P120">
        <v>1007</v>
      </c>
      <c r="Q120">
        <v>407</v>
      </c>
      <c r="R120">
        <v>246</v>
      </c>
      <c r="S120">
        <v>481</v>
      </c>
      <c r="T120">
        <v>269</v>
      </c>
      <c r="U120">
        <v>1722</v>
      </c>
      <c r="V120">
        <v>528</v>
      </c>
      <c r="W120">
        <v>373</v>
      </c>
      <c r="X120">
        <v>666</v>
      </c>
      <c r="Y120">
        <v>2040</v>
      </c>
      <c r="Z120">
        <v>130</v>
      </c>
      <c r="AA120">
        <v>6865</v>
      </c>
      <c r="AB120">
        <v>747</v>
      </c>
      <c r="AC120">
        <v>2512</v>
      </c>
    </row>
    <row r="121" spans="1:29" x14ac:dyDescent="0.2">
      <c r="A121" s="64"/>
      <c r="B121" s="64"/>
      <c r="C121" t="s">
        <v>431</v>
      </c>
      <c r="D121">
        <v>558</v>
      </c>
      <c r="E121">
        <v>963</v>
      </c>
      <c r="F121">
        <v>487</v>
      </c>
      <c r="G121">
        <v>332</v>
      </c>
      <c r="H121">
        <v>1364</v>
      </c>
      <c r="I121">
        <v>112</v>
      </c>
      <c r="J121">
        <v>709</v>
      </c>
      <c r="K121">
        <v>305</v>
      </c>
      <c r="L121">
        <v>455</v>
      </c>
      <c r="M121">
        <v>745</v>
      </c>
      <c r="N121">
        <v>49</v>
      </c>
      <c r="O121">
        <v>699</v>
      </c>
      <c r="P121">
        <v>655</v>
      </c>
      <c r="Q121">
        <v>259</v>
      </c>
      <c r="R121">
        <v>161</v>
      </c>
      <c r="S121">
        <v>192</v>
      </c>
      <c r="T121">
        <v>148</v>
      </c>
      <c r="U121">
        <v>1376</v>
      </c>
      <c r="V121">
        <v>221</v>
      </c>
      <c r="W121">
        <v>200</v>
      </c>
      <c r="X121">
        <v>286</v>
      </c>
      <c r="Y121">
        <v>819</v>
      </c>
      <c r="Z121">
        <v>35</v>
      </c>
      <c r="AA121">
        <v>3964</v>
      </c>
      <c r="AB121">
        <v>459</v>
      </c>
      <c r="AC121">
        <v>731</v>
      </c>
    </row>
    <row r="122" spans="1:29" x14ac:dyDescent="0.2">
      <c r="A122" s="64"/>
      <c r="B122" s="64"/>
      <c r="C122" t="s">
        <v>430</v>
      </c>
      <c r="D122">
        <v>436</v>
      </c>
      <c r="E122">
        <v>602</v>
      </c>
      <c r="F122">
        <v>375</v>
      </c>
      <c r="G122">
        <v>245</v>
      </c>
      <c r="H122">
        <v>565</v>
      </c>
      <c r="I122">
        <v>111</v>
      </c>
      <c r="J122">
        <v>494</v>
      </c>
      <c r="K122">
        <v>205</v>
      </c>
      <c r="L122">
        <v>326</v>
      </c>
      <c r="M122">
        <v>511</v>
      </c>
      <c r="N122">
        <v>47</v>
      </c>
      <c r="O122">
        <v>472</v>
      </c>
      <c r="P122">
        <v>424</v>
      </c>
      <c r="Q122">
        <v>263</v>
      </c>
      <c r="R122">
        <v>147</v>
      </c>
      <c r="S122">
        <v>144</v>
      </c>
      <c r="T122">
        <v>143</v>
      </c>
      <c r="U122">
        <v>900</v>
      </c>
      <c r="V122">
        <v>161</v>
      </c>
      <c r="W122">
        <v>162</v>
      </c>
      <c r="X122">
        <v>395</v>
      </c>
      <c r="Y122">
        <v>572</v>
      </c>
      <c r="Z122">
        <v>36</v>
      </c>
      <c r="AA122">
        <v>2618</v>
      </c>
      <c r="AB122">
        <v>374</v>
      </c>
      <c r="AC122">
        <v>608</v>
      </c>
    </row>
    <row r="123" spans="1:29" x14ac:dyDescent="0.2">
      <c r="A123" s="64"/>
      <c r="B123" s="64"/>
      <c r="C123" t="s">
        <v>429</v>
      </c>
      <c r="D123">
        <v>347</v>
      </c>
      <c r="E123">
        <v>399</v>
      </c>
      <c r="F123">
        <v>279</v>
      </c>
      <c r="G123">
        <v>200</v>
      </c>
      <c r="H123">
        <v>310</v>
      </c>
      <c r="I123">
        <v>96</v>
      </c>
      <c r="J123">
        <v>326</v>
      </c>
      <c r="K123">
        <v>136</v>
      </c>
      <c r="L123">
        <v>321</v>
      </c>
      <c r="M123">
        <v>439</v>
      </c>
      <c r="N123">
        <v>33</v>
      </c>
      <c r="O123">
        <v>319</v>
      </c>
      <c r="P123">
        <v>270</v>
      </c>
      <c r="Q123">
        <v>261</v>
      </c>
      <c r="R123">
        <v>135</v>
      </c>
      <c r="S123">
        <v>116</v>
      </c>
      <c r="T123">
        <v>132</v>
      </c>
      <c r="U123">
        <v>488</v>
      </c>
      <c r="V123">
        <v>106</v>
      </c>
      <c r="W123">
        <v>98</v>
      </c>
      <c r="X123">
        <v>461</v>
      </c>
      <c r="Y123">
        <v>373</v>
      </c>
      <c r="Z123">
        <v>35</v>
      </c>
      <c r="AA123">
        <v>1569</v>
      </c>
      <c r="AB123">
        <v>250</v>
      </c>
      <c r="AC123">
        <v>457</v>
      </c>
    </row>
    <row r="124" spans="1:29" x14ac:dyDescent="0.2">
      <c r="A124" s="64"/>
      <c r="B124" s="64"/>
      <c r="C124" t="s">
        <v>428</v>
      </c>
      <c r="D124">
        <v>379</v>
      </c>
      <c r="E124">
        <v>346</v>
      </c>
      <c r="F124">
        <v>367</v>
      </c>
      <c r="G124">
        <v>196</v>
      </c>
      <c r="H124">
        <v>179</v>
      </c>
      <c r="I124">
        <v>91</v>
      </c>
      <c r="J124">
        <v>604</v>
      </c>
      <c r="K124">
        <v>111</v>
      </c>
      <c r="L124">
        <v>404</v>
      </c>
      <c r="M124">
        <v>683</v>
      </c>
      <c r="N124">
        <v>34</v>
      </c>
      <c r="O124">
        <v>317</v>
      </c>
      <c r="P124">
        <v>282</v>
      </c>
      <c r="Q124">
        <v>327</v>
      </c>
      <c r="R124">
        <v>106</v>
      </c>
      <c r="S124">
        <v>109</v>
      </c>
      <c r="T124">
        <v>132</v>
      </c>
      <c r="U124">
        <v>415</v>
      </c>
      <c r="V124">
        <v>116</v>
      </c>
      <c r="W124">
        <v>93</v>
      </c>
      <c r="X124">
        <v>203</v>
      </c>
      <c r="Y124">
        <v>285</v>
      </c>
      <c r="Z124">
        <v>39</v>
      </c>
      <c r="AA124">
        <v>1586</v>
      </c>
      <c r="AB124">
        <v>256</v>
      </c>
      <c r="AC124">
        <v>408</v>
      </c>
    </row>
    <row r="125" spans="1:29" x14ac:dyDescent="0.2">
      <c r="A125" s="64"/>
      <c r="B125" s="64" t="s">
        <v>532</v>
      </c>
      <c r="C125" t="s">
        <v>432</v>
      </c>
      <c r="D125">
        <v>56</v>
      </c>
      <c r="E125">
        <v>1074</v>
      </c>
      <c r="F125">
        <v>126</v>
      </c>
      <c r="G125">
        <v>90</v>
      </c>
      <c r="H125">
        <v>29</v>
      </c>
      <c r="I125">
        <v>45</v>
      </c>
      <c r="J125">
        <v>252</v>
      </c>
      <c r="K125">
        <v>59</v>
      </c>
      <c r="L125">
        <v>53</v>
      </c>
      <c r="M125">
        <v>33</v>
      </c>
      <c r="N125">
        <v>29</v>
      </c>
      <c r="O125">
        <v>109</v>
      </c>
      <c r="P125">
        <v>171</v>
      </c>
      <c r="Q125">
        <v>117</v>
      </c>
      <c r="R125">
        <v>74</v>
      </c>
      <c r="S125">
        <v>109</v>
      </c>
      <c r="T125">
        <v>76</v>
      </c>
      <c r="U125">
        <v>24</v>
      </c>
      <c r="V125">
        <v>128</v>
      </c>
      <c r="W125">
        <v>73</v>
      </c>
      <c r="X125">
        <v>152</v>
      </c>
      <c r="Y125">
        <v>28</v>
      </c>
      <c r="Z125">
        <v>48</v>
      </c>
      <c r="AA125">
        <v>873</v>
      </c>
      <c r="AB125">
        <v>251</v>
      </c>
      <c r="AC125">
        <v>31</v>
      </c>
    </row>
    <row r="126" spans="1:29" x14ac:dyDescent="0.2">
      <c r="A126" s="64"/>
      <c r="B126" s="64"/>
      <c r="C126" t="s">
        <v>431</v>
      </c>
      <c r="D126">
        <v>36</v>
      </c>
      <c r="E126">
        <v>680</v>
      </c>
      <c r="F126">
        <v>69</v>
      </c>
      <c r="G126">
        <v>58</v>
      </c>
      <c r="H126">
        <v>16</v>
      </c>
      <c r="I126">
        <v>26</v>
      </c>
      <c r="J126">
        <v>155</v>
      </c>
      <c r="K126">
        <v>49</v>
      </c>
      <c r="L126">
        <v>44</v>
      </c>
      <c r="M126">
        <v>26</v>
      </c>
      <c r="N126">
        <v>20</v>
      </c>
      <c r="O126">
        <v>70</v>
      </c>
      <c r="P126">
        <v>128</v>
      </c>
      <c r="Q126">
        <v>80</v>
      </c>
      <c r="R126">
        <v>55</v>
      </c>
      <c r="S126">
        <v>79</v>
      </c>
      <c r="T126">
        <v>57</v>
      </c>
      <c r="U126">
        <v>10</v>
      </c>
      <c r="V126">
        <v>78</v>
      </c>
      <c r="W126">
        <v>53</v>
      </c>
      <c r="X126">
        <v>95</v>
      </c>
      <c r="Y126">
        <v>27</v>
      </c>
      <c r="Z126">
        <v>33</v>
      </c>
      <c r="AA126">
        <v>570</v>
      </c>
      <c r="AB126">
        <v>178</v>
      </c>
      <c r="AC126">
        <v>23</v>
      </c>
    </row>
    <row r="127" spans="1:29" x14ac:dyDescent="0.2">
      <c r="A127" s="64"/>
      <c r="B127" s="64"/>
      <c r="C127" t="s">
        <v>430</v>
      </c>
      <c r="D127">
        <v>29</v>
      </c>
      <c r="E127">
        <v>356</v>
      </c>
      <c r="F127">
        <v>37</v>
      </c>
      <c r="G127">
        <v>30</v>
      </c>
      <c r="H127">
        <v>9</v>
      </c>
      <c r="I127">
        <v>15</v>
      </c>
      <c r="J127">
        <v>86</v>
      </c>
      <c r="K127">
        <v>26</v>
      </c>
      <c r="L127">
        <v>23</v>
      </c>
      <c r="M127">
        <v>14</v>
      </c>
      <c r="N127">
        <v>13</v>
      </c>
      <c r="O127">
        <v>47</v>
      </c>
      <c r="P127">
        <v>78</v>
      </c>
      <c r="Q127">
        <v>42</v>
      </c>
      <c r="R127">
        <v>28</v>
      </c>
      <c r="S127">
        <v>54</v>
      </c>
      <c r="T127">
        <v>41</v>
      </c>
      <c r="U127">
        <v>4</v>
      </c>
      <c r="V127">
        <v>45</v>
      </c>
      <c r="W127">
        <v>25</v>
      </c>
      <c r="X127">
        <v>35</v>
      </c>
      <c r="Y127">
        <v>18</v>
      </c>
      <c r="Z127">
        <v>14</v>
      </c>
      <c r="AA127">
        <v>336</v>
      </c>
      <c r="AB127">
        <v>90</v>
      </c>
      <c r="AC127">
        <v>13</v>
      </c>
    </row>
    <row r="128" spans="1:29" x14ac:dyDescent="0.2">
      <c r="A128" s="64"/>
      <c r="B128" s="64"/>
      <c r="C128" t="s">
        <v>429</v>
      </c>
      <c r="D128">
        <v>45</v>
      </c>
      <c r="E128">
        <v>268</v>
      </c>
      <c r="F128">
        <v>77</v>
      </c>
      <c r="G128">
        <v>46</v>
      </c>
      <c r="H128">
        <v>19</v>
      </c>
      <c r="I128">
        <v>32</v>
      </c>
      <c r="J128">
        <v>74</v>
      </c>
      <c r="K128">
        <v>43</v>
      </c>
      <c r="L128">
        <v>37</v>
      </c>
      <c r="M128">
        <v>37</v>
      </c>
      <c r="N128">
        <v>27</v>
      </c>
      <c r="O128">
        <v>75</v>
      </c>
      <c r="P128">
        <v>64</v>
      </c>
      <c r="Q128">
        <v>62</v>
      </c>
      <c r="R128">
        <v>35</v>
      </c>
      <c r="S128">
        <v>49</v>
      </c>
      <c r="T128">
        <v>46</v>
      </c>
      <c r="U128">
        <v>14</v>
      </c>
      <c r="V128">
        <v>69</v>
      </c>
      <c r="W128">
        <v>36</v>
      </c>
      <c r="X128">
        <v>86</v>
      </c>
      <c r="Y128">
        <v>37</v>
      </c>
      <c r="Z128">
        <v>27</v>
      </c>
      <c r="AA128">
        <v>587</v>
      </c>
      <c r="AB128">
        <v>83</v>
      </c>
      <c r="AC128">
        <v>27</v>
      </c>
    </row>
    <row r="129" spans="1:29" x14ac:dyDescent="0.2">
      <c r="A129" s="64"/>
      <c r="B129" s="64"/>
      <c r="C129" t="s">
        <v>428</v>
      </c>
      <c r="D129">
        <v>18</v>
      </c>
      <c r="E129">
        <v>132</v>
      </c>
      <c r="F129">
        <v>47</v>
      </c>
      <c r="G129">
        <v>26</v>
      </c>
      <c r="H129">
        <v>9</v>
      </c>
      <c r="I129">
        <v>25</v>
      </c>
      <c r="J129">
        <v>39</v>
      </c>
      <c r="K129">
        <v>34</v>
      </c>
      <c r="L129">
        <v>24</v>
      </c>
      <c r="M129">
        <v>27</v>
      </c>
      <c r="N129">
        <v>17</v>
      </c>
      <c r="O129">
        <v>52</v>
      </c>
      <c r="P129">
        <v>44</v>
      </c>
      <c r="Q129">
        <v>35</v>
      </c>
      <c r="R129">
        <v>20</v>
      </c>
      <c r="S129">
        <v>24</v>
      </c>
      <c r="T129">
        <v>29</v>
      </c>
      <c r="U129">
        <v>8</v>
      </c>
      <c r="V129">
        <v>36</v>
      </c>
      <c r="W129">
        <v>21</v>
      </c>
      <c r="X129">
        <v>54</v>
      </c>
      <c r="Y129">
        <v>24</v>
      </c>
      <c r="Z129">
        <v>17</v>
      </c>
      <c r="AA129">
        <v>388</v>
      </c>
      <c r="AB129">
        <v>51</v>
      </c>
      <c r="AC129">
        <v>17</v>
      </c>
    </row>
    <row r="130" spans="1:29" x14ac:dyDescent="0.2">
      <c r="A130" s="64"/>
      <c r="B130" s="64" t="s">
        <v>533</v>
      </c>
      <c r="C130" t="s">
        <v>432</v>
      </c>
      <c r="D130">
        <v>38903</v>
      </c>
      <c r="E130">
        <v>65139</v>
      </c>
      <c r="F130">
        <v>31353</v>
      </c>
      <c r="G130">
        <v>27719</v>
      </c>
      <c r="H130">
        <v>5681</v>
      </c>
      <c r="I130">
        <v>14738</v>
      </c>
      <c r="J130">
        <v>44813</v>
      </c>
      <c r="K130">
        <v>8375</v>
      </c>
      <c r="L130">
        <v>19640</v>
      </c>
      <c r="M130">
        <v>27171</v>
      </c>
      <c r="N130">
        <v>5457</v>
      </c>
      <c r="O130">
        <v>24384</v>
      </c>
      <c r="P130">
        <v>39366</v>
      </c>
      <c r="Q130">
        <v>17736</v>
      </c>
      <c r="R130">
        <v>12942</v>
      </c>
      <c r="S130">
        <v>15702</v>
      </c>
      <c r="T130">
        <v>25695</v>
      </c>
      <c r="U130">
        <v>11989</v>
      </c>
      <c r="V130">
        <v>22032</v>
      </c>
      <c r="W130">
        <v>18033</v>
      </c>
      <c r="X130">
        <v>25697</v>
      </c>
      <c r="Y130">
        <v>10891</v>
      </c>
      <c r="Z130">
        <v>8740</v>
      </c>
      <c r="AA130">
        <v>174866</v>
      </c>
      <c r="AB130">
        <v>46002</v>
      </c>
      <c r="AC130">
        <v>18074</v>
      </c>
    </row>
    <row r="131" spans="1:29" x14ac:dyDescent="0.2">
      <c r="A131" s="64"/>
      <c r="B131" s="64"/>
      <c r="C131" t="s">
        <v>431</v>
      </c>
      <c r="D131">
        <v>37672</v>
      </c>
      <c r="E131">
        <v>62509</v>
      </c>
      <c r="F131">
        <v>31327</v>
      </c>
      <c r="G131">
        <v>27308</v>
      </c>
      <c r="H131">
        <v>5879</v>
      </c>
      <c r="I131">
        <v>14514</v>
      </c>
      <c r="J131">
        <v>43393</v>
      </c>
      <c r="K131">
        <v>8460</v>
      </c>
      <c r="L131">
        <v>20413</v>
      </c>
      <c r="M131">
        <v>27440</v>
      </c>
      <c r="N131">
        <v>5906</v>
      </c>
      <c r="O131">
        <v>24395</v>
      </c>
      <c r="P131">
        <v>40510</v>
      </c>
      <c r="Q131">
        <v>18263</v>
      </c>
      <c r="R131">
        <v>13153</v>
      </c>
      <c r="S131">
        <v>16198</v>
      </c>
      <c r="T131">
        <v>26427</v>
      </c>
      <c r="U131">
        <v>13264</v>
      </c>
      <c r="V131">
        <v>23392</v>
      </c>
      <c r="W131">
        <v>17776</v>
      </c>
      <c r="X131">
        <v>25790</v>
      </c>
      <c r="Y131">
        <v>11978</v>
      </c>
      <c r="Z131">
        <v>8821</v>
      </c>
      <c r="AA131">
        <v>161926</v>
      </c>
      <c r="AB131">
        <v>43916</v>
      </c>
      <c r="AC131">
        <v>19884</v>
      </c>
    </row>
    <row r="132" spans="1:29" x14ac:dyDescent="0.2">
      <c r="A132" s="64"/>
      <c r="B132" s="64"/>
      <c r="C132" t="s">
        <v>430</v>
      </c>
      <c r="D132">
        <v>32877</v>
      </c>
      <c r="E132">
        <v>54515</v>
      </c>
      <c r="F132">
        <v>27192</v>
      </c>
      <c r="G132">
        <v>24543</v>
      </c>
      <c r="H132">
        <v>5205</v>
      </c>
      <c r="I132">
        <v>12870</v>
      </c>
      <c r="J132">
        <v>38582</v>
      </c>
      <c r="K132">
        <v>7624</v>
      </c>
      <c r="L132">
        <v>18145</v>
      </c>
      <c r="M132">
        <v>24070</v>
      </c>
      <c r="N132">
        <v>4995</v>
      </c>
      <c r="O132">
        <v>21430</v>
      </c>
      <c r="P132">
        <v>35997</v>
      </c>
      <c r="Q132">
        <v>16451</v>
      </c>
      <c r="R132">
        <v>11663</v>
      </c>
      <c r="S132">
        <v>13947</v>
      </c>
      <c r="T132">
        <v>23717</v>
      </c>
      <c r="U132">
        <v>11397</v>
      </c>
      <c r="V132">
        <v>20649</v>
      </c>
      <c r="W132">
        <v>15792</v>
      </c>
      <c r="X132">
        <v>22878</v>
      </c>
      <c r="Y132">
        <v>10832</v>
      </c>
      <c r="Z132">
        <v>7677</v>
      </c>
      <c r="AA132">
        <v>134848</v>
      </c>
      <c r="AB132">
        <v>37686</v>
      </c>
      <c r="AC132">
        <v>17379</v>
      </c>
    </row>
    <row r="133" spans="1:29" x14ac:dyDescent="0.2">
      <c r="A133" s="64"/>
      <c r="B133" s="64"/>
      <c r="C133" t="s">
        <v>429</v>
      </c>
      <c r="D133">
        <v>31031</v>
      </c>
      <c r="E133">
        <v>51510</v>
      </c>
      <c r="F133">
        <v>26031</v>
      </c>
      <c r="G133">
        <v>23653</v>
      </c>
      <c r="H133">
        <v>5109</v>
      </c>
      <c r="I133">
        <v>12336</v>
      </c>
      <c r="J133">
        <v>37053</v>
      </c>
      <c r="K133">
        <v>7448</v>
      </c>
      <c r="L133">
        <v>17926</v>
      </c>
      <c r="M133">
        <v>22850</v>
      </c>
      <c r="N133">
        <v>4857</v>
      </c>
      <c r="O133">
        <v>19951</v>
      </c>
      <c r="P133">
        <v>35290</v>
      </c>
      <c r="Q133">
        <v>16006</v>
      </c>
      <c r="R133">
        <v>11114</v>
      </c>
      <c r="S133">
        <v>13494</v>
      </c>
      <c r="T133">
        <v>22771</v>
      </c>
      <c r="U133">
        <v>11925</v>
      </c>
      <c r="V133">
        <v>19712</v>
      </c>
      <c r="W133">
        <v>15218</v>
      </c>
      <c r="X133">
        <v>21731</v>
      </c>
      <c r="Y133">
        <v>11326</v>
      </c>
      <c r="Z133">
        <v>7242</v>
      </c>
      <c r="AA133">
        <v>128038</v>
      </c>
      <c r="AB133">
        <v>36019</v>
      </c>
      <c r="AC133">
        <v>17962</v>
      </c>
    </row>
    <row r="134" spans="1:29" x14ac:dyDescent="0.2">
      <c r="A134" s="64"/>
      <c r="B134" s="64"/>
      <c r="C134" t="s">
        <v>428</v>
      </c>
      <c r="D134">
        <v>30006</v>
      </c>
      <c r="E134">
        <v>48896</v>
      </c>
      <c r="F134">
        <v>25334</v>
      </c>
      <c r="G134">
        <v>23112</v>
      </c>
      <c r="H134">
        <v>5160</v>
      </c>
      <c r="I134">
        <v>12120</v>
      </c>
      <c r="J134">
        <v>35692</v>
      </c>
      <c r="K134">
        <v>7537</v>
      </c>
      <c r="L134">
        <v>17727</v>
      </c>
      <c r="M134">
        <v>22247</v>
      </c>
      <c r="N134">
        <v>5055</v>
      </c>
      <c r="O134">
        <v>18602</v>
      </c>
      <c r="P134">
        <v>34921</v>
      </c>
      <c r="Q134">
        <v>15806</v>
      </c>
      <c r="R134">
        <v>10739</v>
      </c>
      <c r="S134">
        <v>13504</v>
      </c>
      <c r="T134">
        <v>22143</v>
      </c>
      <c r="U134">
        <v>12822</v>
      </c>
      <c r="V134">
        <v>19224</v>
      </c>
      <c r="W134">
        <v>14861</v>
      </c>
      <c r="X134">
        <v>21617</v>
      </c>
      <c r="Y134">
        <v>12001</v>
      </c>
      <c r="Z134">
        <v>7034</v>
      </c>
      <c r="AA134">
        <v>122508</v>
      </c>
      <c r="AB134">
        <v>35120</v>
      </c>
      <c r="AC134">
        <v>19074</v>
      </c>
    </row>
    <row r="135" spans="1:29" x14ac:dyDescent="0.2">
      <c r="A135" s="64"/>
      <c r="B135" s="64" t="s">
        <v>534</v>
      </c>
      <c r="C135" t="s">
        <v>432</v>
      </c>
      <c r="D135">
        <v>3783</v>
      </c>
      <c r="E135">
        <v>1430</v>
      </c>
      <c r="F135">
        <v>794</v>
      </c>
      <c r="G135">
        <v>825</v>
      </c>
      <c r="H135">
        <v>3914</v>
      </c>
      <c r="I135">
        <v>468</v>
      </c>
      <c r="J135">
        <v>1866</v>
      </c>
      <c r="K135">
        <v>1599</v>
      </c>
      <c r="L135">
        <v>1630</v>
      </c>
      <c r="M135">
        <v>2035</v>
      </c>
      <c r="N135">
        <v>283</v>
      </c>
      <c r="O135">
        <v>699</v>
      </c>
      <c r="P135">
        <v>1434</v>
      </c>
      <c r="Q135">
        <v>752</v>
      </c>
      <c r="R135">
        <v>467</v>
      </c>
      <c r="S135">
        <v>1577</v>
      </c>
      <c r="T135">
        <v>957</v>
      </c>
      <c r="U135">
        <v>10023</v>
      </c>
      <c r="V135">
        <v>667</v>
      </c>
      <c r="W135">
        <v>821</v>
      </c>
      <c r="X135">
        <v>722</v>
      </c>
      <c r="Y135">
        <v>10185</v>
      </c>
      <c r="Z135">
        <v>370</v>
      </c>
      <c r="AA135">
        <v>10106</v>
      </c>
      <c r="AB135">
        <v>1409</v>
      </c>
      <c r="AC135">
        <v>19587</v>
      </c>
    </row>
    <row r="136" spans="1:29" x14ac:dyDescent="0.2">
      <c r="A136" s="64"/>
      <c r="B136" s="64"/>
      <c r="C136" t="s">
        <v>431</v>
      </c>
      <c r="D136">
        <v>3819</v>
      </c>
      <c r="E136">
        <v>1499</v>
      </c>
      <c r="F136">
        <v>817</v>
      </c>
      <c r="G136">
        <v>878</v>
      </c>
      <c r="H136">
        <v>3738</v>
      </c>
      <c r="I136">
        <v>505</v>
      </c>
      <c r="J136">
        <v>1864</v>
      </c>
      <c r="K136">
        <v>1433</v>
      </c>
      <c r="L136">
        <v>1570</v>
      </c>
      <c r="M136">
        <v>1990</v>
      </c>
      <c r="N136">
        <v>250</v>
      </c>
      <c r="O136">
        <v>662</v>
      </c>
      <c r="P136">
        <v>1473</v>
      </c>
      <c r="Q136">
        <v>748</v>
      </c>
      <c r="R136">
        <v>455</v>
      </c>
      <c r="S136">
        <v>1529</v>
      </c>
      <c r="T136">
        <v>976</v>
      </c>
      <c r="U136">
        <v>9462</v>
      </c>
      <c r="V136">
        <v>653</v>
      </c>
      <c r="W136">
        <v>861</v>
      </c>
      <c r="X136">
        <v>681</v>
      </c>
      <c r="Y136">
        <v>10198</v>
      </c>
      <c r="Z136">
        <v>362</v>
      </c>
      <c r="AA136">
        <v>10090</v>
      </c>
      <c r="AB136">
        <v>1458</v>
      </c>
      <c r="AC136">
        <v>20086</v>
      </c>
    </row>
    <row r="137" spans="1:29" x14ac:dyDescent="0.2">
      <c r="A137" s="64"/>
      <c r="B137" s="64"/>
      <c r="C137" t="s">
        <v>430</v>
      </c>
      <c r="D137">
        <v>3800</v>
      </c>
      <c r="E137">
        <v>1444</v>
      </c>
      <c r="F137">
        <v>832</v>
      </c>
      <c r="G137">
        <v>868</v>
      </c>
      <c r="H137">
        <v>3685</v>
      </c>
      <c r="I137">
        <v>489</v>
      </c>
      <c r="J137">
        <v>1842</v>
      </c>
      <c r="K137">
        <v>1282</v>
      </c>
      <c r="L137">
        <v>1493</v>
      </c>
      <c r="M137">
        <v>1872</v>
      </c>
      <c r="N137">
        <v>239</v>
      </c>
      <c r="O137">
        <v>641</v>
      </c>
      <c r="P137">
        <v>1452</v>
      </c>
      <c r="Q137">
        <v>696</v>
      </c>
      <c r="R137">
        <v>448</v>
      </c>
      <c r="S137">
        <v>1371</v>
      </c>
      <c r="T137">
        <v>935</v>
      </c>
      <c r="U137">
        <v>8904</v>
      </c>
      <c r="V137">
        <v>627</v>
      </c>
      <c r="W137">
        <v>841</v>
      </c>
      <c r="X137">
        <v>671</v>
      </c>
      <c r="Y137">
        <v>9520</v>
      </c>
      <c r="Z137">
        <v>321</v>
      </c>
      <c r="AA137">
        <v>9538</v>
      </c>
      <c r="AB137">
        <v>1428</v>
      </c>
      <c r="AC137">
        <v>19072</v>
      </c>
    </row>
    <row r="138" spans="1:29" x14ac:dyDescent="0.2">
      <c r="A138" s="64"/>
      <c r="B138" s="64"/>
      <c r="C138" t="s">
        <v>429</v>
      </c>
      <c r="D138">
        <v>3115</v>
      </c>
      <c r="E138">
        <v>1193</v>
      </c>
      <c r="F138">
        <v>671</v>
      </c>
      <c r="G138">
        <v>681</v>
      </c>
      <c r="H138">
        <v>3091</v>
      </c>
      <c r="I138">
        <v>404</v>
      </c>
      <c r="J138">
        <v>1465</v>
      </c>
      <c r="K138">
        <v>1006</v>
      </c>
      <c r="L138">
        <v>1205</v>
      </c>
      <c r="M138">
        <v>1545</v>
      </c>
      <c r="N138">
        <v>183</v>
      </c>
      <c r="O138">
        <v>541</v>
      </c>
      <c r="P138">
        <v>1155</v>
      </c>
      <c r="Q138">
        <v>580</v>
      </c>
      <c r="R138">
        <v>397</v>
      </c>
      <c r="S138">
        <v>1016</v>
      </c>
      <c r="T138">
        <v>783</v>
      </c>
      <c r="U138">
        <v>7389</v>
      </c>
      <c r="V138">
        <v>502</v>
      </c>
      <c r="W138">
        <v>707</v>
      </c>
      <c r="X138">
        <v>534</v>
      </c>
      <c r="Y138">
        <v>7894</v>
      </c>
      <c r="Z138">
        <v>255</v>
      </c>
      <c r="AA138">
        <v>7509</v>
      </c>
      <c r="AB138">
        <v>1143</v>
      </c>
      <c r="AC138">
        <v>16083</v>
      </c>
    </row>
    <row r="139" spans="1:29" x14ac:dyDescent="0.2">
      <c r="A139" s="64"/>
      <c r="B139" s="64"/>
      <c r="C139" t="s">
        <v>428</v>
      </c>
      <c r="D139">
        <v>2622</v>
      </c>
      <c r="E139">
        <v>953</v>
      </c>
      <c r="F139">
        <v>553</v>
      </c>
      <c r="G139">
        <v>575</v>
      </c>
      <c r="H139">
        <v>2618</v>
      </c>
      <c r="I139">
        <v>355</v>
      </c>
      <c r="J139">
        <v>1228</v>
      </c>
      <c r="K139">
        <v>830</v>
      </c>
      <c r="L139">
        <v>957</v>
      </c>
      <c r="M139">
        <v>1288</v>
      </c>
      <c r="N139">
        <v>126</v>
      </c>
      <c r="O139">
        <v>447</v>
      </c>
      <c r="P139">
        <v>938</v>
      </c>
      <c r="Q139">
        <v>502</v>
      </c>
      <c r="R139">
        <v>367</v>
      </c>
      <c r="S139">
        <v>781</v>
      </c>
      <c r="T139">
        <v>649</v>
      </c>
      <c r="U139">
        <v>6200</v>
      </c>
      <c r="V139">
        <v>442</v>
      </c>
      <c r="W139">
        <v>600</v>
      </c>
      <c r="X139">
        <v>453</v>
      </c>
      <c r="Y139">
        <v>6694</v>
      </c>
      <c r="Z139">
        <v>195</v>
      </c>
      <c r="AA139">
        <v>6083</v>
      </c>
      <c r="AB139">
        <v>970</v>
      </c>
      <c r="AC139">
        <v>13744</v>
      </c>
    </row>
    <row r="140" spans="1:29" x14ac:dyDescent="0.2">
      <c r="A140" s="64"/>
      <c r="B140" s="64" t="s">
        <v>535</v>
      </c>
      <c r="C140" t="s">
        <v>432</v>
      </c>
      <c r="D140">
        <v>3396</v>
      </c>
      <c r="E140">
        <v>5143</v>
      </c>
      <c r="F140">
        <v>2922</v>
      </c>
      <c r="G140">
        <v>2515</v>
      </c>
      <c r="H140">
        <v>553</v>
      </c>
      <c r="I140">
        <v>1258</v>
      </c>
      <c r="J140">
        <v>3709</v>
      </c>
      <c r="K140">
        <v>820</v>
      </c>
      <c r="L140">
        <v>2266</v>
      </c>
      <c r="M140">
        <v>2887</v>
      </c>
      <c r="N140">
        <v>765</v>
      </c>
      <c r="O140">
        <v>2351</v>
      </c>
      <c r="P140">
        <v>4064</v>
      </c>
      <c r="Q140">
        <v>2122</v>
      </c>
      <c r="R140">
        <v>1369</v>
      </c>
      <c r="S140">
        <v>1756</v>
      </c>
      <c r="T140">
        <v>2657</v>
      </c>
      <c r="U140">
        <v>1545</v>
      </c>
      <c r="V140">
        <v>2432</v>
      </c>
      <c r="W140">
        <v>1535</v>
      </c>
      <c r="X140">
        <v>2335</v>
      </c>
      <c r="Y140">
        <v>1284</v>
      </c>
      <c r="Z140">
        <v>969</v>
      </c>
      <c r="AA140">
        <v>16049</v>
      </c>
      <c r="AB140">
        <v>3800</v>
      </c>
      <c r="AC140">
        <v>2412</v>
      </c>
    </row>
    <row r="141" spans="1:29" x14ac:dyDescent="0.2">
      <c r="A141" s="64"/>
      <c r="B141" s="64"/>
      <c r="C141" t="s">
        <v>431</v>
      </c>
      <c r="D141">
        <v>5099</v>
      </c>
      <c r="E141">
        <v>7297</v>
      </c>
      <c r="F141">
        <v>4806</v>
      </c>
      <c r="G141">
        <v>4226</v>
      </c>
      <c r="H141">
        <v>682</v>
      </c>
      <c r="I141">
        <v>1956</v>
      </c>
      <c r="J141">
        <v>5716</v>
      </c>
      <c r="K141">
        <v>1088</v>
      </c>
      <c r="L141">
        <v>3560</v>
      </c>
      <c r="M141">
        <v>4017</v>
      </c>
      <c r="N141">
        <v>987</v>
      </c>
      <c r="O141">
        <v>3091</v>
      </c>
      <c r="P141">
        <v>6641</v>
      </c>
      <c r="Q141">
        <v>3326</v>
      </c>
      <c r="R141">
        <v>1718</v>
      </c>
      <c r="S141">
        <v>2315</v>
      </c>
      <c r="T141">
        <v>4100</v>
      </c>
      <c r="U141">
        <v>2141</v>
      </c>
      <c r="V141">
        <v>3751</v>
      </c>
      <c r="W141">
        <v>2438</v>
      </c>
      <c r="X141">
        <v>3424</v>
      </c>
      <c r="Y141">
        <v>1648</v>
      </c>
      <c r="Z141">
        <v>1333</v>
      </c>
      <c r="AA141">
        <v>27721</v>
      </c>
      <c r="AB141">
        <v>6222</v>
      </c>
      <c r="AC141">
        <v>3074</v>
      </c>
    </row>
    <row r="142" spans="1:29" x14ac:dyDescent="0.2">
      <c r="A142" s="64"/>
      <c r="B142" s="64"/>
      <c r="C142" t="s">
        <v>430</v>
      </c>
      <c r="D142">
        <v>284</v>
      </c>
      <c r="E142">
        <v>217</v>
      </c>
      <c r="F142">
        <v>180</v>
      </c>
      <c r="G142">
        <v>200</v>
      </c>
      <c r="H142">
        <v>99</v>
      </c>
      <c r="I142">
        <v>77</v>
      </c>
      <c r="J142">
        <v>211</v>
      </c>
      <c r="K142">
        <v>62</v>
      </c>
      <c r="L142">
        <v>252</v>
      </c>
      <c r="M142">
        <v>331</v>
      </c>
      <c r="N142">
        <v>50</v>
      </c>
      <c r="O142">
        <v>132</v>
      </c>
      <c r="P142">
        <v>233</v>
      </c>
      <c r="Q142">
        <v>124</v>
      </c>
      <c r="R142">
        <v>136</v>
      </c>
      <c r="S142">
        <v>136</v>
      </c>
      <c r="T142">
        <v>206</v>
      </c>
      <c r="U142">
        <v>217</v>
      </c>
      <c r="V142">
        <v>184</v>
      </c>
      <c r="W142">
        <v>143</v>
      </c>
      <c r="X142">
        <v>153</v>
      </c>
      <c r="Y142">
        <v>178</v>
      </c>
      <c r="Z142">
        <v>48</v>
      </c>
      <c r="AA142">
        <v>944</v>
      </c>
      <c r="AB142">
        <v>226</v>
      </c>
      <c r="AC142">
        <v>244</v>
      </c>
    </row>
    <row r="143" spans="1:29" x14ac:dyDescent="0.2">
      <c r="A143" s="64"/>
      <c r="B143" s="64"/>
      <c r="C143" t="s">
        <v>429</v>
      </c>
      <c r="D143">
        <v>94</v>
      </c>
      <c r="E143">
        <v>77</v>
      </c>
      <c r="F143">
        <v>52</v>
      </c>
      <c r="G143">
        <v>58</v>
      </c>
      <c r="H143">
        <v>34</v>
      </c>
      <c r="I143">
        <v>9</v>
      </c>
      <c r="J143">
        <v>72</v>
      </c>
      <c r="K143">
        <v>15</v>
      </c>
      <c r="L143">
        <v>119</v>
      </c>
      <c r="M143">
        <v>85</v>
      </c>
      <c r="N143">
        <v>8</v>
      </c>
      <c r="O143">
        <v>24</v>
      </c>
      <c r="P143">
        <v>68</v>
      </c>
      <c r="Q143">
        <v>17</v>
      </c>
      <c r="R143">
        <v>19</v>
      </c>
      <c r="S143">
        <v>51</v>
      </c>
      <c r="T143">
        <v>30</v>
      </c>
      <c r="U143">
        <v>110</v>
      </c>
      <c r="V143">
        <v>39</v>
      </c>
      <c r="W143">
        <v>47</v>
      </c>
      <c r="X143">
        <v>28</v>
      </c>
      <c r="Y143">
        <v>79</v>
      </c>
      <c r="Z143">
        <v>7</v>
      </c>
      <c r="AA143">
        <v>439</v>
      </c>
      <c r="AB143">
        <v>91</v>
      </c>
      <c r="AC143">
        <v>164</v>
      </c>
    </row>
    <row r="144" spans="1:29" x14ac:dyDescent="0.2">
      <c r="A144" s="64"/>
      <c r="B144" s="64"/>
      <c r="C144" t="s">
        <v>428</v>
      </c>
      <c r="D144">
        <v>384</v>
      </c>
      <c r="E144">
        <v>344</v>
      </c>
      <c r="F144">
        <v>160</v>
      </c>
      <c r="G144">
        <v>170</v>
      </c>
      <c r="H144">
        <v>210</v>
      </c>
      <c r="I144">
        <v>74</v>
      </c>
      <c r="J144">
        <v>289</v>
      </c>
      <c r="K144">
        <v>121</v>
      </c>
      <c r="L144">
        <v>414</v>
      </c>
      <c r="M144">
        <v>274</v>
      </c>
      <c r="N144">
        <v>22</v>
      </c>
      <c r="O144">
        <v>172</v>
      </c>
      <c r="P144">
        <v>261</v>
      </c>
      <c r="Q144">
        <v>153</v>
      </c>
      <c r="R144">
        <v>85</v>
      </c>
      <c r="S144">
        <v>148</v>
      </c>
      <c r="T144">
        <v>178</v>
      </c>
      <c r="U144">
        <v>460</v>
      </c>
      <c r="V144">
        <v>142</v>
      </c>
      <c r="W144">
        <v>139</v>
      </c>
      <c r="X144">
        <v>98</v>
      </c>
      <c r="Y144">
        <v>595</v>
      </c>
      <c r="Z144">
        <v>35</v>
      </c>
      <c r="AA144">
        <v>1616</v>
      </c>
      <c r="AB144">
        <v>290</v>
      </c>
      <c r="AC144">
        <v>954</v>
      </c>
    </row>
    <row r="145" spans="1:29" x14ac:dyDescent="0.2">
      <c r="A145" s="64"/>
      <c r="B145" s="64" t="s">
        <v>536</v>
      </c>
      <c r="C145" t="s">
        <v>432</v>
      </c>
      <c r="D145">
        <v>12759</v>
      </c>
      <c r="E145">
        <v>4149</v>
      </c>
      <c r="F145">
        <v>3150</v>
      </c>
      <c r="G145">
        <v>3018</v>
      </c>
      <c r="H145">
        <v>7054</v>
      </c>
      <c r="I145">
        <v>1259</v>
      </c>
      <c r="J145">
        <v>4713</v>
      </c>
      <c r="K145">
        <v>3151</v>
      </c>
      <c r="L145">
        <v>11573</v>
      </c>
      <c r="M145">
        <v>6195</v>
      </c>
      <c r="N145">
        <v>510</v>
      </c>
      <c r="O145">
        <v>2605</v>
      </c>
      <c r="P145">
        <v>4058</v>
      </c>
      <c r="Q145">
        <v>2532</v>
      </c>
      <c r="R145">
        <v>1237</v>
      </c>
      <c r="S145">
        <v>4660</v>
      </c>
      <c r="T145">
        <v>3179</v>
      </c>
      <c r="U145">
        <v>16628</v>
      </c>
      <c r="V145">
        <v>2996</v>
      </c>
      <c r="W145">
        <v>2387</v>
      </c>
      <c r="X145">
        <v>1798</v>
      </c>
      <c r="Y145">
        <v>19643</v>
      </c>
      <c r="Z145">
        <v>511</v>
      </c>
      <c r="AA145">
        <v>33543</v>
      </c>
      <c r="AB145">
        <v>7025</v>
      </c>
      <c r="AC145">
        <v>34607</v>
      </c>
    </row>
    <row r="146" spans="1:29" x14ac:dyDescent="0.2">
      <c r="A146" s="64"/>
      <c r="B146" s="64"/>
      <c r="C146" t="s">
        <v>431</v>
      </c>
      <c r="D146">
        <v>13110</v>
      </c>
      <c r="E146">
        <v>4435</v>
      </c>
      <c r="F146">
        <v>3141</v>
      </c>
      <c r="G146">
        <v>2981</v>
      </c>
      <c r="H146">
        <v>7284</v>
      </c>
      <c r="I146">
        <v>1280</v>
      </c>
      <c r="J146">
        <v>4813</v>
      </c>
      <c r="K146">
        <v>3151</v>
      </c>
      <c r="L146">
        <v>11956</v>
      </c>
      <c r="M146">
        <v>6388</v>
      </c>
      <c r="N146">
        <v>490</v>
      </c>
      <c r="O146">
        <v>2668</v>
      </c>
      <c r="P146">
        <v>3955</v>
      </c>
      <c r="Q146">
        <v>2692</v>
      </c>
      <c r="R146">
        <v>1338</v>
      </c>
      <c r="S146">
        <v>4356</v>
      </c>
      <c r="T146">
        <v>3327</v>
      </c>
      <c r="U146">
        <v>16675</v>
      </c>
      <c r="V146">
        <v>2896</v>
      </c>
      <c r="W146">
        <v>2516</v>
      </c>
      <c r="X146">
        <v>1662</v>
      </c>
      <c r="Y146">
        <v>21013</v>
      </c>
      <c r="Z146">
        <v>488</v>
      </c>
      <c r="AA146">
        <v>32715</v>
      </c>
      <c r="AB146">
        <v>6954</v>
      </c>
      <c r="AC146">
        <v>36473</v>
      </c>
    </row>
    <row r="147" spans="1:29" x14ac:dyDescent="0.2">
      <c r="A147" s="64"/>
      <c r="B147" s="64"/>
      <c r="C147" t="s">
        <v>430</v>
      </c>
      <c r="D147">
        <v>13418</v>
      </c>
      <c r="E147">
        <v>4886</v>
      </c>
      <c r="F147">
        <v>3207</v>
      </c>
      <c r="G147">
        <v>3084</v>
      </c>
      <c r="H147">
        <v>8222</v>
      </c>
      <c r="I147">
        <v>1302</v>
      </c>
      <c r="J147">
        <v>5163</v>
      </c>
      <c r="K147">
        <v>3181</v>
      </c>
      <c r="L147">
        <v>12021</v>
      </c>
      <c r="M147">
        <v>6602</v>
      </c>
      <c r="N147">
        <v>495</v>
      </c>
      <c r="O147">
        <v>2881</v>
      </c>
      <c r="P147">
        <v>4305</v>
      </c>
      <c r="Q147">
        <v>2818</v>
      </c>
      <c r="R147">
        <v>1402</v>
      </c>
      <c r="S147">
        <v>4219</v>
      </c>
      <c r="T147">
        <v>3616</v>
      </c>
      <c r="U147">
        <v>17009</v>
      </c>
      <c r="V147">
        <v>2921</v>
      </c>
      <c r="W147">
        <v>2678</v>
      </c>
      <c r="X147">
        <v>1723</v>
      </c>
      <c r="Y147">
        <v>21440</v>
      </c>
      <c r="Z147">
        <v>500</v>
      </c>
      <c r="AA147">
        <v>34292</v>
      </c>
      <c r="AB147">
        <v>7126</v>
      </c>
      <c r="AC147">
        <v>37147</v>
      </c>
    </row>
    <row r="148" spans="1:29" x14ac:dyDescent="0.2">
      <c r="A148" s="64"/>
      <c r="B148" s="64"/>
      <c r="C148" t="s">
        <v>429</v>
      </c>
      <c r="D148">
        <v>11787</v>
      </c>
      <c r="E148">
        <v>4106</v>
      </c>
      <c r="F148">
        <v>2602</v>
      </c>
      <c r="G148">
        <v>2679</v>
      </c>
      <c r="H148">
        <v>7704</v>
      </c>
      <c r="I148">
        <v>1151</v>
      </c>
      <c r="J148">
        <v>4599</v>
      </c>
      <c r="K148">
        <v>2924</v>
      </c>
      <c r="L148">
        <v>9182</v>
      </c>
      <c r="M148">
        <v>5773</v>
      </c>
      <c r="N148">
        <v>452</v>
      </c>
      <c r="O148">
        <v>2421</v>
      </c>
      <c r="P148">
        <v>3755</v>
      </c>
      <c r="Q148">
        <v>2417</v>
      </c>
      <c r="R148">
        <v>1240</v>
      </c>
      <c r="S148">
        <v>3612</v>
      </c>
      <c r="T148">
        <v>3182</v>
      </c>
      <c r="U148">
        <v>16693</v>
      </c>
      <c r="V148">
        <v>2435</v>
      </c>
      <c r="W148">
        <v>2355</v>
      </c>
      <c r="X148">
        <v>1474</v>
      </c>
      <c r="Y148">
        <v>21090</v>
      </c>
      <c r="Z148">
        <v>426</v>
      </c>
      <c r="AA148">
        <v>30149</v>
      </c>
      <c r="AB148">
        <v>6110</v>
      </c>
      <c r="AC148">
        <v>36311</v>
      </c>
    </row>
    <row r="149" spans="1:29" x14ac:dyDescent="0.2">
      <c r="A149" s="64"/>
      <c r="B149" s="64"/>
      <c r="C149" t="s">
        <v>428</v>
      </c>
      <c r="D149">
        <v>10913</v>
      </c>
      <c r="E149">
        <v>3722</v>
      </c>
      <c r="F149">
        <v>2377</v>
      </c>
      <c r="G149">
        <v>2432</v>
      </c>
      <c r="H149">
        <v>7421</v>
      </c>
      <c r="I149">
        <v>1050</v>
      </c>
      <c r="J149">
        <v>4394</v>
      </c>
      <c r="K149">
        <v>2811</v>
      </c>
      <c r="L149">
        <v>8285</v>
      </c>
      <c r="M149">
        <v>5670</v>
      </c>
      <c r="N149">
        <v>517</v>
      </c>
      <c r="O149">
        <v>2247</v>
      </c>
      <c r="P149">
        <v>3473</v>
      </c>
      <c r="Q149">
        <v>2274</v>
      </c>
      <c r="R149">
        <v>1208</v>
      </c>
      <c r="S149">
        <v>3250</v>
      </c>
      <c r="T149">
        <v>2972</v>
      </c>
      <c r="U149">
        <v>15947</v>
      </c>
      <c r="V149">
        <v>2209</v>
      </c>
      <c r="W149">
        <v>2285</v>
      </c>
      <c r="X149">
        <v>1328</v>
      </c>
      <c r="Y149">
        <v>19555</v>
      </c>
      <c r="Z149">
        <v>369</v>
      </c>
      <c r="AA149">
        <v>27376</v>
      </c>
      <c r="AB149">
        <v>5483</v>
      </c>
      <c r="AC149">
        <v>34915</v>
      </c>
    </row>
    <row r="150" spans="1:29" x14ac:dyDescent="0.2">
      <c r="A150" s="64"/>
      <c r="B150" s="64" t="s">
        <v>537</v>
      </c>
      <c r="C150" t="s">
        <v>432</v>
      </c>
      <c r="D150">
        <v>1098</v>
      </c>
      <c r="E150">
        <v>8459</v>
      </c>
      <c r="F150">
        <v>1340</v>
      </c>
      <c r="G150">
        <v>1390</v>
      </c>
      <c r="H150">
        <v>291</v>
      </c>
      <c r="I150">
        <v>788</v>
      </c>
      <c r="J150">
        <v>2597</v>
      </c>
      <c r="K150">
        <v>722</v>
      </c>
      <c r="L150">
        <v>722</v>
      </c>
      <c r="M150">
        <v>590</v>
      </c>
      <c r="N150">
        <v>339</v>
      </c>
      <c r="O150">
        <v>1295</v>
      </c>
      <c r="P150">
        <v>2178</v>
      </c>
      <c r="Q150">
        <v>1344</v>
      </c>
      <c r="R150">
        <v>617</v>
      </c>
      <c r="S150">
        <v>822</v>
      </c>
      <c r="T150">
        <v>1284</v>
      </c>
      <c r="U150">
        <v>339</v>
      </c>
      <c r="V150">
        <v>1245</v>
      </c>
      <c r="W150">
        <v>1014</v>
      </c>
      <c r="X150">
        <v>1459</v>
      </c>
      <c r="Y150">
        <v>420</v>
      </c>
      <c r="Z150">
        <v>512</v>
      </c>
      <c r="AA150">
        <v>15393</v>
      </c>
      <c r="AB150">
        <v>3972</v>
      </c>
      <c r="AC150">
        <v>572</v>
      </c>
    </row>
    <row r="151" spans="1:29" x14ac:dyDescent="0.2">
      <c r="A151" s="64"/>
      <c r="B151" s="64"/>
      <c r="C151" t="s">
        <v>431</v>
      </c>
      <c r="D151">
        <v>1135</v>
      </c>
      <c r="E151">
        <v>8132</v>
      </c>
      <c r="F151">
        <v>1371</v>
      </c>
      <c r="G151">
        <v>1369</v>
      </c>
      <c r="H151">
        <v>322</v>
      </c>
      <c r="I151">
        <v>757</v>
      </c>
      <c r="J151">
        <v>2571</v>
      </c>
      <c r="K151">
        <v>662</v>
      </c>
      <c r="L151">
        <v>742</v>
      </c>
      <c r="M151">
        <v>685</v>
      </c>
      <c r="N151">
        <v>355</v>
      </c>
      <c r="O151">
        <v>1211</v>
      </c>
      <c r="P151">
        <v>2165</v>
      </c>
      <c r="Q151">
        <v>1343</v>
      </c>
      <c r="R151">
        <v>593</v>
      </c>
      <c r="S151">
        <v>782</v>
      </c>
      <c r="T151">
        <v>1252</v>
      </c>
      <c r="U151">
        <v>349</v>
      </c>
      <c r="V151">
        <v>1135</v>
      </c>
      <c r="W151">
        <v>1016</v>
      </c>
      <c r="X151">
        <v>1371</v>
      </c>
      <c r="Y151">
        <v>411</v>
      </c>
      <c r="Z151">
        <v>498</v>
      </c>
      <c r="AA151">
        <v>15843</v>
      </c>
      <c r="AB151">
        <v>3829</v>
      </c>
      <c r="AC151">
        <v>602</v>
      </c>
    </row>
    <row r="152" spans="1:29" x14ac:dyDescent="0.2">
      <c r="A152" s="64"/>
      <c r="B152" s="64"/>
      <c r="C152" t="s">
        <v>430</v>
      </c>
      <c r="D152">
        <v>1030</v>
      </c>
      <c r="E152">
        <v>6682</v>
      </c>
      <c r="F152">
        <v>1161</v>
      </c>
      <c r="G152">
        <v>1169</v>
      </c>
      <c r="H152">
        <v>241</v>
      </c>
      <c r="I152">
        <v>634</v>
      </c>
      <c r="J152">
        <v>2080</v>
      </c>
      <c r="K152">
        <v>532</v>
      </c>
      <c r="L152">
        <v>668</v>
      </c>
      <c r="M152">
        <v>605</v>
      </c>
      <c r="N152">
        <v>268</v>
      </c>
      <c r="O152">
        <v>980</v>
      </c>
      <c r="P152">
        <v>1769</v>
      </c>
      <c r="Q152">
        <v>1086</v>
      </c>
      <c r="R152">
        <v>449</v>
      </c>
      <c r="S152">
        <v>607</v>
      </c>
      <c r="T152">
        <v>1022</v>
      </c>
      <c r="U152">
        <v>261</v>
      </c>
      <c r="V152">
        <v>911</v>
      </c>
      <c r="W152">
        <v>856</v>
      </c>
      <c r="X152">
        <v>1131</v>
      </c>
      <c r="Y152">
        <v>296</v>
      </c>
      <c r="Z152">
        <v>424</v>
      </c>
      <c r="AA152">
        <v>13345</v>
      </c>
      <c r="AB152">
        <v>3159</v>
      </c>
      <c r="AC152">
        <v>464</v>
      </c>
    </row>
    <row r="153" spans="1:29" x14ac:dyDescent="0.2">
      <c r="A153" s="64"/>
      <c r="B153" s="64"/>
      <c r="C153" t="s">
        <v>429</v>
      </c>
      <c r="D153">
        <v>2408</v>
      </c>
      <c r="E153">
        <v>10334</v>
      </c>
      <c r="F153">
        <v>2359</v>
      </c>
      <c r="G153">
        <v>2072</v>
      </c>
      <c r="H153">
        <v>528</v>
      </c>
      <c r="I153">
        <v>1174</v>
      </c>
      <c r="J153">
        <v>3367</v>
      </c>
      <c r="K153">
        <v>1240</v>
      </c>
      <c r="L153">
        <v>1375</v>
      </c>
      <c r="M153">
        <v>1563</v>
      </c>
      <c r="N153">
        <v>510</v>
      </c>
      <c r="O153">
        <v>2065</v>
      </c>
      <c r="P153">
        <v>3138</v>
      </c>
      <c r="Q153">
        <v>2025</v>
      </c>
      <c r="R153">
        <v>907</v>
      </c>
      <c r="S153">
        <v>1255</v>
      </c>
      <c r="T153">
        <v>1739</v>
      </c>
      <c r="U153">
        <v>737</v>
      </c>
      <c r="V153">
        <v>1786</v>
      </c>
      <c r="W153">
        <v>1498</v>
      </c>
      <c r="X153">
        <v>2195</v>
      </c>
      <c r="Y153">
        <v>742</v>
      </c>
      <c r="Z153">
        <v>760</v>
      </c>
      <c r="AA153">
        <v>20067</v>
      </c>
      <c r="AB153">
        <v>5047</v>
      </c>
      <c r="AC153">
        <v>1356</v>
      </c>
    </row>
    <row r="154" spans="1:29" x14ac:dyDescent="0.2">
      <c r="A154" s="64"/>
      <c r="B154" s="64"/>
      <c r="C154" t="s">
        <v>428</v>
      </c>
      <c r="D154">
        <v>2608</v>
      </c>
      <c r="E154">
        <v>10241</v>
      </c>
      <c r="F154">
        <v>2732</v>
      </c>
      <c r="G154">
        <v>2293</v>
      </c>
      <c r="H154">
        <v>540</v>
      </c>
      <c r="I154">
        <v>1307</v>
      </c>
      <c r="J154">
        <v>3560</v>
      </c>
      <c r="K154">
        <v>1269</v>
      </c>
      <c r="L154">
        <v>1465</v>
      </c>
      <c r="M154">
        <v>1751</v>
      </c>
      <c r="N154">
        <v>546</v>
      </c>
      <c r="O154">
        <v>2113</v>
      </c>
      <c r="P154">
        <v>3388</v>
      </c>
      <c r="Q154">
        <v>2143</v>
      </c>
      <c r="R154">
        <v>978</v>
      </c>
      <c r="S154">
        <v>1383</v>
      </c>
      <c r="T154">
        <v>1802</v>
      </c>
      <c r="U154">
        <v>788</v>
      </c>
      <c r="V154">
        <v>1935</v>
      </c>
      <c r="W154">
        <v>1554</v>
      </c>
      <c r="X154">
        <v>2301</v>
      </c>
      <c r="Y154">
        <v>802</v>
      </c>
      <c r="Z154">
        <v>840</v>
      </c>
      <c r="AA154">
        <v>20927</v>
      </c>
      <c r="AB154">
        <v>5282</v>
      </c>
      <c r="AC154">
        <v>1495</v>
      </c>
    </row>
    <row r="155" spans="1:29" x14ac:dyDescent="0.2">
      <c r="A155" s="64"/>
      <c r="B155" s="64" t="s">
        <v>538</v>
      </c>
      <c r="C155" t="s">
        <v>432</v>
      </c>
      <c r="D155">
        <v>30772</v>
      </c>
      <c r="E155">
        <v>34690</v>
      </c>
      <c r="F155">
        <v>23834</v>
      </c>
      <c r="G155">
        <v>25389</v>
      </c>
      <c r="H155">
        <v>7453</v>
      </c>
      <c r="I155">
        <v>11962</v>
      </c>
      <c r="J155">
        <v>32729</v>
      </c>
      <c r="K155">
        <v>8322</v>
      </c>
      <c r="L155">
        <v>31896</v>
      </c>
      <c r="M155">
        <v>31945</v>
      </c>
      <c r="N155">
        <v>6823</v>
      </c>
      <c r="O155">
        <v>21030</v>
      </c>
      <c r="P155">
        <v>33145</v>
      </c>
      <c r="Q155">
        <v>27147</v>
      </c>
      <c r="R155">
        <v>15733</v>
      </c>
      <c r="S155">
        <v>14307</v>
      </c>
      <c r="T155">
        <v>32450</v>
      </c>
      <c r="U155">
        <v>17485</v>
      </c>
      <c r="V155">
        <v>25381</v>
      </c>
      <c r="W155">
        <v>13622</v>
      </c>
      <c r="X155">
        <v>18404</v>
      </c>
      <c r="Y155">
        <v>17005</v>
      </c>
      <c r="Z155">
        <v>9328</v>
      </c>
      <c r="AA155">
        <v>120442</v>
      </c>
      <c r="AB155">
        <v>30834</v>
      </c>
      <c r="AC155">
        <v>26372</v>
      </c>
    </row>
    <row r="156" spans="1:29" x14ac:dyDescent="0.2">
      <c r="A156" s="64"/>
      <c r="B156" s="64"/>
      <c r="C156" t="s">
        <v>431</v>
      </c>
      <c r="D156">
        <v>30680</v>
      </c>
      <c r="E156">
        <v>33289</v>
      </c>
      <c r="F156">
        <v>22261</v>
      </c>
      <c r="G156">
        <v>24727</v>
      </c>
      <c r="H156">
        <v>8414</v>
      </c>
      <c r="I156">
        <v>11740</v>
      </c>
      <c r="J156">
        <v>30092</v>
      </c>
      <c r="K156">
        <v>8633</v>
      </c>
      <c r="L156">
        <v>32314</v>
      </c>
      <c r="M156">
        <v>33227</v>
      </c>
      <c r="N156">
        <v>6433</v>
      </c>
      <c r="O156">
        <v>20835</v>
      </c>
      <c r="P156">
        <v>30536</v>
      </c>
      <c r="Q156">
        <v>28126</v>
      </c>
      <c r="R156">
        <v>15962</v>
      </c>
      <c r="S156">
        <v>13790</v>
      </c>
      <c r="T156">
        <v>32951</v>
      </c>
      <c r="U156">
        <v>18900</v>
      </c>
      <c r="V156">
        <v>23960</v>
      </c>
      <c r="W156">
        <v>12972</v>
      </c>
      <c r="X156">
        <v>17025</v>
      </c>
      <c r="Y156">
        <v>18749</v>
      </c>
      <c r="Z156">
        <v>8722</v>
      </c>
      <c r="AA156">
        <v>107571</v>
      </c>
      <c r="AB156">
        <v>28485</v>
      </c>
      <c r="AC156">
        <v>28562</v>
      </c>
    </row>
    <row r="157" spans="1:29" x14ac:dyDescent="0.2">
      <c r="A157" s="64"/>
      <c r="B157" s="64"/>
      <c r="C157" t="s">
        <v>430</v>
      </c>
      <c r="D157">
        <v>40900</v>
      </c>
      <c r="E157">
        <v>46473</v>
      </c>
      <c r="F157">
        <v>31061</v>
      </c>
      <c r="G157">
        <v>31956</v>
      </c>
      <c r="H157">
        <v>10799</v>
      </c>
      <c r="I157">
        <v>15280</v>
      </c>
      <c r="J157">
        <v>40579</v>
      </c>
      <c r="K157">
        <v>11353</v>
      </c>
      <c r="L157">
        <v>39927</v>
      </c>
      <c r="M157">
        <v>41593</v>
      </c>
      <c r="N157">
        <v>8419</v>
      </c>
      <c r="O157">
        <v>27170</v>
      </c>
      <c r="P157">
        <v>42894</v>
      </c>
      <c r="Q157">
        <v>35081</v>
      </c>
      <c r="R157">
        <v>19430</v>
      </c>
      <c r="S157">
        <v>18538</v>
      </c>
      <c r="T157">
        <v>40347</v>
      </c>
      <c r="U157">
        <v>26146</v>
      </c>
      <c r="V157">
        <v>31132</v>
      </c>
      <c r="W157">
        <v>17577</v>
      </c>
      <c r="X157">
        <v>23764</v>
      </c>
      <c r="Y157">
        <v>24419</v>
      </c>
      <c r="Z157">
        <v>10876</v>
      </c>
      <c r="AA157">
        <v>158974</v>
      </c>
      <c r="AB157">
        <v>40361</v>
      </c>
      <c r="AC157">
        <v>38486</v>
      </c>
    </row>
    <row r="158" spans="1:29" x14ac:dyDescent="0.2">
      <c r="A158" s="64"/>
      <c r="B158" s="64"/>
      <c r="C158" t="s">
        <v>429</v>
      </c>
      <c r="D158">
        <v>42378</v>
      </c>
      <c r="E158">
        <v>47269</v>
      </c>
      <c r="F158">
        <v>31174</v>
      </c>
      <c r="G158">
        <v>31426</v>
      </c>
      <c r="H158">
        <v>11945</v>
      </c>
      <c r="I158">
        <v>15166</v>
      </c>
      <c r="J158">
        <v>40780</v>
      </c>
      <c r="K158">
        <v>11670</v>
      </c>
      <c r="L158">
        <v>41624</v>
      </c>
      <c r="M158">
        <v>42776</v>
      </c>
      <c r="N158">
        <v>8258</v>
      </c>
      <c r="O158">
        <v>27883</v>
      </c>
      <c r="P158">
        <v>43650</v>
      </c>
      <c r="Q158">
        <v>34882</v>
      </c>
      <c r="R158">
        <v>19733</v>
      </c>
      <c r="S158">
        <v>19189</v>
      </c>
      <c r="T158">
        <v>40019</v>
      </c>
      <c r="U158">
        <v>30478</v>
      </c>
      <c r="V158">
        <v>31247</v>
      </c>
      <c r="W158">
        <v>18094</v>
      </c>
      <c r="X158">
        <v>23104</v>
      </c>
      <c r="Y158">
        <v>27196</v>
      </c>
      <c r="Z158">
        <v>10357</v>
      </c>
      <c r="AA158">
        <v>161828</v>
      </c>
      <c r="AB158">
        <v>41197</v>
      </c>
      <c r="AC158">
        <v>42911</v>
      </c>
    </row>
    <row r="159" spans="1:29" x14ac:dyDescent="0.2">
      <c r="A159" s="64"/>
      <c r="B159" s="64"/>
      <c r="C159" t="s">
        <v>428</v>
      </c>
      <c r="D159">
        <v>41148</v>
      </c>
      <c r="E159">
        <v>44261</v>
      </c>
      <c r="F159">
        <v>29613</v>
      </c>
      <c r="G159">
        <v>29756</v>
      </c>
      <c r="H159">
        <v>12279</v>
      </c>
      <c r="I159">
        <v>14252</v>
      </c>
      <c r="J159">
        <v>38562</v>
      </c>
      <c r="K159">
        <v>11528</v>
      </c>
      <c r="L159">
        <v>40383</v>
      </c>
      <c r="M159">
        <v>41390</v>
      </c>
      <c r="N159">
        <v>8177</v>
      </c>
      <c r="O159">
        <v>27014</v>
      </c>
      <c r="P159">
        <v>41435</v>
      </c>
      <c r="Q159">
        <v>33269</v>
      </c>
      <c r="R159">
        <v>19129</v>
      </c>
      <c r="S159">
        <v>18490</v>
      </c>
      <c r="T159">
        <v>37944</v>
      </c>
      <c r="U159">
        <v>32921</v>
      </c>
      <c r="V159">
        <v>30462</v>
      </c>
      <c r="W159">
        <v>17757</v>
      </c>
      <c r="X159">
        <v>22605</v>
      </c>
      <c r="Y159">
        <v>28486</v>
      </c>
      <c r="Z159">
        <v>9829</v>
      </c>
      <c r="AA159">
        <v>152035</v>
      </c>
      <c r="AB159">
        <v>39251</v>
      </c>
      <c r="AC159">
        <v>44249</v>
      </c>
    </row>
    <row r="160" spans="1:29" x14ac:dyDescent="0.2">
      <c r="A160" s="64"/>
      <c r="B160" s="64" t="s">
        <v>539</v>
      </c>
      <c r="C160" t="s">
        <v>432</v>
      </c>
      <c r="D160">
        <v>18601</v>
      </c>
      <c r="E160">
        <v>16670</v>
      </c>
      <c r="F160">
        <v>11902</v>
      </c>
      <c r="G160">
        <v>12114</v>
      </c>
      <c r="H160">
        <v>6684</v>
      </c>
      <c r="I160">
        <v>6200</v>
      </c>
      <c r="J160">
        <v>14474</v>
      </c>
      <c r="K160">
        <v>6445</v>
      </c>
      <c r="L160">
        <v>17536</v>
      </c>
      <c r="M160">
        <v>19127</v>
      </c>
      <c r="N160">
        <v>3209</v>
      </c>
      <c r="O160">
        <v>11902</v>
      </c>
      <c r="P160">
        <v>14981</v>
      </c>
      <c r="Q160">
        <v>15807</v>
      </c>
      <c r="R160">
        <v>7797</v>
      </c>
      <c r="S160">
        <v>8640</v>
      </c>
      <c r="T160">
        <v>16949</v>
      </c>
      <c r="U160">
        <v>11387</v>
      </c>
      <c r="V160">
        <v>12544</v>
      </c>
      <c r="W160">
        <v>5803</v>
      </c>
      <c r="X160">
        <v>8541</v>
      </c>
      <c r="Y160">
        <v>11210</v>
      </c>
      <c r="Z160">
        <v>4066</v>
      </c>
      <c r="AA160">
        <v>67337</v>
      </c>
      <c r="AB160">
        <v>16087</v>
      </c>
      <c r="AC160">
        <v>16766</v>
      </c>
    </row>
    <row r="161" spans="1:29" x14ac:dyDescent="0.2">
      <c r="A161" s="64"/>
      <c r="B161" s="64"/>
      <c r="C161" t="s">
        <v>431</v>
      </c>
      <c r="D161">
        <v>10989</v>
      </c>
      <c r="E161">
        <v>9607</v>
      </c>
      <c r="F161">
        <v>6339</v>
      </c>
      <c r="G161">
        <v>6229</v>
      </c>
      <c r="H161">
        <v>4154</v>
      </c>
      <c r="I161">
        <v>3027</v>
      </c>
      <c r="J161">
        <v>7959</v>
      </c>
      <c r="K161">
        <v>3803</v>
      </c>
      <c r="L161">
        <v>10763</v>
      </c>
      <c r="M161">
        <v>10734</v>
      </c>
      <c r="N161">
        <v>1582</v>
      </c>
      <c r="O161">
        <v>6486</v>
      </c>
      <c r="P161">
        <v>8254</v>
      </c>
      <c r="Q161">
        <v>8115</v>
      </c>
      <c r="R161">
        <v>4182</v>
      </c>
      <c r="S161">
        <v>5195</v>
      </c>
      <c r="T161">
        <v>8634</v>
      </c>
      <c r="U161">
        <v>7735</v>
      </c>
      <c r="V161">
        <v>6323</v>
      </c>
      <c r="W161">
        <v>3285</v>
      </c>
      <c r="X161">
        <v>4134</v>
      </c>
      <c r="Y161">
        <v>7195</v>
      </c>
      <c r="Z161">
        <v>1789</v>
      </c>
      <c r="AA161">
        <v>41546</v>
      </c>
      <c r="AB161">
        <v>9016</v>
      </c>
      <c r="AC161">
        <v>11481</v>
      </c>
    </row>
    <row r="162" spans="1:29" x14ac:dyDescent="0.2">
      <c r="A162" s="64"/>
      <c r="B162" s="64"/>
      <c r="C162" t="s">
        <v>430</v>
      </c>
      <c r="D162">
        <v>5320</v>
      </c>
      <c r="E162">
        <v>3981</v>
      </c>
      <c r="F162">
        <v>2328</v>
      </c>
      <c r="G162">
        <v>2139</v>
      </c>
      <c r="H162">
        <v>2275</v>
      </c>
      <c r="I162">
        <v>912</v>
      </c>
      <c r="J162">
        <v>3218</v>
      </c>
      <c r="K162">
        <v>1761</v>
      </c>
      <c r="L162">
        <v>5668</v>
      </c>
      <c r="M162">
        <v>4649</v>
      </c>
      <c r="N162">
        <v>501</v>
      </c>
      <c r="O162">
        <v>2528</v>
      </c>
      <c r="P162">
        <v>3184</v>
      </c>
      <c r="Q162">
        <v>2532</v>
      </c>
      <c r="R162">
        <v>1588</v>
      </c>
      <c r="S162">
        <v>2466</v>
      </c>
      <c r="T162">
        <v>2733</v>
      </c>
      <c r="U162">
        <v>4489</v>
      </c>
      <c r="V162">
        <v>2252</v>
      </c>
      <c r="W162">
        <v>1377</v>
      </c>
      <c r="X162">
        <v>1428</v>
      </c>
      <c r="Y162">
        <v>3996</v>
      </c>
      <c r="Z162">
        <v>458</v>
      </c>
      <c r="AA162">
        <v>20070</v>
      </c>
      <c r="AB162">
        <v>3675</v>
      </c>
      <c r="AC162">
        <v>6942</v>
      </c>
    </row>
    <row r="163" spans="1:29" x14ac:dyDescent="0.2">
      <c r="A163" s="64"/>
      <c r="B163" s="64"/>
      <c r="C163" t="s">
        <v>429</v>
      </c>
      <c r="D163">
        <v>3987</v>
      </c>
      <c r="E163">
        <v>2487</v>
      </c>
      <c r="F163">
        <v>1278</v>
      </c>
      <c r="G163">
        <v>1090</v>
      </c>
      <c r="H163">
        <v>2060</v>
      </c>
      <c r="I163">
        <v>447</v>
      </c>
      <c r="J163">
        <v>2217</v>
      </c>
      <c r="K163">
        <v>847</v>
      </c>
      <c r="L163">
        <v>5078</v>
      </c>
      <c r="M163">
        <v>2603</v>
      </c>
      <c r="N163">
        <v>167</v>
      </c>
      <c r="O163">
        <v>1149</v>
      </c>
      <c r="P163">
        <v>1982</v>
      </c>
      <c r="Q163">
        <v>773</v>
      </c>
      <c r="R163">
        <v>449</v>
      </c>
      <c r="S163">
        <v>1161</v>
      </c>
      <c r="T163">
        <v>993</v>
      </c>
      <c r="U163">
        <v>3869</v>
      </c>
      <c r="V163">
        <v>881</v>
      </c>
      <c r="W163">
        <v>1050</v>
      </c>
      <c r="X163">
        <v>508</v>
      </c>
      <c r="Y163">
        <v>3461</v>
      </c>
      <c r="Z163">
        <v>132</v>
      </c>
      <c r="AA163">
        <v>15350</v>
      </c>
      <c r="AB163">
        <v>2210</v>
      </c>
      <c r="AC163">
        <v>6615</v>
      </c>
    </row>
    <row r="164" spans="1:29" x14ac:dyDescent="0.2">
      <c r="A164" s="64"/>
      <c r="B164" s="64"/>
      <c r="C164" t="s">
        <v>428</v>
      </c>
      <c r="D164">
        <v>3974</v>
      </c>
      <c r="E164">
        <v>2106</v>
      </c>
      <c r="F164">
        <v>1200</v>
      </c>
      <c r="G164">
        <v>1016</v>
      </c>
      <c r="H164">
        <v>2137</v>
      </c>
      <c r="I164">
        <v>475</v>
      </c>
      <c r="J164">
        <v>2076</v>
      </c>
      <c r="K164">
        <v>790</v>
      </c>
      <c r="L164">
        <v>4772</v>
      </c>
      <c r="M164">
        <v>2514</v>
      </c>
      <c r="N164">
        <v>184</v>
      </c>
      <c r="O164">
        <v>997</v>
      </c>
      <c r="P164">
        <v>1854</v>
      </c>
      <c r="Q164">
        <v>753</v>
      </c>
      <c r="R164">
        <v>478</v>
      </c>
      <c r="S164">
        <v>1196</v>
      </c>
      <c r="T164">
        <v>1015</v>
      </c>
      <c r="U164">
        <v>4168</v>
      </c>
      <c r="V164">
        <v>881</v>
      </c>
      <c r="W164">
        <v>1109</v>
      </c>
      <c r="X164">
        <v>491</v>
      </c>
      <c r="Y164">
        <v>4211</v>
      </c>
      <c r="Z164">
        <v>136</v>
      </c>
      <c r="AA164">
        <v>14394</v>
      </c>
      <c r="AB164">
        <v>2116</v>
      </c>
      <c r="AC164">
        <v>7401</v>
      </c>
    </row>
    <row r="165" spans="1:29" x14ac:dyDescent="0.2">
      <c r="A165" s="64"/>
      <c r="B165" s="64" t="s">
        <v>540</v>
      </c>
      <c r="C165" t="s">
        <v>432</v>
      </c>
      <c r="D165">
        <v>36411</v>
      </c>
      <c r="E165">
        <v>75666</v>
      </c>
      <c r="F165">
        <v>29892</v>
      </c>
      <c r="G165">
        <v>27314</v>
      </c>
      <c r="H165">
        <v>8469</v>
      </c>
      <c r="I165">
        <v>15719</v>
      </c>
      <c r="J165">
        <v>42196</v>
      </c>
      <c r="K165">
        <v>11389</v>
      </c>
      <c r="L165">
        <v>18930</v>
      </c>
      <c r="M165">
        <v>23720</v>
      </c>
      <c r="N165">
        <v>6143</v>
      </c>
      <c r="O165">
        <v>23221</v>
      </c>
      <c r="P165">
        <v>39212</v>
      </c>
      <c r="Q165">
        <v>19288</v>
      </c>
      <c r="R165">
        <v>12331</v>
      </c>
      <c r="S165">
        <v>18280</v>
      </c>
      <c r="T165">
        <v>24792</v>
      </c>
      <c r="U165">
        <v>14087</v>
      </c>
      <c r="V165">
        <v>23931</v>
      </c>
      <c r="W165">
        <v>17118</v>
      </c>
      <c r="X165">
        <v>26453</v>
      </c>
      <c r="Y165">
        <v>12726</v>
      </c>
      <c r="Z165">
        <v>9221</v>
      </c>
      <c r="AA165">
        <v>194531</v>
      </c>
      <c r="AB165">
        <v>47953</v>
      </c>
      <c r="AC165">
        <v>22569</v>
      </c>
    </row>
    <row r="166" spans="1:29" x14ac:dyDescent="0.2">
      <c r="A166" s="64"/>
      <c r="B166" s="64"/>
      <c r="C166" t="s">
        <v>431</v>
      </c>
      <c r="D166">
        <v>42234</v>
      </c>
      <c r="E166">
        <v>87474</v>
      </c>
      <c r="F166">
        <v>35417</v>
      </c>
      <c r="G166">
        <v>32444</v>
      </c>
      <c r="H166">
        <v>9935</v>
      </c>
      <c r="I166">
        <v>18355</v>
      </c>
      <c r="J166">
        <v>50109</v>
      </c>
      <c r="K166">
        <v>12543</v>
      </c>
      <c r="L166">
        <v>22687</v>
      </c>
      <c r="M166">
        <v>27852</v>
      </c>
      <c r="N166">
        <v>7256</v>
      </c>
      <c r="O166">
        <v>26726</v>
      </c>
      <c r="P166">
        <v>46501</v>
      </c>
      <c r="Q166">
        <v>23446</v>
      </c>
      <c r="R166">
        <v>14408</v>
      </c>
      <c r="S166">
        <v>20576</v>
      </c>
      <c r="T166">
        <v>29388</v>
      </c>
      <c r="U166">
        <v>16839</v>
      </c>
      <c r="V166">
        <v>27410</v>
      </c>
      <c r="W166">
        <v>20121</v>
      </c>
      <c r="X166">
        <v>30368</v>
      </c>
      <c r="Y166">
        <v>15523</v>
      </c>
      <c r="Z166">
        <v>10682</v>
      </c>
      <c r="AA166">
        <v>233379</v>
      </c>
      <c r="AB166">
        <v>56659</v>
      </c>
      <c r="AC166">
        <v>27047</v>
      </c>
    </row>
    <row r="167" spans="1:29" x14ac:dyDescent="0.2">
      <c r="A167" s="64"/>
      <c r="B167" s="64"/>
      <c r="C167" t="s">
        <v>430</v>
      </c>
      <c r="D167">
        <v>46212</v>
      </c>
      <c r="E167">
        <v>94170</v>
      </c>
      <c r="F167">
        <v>38291</v>
      </c>
      <c r="G167">
        <v>35715</v>
      </c>
      <c r="H167">
        <v>11030</v>
      </c>
      <c r="I167">
        <v>20114</v>
      </c>
      <c r="J167">
        <v>54401</v>
      </c>
      <c r="K167">
        <v>14070</v>
      </c>
      <c r="L167">
        <v>26377</v>
      </c>
      <c r="M167">
        <v>31602</v>
      </c>
      <c r="N167">
        <v>8147</v>
      </c>
      <c r="O167">
        <v>29579</v>
      </c>
      <c r="P167">
        <v>52078</v>
      </c>
      <c r="Q167">
        <v>26506</v>
      </c>
      <c r="R167">
        <v>16112</v>
      </c>
      <c r="S167">
        <v>22792</v>
      </c>
      <c r="T167">
        <v>33215</v>
      </c>
      <c r="U167">
        <v>19195</v>
      </c>
      <c r="V167">
        <v>30771</v>
      </c>
      <c r="W167">
        <v>22097</v>
      </c>
      <c r="X167">
        <v>34282</v>
      </c>
      <c r="Y167">
        <v>17374</v>
      </c>
      <c r="Z167">
        <v>11969</v>
      </c>
      <c r="AA167">
        <v>247821</v>
      </c>
      <c r="AB167">
        <v>61303</v>
      </c>
      <c r="AC167">
        <v>30956</v>
      </c>
    </row>
    <row r="168" spans="1:29" x14ac:dyDescent="0.2">
      <c r="A168" s="64"/>
      <c r="B168" s="64"/>
      <c r="C168" t="s">
        <v>429</v>
      </c>
      <c r="D168">
        <v>47654</v>
      </c>
      <c r="E168">
        <v>94099</v>
      </c>
      <c r="F168">
        <v>39123</v>
      </c>
      <c r="G168">
        <v>36881</v>
      </c>
      <c r="H168">
        <v>11645</v>
      </c>
      <c r="I168">
        <v>20875</v>
      </c>
      <c r="J168">
        <v>56558</v>
      </c>
      <c r="K168">
        <v>14197</v>
      </c>
      <c r="L168">
        <v>28697</v>
      </c>
      <c r="M168">
        <v>33646</v>
      </c>
      <c r="N168">
        <v>8448</v>
      </c>
      <c r="O168">
        <v>30376</v>
      </c>
      <c r="P168">
        <v>55114</v>
      </c>
      <c r="Q168">
        <v>27823</v>
      </c>
      <c r="R168">
        <v>16822</v>
      </c>
      <c r="S168">
        <v>23820</v>
      </c>
      <c r="T168">
        <v>35373</v>
      </c>
      <c r="U168">
        <v>22452</v>
      </c>
      <c r="V168">
        <v>31858</v>
      </c>
      <c r="W168">
        <v>22855</v>
      </c>
      <c r="X168">
        <v>35422</v>
      </c>
      <c r="Y168">
        <v>20320</v>
      </c>
      <c r="Z168">
        <v>12466</v>
      </c>
      <c r="AA168">
        <v>248709</v>
      </c>
      <c r="AB168">
        <v>62430</v>
      </c>
      <c r="AC168">
        <v>34046</v>
      </c>
    </row>
    <row r="169" spans="1:29" x14ac:dyDescent="0.2">
      <c r="A169" s="64"/>
      <c r="B169" s="64"/>
      <c r="C169" t="s">
        <v>428</v>
      </c>
      <c r="D169">
        <v>50129</v>
      </c>
      <c r="E169">
        <v>98682</v>
      </c>
      <c r="F169">
        <v>41932</v>
      </c>
      <c r="G169">
        <v>39633</v>
      </c>
      <c r="H169">
        <v>13064</v>
      </c>
      <c r="I169">
        <v>22079</v>
      </c>
      <c r="J169">
        <v>59358</v>
      </c>
      <c r="K169">
        <v>15361</v>
      </c>
      <c r="L169">
        <v>31076</v>
      </c>
      <c r="M169">
        <v>36716</v>
      </c>
      <c r="N169">
        <v>9479</v>
      </c>
      <c r="O169">
        <v>32125</v>
      </c>
      <c r="P169">
        <v>58687</v>
      </c>
      <c r="Q169">
        <v>29741</v>
      </c>
      <c r="R169">
        <v>18379</v>
      </c>
      <c r="S169">
        <v>25675</v>
      </c>
      <c r="T169">
        <v>37576</v>
      </c>
      <c r="U169">
        <v>25550</v>
      </c>
      <c r="V169">
        <v>34206</v>
      </c>
      <c r="W169">
        <v>24140</v>
      </c>
      <c r="X169">
        <v>38928</v>
      </c>
      <c r="Y169">
        <v>22656</v>
      </c>
      <c r="Z169">
        <v>12789</v>
      </c>
      <c r="AA169">
        <v>256778</v>
      </c>
      <c r="AB169">
        <v>65559</v>
      </c>
      <c r="AC169">
        <v>36875</v>
      </c>
    </row>
    <row r="170" spans="1:29" x14ac:dyDescent="0.2">
      <c r="A170" s="64"/>
      <c r="B170" s="64" t="s">
        <v>541</v>
      </c>
      <c r="C170" t="s">
        <v>432</v>
      </c>
      <c r="D170">
        <v>1928</v>
      </c>
      <c r="E170">
        <v>4872</v>
      </c>
      <c r="F170">
        <v>2039</v>
      </c>
      <c r="G170">
        <v>1076</v>
      </c>
      <c r="H170">
        <v>2443</v>
      </c>
      <c r="I170">
        <v>361</v>
      </c>
      <c r="J170">
        <v>2151</v>
      </c>
      <c r="K170">
        <v>1072</v>
      </c>
      <c r="L170">
        <v>1344</v>
      </c>
      <c r="M170">
        <v>2488</v>
      </c>
      <c r="N170">
        <v>210</v>
      </c>
      <c r="O170">
        <v>1749</v>
      </c>
      <c r="P170">
        <v>2058</v>
      </c>
      <c r="Q170">
        <v>837</v>
      </c>
      <c r="R170">
        <v>324</v>
      </c>
      <c r="S170">
        <v>959</v>
      </c>
      <c r="T170">
        <v>454</v>
      </c>
      <c r="U170">
        <v>2840</v>
      </c>
      <c r="V170">
        <v>1001</v>
      </c>
      <c r="W170">
        <v>823</v>
      </c>
      <c r="X170">
        <v>1245</v>
      </c>
      <c r="Y170">
        <v>2732</v>
      </c>
      <c r="Z170">
        <v>309</v>
      </c>
      <c r="AA170">
        <v>15647</v>
      </c>
      <c r="AB170">
        <v>1476</v>
      </c>
      <c r="AC170">
        <v>4878</v>
      </c>
    </row>
    <row r="171" spans="1:29" x14ac:dyDescent="0.2">
      <c r="A171" s="64"/>
      <c r="B171" s="64"/>
      <c r="C171" t="s">
        <v>431</v>
      </c>
      <c r="D171">
        <v>1289</v>
      </c>
      <c r="E171">
        <v>2728</v>
      </c>
      <c r="F171">
        <v>1389</v>
      </c>
      <c r="G171">
        <v>718</v>
      </c>
      <c r="H171">
        <v>2305</v>
      </c>
      <c r="I171">
        <v>260</v>
      </c>
      <c r="J171">
        <v>1824</v>
      </c>
      <c r="K171">
        <v>581</v>
      </c>
      <c r="L171">
        <v>1174</v>
      </c>
      <c r="M171">
        <v>1744</v>
      </c>
      <c r="N171">
        <v>164</v>
      </c>
      <c r="O171">
        <v>1481</v>
      </c>
      <c r="P171">
        <v>1680</v>
      </c>
      <c r="Q171">
        <v>518</v>
      </c>
      <c r="R171">
        <v>237</v>
      </c>
      <c r="S171">
        <v>438</v>
      </c>
      <c r="T171">
        <v>279</v>
      </c>
      <c r="U171">
        <v>2697</v>
      </c>
      <c r="V171">
        <v>691</v>
      </c>
      <c r="W171">
        <v>523</v>
      </c>
      <c r="X171">
        <v>637</v>
      </c>
      <c r="Y171">
        <v>1402</v>
      </c>
      <c r="Z171">
        <v>136</v>
      </c>
      <c r="AA171">
        <v>10928</v>
      </c>
      <c r="AB171">
        <v>1126</v>
      </c>
      <c r="AC171">
        <v>1840</v>
      </c>
    </row>
    <row r="172" spans="1:29" x14ac:dyDescent="0.2">
      <c r="A172" s="64"/>
      <c r="B172" s="64"/>
      <c r="C172" t="s">
        <v>430</v>
      </c>
      <c r="D172">
        <v>1125</v>
      </c>
      <c r="E172">
        <v>2374</v>
      </c>
      <c r="F172">
        <v>1236</v>
      </c>
      <c r="G172">
        <v>682</v>
      </c>
      <c r="H172">
        <v>1392</v>
      </c>
      <c r="I172">
        <v>271</v>
      </c>
      <c r="J172">
        <v>1560</v>
      </c>
      <c r="K172">
        <v>568</v>
      </c>
      <c r="L172">
        <v>953</v>
      </c>
      <c r="M172">
        <v>1460</v>
      </c>
      <c r="N172">
        <v>118</v>
      </c>
      <c r="O172">
        <v>1315</v>
      </c>
      <c r="P172">
        <v>1271</v>
      </c>
      <c r="Q172">
        <v>511</v>
      </c>
      <c r="R172">
        <v>280</v>
      </c>
      <c r="S172">
        <v>380</v>
      </c>
      <c r="T172">
        <v>308</v>
      </c>
      <c r="U172">
        <v>2168</v>
      </c>
      <c r="V172">
        <v>513</v>
      </c>
      <c r="W172">
        <v>462</v>
      </c>
      <c r="X172">
        <v>881</v>
      </c>
      <c r="Y172">
        <v>1243</v>
      </c>
      <c r="Z172">
        <v>118</v>
      </c>
      <c r="AA172">
        <v>8910</v>
      </c>
      <c r="AB172">
        <v>1044</v>
      </c>
      <c r="AC172">
        <v>1692</v>
      </c>
    </row>
    <row r="173" spans="1:29" x14ac:dyDescent="0.2">
      <c r="A173" s="64"/>
      <c r="B173" s="64"/>
      <c r="C173" t="s">
        <v>429</v>
      </c>
      <c r="D173">
        <v>852</v>
      </c>
      <c r="E173">
        <v>1536</v>
      </c>
      <c r="F173">
        <v>875</v>
      </c>
      <c r="G173">
        <v>561</v>
      </c>
      <c r="H173">
        <v>947</v>
      </c>
      <c r="I173">
        <v>210</v>
      </c>
      <c r="J173">
        <v>909</v>
      </c>
      <c r="K173">
        <v>407</v>
      </c>
      <c r="L173">
        <v>771</v>
      </c>
      <c r="M173">
        <v>1153</v>
      </c>
      <c r="N173">
        <v>58</v>
      </c>
      <c r="O173">
        <v>793</v>
      </c>
      <c r="P173">
        <v>683</v>
      </c>
      <c r="Q173">
        <v>497</v>
      </c>
      <c r="R173">
        <v>249</v>
      </c>
      <c r="S173">
        <v>283</v>
      </c>
      <c r="T173">
        <v>281</v>
      </c>
      <c r="U173">
        <v>1226</v>
      </c>
      <c r="V173">
        <v>246</v>
      </c>
      <c r="W173">
        <v>293</v>
      </c>
      <c r="X173">
        <v>859</v>
      </c>
      <c r="Y173">
        <v>903</v>
      </c>
      <c r="Z173">
        <v>74</v>
      </c>
      <c r="AA173">
        <v>4642</v>
      </c>
      <c r="AB173">
        <v>719</v>
      </c>
      <c r="AC173">
        <v>1114</v>
      </c>
    </row>
    <row r="174" spans="1:29" x14ac:dyDescent="0.2">
      <c r="A174" s="64"/>
      <c r="B174" s="64"/>
      <c r="C174" t="s">
        <v>428</v>
      </c>
      <c r="D174">
        <v>900</v>
      </c>
      <c r="E174">
        <v>1209</v>
      </c>
      <c r="F174">
        <v>1137</v>
      </c>
      <c r="G174">
        <v>539</v>
      </c>
      <c r="H174">
        <v>720</v>
      </c>
      <c r="I174">
        <v>193</v>
      </c>
      <c r="J174">
        <v>1402</v>
      </c>
      <c r="K174">
        <v>342</v>
      </c>
      <c r="L174">
        <v>825</v>
      </c>
      <c r="M174">
        <v>1491</v>
      </c>
      <c r="N174">
        <v>67</v>
      </c>
      <c r="O174">
        <v>687</v>
      </c>
      <c r="P174">
        <v>702</v>
      </c>
      <c r="Q174">
        <v>607</v>
      </c>
      <c r="R174">
        <v>261</v>
      </c>
      <c r="S174">
        <v>264</v>
      </c>
      <c r="T174">
        <v>258</v>
      </c>
      <c r="U174">
        <v>1092</v>
      </c>
      <c r="V174">
        <v>241</v>
      </c>
      <c r="W174">
        <v>290</v>
      </c>
      <c r="X174">
        <v>478</v>
      </c>
      <c r="Y174">
        <v>753</v>
      </c>
      <c r="Z174">
        <v>84</v>
      </c>
      <c r="AA174">
        <v>4599</v>
      </c>
      <c r="AB174">
        <v>691</v>
      </c>
      <c r="AC174">
        <v>1077</v>
      </c>
    </row>
    <row r="175" spans="1:29" x14ac:dyDescent="0.2">
      <c r="A175" s="64"/>
      <c r="B175" s="64" t="s">
        <v>542</v>
      </c>
      <c r="C175" t="s">
        <v>432</v>
      </c>
      <c r="D175">
        <v>212</v>
      </c>
      <c r="E175">
        <v>2080</v>
      </c>
      <c r="F175">
        <v>320</v>
      </c>
      <c r="G175">
        <v>271</v>
      </c>
      <c r="H175">
        <v>51</v>
      </c>
      <c r="I175">
        <v>151</v>
      </c>
      <c r="J175">
        <v>535</v>
      </c>
      <c r="K175">
        <v>152</v>
      </c>
      <c r="L175">
        <v>183</v>
      </c>
      <c r="M175">
        <v>135</v>
      </c>
      <c r="N175">
        <v>84</v>
      </c>
      <c r="O175">
        <v>289</v>
      </c>
      <c r="P175">
        <v>451</v>
      </c>
      <c r="Q175">
        <v>296</v>
      </c>
      <c r="R175">
        <v>166</v>
      </c>
      <c r="S175">
        <v>224</v>
      </c>
      <c r="T175">
        <v>235</v>
      </c>
      <c r="U175">
        <v>66</v>
      </c>
      <c r="V175">
        <v>289</v>
      </c>
      <c r="W175">
        <v>172</v>
      </c>
      <c r="X175">
        <v>371</v>
      </c>
      <c r="Y175">
        <v>70</v>
      </c>
      <c r="Z175">
        <v>113</v>
      </c>
      <c r="AA175">
        <v>2465</v>
      </c>
      <c r="AB175">
        <v>657</v>
      </c>
      <c r="AC175">
        <v>155</v>
      </c>
    </row>
    <row r="176" spans="1:29" x14ac:dyDescent="0.2">
      <c r="A176" s="64"/>
      <c r="B176" s="64"/>
      <c r="C176" t="s">
        <v>431</v>
      </c>
      <c r="D176">
        <v>209</v>
      </c>
      <c r="E176">
        <v>2170</v>
      </c>
      <c r="F176">
        <v>351</v>
      </c>
      <c r="G176">
        <v>271</v>
      </c>
      <c r="H176">
        <v>74</v>
      </c>
      <c r="I176">
        <v>163</v>
      </c>
      <c r="J176">
        <v>526</v>
      </c>
      <c r="K176">
        <v>203</v>
      </c>
      <c r="L176">
        <v>178</v>
      </c>
      <c r="M176">
        <v>124</v>
      </c>
      <c r="N176">
        <v>90</v>
      </c>
      <c r="O176">
        <v>288</v>
      </c>
      <c r="P176">
        <v>455</v>
      </c>
      <c r="Q176">
        <v>263</v>
      </c>
      <c r="R176">
        <v>173</v>
      </c>
      <c r="S176">
        <v>210</v>
      </c>
      <c r="T176">
        <v>219</v>
      </c>
      <c r="U176">
        <v>59</v>
      </c>
      <c r="V176">
        <v>293</v>
      </c>
      <c r="W176">
        <v>168</v>
      </c>
      <c r="X176">
        <v>398</v>
      </c>
      <c r="Y176">
        <v>78</v>
      </c>
      <c r="Z176">
        <v>121</v>
      </c>
      <c r="AA176">
        <v>2522</v>
      </c>
      <c r="AB176">
        <v>700</v>
      </c>
      <c r="AC176">
        <v>137</v>
      </c>
    </row>
    <row r="177" spans="1:29" x14ac:dyDescent="0.2">
      <c r="A177" s="64"/>
      <c r="B177" s="64"/>
      <c r="C177" t="s">
        <v>430</v>
      </c>
      <c r="D177">
        <v>199</v>
      </c>
      <c r="E177">
        <v>2041</v>
      </c>
      <c r="F177">
        <v>328</v>
      </c>
      <c r="G177">
        <v>238</v>
      </c>
      <c r="H177">
        <v>65</v>
      </c>
      <c r="I177">
        <v>145</v>
      </c>
      <c r="J177">
        <v>476</v>
      </c>
      <c r="K177">
        <v>180</v>
      </c>
      <c r="L177">
        <v>161</v>
      </c>
      <c r="M177">
        <v>116</v>
      </c>
      <c r="N177">
        <v>85</v>
      </c>
      <c r="O177">
        <v>263</v>
      </c>
      <c r="P177">
        <v>391</v>
      </c>
      <c r="Q177">
        <v>234</v>
      </c>
      <c r="R177">
        <v>172</v>
      </c>
      <c r="S177">
        <v>187</v>
      </c>
      <c r="T177">
        <v>207</v>
      </c>
      <c r="U177">
        <v>53</v>
      </c>
      <c r="V177">
        <v>261</v>
      </c>
      <c r="W177">
        <v>170</v>
      </c>
      <c r="X177">
        <v>369</v>
      </c>
      <c r="Y177">
        <v>69</v>
      </c>
      <c r="Z177">
        <v>119</v>
      </c>
      <c r="AA177">
        <v>2304</v>
      </c>
      <c r="AB177">
        <v>663</v>
      </c>
      <c r="AC177">
        <v>106</v>
      </c>
    </row>
    <row r="178" spans="1:29" x14ac:dyDescent="0.2">
      <c r="A178" s="64"/>
      <c r="B178" s="64"/>
      <c r="C178" t="s">
        <v>429</v>
      </c>
      <c r="D178">
        <v>255</v>
      </c>
      <c r="E178">
        <v>2226</v>
      </c>
      <c r="F178">
        <v>433</v>
      </c>
      <c r="G178">
        <v>314</v>
      </c>
      <c r="H178">
        <v>120</v>
      </c>
      <c r="I178">
        <v>195</v>
      </c>
      <c r="J178">
        <v>561</v>
      </c>
      <c r="K178">
        <v>293</v>
      </c>
      <c r="L178">
        <v>216</v>
      </c>
      <c r="M178">
        <v>162</v>
      </c>
      <c r="N178">
        <v>151</v>
      </c>
      <c r="O178">
        <v>347</v>
      </c>
      <c r="P178">
        <v>465</v>
      </c>
      <c r="Q178">
        <v>304</v>
      </c>
      <c r="R178">
        <v>282</v>
      </c>
      <c r="S178">
        <v>247</v>
      </c>
      <c r="T178">
        <v>260</v>
      </c>
      <c r="U178">
        <v>80</v>
      </c>
      <c r="V178">
        <v>376</v>
      </c>
      <c r="W178">
        <v>255</v>
      </c>
      <c r="X178">
        <v>478</v>
      </c>
      <c r="Y178">
        <v>109</v>
      </c>
      <c r="Z178">
        <v>177</v>
      </c>
      <c r="AA178">
        <v>3018</v>
      </c>
      <c r="AB178">
        <v>729</v>
      </c>
      <c r="AC178">
        <v>117</v>
      </c>
    </row>
    <row r="179" spans="1:29" x14ac:dyDescent="0.2">
      <c r="A179" s="64"/>
      <c r="B179" s="64"/>
      <c r="C179" t="s">
        <v>428</v>
      </c>
      <c r="D179">
        <v>253</v>
      </c>
      <c r="E179">
        <v>1879</v>
      </c>
      <c r="F179">
        <v>432</v>
      </c>
      <c r="G179">
        <v>297</v>
      </c>
      <c r="H179">
        <v>110</v>
      </c>
      <c r="I179">
        <v>169</v>
      </c>
      <c r="J179">
        <v>491</v>
      </c>
      <c r="K179">
        <v>278</v>
      </c>
      <c r="L179">
        <v>203</v>
      </c>
      <c r="M179">
        <v>177</v>
      </c>
      <c r="N179">
        <v>148</v>
      </c>
      <c r="O179">
        <v>338</v>
      </c>
      <c r="P179">
        <v>414</v>
      </c>
      <c r="Q179">
        <v>308</v>
      </c>
      <c r="R179">
        <v>265</v>
      </c>
      <c r="S179">
        <v>244</v>
      </c>
      <c r="T179">
        <v>236</v>
      </c>
      <c r="U179">
        <v>89</v>
      </c>
      <c r="V179">
        <v>364</v>
      </c>
      <c r="W179">
        <v>240</v>
      </c>
      <c r="X179">
        <v>449</v>
      </c>
      <c r="Y179">
        <v>126</v>
      </c>
      <c r="Z179">
        <v>171</v>
      </c>
      <c r="AA179">
        <v>2717</v>
      </c>
      <c r="AB179">
        <v>663</v>
      </c>
      <c r="AC179">
        <v>114</v>
      </c>
    </row>
    <row r="180" spans="1:29" x14ac:dyDescent="0.2">
      <c r="A180" s="64"/>
      <c r="B180" s="64" t="s">
        <v>543</v>
      </c>
      <c r="C180" t="s">
        <v>432</v>
      </c>
      <c r="D180">
        <v>37674</v>
      </c>
      <c r="E180">
        <v>64848</v>
      </c>
      <c r="F180">
        <v>29903</v>
      </c>
      <c r="G180">
        <v>27241</v>
      </c>
      <c r="H180">
        <v>4292</v>
      </c>
      <c r="I180">
        <v>14403</v>
      </c>
      <c r="J180">
        <v>41569</v>
      </c>
      <c r="K180">
        <v>6241</v>
      </c>
      <c r="L180">
        <v>15047</v>
      </c>
      <c r="M180">
        <v>23489</v>
      </c>
      <c r="N180">
        <v>4596</v>
      </c>
      <c r="O180">
        <v>20428</v>
      </c>
      <c r="P180">
        <v>36977</v>
      </c>
      <c r="Q180">
        <v>14827</v>
      </c>
      <c r="R180">
        <v>11389</v>
      </c>
      <c r="S180">
        <v>13867</v>
      </c>
      <c r="T180">
        <v>21782</v>
      </c>
      <c r="U180">
        <v>8123</v>
      </c>
      <c r="V180">
        <v>19276</v>
      </c>
      <c r="W180">
        <v>18231</v>
      </c>
      <c r="X180">
        <v>23056</v>
      </c>
      <c r="Y180">
        <v>7071</v>
      </c>
      <c r="Z180">
        <v>8314</v>
      </c>
      <c r="AA180">
        <v>167214</v>
      </c>
      <c r="AB180">
        <v>45618</v>
      </c>
      <c r="AC180">
        <v>13024</v>
      </c>
    </row>
    <row r="181" spans="1:29" x14ac:dyDescent="0.2">
      <c r="A181" s="64"/>
      <c r="B181" s="64"/>
      <c r="C181" t="s">
        <v>431</v>
      </c>
      <c r="D181">
        <v>37640</v>
      </c>
      <c r="E181">
        <v>63125</v>
      </c>
      <c r="F181">
        <v>29956</v>
      </c>
      <c r="G181">
        <v>26833</v>
      </c>
      <c r="H181">
        <v>4321</v>
      </c>
      <c r="I181">
        <v>14309</v>
      </c>
      <c r="J181">
        <v>41226</v>
      </c>
      <c r="K181">
        <v>6522</v>
      </c>
      <c r="L181">
        <v>15922</v>
      </c>
      <c r="M181">
        <v>24751</v>
      </c>
      <c r="N181">
        <v>5072</v>
      </c>
      <c r="O181">
        <v>21251</v>
      </c>
      <c r="P181">
        <v>37845</v>
      </c>
      <c r="Q181">
        <v>15492</v>
      </c>
      <c r="R181">
        <v>11585</v>
      </c>
      <c r="S181">
        <v>14517</v>
      </c>
      <c r="T181">
        <v>22328</v>
      </c>
      <c r="U181">
        <v>8877</v>
      </c>
      <c r="V181">
        <v>20289</v>
      </c>
      <c r="W181">
        <v>18220</v>
      </c>
      <c r="X181">
        <v>23715</v>
      </c>
      <c r="Y181">
        <v>7840</v>
      </c>
      <c r="Z181">
        <v>8311</v>
      </c>
      <c r="AA181">
        <v>159660</v>
      </c>
      <c r="AB181">
        <v>44499</v>
      </c>
      <c r="AC181">
        <v>14514</v>
      </c>
    </row>
    <row r="182" spans="1:29" x14ac:dyDescent="0.2">
      <c r="A182" s="64"/>
      <c r="B182" s="64"/>
      <c r="C182" t="s">
        <v>430</v>
      </c>
      <c r="D182">
        <v>37550</v>
      </c>
      <c r="E182">
        <v>62258</v>
      </c>
      <c r="F182">
        <v>30121</v>
      </c>
      <c r="G182">
        <v>27225</v>
      </c>
      <c r="H182">
        <v>4237</v>
      </c>
      <c r="I182">
        <v>14359</v>
      </c>
      <c r="J182">
        <v>41022</v>
      </c>
      <c r="K182">
        <v>6639</v>
      </c>
      <c r="L182">
        <v>16847</v>
      </c>
      <c r="M182">
        <v>25303</v>
      </c>
      <c r="N182">
        <v>5155</v>
      </c>
      <c r="O182">
        <v>21832</v>
      </c>
      <c r="P182">
        <v>38212</v>
      </c>
      <c r="Q182">
        <v>15918</v>
      </c>
      <c r="R182">
        <v>11910</v>
      </c>
      <c r="S182">
        <v>14496</v>
      </c>
      <c r="T182">
        <v>22923</v>
      </c>
      <c r="U182">
        <v>9010</v>
      </c>
      <c r="V182">
        <v>20401</v>
      </c>
      <c r="W182">
        <v>18130</v>
      </c>
      <c r="X182">
        <v>24347</v>
      </c>
      <c r="Y182">
        <v>7996</v>
      </c>
      <c r="Z182">
        <v>8403</v>
      </c>
      <c r="AA182">
        <v>154129</v>
      </c>
      <c r="AB182">
        <v>43251</v>
      </c>
      <c r="AC182">
        <v>15212</v>
      </c>
    </row>
    <row r="183" spans="1:29" x14ac:dyDescent="0.2">
      <c r="A183" s="64"/>
      <c r="B183" s="64"/>
      <c r="C183" t="s">
        <v>429</v>
      </c>
      <c r="D183">
        <v>37422</v>
      </c>
      <c r="E183">
        <v>61497</v>
      </c>
      <c r="F183">
        <v>30278</v>
      </c>
      <c r="G183">
        <v>27455</v>
      </c>
      <c r="H183">
        <v>4319</v>
      </c>
      <c r="I183">
        <v>14428</v>
      </c>
      <c r="J183">
        <v>41147</v>
      </c>
      <c r="K183">
        <v>6743</v>
      </c>
      <c r="L183">
        <v>17680</v>
      </c>
      <c r="M183">
        <v>25837</v>
      </c>
      <c r="N183">
        <v>5136</v>
      </c>
      <c r="O183">
        <v>21944</v>
      </c>
      <c r="P183">
        <v>38557</v>
      </c>
      <c r="Q183">
        <v>16376</v>
      </c>
      <c r="R183">
        <v>12075</v>
      </c>
      <c r="S183">
        <v>14638</v>
      </c>
      <c r="T183">
        <v>23603</v>
      </c>
      <c r="U183">
        <v>9247</v>
      </c>
      <c r="V183">
        <v>20979</v>
      </c>
      <c r="W183">
        <v>18022</v>
      </c>
      <c r="X183">
        <v>24442</v>
      </c>
      <c r="Y183">
        <v>8299</v>
      </c>
      <c r="Z183">
        <v>8299</v>
      </c>
      <c r="AA183">
        <v>150279</v>
      </c>
      <c r="AB183">
        <v>42783</v>
      </c>
      <c r="AC183">
        <v>15648</v>
      </c>
    </row>
    <row r="184" spans="1:29" x14ac:dyDescent="0.2">
      <c r="A184" s="64"/>
      <c r="B184" s="64"/>
      <c r="C184" t="s">
        <v>428</v>
      </c>
      <c r="D184">
        <v>38170</v>
      </c>
      <c r="E184">
        <v>61739</v>
      </c>
      <c r="F184">
        <v>31408</v>
      </c>
      <c r="G184">
        <v>28670</v>
      </c>
      <c r="H184">
        <v>4587</v>
      </c>
      <c r="I184">
        <v>14870</v>
      </c>
      <c r="J184">
        <v>42728</v>
      </c>
      <c r="K184">
        <v>7234</v>
      </c>
      <c r="L184">
        <v>19051</v>
      </c>
      <c r="M184">
        <v>27305</v>
      </c>
      <c r="N184">
        <v>5749</v>
      </c>
      <c r="O184">
        <v>23225</v>
      </c>
      <c r="P184">
        <v>39982</v>
      </c>
      <c r="Q184">
        <v>17386</v>
      </c>
      <c r="R184">
        <v>12786</v>
      </c>
      <c r="S184">
        <v>15050</v>
      </c>
      <c r="T184">
        <v>25055</v>
      </c>
      <c r="U184">
        <v>10305</v>
      </c>
      <c r="V184">
        <v>22414</v>
      </c>
      <c r="W184">
        <v>18402</v>
      </c>
      <c r="X184">
        <v>25814</v>
      </c>
      <c r="Y184">
        <v>9074</v>
      </c>
      <c r="Z184">
        <v>8620</v>
      </c>
      <c r="AA184">
        <v>150244</v>
      </c>
      <c r="AB184">
        <v>43422</v>
      </c>
      <c r="AC184">
        <v>17102</v>
      </c>
    </row>
    <row r="185" spans="1:29" x14ac:dyDescent="0.2">
      <c r="A185" s="64"/>
      <c r="B185" s="64" t="s">
        <v>544</v>
      </c>
      <c r="C185" t="s">
        <v>432</v>
      </c>
      <c r="D185">
        <v>3644</v>
      </c>
      <c r="E185">
        <v>1317</v>
      </c>
      <c r="F185">
        <v>766</v>
      </c>
      <c r="G185">
        <v>806</v>
      </c>
      <c r="H185">
        <v>4155</v>
      </c>
      <c r="I185">
        <v>473</v>
      </c>
      <c r="J185">
        <v>1652</v>
      </c>
      <c r="K185">
        <v>1670</v>
      </c>
      <c r="L185">
        <v>1659</v>
      </c>
      <c r="M185">
        <v>2064</v>
      </c>
      <c r="N185">
        <v>320</v>
      </c>
      <c r="O185">
        <v>731</v>
      </c>
      <c r="P185">
        <v>1358</v>
      </c>
      <c r="Q185">
        <v>731</v>
      </c>
      <c r="R185">
        <v>481</v>
      </c>
      <c r="S185">
        <v>1772</v>
      </c>
      <c r="T185">
        <v>1003</v>
      </c>
      <c r="U185">
        <v>11442</v>
      </c>
      <c r="V185">
        <v>786</v>
      </c>
      <c r="W185">
        <v>807</v>
      </c>
      <c r="X185">
        <v>853</v>
      </c>
      <c r="Y185">
        <v>10038</v>
      </c>
      <c r="Z185">
        <v>417</v>
      </c>
      <c r="AA185">
        <v>9114</v>
      </c>
      <c r="AB185">
        <v>1307</v>
      </c>
      <c r="AC185">
        <v>20349</v>
      </c>
    </row>
    <row r="186" spans="1:29" x14ac:dyDescent="0.2">
      <c r="A186" s="64"/>
      <c r="B186" s="64"/>
      <c r="C186" t="s">
        <v>431</v>
      </c>
      <c r="D186">
        <v>3747</v>
      </c>
      <c r="E186">
        <v>1364</v>
      </c>
      <c r="F186">
        <v>808</v>
      </c>
      <c r="G186">
        <v>817</v>
      </c>
      <c r="H186">
        <v>4043</v>
      </c>
      <c r="I186">
        <v>482</v>
      </c>
      <c r="J186">
        <v>1706</v>
      </c>
      <c r="K186">
        <v>1606</v>
      </c>
      <c r="L186">
        <v>1681</v>
      </c>
      <c r="M186">
        <v>1991</v>
      </c>
      <c r="N186">
        <v>321</v>
      </c>
      <c r="O186">
        <v>741</v>
      </c>
      <c r="P186">
        <v>1432</v>
      </c>
      <c r="Q186">
        <v>750</v>
      </c>
      <c r="R186">
        <v>469</v>
      </c>
      <c r="S186">
        <v>1714</v>
      </c>
      <c r="T186">
        <v>1002</v>
      </c>
      <c r="U186">
        <v>10922</v>
      </c>
      <c r="V186">
        <v>746</v>
      </c>
      <c r="W186">
        <v>842</v>
      </c>
      <c r="X186">
        <v>814</v>
      </c>
      <c r="Y186">
        <v>9934</v>
      </c>
      <c r="Z186">
        <v>436</v>
      </c>
      <c r="AA186">
        <v>9343</v>
      </c>
      <c r="AB186">
        <v>1390</v>
      </c>
      <c r="AC186">
        <v>20642</v>
      </c>
    </row>
    <row r="187" spans="1:29" x14ac:dyDescent="0.2">
      <c r="A187" s="64"/>
      <c r="B187" s="64"/>
      <c r="C187" t="s">
        <v>430</v>
      </c>
      <c r="D187">
        <v>3429</v>
      </c>
      <c r="E187">
        <v>1294</v>
      </c>
      <c r="F187">
        <v>762</v>
      </c>
      <c r="G187">
        <v>757</v>
      </c>
      <c r="H187">
        <v>3468</v>
      </c>
      <c r="I187">
        <v>461</v>
      </c>
      <c r="J187">
        <v>1596</v>
      </c>
      <c r="K187">
        <v>1361</v>
      </c>
      <c r="L187">
        <v>1524</v>
      </c>
      <c r="M187">
        <v>1796</v>
      </c>
      <c r="N187">
        <v>288</v>
      </c>
      <c r="O187">
        <v>680</v>
      </c>
      <c r="P187">
        <v>1297</v>
      </c>
      <c r="Q187">
        <v>693</v>
      </c>
      <c r="R187">
        <v>421</v>
      </c>
      <c r="S187">
        <v>1446</v>
      </c>
      <c r="T187">
        <v>885</v>
      </c>
      <c r="U187">
        <v>9654</v>
      </c>
      <c r="V187">
        <v>665</v>
      </c>
      <c r="W187">
        <v>825</v>
      </c>
      <c r="X187">
        <v>716</v>
      </c>
      <c r="Y187">
        <v>8780</v>
      </c>
      <c r="Z187">
        <v>373</v>
      </c>
      <c r="AA187">
        <v>8507</v>
      </c>
      <c r="AB187">
        <v>1269</v>
      </c>
      <c r="AC187">
        <v>19044</v>
      </c>
    </row>
    <row r="188" spans="1:29" x14ac:dyDescent="0.2">
      <c r="A188" s="64"/>
      <c r="B188" s="64"/>
      <c r="C188" t="s">
        <v>429</v>
      </c>
      <c r="D188">
        <v>3228</v>
      </c>
      <c r="E188">
        <v>1257</v>
      </c>
      <c r="F188">
        <v>716</v>
      </c>
      <c r="G188">
        <v>770</v>
      </c>
      <c r="H188">
        <v>3099</v>
      </c>
      <c r="I188">
        <v>419</v>
      </c>
      <c r="J188">
        <v>1548</v>
      </c>
      <c r="K188">
        <v>1187</v>
      </c>
      <c r="L188">
        <v>1406</v>
      </c>
      <c r="M188">
        <v>1690</v>
      </c>
      <c r="N188">
        <v>276</v>
      </c>
      <c r="O188">
        <v>660</v>
      </c>
      <c r="P188">
        <v>1246</v>
      </c>
      <c r="Q188">
        <v>637</v>
      </c>
      <c r="R188">
        <v>405</v>
      </c>
      <c r="S188">
        <v>1249</v>
      </c>
      <c r="T188">
        <v>838</v>
      </c>
      <c r="U188">
        <v>8420</v>
      </c>
      <c r="V188">
        <v>626</v>
      </c>
      <c r="W188">
        <v>733</v>
      </c>
      <c r="X188">
        <v>668</v>
      </c>
      <c r="Y188">
        <v>7787</v>
      </c>
      <c r="Z188">
        <v>341</v>
      </c>
      <c r="AA188">
        <v>7799</v>
      </c>
      <c r="AB188">
        <v>1210</v>
      </c>
      <c r="AC188">
        <v>16846</v>
      </c>
    </row>
    <row r="189" spans="1:29" x14ac:dyDescent="0.2">
      <c r="A189" s="64"/>
      <c r="B189" s="64"/>
      <c r="C189" t="s">
        <v>428</v>
      </c>
      <c r="D189">
        <v>3141</v>
      </c>
      <c r="E189">
        <v>1197</v>
      </c>
      <c r="F189">
        <v>654</v>
      </c>
      <c r="G189">
        <v>692</v>
      </c>
      <c r="H189">
        <v>2906</v>
      </c>
      <c r="I189">
        <v>414</v>
      </c>
      <c r="J189">
        <v>1492</v>
      </c>
      <c r="K189">
        <v>1152</v>
      </c>
      <c r="L189">
        <v>1399</v>
      </c>
      <c r="M189">
        <v>1638</v>
      </c>
      <c r="N189">
        <v>243</v>
      </c>
      <c r="O189">
        <v>630</v>
      </c>
      <c r="P189">
        <v>1085</v>
      </c>
      <c r="Q189">
        <v>602</v>
      </c>
      <c r="R189">
        <v>385</v>
      </c>
      <c r="S189">
        <v>1131</v>
      </c>
      <c r="T189">
        <v>789</v>
      </c>
      <c r="U189">
        <v>7801</v>
      </c>
      <c r="V189">
        <v>579</v>
      </c>
      <c r="W189">
        <v>671</v>
      </c>
      <c r="X189">
        <v>592</v>
      </c>
      <c r="Y189">
        <v>7239</v>
      </c>
      <c r="Z189">
        <v>310</v>
      </c>
      <c r="AA189">
        <v>7366</v>
      </c>
      <c r="AB189">
        <v>1165</v>
      </c>
      <c r="AC189">
        <v>15797</v>
      </c>
    </row>
    <row r="190" spans="1:29" x14ac:dyDescent="0.2">
      <c r="A190" s="64"/>
      <c r="B190" s="64" t="s">
        <v>545</v>
      </c>
      <c r="C190" t="s">
        <v>432</v>
      </c>
      <c r="D190">
        <v>12427</v>
      </c>
      <c r="E190">
        <v>20208</v>
      </c>
      <c r="F190">
        <v>10229</v>
      </c>
      <c r="G190">
        <v>9099</v>
      </c>
      <c r="H190">
        <v>2099</v>
      </c>
      <c r="I190">
        <v>4803</v>
      </c>
      <c r="J190">
        <v>15163</v>
      </c>
      <c r="K190">
        <v>2991</v>
      </c>
      <c r="L190">
        <v>7909</v>
      </c>
      <c r="M190">
        <v>11224</v>
      </c>
      <c r="N190">
        <v>2079</v>
      </c>
      <c r="O190">
        <v>8396</v>
      </c>
      <c r="P190">
        <v>14440</v>
      </c>
      <c r="Q190">
        <v>6393</v>
      </c>
      <c r="R190">
        <v>5279</v>
      </c>
      <c r="S190">
        <v>5994</v>
      </c>
      <c r="T190">
        <v>9091</v>
      </c>
      <c r="U190">
        <v>4899</v>
      </c>
      <c r="V190">
        <v>8112</v>
      </c>
      <c r="W190">
        <v>5996</v>
      </c>
      <c r="X190">
        <v>8139</v>
      </c>
      <c r="Y190">
        <v>4489</v>
      </c>
      <c r="Z190">
        <v>3420</v>
      </c>
      <c r="AA190">
        <v>59845</v>
      </c>
      <c r="AB190">
        <v>14788</v>
      </c>
      <c r="AC190">
        <v>7266</v>
      </c>
    </row>
    <row r="191" spans="1:29" x14ac:dyDescent="0.2">
      <c r="A191" s="64"/>
      <c r="B191" s="64"/>
      <c r="C191" t="s">
        <v>431</v>
      </c>
      <c r="D191">
        <v>10013</v>
      </c>
      <c r="E191">
        <v>15900</v>
      </c>
      <c r="F191">
        <v>7905</v>
      </c>
      <c r="G191">
        <v>7438</v>
      </c>
      <c r="H191">
        <v>1603</v>
      </c>
      <c r="I191">
        <v>3760</v>
      </c>
      <c r="J191">
        <v>11994</v>
      </c>
      <c r="K191">
        <v>2194</v>
      </c>
      <c r="L191">
        <v>6538</v>
      </c>
      <c r="M191">
        <v>9026</v>
      </c>
      <c r="N191">
        <v>1488</v>
      </c>
      <c r="O191">
        <v>6581</v>
      </c>
      <c r="P191">
        <v>11183</v>
      </c>
      <c r="Q191">
        <v>4941</v>
      </c>
      <c r="R191">
        <v>4326</v>
      </c>
      <c r="S191">
        <v>4401</v>
      </c>
      <c r="T191">
        <v>7498</v>
      </c>
      <c r="U191">
        <v>3469</v>
      </c>
      <c r="V191">
        <v>5996</v>
      </c>
      <c r="W191">
        <v>4981</v>
      </c>
      <c r="X191">
        <v>6179</v>
      </c>
      <c r="Y191">
        <v>3196</v>
      </c>
      <c r="Z191">
        <v>2576</v>
      </c>
      <c r="AA191">
        <v>45598</v>
      </c>
      <c r="AB191">
        <v>11197</v>
      </c>
      <c r="AC191">
        <v>4989</v>
      </c>
    </row>
    <row r="192" spans="1:29" x14ac:dyDescent="0.2">
      <c r="A192" s="64"/>
      <c r="B192" s="64"/>
      <c r="C192" t="s">
        <v>430</v>
      </c>
      <c r="D192">
        <v>11865</v>
      </c>
      <c r="E192">
        <v>17562</v>
      </c>
      <c r="F192">
        <v>10476</v>
      </c>
      <c r="G192">
        <v>10093</v>
      </c>
      <c r="H192">
        <v>1938</v>
      </c>
      <c r="I192">
        <v>5252</v>
      </c>
      <c r="J192">
        <v>14373</v>
      </c>
      <c r="K192">
        <v>2799</v>
      </c>
      <c r="L192">
        <v>7986</v>
      </c>
      <c r="M192">
        <v>11293</v>
      </c>
      <c r="N192">
        <v>2464</v>
      </c>
      <c r="O192">
        <v>8167</v>
      </c>
      <c r="P192">
        <v>14315</v>
      </c>
      <c r="Q192">
        <v>7311</v>
      </c>
      <c r="R192">
        <v>5588</v>
      </c>
      <c r="S192">
        <v>5049</v>
      </c>
      <c r="T192">
        <v>10853</v>
      </c>
      <c r="U192">
        <v>4097</v>
      </c>
      <c r="V192">
        <v>8726</v>
      </c>
      <c r="W192">
        <v>6518</v>
      </c>
      <c r="X192">
        <v>8383</v>
      </c>
      <c r="Y192">
        <v>3829</v>
      </c>
      <c r="Z192">
        <v>3844</v>
      </c>
      <c r="AA192">
        <v>50681</v>
      </c>
      <c r="AB192">
        <v>13039</v>
      </c>
      <c r="AC192">
        <v>6000</v>
      </c>
    </row>
    <row r="193" spans="1:29" x14ac:dyDescent="0.2">
      <c r="A193" s="64"/>
      <c r="B193" s="64"/>
      <c r="C193" t="s">
        <v>429</v>
      </c>
      <c r="D193">
        <v>5850</v>
      </c>
      <c r="E193">
        <v>8700</v>
      </c>
      <c r="F193">
        <v>5096</v>
      </c>
      <c r="G193">
        <v>4964</v>
      </c>
      <c r="H193">
        <v>978</v>
      </c>
      <c r="I193">
        <v>2513</v>
      </c>
      <c r="J193">
        <v>7129</v>
      </c>
      <c r="K193">
        <v>1394</v>
      </c>
      <c r="L193">
        <v>3927</v>
      </c>
      <c r="M193">
        <v>5690</v>
      </c>
      <c r="N193">
        <v>1201</v>
      </c>
      <c r="O193">
        <v>3988</v>
      </c>
      <c r="P193">
        <v>7225</v>
      </c>
      <c r="Q193">
        <v>3626</v>
      </c>
      <c r="R193">
        <v>2778</v>
      </c>
      <c r="S193">
        <v>2426</v>
      </c>
      <c r="T193">
        <v>5298</v>
      </c>
      <c r="U193">
        <v>1952</v>
      </c>
      <c r="V193">
        <v>4419</v>
      </c>
      <c r="W193">
        <v>3271</v>
      </c>
      <c r="X193">
        <v>4098</v>
      </c>
      <c r="Y193">
        <v>1878</v>
      </c>
      <c r="Z193">
        <v>1972</v>
      </c>
      <c r="AA193">
        <v>24406</v>
      </c>
      <c r="AB193">
        <v>6352</v>
      </c>
      <c r="AC193">
        <v>2898</v>
      </c>
    </row>
    <row r="194" spans="1:29" x14ac:dyDescent="0.2">
      <c r="A194" s="64"/>
      <c r="B194" s="64"/>
      <c r="C194" t="s">
        <v>428</v>
      </c>
      <c r="D194">
        <v>6670</v>
      </c>
      <c r="E194">
        <v>9765</v>
      </c>
      <c r="F194">
        <v>6139</v>
      </c>
      <c r="G194">
        <v>5963</v>
      </c>
      <c r="H194">
        <v>1202</v>
      </c>
      <c r="I194">
        <v>3006</v>
      </c>
      <c r="J194">
        <v>7994</v>
      </c>
      <c r="K194">
        <v>1691</v>
      </c>
      <c r="L194">
        <v>4884</v>
      </c>
      <c r="M194">
        <v>6491</v>
      </c>
      <c r="N194">
        <v>1684</v>
      </c>
      <c r="O194">
        <v>4730</v>
      </c>
      <c r="P194">
        <v>8690</v>
      </c>
      <c r="Q194">
        <v>4776</v>
      </c>
      <c r="R194">
        <v>3188</v>
      </c>
      <c r="S194">
        <v>3053</v>
      </c>
      <c r="T194">
        <v>6428</v>
      </c>
      <c r="U194">
        <v>2648</v>
      </c>
      <c r="V194">
        <v>5324</v>
      </c>
      <c r="W194">
        <v>3716</v>
      </c>
      <c r="X194">
        <v>4749</v>
      </c>
      <c r="Y194">
        <v>2559</v>
      </c>
      <c r="Z194">
        <v>2191</v>
      </c>
      <c r="AA194">
        <v>28639</v>
      </c>
      <c r="AB194">
        <v>7192</v>
      </c>
      <c r="AC194">
        <v>4466</v>
      </c>
    </row>
    <row r="195" spans="1:29" x14ac:dyDescent="0.2">
      <c r="A195" s="64"/>
      <c r="B195" s="64" t="s">
        <v>546</v>
      </c>
      <c r="C195" t="s">
        <v>432</v>
      </c>
      <c r="D195">
        <v>8372</v>
      </c>
      <c r="E195">
        <v>2525</v>
      </c>
      <c r="F195">
        <v>2129</v>
      </c>
      <c r="G195">
        <v>2068</v>
      </c>
      <c r="H195">
        <v>4830</v>
      </c>
      <c r="I195">
        <v>976</v>
      </c>
      <c r="J195">
        <v>2749</v>
      </c>
      <c r="K195">
        <v>1924</v>
      </c>
      <c r="L195">
        <v>4927</v>
      </c>
      <c r="M195">
        <v>3837</v>
      </c>
      <c r="N195">
        <v>340</v>
      </c>
      <c r="O195">
        <v>1323</v>
      </c>
      <c r="P195">
        <v>2445</v>
      </c>
      <c r="Q195">
        <v>1322</v>
      </c>
      <c r="R195">
        <v>811</v>
      </c>
      <c r="S195">
        <v>3571</v>
      </c>
      <c r="T195">
        <v>2070</v>
      </c>
      <c r="U195">
        <v>12761</v>
      </c>
      <c r="V195">
        <v>1934</v>
      </c>
      <c r="W195">
        <v>1599</v>
      </c>
      <c r="X195">
        <v>1409</v>
      </c>
      <c r="Y195">
        <v>14527</v>
      </c>
      <c r="Z195">
        <v>336</v>
      </c>
      <c r="AA195">
        <v>19002</v>
      </c>
      <c r="AB195">
        <v>4955</v>
      </c>
      <c r="AC195">
        <v>25046</v>
      </c>
    </row>
    <row r="196" spans="1:29" x14ac:dyDescent="0.2">
      <c r="A196" s="64"/>
      <c r="B196" s="64"/>
      <c r="C196" t="s">
        <v>431</v>
      </c>
      <c r="D196">
        <v>8044</v>
      </c>
      <c r="E196">
        <v>2211</v>
      </c>
      <c r="F196">
        <v>1958</v>
      </c>
      <c r="G196">
        <v>1892</v>
      </c>
      <c r="H196">
        <v>4671</v>
      </c>
      <c r="I196">
        <v>887</v>
      </c>
      <c r="J196">
        <v>2601</v>
      </c>
      <c r="K196">
        <v>1823</v>
      </c>
      <c r="L196">
        <v>5072</v>
      </c>
      <c r="M196">
        <v>3632</v>
      </c>
      <c r="N196">
        <v>278</v>
      </c>
      <c r="O196">
        <v>1213</v>
      </c>
      <c r="P196">
        <v>2204</v>
      </c>
      <c r="Q196">
        <v>1234</v>
      </c>
      <c r="R196">
        <v>759</v>
      </c>
      <c r="S196">
        <v>3263</v>
      </c>
      <c r="T196">
        <v>2030</v>
      </c>
      <c r="U196">
        <v>12052</v>
      </c>
      <c r="V196">
        <v>1751</v>
      </c>
      <c r="W196">
        <v>1615</v>
      </c>
      <c r="X196">
        <v>1212</v>
      </c>
      <c r="Y196">
        <v>13814</v>
      </c>
      <c r="Z196">
        <v>284</v>
      </c>
      <c r="AA196">
        <v>17140</v>
      </c>
      <c r="AB196">
        <v>4535</v>
      </c>
      <c r="AC196">
        <v>24750</v>
      </c>
    </row>
    <row r="197" spans="1:29" x14ac:dyDescent="0.2">
      <c r="A197" s="64"/>
      <c r="B197" s="64"/>
      <c r="C197" t="s">
        <v>430</v>
      </c>
      <c r="D197">
        <v>7171</v>
      </c>
      <c r="E197">
        <v>1888</v>
      </c>
      <c r="F197">
        <v>1624</v>
      </c>
      <c r="G197">
        <v>1598</v>
      </c>
      <c r="H197">
        <v>4197</v>
      </c>
      <c r="I197">
        <v>780</v>
      </c>
      <c r="J197">
        <v>2167</v>
      </c>
      <c r="K197">
        <v>1528</v>
      </c>
      <c r="L197">
        <v>4332</v>
      </c>
      <c r="M197">
        <v>3143</v>
      </c>
      <c r="N197">
        <v>229</v>
      </c>
      <c r="O197">
        <v>1058</v>
      </c>
      <c r="P197">
        <v>1870</v>
      </c>
      <c r="Q197">
        <v>1046</v>
      </c>
      <c r="R197">
        <v>637</v>
      </c>
      <c r="S197">
        <v>2767</v>
      </c>
      <c r="T197">
        <v>1720</v>
      </c>
      <c r="U197">
        <v>10707</v>
      </c>
      <c r="V197">
        <v>1417</v>
      </c>
      <c r="W197">
        <v>1327</v>
      </c>
      <c r="X197">
        <v>964</v>
      </c>
      <c r="Y197">
        <v>12124</v>
      </c>
      <c r="Z197">
        <v>239</v>
      </c>
      <c r="AA197">
        <v>14906</v>
      </c>
      <c r="AB197">
        <v>3913</v>
      </c>
      <c r="AC197">
        <v>23314</v>
      </c>
    </row>
    <row r="198" spans="1:29" x14ac:dyDescent="0.2">
      <c r="A198" s="64"/>
      <c r="B198" s="64"/>
      <c r="C198" t="s">
        <v>429</v>
      </c>
      <c r="D198">
        <v>7471</v>
      </c>
      <c r="E198">
        <v>1975</v>
      </c>
      <c r="F198">
        <v>1596</v>
      </c>
      <c r="G198">
        <v>1663</v>
      </c>
      <c r="H198">
        <v>4369</v>
      </c>
      <c r="I198">
        <v>790</v>
      </c>
      <c r="J198">
        <v>2321</v>
      </c>
      <c r="K198">
        <v>1636</v>
      </c>
      <c r="L198">
        <v>4618</v>
      </c>
      <c r="M198">
        <v>3250</v>
      </c>
      <c r="N198">
        <v>242</v>
      </c>
      <c r="O198">
        <v>1052</v>
      </c>
      <c r="P198">
        <v>1964</v>
      </c>
      <c r="Q198">
        <v>1091</v>
      </c>
      <c r="R198">
        <v>653</v>
      </c>
      <c r="S198">
        <v>2880</v>
      </c>
      <c r="T198">
        <v>1679</v>
      </c>
      <c r="U198">
        <v>11192</v>
      </c>
      <c r="V198">
        <v>1407</v>
      </c>
      <c r="W198">
        <v>1390</v>
      </c>
      <c r="X198">
        <v>903</v>
      </c>
      <c r="Y198">
        <v>12517</v>
      </c>
      <c r="Z198">
        <v>253</v>
      </c>
      <c r="AA198">
        <v>15622</v>
      </c>
      <c r="AB198">
        <v>3942</v>
      </c>
      <c r="AC198">
        <v>24253</v>
      </c>
    </row>
    <row r="199" spans="1:29" x14ac:dyDescent="0.2">
      <c r="A199" s="64"/>
      <c r="B199" s="64"/>
      <c r="C199" t="s">
        <v>428</v>
      </c>
      <c r="D199">
        <v>7903</v>
      </c>
      <c r="E199">
        <v>2162</v>
      </c>
      <c r="F199">
        <v>1674</v>
      </c>
      <c r="G199">
        <v>1697</v>
      </c>
      <c r="H199">
        <v>4697</v>
      </c>
      <c r="I199">
        <v>759</v>
      </c>
      <c r="J199">
        <v>2530</v>
      </c>
      <c r="K199">
        <v>1762</v>
      </c>
      <c r="L199">
        <v>5004</v>
      </c>
      <c r="M199">
        <v>3375</v>
      </c>
      <c r="N199">
        <v>241</v>
      </c>
      <c r="O199">
        <v>1170</v>
      </c>
      <c r="P199">
        <v>2125</v>
      </c>
      <c r="Q199">
        <v>1194</v>
      </c>
      <c r="R199">
        <v>670</v>
      </c>
      <c r="S199">
        <v>2749</v>
      </c>
      <c r="T199">
        <v>1755</v>
      </c>
      <c r="U199">
        <v>11893</v>
      </c>
      <c r="V199">
        <v>1342</v>
      </c>
      <c r="W199">
        <v>1400</v>
      </c>
      <c r="X199">
        <v>895</v>
      </c>
      <c r="Y199">
        <v>13276</v>
      </c>
      <c r="Z199">
        <v>254</v>
      </c>
      <c r="AA199">
        <v>16886</v>
      </c>
      <c r="AB199">
        <v>3943</v>
      </c>
      <c r="AC199">
        <v>25417</v>
      </c>
    </row>
    <row r="200" spans="1:29" x14ac:dyDescent="0.2">
      <c r="A200" s="64"/>
      <c r="B200" s="64" t="s">
        <v>547</v>
      </c>
      <c r="C200" t="s">
        <v>432</v>
      </c>
      <c r="D200">
        <v>1893</v>
      </c>
      <c r="E200">
        <v>9418</v>
      </c>
      <c r="F200">
        <v>1771</v>
      </c>
      <c r="G200">
        <v>1664</v>
      </c>
      <c r="H200">
        <v>350</v>
      </c>
      <c r="I200">
        <v>988</v>
      </c>
      <c r="J200">
        <v>3043</v>
      </c>
      <c r="K200">
        <v>747</v>
      </c>
      <c r="L200">
        <v>903</v>
      </c>
      <c r="M200">
        <v>1001</v>
      </c>
      <c r="N200">
        <v>372</v>
      </c>
      <c r="O200">
        <v>1484</v>
      </c>
      <c r="P200">
        <v>2554</v>
      </c>
      <c r="Q200">
        <v>1313</v>
      </c>
      <c r="R200">
        <v>733</v>
      </c>
      <c r="S200">
        <v>966</v>
      </c>
      <c r="T200">
        <v>1329</v>
      </c>
      <c r="U200">
        <v>498</v>
      </c>
      <c r="V200">
        <v>1390</v>
      </c>
      <c r="W200">
        <v>1110</v>
      </c>
      <c r="X200">
        <v>1341</v>
      </c>
      <c r="Y200">
        <v>496</v>
      </c>
      <c r="Z200">
        <v>551</v>
      </c>
      <c r="AA200">
        <v>20641</v>
      </c>
      <c r="AB200">
        <v>4362</v>
      </c>
      <c r="AC200">
        <v>857</v>
      </c>
    </row>
    <row r="201" spans="1:29" x14ac:dyDescent="0.2">
      <c r="A201" s="64"/>
      <c r="B201" s="64"/>
      <c r="C201" t="s">
        <v>431</v>
      </c>
      <c r="D201">
        <v>2095</v>
      </c>
      <c r="E201">
        <v>10729</v>
      </c>
      <c r="F201">
        <v>2095</v>
      </c>
      <c r="G201">
        <v>1868</v>
      </c>
      <c r="H201">
        <v>401</v>
      </c>
      <c r="I201">
        <v>1075</v>
      </c>
      <c r="J201">
        <v>3418</v>
      </c>
      <c r="K201">
        <v>814</v>
      </c>
      <c r="L201">
        <v>1072</v>
      </c>
      <c r="M201">
        <v>1216</v>
      </c>
      <c r="N201">
        <v>423</v>
      </c>
      <c r="O201">
        <v>1671</v>
      </c>
      <c r="P201">
        <v>2930</v>
      </c>
      <c r="Q201">
        <v>1527</v>
      </c>
      <c r="R201">
        <v>817</v>
      </c>
      <c r="S201">
        <v>1174</v>
      </c>
      <c r="T201">
        <v>1549</v>
      </c>
      <c r="U201">
        <v>553</v>
      </c>
      <c r="V201">
        <v>1492</v>
      </c>
      <c r="W201">
        <v>1273</v>
      </c>
      <c r="X201">
        <v>1510</v>
      </c>
      <c r="Y201">
        <v>545</v>
      </c>
      <c r="Z201">
        <v>645</v>
      </c>
      <c r="AA201">
        <v>23965</v>
      </c>
      <c r="AB201">
        <v>5091</v>
      </c>
      <c r="AC201">
        <v>938</v>
      </c>
    </row>
    <row r="202" spans="1:29" x14ac:dyDescent="0.2">
      <c r="A202" s="64"/>
      <c r="B202" s="64"/>
      <c r="C202" t="s">
        <v>430</v>
      </c>
      <c r="D202">
        <v>2089</v>
      </c>
      <c r="E202">
        <v>11005</v>
      </c>
      <c r="F202">
        <v>2171</v>
      </c>
      <c r="G202">
        <v>2001</v>
      </c>
      <c r="H202">
        <v>408</v>
      </c>
      <c r="I202">
        <v>1133</v>
      </c>
      <c r="J202">
        <v>3535</v>
      </c>
      <c r="K202">
        <v>829</v>
      </c>
      <c r="L202">
        <v>1119</v>
      </c>
      <c r="M202">
        <v>1230</v>
      </c>
      <c r="N202">
        <v>452</v>
      </c>
      <c r="O202">
        <v>1723</v>
      </c>
      <c r="P202">
        <v>3045</v>
      </c>
      <c r="Q202">
        <v>1728</v>
      </c>
      <c r="R202">
        <v>885</v>
      </c>
      <c r="S202">
        <v>1245</v>
      </c>
      <c r="T202">
        <v>1642</v>
      </c>
      <c r="U202">
        <v>544</v>
      </c>
      <c r="V202">
        <v>1572</v>
      </c>
      <c r="W202">
        <v>1387</v>
      </c>
      <c r="X202">
        <v>1658</v>
      </c>
      <c r="Y202">
        <v>508</v>
      </c>
      <c r="Z202">
        <v>667</v>
      </c>
      <c r="AA202">
        <v>24831</v>
      </c>
      <c r="AB202">
        <v>5383</v>
      </c>
      <c r="AC202">
        <v>963</v>
      </c>
    </row>
    <row r="203" spans="1:29" x14ac:dyDescent="0.2">
      <c r="A203" s="64"/>
      <c r="B203" s="64"/>
      <c r="C203" t="s">
        <v>429</v>
      </c>
      <c r="D203">
        <v>3305</v>
      </c>
      <c r="E203">
        <v>14786</v>
      </c>
      <c r="F203">
        <v>3167</v>
      </c>
      <c r="G203">
        <v>2834</v>
      </c>
      <c r="H203">
        <v>547</v>
      </c>
      <c r="I203">
        <v>1619</v>
      </c>
      <c r="J203">
        <v>4878</v>
      </c>
      <c r="K203">
        <v>1244</v>
      </c>
      <c r="L203">
        <v>1752</v>
      </c>
      <c r="M203">
        <v>1910</v>
      </c>
      <c r="N203">
        <v>622</v>
      </c>
      <c r="O203">
        <v>2471</v>
      </c>
      <c r="P203">
        <v>4363</v>
      </c>
      <c r="Q203">
        <v>2453</v>
      </c>
      <c r="R203">
        <v>1245</v>
      </c>
      <c r="S203">
        <v>1797</v>
      </c>
      <c r="T203">
        <v>2417</v>
      </c>
      <c r="U203">
        <v>842</v>
      </c>
      <c r="V203">
        <v>2316</v>
      </c>
      <c r="W203">
        <v>1860</v>
      </c>
      <c r="X203">
        <v>2505</v>
      </c>
      <c r="Y203">
        <v>860</v>
      </c>
      <c r="Z203">
        <v>947</v>
      </c>
      <c r="AA203">
        <v>32224</v>
      </c>
      <c r="AB203">
        <v>7057</v>
      </c>
      <c r="AC203">
        <v>1716</v>
      </c>
    </row>
    <row r="204" spans="1:29" x14ac:dyDescent="0.2">
      <c r="A204" s="64"/>
      <c r="B204" s="64"/>
      <c r="C204" t="s">
        <v>428</v>
      </c>
      <c r="D204">
        <v>3400</v>
      </c>
      <c r="E204">
        <v>15171</v>
      </c>
      <c r="F204">
        <v>3485</v>
      </c>
      <c r="G204">
        <v>2969</v>
      </c>
      <c r="H204">
        <v>564</v>
      </c>
      <c r="I204">
        <v>1698</v>
      </c>
      <c r="J204">
        <v>5180</v>
      </c>
      <c r="K204">
        <v>1336</v>
      </c>
      <c r="L204">
        <v>1855</v>
      </c>
      <c r="M204">
        <v>1969</v>
      </c>
      <c r="N204">
        <v>660</v>
      </c>
      <c r="O204">
        <v>2544</v>
      </c>
      <c r="P204">
        <v>4581</v>
      </c>
      <c r="Q204">
        <v>2548</v>
      </c>
      <c r="R204">
        <v>1296</v>
      </c>
      <c r="S204">
        <v>1804</v>
      </c>
      <c r="T204">
        <v>2463</v>
      </c>
      <c r="U204">
        <v>877</v>
      </c>
      <c r="V204">
        <v>2393</v>
      </c>
      <c r="W204">
        <v>1995</v>
      </c>
      <c r="X204">
        <v>2728</v>
      </c>
      <c r="Y204">
        <v>884</v>
      </c>
      <c r="Z204">
        <v>975</v>
      </c>
      <c r="AA204">
        <v>33176</v>
      </c>
      <c r="AB204">
        <v>7367</v>
      </c>
      <c r="AC204">
        <v>1769</v>
      </c>
    </row>
    <row r="205" spans="1:29" x14ac:dyDescent="0.2">
      <c r="A205" s="64"/>
      <c r="B205" s="64" t="s">
        <v>548</v>
      </c>
      <c r="C205" t="s">
        <v>432</v>
      </c>
      <c r="D205">
        <v>13876</v>
      </c>
      <c r="E205">
        <v>16804</v>
      </c>
      <c r="F205">
        <v>12590</v>
      </c>
      <c r="G205">
        <v>13742</v>
      </c>
      <c r="H205">
        <v>2901</v>
      </c>
      <c r="I205">
        <v>6002</v>
      </c>
      <c r="J205">
        <v>19501</v>
      </c>
      <c r="K205">
        <v>3516</v>
      </c>
      <c r="L205">
        <v>13167</v>
      </c>
      <c r="M205">
        <v>12996</v>
      </c>
      <c r="N205">
        <v>3328</v>
      </c>
      <c r="O205">
        <v>9420</v>
      </c>
      <c r="P205">
        <v>19460</v>
      </c>
      <c r="Q205">
        <v>9873</v>
      </c>
      <c r="R205">
        <v>6995</v>
      </c>
      <c r="S205">
        <v>5973</v>
      </c>
      <c r="T205">
        <v>15173</v>
      </c>
      <c r="U205">
        <v>6549</v>
      </c>
      <c r="V205">
        <v>12680</v>
      </c>
      <c r="W205">
        <v>9352</v>
      </c>
      <c r="X205">
        <v>9409</v>
      </c>
      <c r="Y205">
        <v>6000</v>
      </c>
      <c r="Z205">
        <v>4929</v>
      </c>
      <c r="AA205">
        <v>66563</v>
      </c>
      <c r="AB205">
        <v>15668</v>
      </c>
      <c r="AC205">
        <v>9469</v>
      </c>
    </row>
    <row r="206" spans="1:29" x14ac:dyDescent="0.2">
      <c r="A206" s="64"/>
      <c r="B206" s="64"/>
      <c r="C206" t="s">
        <v>431</v>
      </c>
      <c r="D206">
        <v>13819</v>
      </c>
      <c r="E206">
        <v>16662</v>
      </c>
      <c r="F206">
        <v>12316</v>
      </c>
      <c r="G206">
        <v>13300</v>
      </c>
      <c r="H206">
        <v>2792</v>
      </c>
      <c r="I206">
        <v>5755</v>
      </c>
      <c r="J206">
        <v>19220</v>
      </c>
      <c r="K206">
        <v>3382</v>
      </c>
      <c r="L206">
        <v>14193</v>
      </c>
      <c r="M206">
        <v>13388</v>
      </c>
      <c r="N206">
        <v>3167</v>
      </c>
      <c r="O206">
        <v>9226</v>
      </c>
      <c r="P206">
        <v>18940</v>
      </c>
      <c r="Q206">
        <v>10028</v>
      </c>
      <c r="R206">
        <v>7076</v>
      </c>
      <c r="S206">
        <v>5860</v>
      </c>
      <c r="T206">
        <v>14974</v>
      </c>
      <c r="U206">
        <v>6682</v>
      </c>
      <c r="V206">
        <v>12417</v>
      </c>
      <c r="W206">
        <v>9055</v>
      </c>
      <c r="X206">
        <v>9273</v>
      </c>
      <c r="Y206">
        <v>6106</v>
      </c>
      <c r="Z206">
        <v>4837</v>
      </c>
      <c r="AA206">
        <v>63699</v>
      </c>
      <c r="AB206">
        <v>15379</v>
      </c>
      <c r="AC206">
        <v>9703</v>
      </c>
    </row>
    <row r="207" spans="1:29" x14ac:dyDescent="0.2">
      <c r="A207" s="64"/>
      <c r="B207" s="64"/>
      <c r="C207" t="s">
        <v>430</v>
      </c>
      <c r="D207">
        <v>14947</v>
      </c>
      <c r="E207">
        <v>17498</v>
      </c>
      <c r="F207">
        <v>12595</v>
      </c>
      <c r="G207">
        <v>13641</v>
      </c>
      <c r="H207">
        <v>3238</v>
      </c>
      <c r="I207">
        <v>5993</v>
      </c>
      <c r="J207">
        <v>19767</v>
      </c>
      <c r="K207">
        <v>3592</v>
      </c>
      <c r="L207">
        <v>16325</v>
      </c>
      <c r="M207">
        <v>15431</v>
      </c>
      <c r="N207">
        <v>3310</v>
      </c>
      <c r="O207">
        <v>9801</v>
      </c>
      <c r="P207">
        <v>19099</v>
      </c>
      <c r="Q207">
        <v>11201</v>
      </c>
      <c r="R207">
        <v>7726</v>
      </c>
      <c r="S207">
        <v>6393</v>
      </c>
      <c r="T207">
        <v>16038</v>
      </c>
      <c r="U207">
        <v>7833</v>
      </c>
      <c r="V207">
        <v>12989</v>
      </c>
      <c r="W207">
        <v>9377</v>
      </c>
      <c r="X207">
        <v>9705</v>
      </c>
      <c r="Y207">
        <v>7544</v>
      </c>
      <c r="Z207">
        <v>5049</v>
      </c>
      <c r="AA207">
        <v>63434</v>
      </c>
      <c r="AB207">
        <v>16074</v>
      </c>
      <c r="AC207">
        <v>11730</v>
      </c>
    </row>
    <row r="208" spans="1:29" x14ac:dyDescent="0.2">
      <c r="A208" s="64"/>
      <c r="B208" s="64"/>
      <c r="C208" t="s">
        <v>429</v>
      </c>
      <c r="D208">
        <v>23428</v>
      </c>
      <c r="E208">
        <v>29208</v>
      </c>
      <c r="F208">
        <v>19829</v>
      </c>
      <c r="G208">
        <v>20810</v>
      </c>
      <c r="H208">
        <v>4805</v>
      </c>
      <c r="I208">
        <v>9617</v>
      </c>
      <c r="J208">
        <v>29385</v>
      </c>
      <c r="K208">
        <v>5781</v>
      </c>
      <c r="L208">
        <v>23675</v>
      </c>
      <c r="M208">
        <v>24158</v>
      </c>
      <c r="N208">
        <v>5302</v>
      </c>
      <c r="O208">
        <v>16077</v>
      </c>
      <c r="P208">
        <v>29236</v>
      </c>
      <c r="Q208">
        <v>18809</v>
      </c>
      <c r="R208">
        <v>11584</v>
      </c>
      <c r="S208">
        <v>10418</v>
      </c>
      <c r="T208">
        <v>24920</v>
      </c>
      <c r="U208">
        <v>11840</v>
      </c>
      <c r="V208">
        <v>19531</v>
      </c>
      <c r="W208">
        <v>13383</v>
      </c>
      <c r="X208">
        <v>15166</v>
      </c>
      <c r="Y208">
        <v>11159</v>
      </c>
      <c r="Z208">
        <v>7695</v>
      </c>
      <c r="AA208">
        <v>98352</v>
      </c>
      <c r="AB208">
        <v>24836</v>
      </c>
      <c r="AC208">
        <v>17704</v>
      </c>
    </row>
    <row r="209" spans="1:29" x14ac:dyDescent="0.2">
      <c r="A209" s="64"/>
      <c r="B209" s="64"/>
      <c r="C209" t="s">
        <v>428</v>
      </c>
      <c r="D209">
        <v>26829</v>
      </c>
      <c r="E209">
        <v>31788</v>
      </c>
      <c r="F209">
        <v>21991</v>
      </c>
      <c r="G209">
        <v>23016</v>
      </c>
      <c r="H209">
        <v>6310</v>
      </c>
      <c r="I209">
        <v>10897</v>
      </c>
      <c r="J209">
        <v>31426</v>
      </c>
      <c r="K209">
        <v>7181</v>
      </c>
      <c r="L209">
        <v>28349</v>
      </c>
      <c r="M209">
        <v>28660</v>
      </c>
      <c r="N209">
        <v>6397</v>
      </c>
      <c r="O209">
        <v>18455</v>
      </c>
      <c r="P209">
        <v>31889</v>
      </c>
      <c r="Q209">
        <v>22889</v>
      </c>
      <c r="R209">
        <v>13646</v>
      </c>
      <c r="S209">
        <v>12887</v>
      </c>
      <c r="T209">
        <v>29332</v>
      </c>
      <c r="U209">
        <v>15574</v>
      </c>
      <c r="V209">
        <v>22664</v>
      </c>
      <c r="W209">
        <v>14590</v>
      </c>
      <c r="X209">
        <v>16959</v>
      </c>
      <c r="Y209">
        <v>14629</v>
      </c>
      <c r="Z209">
        <v>8648</v>
      </c>
      <c r="AA209">
        <v>106397</v>
      </c>
      <c r="AB209">
        <v>27880</v>
      </c>
      <c r="AC209">
        <v>22662</v>
      </c>
    </row>
    <row r="210" spans="1:29" x14ac:dyDescent="0.2">
      <c r="A210" s="64"/>
      <c r="B210" s="64" t="s">
        <v>549</v>
      </c>
      <c r="C210" t="s">
        <v>432</v>
      </c>
      <c r="D210">
        <v>47821</v>
      </c>
      <c r="E210">
        <v>46529</v>
      </c>
      <c r="F210">
        <v>34177</v>
      </c>
      <c r="G210">
        <v>35484</v>
      </c>
      <c r="H210">
        <v>14673</v>
      </c>
      <c r="I210">
        <v>19283</v>
      </c>
      <c r="J210">
        <v>43826</v>
      </c>
      <c r="K210">
        <v>14851</v>
      </c>
      <c r="L210">
        <v>44304</v>
      </c>
      <c r="M210">
        <v>47765</v>
      </c>
      <c r="N210">
        <v>9399</v>
      </c>
      <c r="O210">
        <v>31216</v>
      </c>
      <c r="P210">
        <v>44197</v>
      </c>
      <c r="Q210">
        <v>41040</v>
      </c>
      <c r="R210">
        <v>19446</v>
      </c>
      <c r="S210">
        <v>21662</v>
      </c>
      <c r="T210">
        <v>46605</v>
      </c>
      <c r="U210">
        <v>23623</v>
      </c>
      <c r="V210">
        <v>36186</v>
      </c>
      <c r="W210">
        <v>16535</v>
      </c>
      <c r="X210">
        <v>25731</v>
      </c>
      <c r="Y210">
        <v>24517</v>
      </c>
      <c r="Z210">
        <v>13541</v>
      </c>
      <c r="AA210">
        <v>182617</v>
      </c>
      <c r="AB210">
        <v>45487</v>
      </c>
      <c r="AC210">
        <v>37166</v>
      </c>
    </row>
    <row r="211" spans="1:29" x14ac:dyDescent="0.2">
      <c r="A211" s="64"/>
      <c r="B211" s="64"/>
      <c r="C211" t="s">
        <v>431</v>
      </c>
      <c r="D211">
        <v>45059</v>
      </c>
      <c r="E211">
        <v>44776</v>
      </c>
      <c r="F211">
        <v>32190</v>
      </c>
      <c r="G211">
        <v>33295</v>
      </c>
      <c r="H211">
        <v>13339</v>
      </c>
      <c r="I211">
        <v>17755</v>
      </c>
      <c r="J211">
        <v>40601</v>
      </c>
      <c r="K211">
        <v>13722</v>
      </c>
      <c r="L211">
        <v>41611</v>
      </c>
      <c r="M211">
        <v>45159</v>
      </c>
      <c r="N211">
        <v>8704</v>
      </c>
      <c r="O211">
        <v>29119</v>
      </c>
      <c r="P211">
        <v>41530</v>
      </c>
      <c r="Q211">
        <v>39574</v>
      </c>
      <c r="R211">
        <v>18245</v>
      </c>
      <c r="S211">
        <v>20217</v>
      </c>
      <c r="T211">
        <v>44045</v>
      </c>
      <c r="U211">
        <v>22545</v>
      </c>
      <c r="V211">
        <v>33312</v>
      </c>
      <c r="W211">
        <v>15816</v>
      </c>
      <c r="X211">
        <v>23860</v>
      </c>
      <c r="Y211">
        <v>23305</v>
      </c>
      <c r="Z211">
        <v>12521</v>
      </c>
      <c r="AA211">
        <v>172000</v>
      </c>
      <c r="AB211">
        <v>42434</v>
      </c>
      <c r="AC211">
        <v>35675</v>
      </c>
    </row>
    <row r="212" spans="1:29" x14ac:dyDescent="0.2">
      <c r="A212" s="64"/>
      <c r="B212" s="64"/>
      <c r="C212" t="s">
        <v>430</v>
      </c>
      <c r="D212">
        <v>37789</v>
      </c>
      <c r="E212">
        <v>37201</v>
      </c>
      <c r="F212">
        <v>25176</v>
      </c>
      <c r="G212">
        <v>26097</v>
      </c>
      <c r="H212">
        <v>11524</v>
      </c>
      <c r="I212">
        <v>13667</v>
      </c>
      <c r="J212">
        <v>32422</v>
      </c>
      <c r="K212">
        <v>11770</v>
      </c>
      <c r="L212">
        <v>36348</v>
      </c>
      <c r="M212">
        <v>37614</v>
      </c>
      <c r="N212">
        <v>6667</v>
      </c>
      <c r="O212">
        <v>24215</v>
      </c>
      <c r="P212">
        <v>33301</v>
      </c>
      <c r="Q212">
        <v>33700</v>
      </c>
      <c r="R212">
        <v>14938</v>
      </c>
      <c r="S212">
        <v>16847</v>
      </c>
      <c r="T212">
        <v>35763</v>
      </c>
      <c r="U212">
        <v>19989</v>
      </c>
      <c r="V212">
        <v>25852</v>
      </c>
      <c r="W212">
        <v>12553</v>
      </c>
      <c r="X212">
        <v>18112</v>
      </c>
      <c r="Y212">
        <v>20097</v>
      </c>
      <c r="Z212">
        <v>9520</v>
      </c>
      <c r="AA212">
        <v>144629</v>
      </c>
      <c r="AB212">
        <v>34852</v>
      </c>
      <c r="AC212">
        <v>32901</v>
      </c>
    </row>
    <row r="213" spans="1:29" x14ac:dyDescent="0.2">
      <c r="A213" s="64"/>
      <c r="B213" s="64"/>
      <c r="C213" t="s">
        <v>429</v>
      </c>
      <c r="D213">
        <v>32649</v>
      </c>
      <c r="E213">
        <v>30511</v>
      </c>
      <c r="F213">
        <v>20637</v>
      </c>
      <c r="G213">
        <v>21386</v>
      </c>
      <c r="H213">
        <v>10351</v>
      </c>
      <c r="I213">
        <v>10991</v>
      </c>
      <c r="J213">
        <v>27033</v>
      </c>
      <c r="K213">
        <v>10329</v>
      </c>
      <c r="L213">
        <v>31892</v>
      </c>
      <c r="M213">
        <v>32698</v>
      </c>
      <c r="N213">
        <v>5413</v>
      </c>
      <c r="O213">
        <v>20162</v>
      </c>
      <c r="P213">
        <v>27658</v>
      </c>
      <c r="Q213">
        <v>27881</v>
      </c>
      <c r="R213">
        <v>12679</v>
      </c>
      <c r="S213">
        <v>14800</v>
      </c>
      <c r="T213">
        <v>29565</v>
      </c>
      <c r="U213">
        <v>18901</v>
      </c>
      <c r="V213">
        <v>21350</v>
      </c>
      <c r="W213">
        <v>10712</v>
      </c>
      <c r="X213">
        <v>14444</v>
      </c>
      <c r="Y213">
        <v>18192</v>
      </c>
      <c r="Z213">
        <v>7471</v>
      </c>
      <c r="AA213">
        <v>123126</v>
      </c>
      <c r="AB213">
        <v>29034</v>
      </c>
      <c r="AC213">
        <v>30348</v>
      </c>
    </row>
    <row r="214" spans="1:29" x14ac:dyDescent="0.2">
      <c r="A214" s="64"/>
      <c r="B214" s="64"/>
      <c r="C214" t="s">
        <v>428</v>
      </c>
      <c r="D214">
        <v>23826</v>
      </c>
      <c r="E214">
        <v>21001</v>
      </c>
      <c r="F214">
        <v>13964</v>
      </c>
      <c r="G214">
        <v>14050</v>
      </c>
      <c r="H214">
        <v>8444</v>
      </c>
      <c r="I214">
        <v>7154</v>
      </c>
      <c r="J214">
        <v>18617</v>
      </c>
      <c r="K214">
        <v>7764</v>
      </c>
      <c r="L214">
        <v>24173</v>
      </c>
      <c r="M214">
        <v>23479</v>
      </c>
      <c r="N214">
        <v>3754</v>
      </c>
      <c r="O214">
        <v>14047</v>
      </c>
      <c r="P214">
        <v>18685</v>
      </c>
      <c r="Q214">
        <v>19345</v>
      </c>
      <c r="R214">
        <v>8700</v>
      </c>
      <c r="S214">
        <v>10980</v>
      </c>
      <c r="T214">
        <v>19576</v>
      </c>
      <c r="U214">
        <v>15647</v>
      </c>
      <c r="V214">
        <v>14371</v>
      </c>
      <c r="W214">
        <v>7462</v>
      </c>
      <c r="X214">
        <v>9674</v>
      </c>
      <c r="Y214">
        <v>15155</v>
      </c>
      <c r="Z214">
        <v>4648</v>
      </c>
      <c r="AA214">
        <v>90695</v>
      </c>
      <c r="AB214">
        <v>20144</v>
      </c>
      <c r="AC214">
        <v>25491</v>
      </c>
    </row>
    <row r="215" spans="1:29" x14ac:dyDescent="0.2">
      <c r="A215" s="64"/>
      <c r="B215" s="64" t="s">
        <v>550</v>
      </c>
      <c r="C215" t="s">
        <v>432</v>
      </c>
      <c r="D215">
        <v>29162</v>
      </c>
      <c r="E215">
        <v>62481</v>
      </c>
      <c r="F215">
        <v>25750</v>
      </c>
      <c r="G215">
        <v>22909</v>
      </c>
      <c r="H215">
        <v>4295</v>
      </c>
      <c r="I215">
        <v>12321</v>
      </c>
      <c r="J215">
        <v>33994</v>
      </c>
      <c r="K215">
        <v>6358</v>
      </c>
      <c r="L215">
        <v>13030</v>
      </c>
      <c r="M215">
        <v>17927</v>
      </c>
      <c r="N215">
        <v>4274</v>
      </c>
      <c r="O215">
        <v>16476</v>
      </c>
      <c r="P215">
        <v>29241</v>
      </c>
      <c r="Q215">
        <v>14268</v>
      </c>
      <c r="R215">
        <v>9049</v>
      </c>
      <c r="S215">
        <v>12520</v>
      </c>
      <c r="T215">
        <v>17398</v>
      </c>
      <c r="U215">
        <v>7178</v>
      </c>
      <c r="V215">
        <v>17565</v>
      </c>
      <c r="W215">
        <v>13024</v>
      </c>
      <c r="X215">
        <v>17653</v>
      </c>
      <c r="Y215">
        <v>6084</v>
      </c>
      <c r="Z215">
        <v>6928</v>
      </c>
      <c r="AA215">
        <v>157493</v>
      </c>
      <c r="AB215">
        <v>41452</v>
      </c>
      <c r="AC215">
        <v>13290</v>
      </c>
    </row>
    <row r="216" spans="1:29" x14ac:dyDescent="0.2">
      <c r="A216" s="64"/>
      <c r="B216" s="64"/>
      <c r="C216" t="s">
        <v>431</v>
      </c>
      <c r="D216">
        <v>32522</v>
      </c>
      <c r="E216">
        <v>68959</v>
      </c>
      <c r="F216">
        <v>28786</v>
      </c>
      <c r="G216">
        <v>25529</v>
      </c>
      <c r="H216">
        <v>4664</v>
      </c>
      <c r="I216">
        <v>13750</v>
      </c>
      <c r="J216">
        <v>38148</v>
      </c>
      <c r="K216">
        <v>6952</v>
      </c>
      <c r="L216">
        <v>14523</v>
      </c>
      <c r="M216">
        <v>19860</v>
      </c>
      <c r="N216">
        <v>4648</v>
      </c>
      <c r="O216">
        <v>18073</v>
      </c>
      <c r="P216">
        <v>33233</v>
      </c>
      <c r="Q216">
        <v>15716</v>
      </c>
      <c r="R216">
        <v>9793</v>
      </c>
      <c r="S216">
        <v>13646</v>
      </c>
      <c r="T216">
        <v>19396</v>
      </c>
      <c r="U216">
        <v>7907</v>
      </c>
      <c r="V216">
        <v>19170</v>
      </c>
      <c r="W216">
        <v>14617</v>
      </c>
      <c r="X216">
        <v>19631</v>
      </c>
      <c r="Y216">
        <v>6868</v>
      </c>
      <c r="Z216">
        <v>7352</v>
      </c>
      <c r="AA216">
        <v>180449</v>
      </c>
      <c r="AB216">
        <v>45331</v>
      </c>
      <c r="AC216">
        <v>15115</v>
      </c>
    </row>
    <row r="217" spans="1:29" x14ac:dyDescent="0.2">
      <c r="A217" s="64"/>
      <c r="B217" s="64"/>
      <c r="C217" t="s">
        <v>430</v>
      </c>
      <c r="D217">
        <v>34280</v>
      </c>
      <c r="E217">
        <v>72228</v>
      </c>
      <c r="F217">
        <v>30336</v>
      </c>
      <c r="G217">
        <v>27258</v>
      </c>
      <c r="H217">
        <v>4843</v>
      </c>
      <c r="I217">
        <v>14895</v>
      </c>
      <c r="J217">
        <v>41048</v>
      </c>
      <c r="K217">
        <v>7713</v>
      </c>
      <c r="L217">
        <v>15824</v>
      </c>
      <c r="M217">
        <v>21514</v>
      </c>
      <c r="N217">
        <v>4891</v>
      </c>
      <c r="O217">
        <v>19388</v>
      </c>
      <c r="P217">
        <v>36130</v>
      </c>
      <c r="Q217">
        <v>16643</v>
      </c>
      <c r="R217">
        <v>10508</v>
      </c>
      <c r="S217">
        <v>14596</v>
      </c>
      <c r="T217">
        <v>21039</v>
      </c>
      <c r="U217">
        <v>8340</v>
      </c>
      <c r="V217">
        <v>20417</v>
      </c>
      <c r="W217">
        <v>15835</v>
      </c>
      <c r="X217">
        <v>21261</v>
      </c>
      <c r="Y217">
        <v>7466</v>
      </c>
      <c r="Z217">
        <v>7845</v>
      </c>
      <c r="AA217">
        <v>191529</v>
      </c>
      <c r="AB217">
        <v>48669</v>
      </c>
      <c r="AC217">
        <v>16664</v>
      </c>
    </row>
    <row r="218" spans="1:29" x14ac:dyDescent="0.2">
      <c r="A218" s="64"/>
      <c r="B218" s="64"/>
      <c r="C218" t="s">
        <v>429</v>
      </c>
      <c r="D218">
        <v>35180</v>
      </c>
      <c r="E218">
        <v>71716</v>
      </c>
      <c r="F218">
        <v>31183</v>
      </c>
      <c r="G218">
        <v>28053</v>
      </c>
      <c r="H218">
        <v>5073</v>
      </c>
      <c r="I218">
        <v>15476</v>
      </c>
      <c r="J218">
        <v>42280</v>
      </c>
      <c r="K218">
        <v>7969</v>
      </c>
      <c r="L218">
        <v>16568</v>
      </c>
      <c r="M218">
        <v>22497</v>
      </c>
      <c r="N218">
        <v>5138</v>
      </c>
      <c r="O218">
        <v>19763</v>
      </c>
      <c r="P218">
        <v>38324</v>
      </c>
      <c r="Q218">
        <v>17216</v>
      </c>
      <c r="R218">
        <v>10998</v>
      </c>
      <c r="S218">
        <v>15177</v>
      </c>
      <c r="T218">
        <v>22026</v>
      </c>
      <c r="U218">
        <v>9511</v>
      </c>
      <c r="V218">
        <v>21261</v>
      </c>
      <c r="W218">
        <v>16510</v>
      </c>
      <c r="X218">
        <v>21966</v>
      </c>
      <c r="Y218">
        <v>8013</v>
      </c>
      <c r="Z218">
        <v>8114</v>
      </c>
      <c r="AA218">
        <v>192342</v>
      </c>
      <c r="AB218">
        <v>49479</v>
      </c>
      <c r="AC218">
        <v>17915</v>
      </c>
    </row>
    <row r="219" spans="1:29" x14ac:dyDescent="0.2">
      <c r="A219" s="64"/>
      <c r="B219" s="64"/>
      <c r="C219" t="s">
        <v>428</v>
      </c>
      <c r="D219">
        <v>37509</v>
      </c>
      <c r="E219">
        <v>75745</v>
      </c>
      <c r="F219">
        <v>33552</v>
      </c>
      <c r="G219">
        <v>30400</v>
      </c>
      <c r="H219">
        <v>5502</v>
      </c>
      <c r="I219">
        <v>17069</v>
      </c>
      <c r="J219">
        <v>45651</v>
      </c>
      <c r="K219">
        <v>8803</v>
      </c>
      <c r="L219">
        <v>18498</v>
      </c>
      <c r="M219">
        <v>24625</v>
      </c>
      <c r="N219">
        <v>5777</v>
      </c>
      <c r="O219">
        <v>21550</v>
      </c>
      <c r="P219">
        <v>41702</v>
      </c>
      <c r="Q219">
        <v>18905</v>
      </c>
      <c r="R219">
        <v>12090</v>
      </c>
      <c r="S219">
        <v>16691</v>
      </c>
      <c r="T219">
        <v>24135</v>
      </c>
      <c r="U219">
        <v>11161</v>
      </c>
      <c r="V219">
        <v>23061</v>
      </c>
      <c r="W219">
        <v>17908</v>
      </c>
      <c r="X219">
        <v>24464</v>
      </c>
      <c r="Y219">
        <v>9417</v>
      </c>
      <c r="Z219">
        <v>8601</v>
      </c>
      <c r="AA219">
        <v>201660</v>
      </c>
      <c r="AB219">
        <v>52490</v>
      </c>
      <c r="AC219">
        <v>20308</v>
      </c>
    </row>
    <row r="220" spans="1:29" x14ac:dyDescent="0.2">
      <c r="A220" s="64"/>
      <c r="B220" s="64" t="s">
        <v>551</v>
      </c>
      <c r="C220" t="s">
        <v>432</v>
      </c>
      <c r="D220">
        <v>1583</v>
      </c>
      <c r="E220">
        <v>2485</v>
      </c>
      <c r="F220">
        <v>1862</v>
      </c>
      <c r="G220">
        <v>926</v>
      </c>
      <c r="H220">
        <v>1518</v>
      </c>
      <c r="I220">
        <v>270</v>
      </c>
      <c r="J220">
        <v>1127</v>
      </c>
      <c r="K220">
        <v>679</v>
      </c>
      <c r="L220">
        <v>986</v>
      </c>
      <c r="M220">
        <v>1850</v>
      </c>
      <c r="N220">
        <v>131</v>
      </c>
      <c r="O220">
        <v>991</v>
      </c>
      <c r="P220">
        <v>1214</v>
      </c>
      <c r="Q220">
        <v>633</v>
      </c>
      <c r="R220">
        <v>237</v>
      </c>
      <c r="S220">
        <v>806</v>
      </c>
      <c r="T220">
        <v>340</v>
      </c>
      <c r="U220">
        <v>2057</v>
      </c>
      <c r="V220">
        <v>672</v>
      </c>
      <c r="W220">
        <v>428</v>
      </c>
      <c r="X220">
        <v>947</v>
      </c>
      <c r="Y220">
        <v>1901</v>
      </c>
      <c r="Z220">
        <v>203</v>
      </c>
      <c r="AA220">
        <v>10092</v>
      </c>
      <c r="AB220">
        <v>1237</v>
      </c>
      <c r="AC220">
        <v>2488</v>
      </c>
    </row>
    <row r="221" spans="1:29" x14ac:dyDescent="0.2">
      <c r="A221" s="64"/>
      <c r="B221" s="64"/>
      <c r="C221" t="s">
        <v>431</v>
      </c>
      <c r="D221">
        <v>1074</v>
      </c>
      <c r="E221">
        <v>1833</v>
      </c>
      <c r="F221">
        <v>1564</v>
      </c>
      <c r="G221">
        <v>798</v>
      </c>
      <c r="H221">
        <v>1105</v>
      </c>
      <c r="I221">
        <v>209</v>
      </c>
      <c r="J221">
        <v>1240</v>
      </c>
      <c r="K221">
        <v>444</v>
      </c>
      <c r="L221">
        <v>819</v>
      </c>
      <c r="M221">
        <v>1512</v>
      </c>
      <c r="N221">
        <v>120</v>
      </c>
      <c r="O221">
        <v>889</v>
      </c>
      <c r="P221">
        <v>1187</v>
      </c>
      <c r="Q221">
        <v>506</v>
      </c>
      <c r="R221">
        <v>251</v>
      </c>
      <c r="S221">
        <v>454</v>
      </c>
      <c r="T221">
        <v>258</v>
      </c>
      <c r="U221">
        <v>1642</v>
      </c>
      <c r="V221">
        <v>519</v>
      </c>
      <c r="W221">
        <v>444</v>
      </c>
      <c r="X221">
        <v>767</v>
      </c>
      <c r="Y221">
        <v>1092</v>
      </c>
      <c r="Z221">
        <v>144</v>
      </c>
      <c r="AA221">
        <v>7923</v>
      </c>
      <c r="AB221">
        <v>987</v>
      </c>
      <c r="AC221">
        <v>1330</v>
      </c>
    </row>
    <row r="222" spans="1:29" x14ac:dyDescent="0.2">
      <c r="A222" s="64"/>
      <c r="B222" s="64"/>
      <c r="C222" t="s">
        <v>430</v>
      </c>
      <c r="D222">
        <v>818</v>
      </c>
      <c r="E222">
        <v>1527</v>
      </c>
      <c r="F222">
        <v>1302</v>
      </c>
      <c r="G222">
        <v>624</v>
      </c>
      <c r="H222">
        <v>754</v>
      </c>
      <c r="I222">
        <v>185</v>
      </c>
      <c r="J222">
        <v>962</v>
      </c>
      <c r="K222">
        <v>308</v>
      </c>
      <c r="L222">
        <v>604</v>
      </c>
      <c r="M222">
        <v>1066</v>
      </c>
      <c r="N222">
        <v>88</v>
      </c>
      <c r="O222">
        <v>761</v>
      </c>
      <c r="P222">
        <v>848</v>
      </c>
      <c r="Q222">
        <v>447</v>
      </c>
      <c r="R222">
        <v>236</v>
      </c>
      <c r="S222">
        <v>344</v>
      </c>
      <c r="T222">
        <v>250</v>
      </c>
      <c r="U222">
        <v>1340</v>
      </c>
      <c r="V222">
        <v>316</v>
      </c>
      <c r="W222">
        <v>332</v>
      </c>
      <c r="X222">
        <v>825</v>
      </c>
      <c r="Y222">
        <v>840</v>
      </c>
      <c r="Z222">
        <v>87</v>
      </c>
      <c r="AA222">
        <v>5909</v>
      </c>
      <c r="AB222">
        <v>871</v>
      </c>
      <c r="AC222">
        <v>1184</v>
      </c>
    </row>
    <row r="223" spans="1:29" x14ac:dyDescent="0.2">
      <c r="A223" s="64"/>
      <c r="B223" s="64"/>
      <c r="C223" t="s">
        <v>429</v>
      </c>
      <c r="D223">
        <v>804</v>
      </c>
      <c r="E223">
        <v>1420</v>
      </c>
      <c r="F223">
        <v>1228</v>
      </c>
      <c r="G223">
        <v>626</v>
      </c>
      <c r="H223">
        <v>589</v>
      </c>
      <c r="I223">
        <v>190</v>
      </c>
      <c r="J223">
        <v>827</v>
      </c>
      <c r="K223">
        <v>299</v>
      </c>
      <c r="L223">
        <v>710</v>
      </c>
      <c r="M223">
        <v>1152</v>
      </c>
      <c r="N223">
        <v>72</v>
      </c>
      <c r="O223">
        <v>685</v>
      </c>
      <c r="P223">
        <v>677</v>
      </c>
      <c r="Q223">
        <v>496</v>
      </c>
      <c r="R223">
        <v>265</v>
      </c>
      <c r="S223">
        <v>306</v>
      </c>
      <c r="T223">
        <v>268</v>
      </c>
      <c r="U223">
        <v>1027</v>
      </c>
      <c r="V223">
        <v>234</v>
      </c>
      <c r="W223">
        <v>262</v>
      </c>
      <c r="X223">
        <v>931</v>
      </c>
      <c r="Y223">
        <v>637</v>
      </c>
      <c r="Z223">
        <v>90</v>
      </c>
      <c r="AA223">
        <v>4825</v>
      </c>
      <c r="AB223">
        <v>857</v>
      </c>
      <c r="AC223">
        <v>972</v>
      </c>
    </row>
    <row r="224" spans="1:29" x14ac:dyDescent="0.2">
      <c r="A224" s="64"/>
      <c r="B224" s="64"/>
      <c r="C224" t="s">
        <v>428</v>
      </c>
      <c r="D224">
        <v>882</v>
      </c>
      <c r="E224">
        <v>1322</v>
      </c>
      <c r="F224">
        <v>1466</v>
      </c>
      <c r="G224">
        <v>640</v>
      </c>
      <c r="H224">
        <v>535</v>
      </c>
      <c r="I224">
        <v>199</v>
      </c>
      <c r="J224">
        <v>1214</v>
      </c>
      <c r="K224">
        <v>284</v>
      </c>
      <c r="L224">
        <v>719</v>
      </c>
      <c r="M224">
        <v>1425</v>
      </c>
      <c r="N224">
        <v>67</v>
      </c>
      <c r="O224">
        <v>689</v>
      </c>
      <c r="P224">
        <v>655</v>
      </c>
      <c r="Q224">
        <v>574</v>
      </c>
      <c r="R224">
        <v>233</v>
      </c>
      <c r="S224">
        <v>267</v>
      </c>
      <c r="T224">
        <v>268</v>
      </c>
      <c r="U224">
        <v>990</v>
      </c>
      <c r="V224">
        <v>239</v>
      </c>
      <c r="W224">
        <v>292</v>
      </c>
      <c r="X224">
        <v>519</v>
      </c>
      <c r="Y224">
        <v>562</v>
      </c>
      <c r="Z224">
        <v>86</v>
      </c>
      <c r="AA224">
        <v>5016</v>
      </c>
      <c r="AB224">
        <v>827</v>
      </c>
      <c r="AC224">
        <v>988</v>
      </c>
    </row>
    <row r="225" spans="1:29" x14ac:dyDescent="0.2">
      <c r="A225" s="64"/>
      <c r="B225" s="64" t="s">
        <v>552</v>
      </c>
      <c r="C225" t="s">
        <v>432</v>
      </c>
      <c r="D225">
        <v>416</v>
      </c>
      <c r="E225">
        <v>2198</v>
      </c>
      <c r="F225">
        <v>449</v>
      </c>
      <c r="G225">
        <v>440</v>
      </c>
      <c r="H225">
        <v>76</v>
      </c>
      <c r="I225">
        <v>206</v>
      </c>
      <c r="J225">
        <v>692</v>
      </c>
      <c r="K225">
        <v>158</v>
      </c>
      <c r="L225">
        <v>222</v>
      </c>
      <c r="M225">
        <v>240</v>
      </c>
      <c r="N225">
        <v>82</v>
      </c>
      <c r="O225">
        <v>332</v>
      </c>
      <c r="P225">
        <v>562</v>
      </c>
      <c r="Q225">
        <v>355</v>
      </c>
      <c r="R225">
        <v>206</v>
      </c>
      <c r="S225">
        <v>210</v>
      </c>
      <c r="T225">
        <v>328</v>
      </c>
      <c r="U225">
        <v>72</v>
      </c>
      <c r="V225">
        <v>359</v>
      </c>
      <c r="W225">
        <v>246</v>
      </c>
      <c r="X225">
        <v>351</v>
      </c>
      <c r="Y225">
        <v>100</v>
      </c>
      <c r="Z225">
        <v>141</v>
      </c>
      <c r="AA225">
        <v>3308</v>
      </c>
      <c r="AB225">
        <v>1023</v>
      </c>
      <c r="AC225">
        <v>182</v>
      </c>
    </row>
    <row r="226" spans="1:29" x14ac:dyDescent="0.2">
      <c r="A226" s="64"/>
      <c r="B226" s="64"/>
      <c r="C226" t="s">
        <v>431</v>
      </c>
      <c r="D226">
        <v>407</v>
      </c>
      <c r="E226">
        <v>2475</v>
      </c>
      <c r="F226">
        <v>538</v>
      </c>
      <c r="G226">
        <v>521</v>
      </c>
      <c r="H226">
        <v>104</v>
      </c>
      <c r="I226">
        <v>241</v>
      </c>
      <c r="J226">
        <v>766</v>
      </c>
      <c r="K226">
        <v>199</v>
      </c>
      <c r="L226">
        <v>270</v>
      </c>
      <c r="M226">
        <v>243</v>
      </c>
      <c r="N226">
        <v>102</v>
      </c>
      <c r="O226">
        <v>375</v>
      </c>
      <c r="P226">
        <v>605</v>
      </c>
      <c r="Q226">
        <v>431</v>
      </c>
      <c r="R226">
        <v>264</v>
      </c>
      <c r="S226">
        <v>259</v>
      </c>
      <c r="T226">
        <v>372</v>
      </c>
      <c r="U226">
        <v>88</v>
      </c>
      <c r="V226">
        <v>392</v>
      </c>
      <c r="W226">
        <v>289</v>
      </c>
      <c r="X226">
        <v>412</v>
      </c>
      <c r="Y226">
        <v>111</v>
      </c>
      <c r="Z226">
        <v>172</v>
      </c>
      <c r="AA226">
        <v>3579</v>
      </c>
      <c r="AB226">
        <v>1178</v>
      </c>
      <c r="AC226">
        <v>203</v>
      </c>
    </row>
    <row r="227" spans="1:29" x14ac:dyDescent="0.2">
      <c r="A227" s="64"/>
      <c r="B227" s="64"/>
      <c r="C227" t="s">
        <v>430</v>
      </c>
      <c r="D227">
        <v>457</v>
      </c>
      <c r="E227">
        <v>2562</v>
      </c>
      <c r="F227">
        <v>527</v>
      </c>
      <c r="G227">
        <v>525</v>
      </c>
      <c r="H227">
        <v>111</v>
      </c>
      <c r="I227">
        <v>267</v>
      </c>
      <c r="J227">
        <v>739</v>
      </c>
      <c r="K227">
        <v>221</v>
      </c>
      <c r="L227">
        <v>273</v>
      </c>
      <c r="M227">
        <v>241</v>
      </c>
      <c r="N227">
        <v>117</v>
      </c>
      <c r="O227">
        <v>407</v>
      </c>
      <c r="P227">
        <v>651</v>
      </c>
      <c r="Q227">
        <v>425</v>
      </c>
      <c r="R227">
        <v>294</v>
      </c>
      <c r="S227">
        <v>283</v>
      </c>
      <c r="T227">
        <v>366</v>
      </c>
      <c r="U227">
        <v>83</v>
      </c>
      <c r="V227">
        <v>430</v>
      </c>
      <c r="W227">
        <v>293</v>
      </c>
      <c r="X227">
        <v>470</v>
      </c>
      <c r="Y227">
        <v>131</v>
      </c>
      <c r="Z227">
        <v>182</v>
      </c>
      <c r="AA227">
        <v>3711</v>
      </c>
      <c r="AB227">
        <v>1179</v>
      </c>
      <c r="AC227">
        <v>208</v>
      </c>
    </row>
    <row r="228" spans="1:29" x14ac:dyDescent="0.2">
      <c r="A228" s="64"/>
      <c r="B228" s="64"/>
      <c r="C228" t="s">
        <v>429</v>
      </c>
      <c r="D228">
        <v>517</v>
      </c>
      <c r="E228">
        <v>2982</v>
      </c>
      <c r="F228">
        <v>692</v>
      </c>
      <c r="G228">
        <v>653</v>
      </c>
      <c r="H228">
        <v>143</v>
      </c>
      <c r="I228">
        <v>337</v>
      </c>
      <c r="J228">
        <v>779</v>
      </c>
      <c r="K228">
        <v>304</v>
      </c>
      <c r="L228">
        <v>337</v>
      </c>
      <c r="M228">
        <v>275</v>
      </c>
      <c r="N228">
        <v>177</v>
      </c>
      <c r="O228">
        <v>497</v>
      </c>
      <c r="P228">
        <v>771</v>
      </c>
      <c r="Q228">
        <v>516</v>
      </c>
      <c r="R228">
        <v>362</v>
      </c>
      <c r="S228">
        <v>347</v>
      </c>
      <c r="T228">
        <v>449</v>
      </c>
      <c r="U228">
        <v>101</v>
      </c>
      <c r="V228">
        <v>507</v>
      </c>
      <c r="W228">
        <v>380</v>
      </c>
      <c r="X228">
        <v>562</v>
      </c>
      <c r="Y228">
        <v>194</v>
      </c>
      <c r="Z228">
        <v>235</v>
      </c>
      <c r="AA228">
        <v>4483</v>
      </c>
      <c r="AB228">
        <v>1294</v>
      </c>
      <c r="AC228">
        <v>258</v>
      </c>
    </row>
    <row r="229" spans="1:29" x14ac:dyDescent="0.2">
      <c r="A229" s="64"/>
      <c r="B229" s="64"/>
      <c r="C229" t="s">
        <v>428</v>
      </c>
      <c r="D229">
        <v>484</v>
      </c>
      <c r="E229">
        <v>2876</v>
      </c>
      <c r="F229">
        <v>683</v>
      </c>
      <c r="G229">
        <v>602</v>
      </c>
      <c r="H229">
        <v>145</v>
      </c>
      <c r="I229">
        <v>349</v>
      </c>
      <c r="J229">
        <v>758</v>
      </c>
      <c r="K229">
        <v>323</v>
      </c>
      <c r="L229">
        <v>322</v>
      </c>
      <c r="M229">
        <v>284</v>
      </c>
      <c r="N229">
        <v>183</v>
      </c>
      <c r="O229">
        <v>496</v>
      </c>
      <c r="P229">
        <v>723</v>
      </c>
      <c r="Q229">
        <v>497</v>
      </c>
      <c r="R229">
        <v>347</v>
      </c>
      <c r="S229">
        <v>343</v>
      </c>
      <c r="T229">
        <v>449</v>
      </c>
      <c r="U229">
        <v>109</v>
      </c>
      <c r="V229">
        <v>487</v>
      </c>
      <c r="W229">
        <v>357</v>
      </c>
      <c r="X229">
        <v>576</v>
      </c>
      <c r="Y229">
        <v>168</v>
      </c>
      <c r="Z229">
        <v>222</v>
      </c>
      <c r="AA229">
        <v>4306</v>
      </c>
      <c r="AB229">
        <v>1242</v>
      </c>
      <c r="AC229">
        <v>240</v>
      </c>
    </row>
    <row r="230" spans="1:29" x14ac:dyDescent="0.2">
      <c r="A230" s="64"/>
      <c r="B230" s="64" t="s">
        <v>553</v>
      </c>
      <c r="C230" t="s">
        <v>432</v>
      </c>
      <c r="D230">
        <v>34251</v>
      </c>
      <c r="E230">
        <v>59144</v>
      </c>
      <c r="F230">
        <v>26785</v>
      </c>
      <c r="G230">
        <v>24055</v>
      </c>
      <c r="H230">
        <v>3236</v>
      </c>
      <c r="I230">
        <v>12998</v>
      </c>
      <c r="J230">
        <v>35543</v>
      </c>
      <c r="K230">
        <v>4880</v>
      </c>
      <c r="L230">
        <v>11428</v>
      </c>
      <c r="M230">
        <v>18863</v>
      </c>
      <c r="N230">
        <v>4009</v>
      </c>
      <c r="O230">
        <v>16412</v>
      </c>
      <c r="P230">
        <v>30532</v>
      </c>
      <c r="Q230">
        <v>11218</v>
      </c>
      <c r="R230">
        <v>9497</v>
      </c>
      <c r="S230">
        <v>11111</v>
      </c>
      <c r="T230">
        <v>17116</v>
      </c>
      <c r="U230">
        <v>5030</v>
      </c>
      <c r="V230">
        <v>16931</v>
      </c>
      <c r="W230">
        <v>15667</v>
      </c>
      <c r="X230">
        <v>18743</v>
      </c>
      <c r="Y230">
        <v>4466</v>
      </c>
      <c r="Z230">
        <v>7696</v>
      </c>
      <c r="AA230">
        <v>143519</v>
      </c>
      <c r="AB230">
        <v>41822</v>
      </c>
      <c r="AC230">
        <v>8740</v>
      </c>
    </row>
    <row r="231" spans="1:29" x14ac:dyDescent="0.2">
      <c r="A231" s="64"/>
      <c r="B231" s="64"/>
      <c r="C231" t="s">
        <v>431</v>
      </c>
      <c r="D231">
        <v>36810</v>
      </c>
      <c r="E231">
        <v>63408</v>
      </c>
      <c r="F231">
        <v>29952</v>
      </c>
      <c r="G231">
        <v>26836</v>
      </c>
      <c r="H231">
        <v>3560</v>
      </c>
      <c r="I231">
        <v>14092</v>
      </c>
      <c r="J231">
        <v>39507</v>
      </c>
      <c r="K231">
        <v>5595</v>
      </c>
      <c r="L231">
        <v>13117</v>
      </c>
      <c r="M231">
        <v>21827</v>
      </c>
      <c r="N231">
        <v>4629</v>
      </c>
      <c r="O231">
        <v>18615</v>
      </c>
      <c r="P231">
        <v>35124</v>
      </c>
      <c r="Q231">
        <v>13095</v>
      </c>
      <c r="R231">
        <v>10651</v>
      </c>
      <c r="S231">
        <v>12733</v>
      </c>
      <c r="T231">
        <v>19179</v>
      </c>
      <c r="U231">
        <v>6096</v>
      </c>
      <c r="V231">
        <v>19430</v>
      </c>
      <c r="W231">
        <v>17380</v>
      </c>
      <c r="X231">
        <v>21458</v>
      </c>
      <c r="Y231">
        <v>5387</v>
      </c>
      <c r="Z231">
        <v>8585</v>
      </c>
      <c r="AA231">
        <v>155565</v>
      </c>
      <c r="AB231">
        <v>45389</v>
      </c>
      <c r="AC231">
        <v>10592</v>
      </c>
    </row>
    <row r="232" spans="1:29" x14ac:dyDescent="0.2">
      <c r="A232" s="64"/>
      <c r="B232" s="64"/>
      <c r="C232" t="s">
        <v>430</v>
      </c>
      <c r="D232">
        <v>39153</v>
      </c>
      <c r="E232">
        <v>66303</v>
      </c>
      <c r="F232">
        <v>31640</v>
      </c>
      <c r="G232">
        <v>29237</v>
      </c>
      <c r="H232">
        <v>3869</v>
      </c>
      <c r="I232">
        <v>15202</v>
      </c>
      <c r="J232">
        <v>42417</v>
      </c>
      <c r="K232">
        <v>6017</v>
      </c>
      <c r="L232">
        <v>14532</v>
      </c>
      <c r="M232">
        <v>23986</v>
      </c>
      <c r="N232">
        <v>5007</v>
      </c>
      <c r="O232">
        <v>20196</v>
      </c>
      <c r="P232">
        <v>38835</v>
      </c>
      <c r="Q232">
        <v>14545</v>
      </c>
      <c r="R232">
        <v>11500</v>
      </c>
      <c r="S232">
        <v>13761</v>
      </c>
      <c r="T232">
        <v>21193</v>
      </c>
      <c r="U232">
        <v>6749</v>
      </c>
      <c r="V232">
        <v>21521</v>
      </c>
      <c r="W232">
        <v>18730</v>
      </c>
      <c r="X232">
        <v>24192</v>
      </c>
      <c r="Y232">
        <v>6133</v>
      </c>
      <c r="Z232">
        <v>9016</v>
      </c>
      <c r="AA232">
        <v>162847</v>
      </c>
      <c r="AB232">
        <v>47428</v>
      </c>
      <c r="AC232">
        <v>11783</v>
      </c>
    </row>
    <row r="233" spans="1:29" x14ac:dyDescent="0.2">
      <c r="A233" s="64"/>
      <c r="B233" s="64"/>
      <c r="C233" t="s">
        <v>429</v>
      </c>
      <c r="D233">
        <v>39395</v>
      </c>
      <c r="E233">
        <v>66653</v>
      </c>
      <c r="F233">
        <v>32142</v>
      </c>
      <c r="G233">
        <v>30051</v>
      </c>
      <c r="H233">
        <v>3971</v>
      </c>
      <c r="I233">
        <v>15582</v>
      </c>
      <c r="J233">
        <v>43572</v>
      </c>
      <c r="K233">
        <v>6103</v>
      </c>
      <c r="L233">
        <v>14980</v>
      </c>
      <c r="M233">
        <v>24580</v>
      </c>
      <c r="N233">
        <v>5112</v>
      </c>
      <c r="O233">
        <v>20875</v>
      </c>
      <c r="P233">
        <v>40464</v>
      </c>
      <c r="Q233">
        <v>15203</v>
      </c>
      <c r="R233">
        <v>11793</v>
      </c>
      <c r="S233">
        <v>14080</v>
      </c>
      <c r="T233">
        <v>22075</v>
      </c>
      <c r="U233">
        <v>7318</v>
      </c>
      <c r="V233">
        <v>21837</v>
      </c>
      <c r="W233">
        <v>19506</v>
      </c>
      <c r="X233">
        <v>24575</v>
      </c>
      <c r="Y233">
        <v>6583</v>
      </c>
      <c r="Z233">
        <v>9096</v>
      </c>
      <c r="AA233">
        <v>163831</v>
      </c>
      <c r="AB233">
        <v>47830</v>
      </c>
      <c r="AC233">
        <v>12540</v>
      </c>
    </row>
    <row r="234" spans="1:29" x14ac:dyDescent="0.2">
      <c r="A234" s="64"/>
      <c r="B234" s="64"/>
      <c r="C234" t="s">
        <v>428</v>
      </c>
      <c r="D234">
        <v>40052</v>
      </c>
      <c r="E234">
        <v>66617</v>
      </c>
      <c r="F234">
        <v>32946</v>
      </c>
      <c r="G234">
        <v>30965</v>
      </c>
      <c r="H234">
        <v>4044</v>
      </c>
      <c r="I234">
        <v>16089</v>
      </c>
      <c r="J234">
        <v>44923</v>
      </c>
      <c r="K234">
        <v>6320</v>
      </c>
      <c r="L234">
        <v>15632</v>
      </c>
      <c r="M234">
        <v>25379</v>
      </c>
      <c r="N234">
        <v>5595</v>
      </c>
      <c r="O234">
        <v>21582</v>
      </c>
      <c r="P234">
        <v>42378</v>
      </c>
      <c r="Q234">
        <v>15894</v>
      </c>
      <c r="R234">
        <v>12319</v>
      </c>
      <c r="S234">
        <v>14668</v>
      </c>
      <c r="T234">
        <v>23185</v>
      </c>
      <c r="U234">
        <v>7774</v>
      </c>
      <c r="V234">
        <v>22243</v>
      </c>
      <c r="W234">
        <v>20143</v>
      </c>
      <c r="X234">
        <v>25914</v>
      </c>
      <c r="Y234">
        <v>7126</v>
      </c>
      <c r="Z234">
        <v>9263</v>
      </c>
      <c r="AA234">
        <v>163000</v>
      </c>
      <c r="AB234">
        <v>47780</v>
      </c>
      <c r="AC234">
        <v>13395</v>
      </c>
    </row>
    <row r="235" spans="1:29" x14ac:dyDescent="0.2">
      <c r="A235" s="64"/>
      <c r="B235" s="64" t="s">
        <v>554</v>
      </c>
      <c r="C235" t="s">
        <v>432</v>
      </c>
      <c r="D235">
        <v>3110</v>
      </c>
      <c r="E235">
        <v>1251</v>
      </c>
      <c r="F235">
        <v>681</v>
      </c>
      <c r="G235">
        <v>718</v>
      </c>
      <c r="H235">
        <v>3256</v>
      </c>
      <c r="I235">
        <v>456</v>
      </c>
      <c r="J235">
        <v>1459</v>
      </c>
      <c r="K235">
        <v>1604</v>
      </c>
      <c r="L235">
        <v>2086</v>
      </c>
      <c r="M235">
        <v>1943</v>
      </c>
      <c r="N235">
        <v>283</v>
      </c>
      <c r="O235">
        <v>787</v>
      </c>
      <c r="P235">
        <v>1236</v>
      </c>
      <c r="Q235">
        <v>650</v>
      </c>
      <c r="R235">
        <v>550</v>
      </c>
      <c r="S235">
        <v>1931</v>
      </c>
      <c r="T235">
        <v>940</v>
      </c>
      <c r="U235">
        <v>10476</v>
      </c>
      <c r="V235">
        <v>723</v>
      </c>
      <c r="W235">
        <v>709</v>
      </c>
      <c r="X235">
        <v>962</v>
      </c>
      <c r="Y235">
        <v>7975</v>
      </c>
      <c r="Z235">
        <v>430</v>
      </c>
      <c r="AA235">
        <v>7114</v>
      </c>
      <c r="AB235">
        <v>1160</v>
      </c>
      <c r="AC235">
        <v>17449</v>
      </c>
    </row>
    <row r="236" spans="1:29" x14ac:dyDescent="0.2">
      <c r="A236" s="64"/>
      <c r="B236" s="64"/>
      <c r="C236" t="s">
        <v>431</v>
      </c>
      <c r="D236">
        <v>3420</v>
      </c>
      <c r="E236">
        <v>1359</v>
      </c>
      <c r="F236">
        <v>755</v>
      </c>
      <c r="G236">
        <v>762</v>
      </c>
      <c r="H236">
        <v>3697</v>
      </c>
      <c r="I236">
        <v>480</v>
      </c>
      <c r="J236">
        <v>1546</v>
      </c>
      <c r="K236">
        <v>1693</v>
      </c>
      <c r="L236">
        <v>2078</v>
      </c>
      <c r="M236">
        <v>1993</v>
      </c>
      <c r="N236">
        <v>279</v>
      </c>
      <c r="O236">
        <v>801</v>
      </c>
      <c r="P236">
        <v>1292</v>
      </c>
      <c r="Q236">
        <v>677</v>
      </c>
      <c r="R236">
        <v>552</v>
      </c>
      <c r="S236">
        <v>1894</v>
      </c>
      <c r="T236">
        <v>982</v>
      </c>
      <c r="U236">
        <v>11326</v>
      </c>
      <c r="V236">
        <v>765</v>
      </c>
      <c r="W236">
        <v>750</v>
      </c>
      <c r="X236">
        <v>1008</v>
      </c>
      <c r="Y236">
        <v>8807</v>
      </c>
      <c r="Z236">
        <v>415</v>
      </c>
      <c r="AA236">
        <v>7748</v>
      </c>
      <c r="AB236">
        <v>1200</v>
      </c>
      <c r="AC236">
        <v>19055</v>
      </c>
    </row>
    <row r="237" spans="1:29" x14ac:dyDescent="0.2">
      <c r="A237" s="64"/>
      <c r="B237" s="64"/>
      <c r="C237" t="s">
        <v>430</v>
      </c>
      <c r="D237">
        <v>3560</v>
      </c>
      <c r="E237">
        <v>1389</v>
      </c>
      <c r="F237">
        <v>775</v>
      </c>
      <c r="G237">
        <v>789</v>
      </c>
      <c r="H237">
        <v>3888</v>
      </c>
      <c r="I237">
        <v>476</v>
      </c>
      <c r="J237">
        <v>1604</v>
      </c>
      <c r="K237">
        <v>1693</v>
      </c>
      <c r="L237">
        <v>1848</v>
      </c>
      <c r="M237">
        <v>2000</v>
      </c>
      <c r="N237">
        <v>294</v>
      </c>
      <c r="O237">
        <v>798</v>
      </c>
      <c r="P237">
        <v>1328</v>
      </c>
      <c r="Q237">
        <v>680</v>
      </c>
      <c r="R237">
        <v>549</v>
      </c>
      <c r="S237">
        <v>1833</v>
      </c>
      <c r="T237">
        <v>1020</v>
      </c>
      <c r="U237">
        <v>11528</v>
      </c>
      <c r="V237">
        <v>767</v>
      </c>
      <c r="W237">
        <v>756</v>
      </c>
      <c r="X237">
        <v>978</v>
      </c>
      <c r="Y237">
        <v>9104</v>
      </c>
      <c r="Z237">
        <v>413</v>
      </c>
      <c r="AA237">
        <v>8261</v>
      </c>
      <c r="AB237">
        <v>1284</v>
      </c>
      <c r="AC237">
        <v>19441</v>
      </c>
    </row>
    <row r="238" spans="1:29" x14ac:dyDescent="0.2">
      <c r="A238" s="64"/>
      <c r="B238" s="64"/>
      <c r="C238" t="s">
        <v>429</v>
      </c>
      <c r="D238">
        <v>3369</v>
      </c>
      <c r="E238">
        <v>1365</v>
      </c>
      <c r="F238">
        <v>805</v>
      </c>
      <c r="G238">
        <v>762</v>
      </c>
      <c r="H238">
        <v>3749</v>
      </c>
      <c r="I238">
        <v>477</v>
      </c>
      <c r="J238">
        <v>1567</v>
      </c>
      <c r="K238">
        <v>1563</v>
      </c>
      <c r="L238">
        <v>1696</v>
      </c>
      <c r="M238">
        <v>1931</v>
      </c>
      <c r="N238">
        <v>269</v>
      </c>
      <c r="O238">
        <v>737</v>
      </c>
      <c r="P238">
        <v>1300</v>
      </c>
      <c r="Q238">
        <v>670</v>
      </c>
      <c r="R238">
        <v>515</v>
      </c>
      <c r="S238">
        <v>1593</v>
      </c>
      <c r="T238">
        <v>969</v>
      </c>
      <c r="U238">
        <v>11062</v>
      </c>
      <c r="V238">
        <v>740</v>
      </c>
      <c r="W238">
        <v>791</v>
      </c>
      <c r="X238">
        <v>902</v>
      </c>
      <c r="Y238">
        <v>8753</v>
      </c>
      <c r="Z238">
        <v>402</v>
      </c>
      <c r="AA238">
        <v>7988</v>
      </c>
      <c r="AB238">
        <v>1227</v>
      </c>
      <c r="AC238">
        <v>18774</v>
      </c>
    </row>
    <row r="239" spans="1:29" x14ac:dyDescent="0.2">
      <c r="A239" s="64"/>
      <c r="B239" s="64"/>
      <c r="C239" t="s">
        <v>428</v>
      </c>
      <c r="D239">
        <v>3154</v>
      </c>
      <c r="E239">
        <v>1260</v>
      </c>
      <c r="F239">
        <v>758</v>
      </c>
      <c r="G239">
        <v>698</v>
      </c>
      <c r="H239">
        <v>3422</v>
      </c>
      <c r="I239">
        <v>458</v>
      </c>
      <c r="J239">
        <v>1472</v>
      </c>
      <c r="K239">
        <v>1427</v>
      </c>
      <c r="L239">
        <v>1510</v>
      </c>
      <c r="M239">
        <v>1762</v>
      </c>
      <c r="N239">
        <v>269</v>
      </c>
      <c r="O239">
        <v>688</v>
      </c>
      <c r="P239">
        <v>1179</v>
      </c>
      <c r="Q239">
        <v>610</v>
      </c>
      <c r="R239">
        <v>440</v>
      </c>
      <c r="S239">
        <v>1366</v>
      </c>
      <c r="T239">
        <v>899</v>
      </c>
      <c r="U239">
        <v>9976</v>
      </c>
      <c r="V239">
        <v>664</v>
      </c>
      <c r="W239">
        <v>726</v>
      </c>
      <c r="X239">
        <v>822</v>
      </c>
      <c r="Y239">
        <v>8019</v>
      </c>
      <c r="Z239">
        <v>373</v>
      </c>
      <c r="AA239">
        <v>7420</v>
      </c>
      <c r="AB239">
        <v>1163</v>
      </c>
      <c r="AC239">
        <v>17153</v>
      </c>
    </row>
    <row r="240" spans="1:29" x14ac:dyDescent="0.2">
      <c r="A240" s="64"/>
      <c r="B240" s="64" t="s">
        <v>555</v>
      </c>
      <c r="C240" t="s">
        <v>432</v>
      </c>
      <c r="D240">
        <v>12008</v>
      </c>
      <c r="E240">
        <v>19203</v>
      </c>
      <c r="F240">
        <v>8867</v>
      </c>
      <c r="G240">
        <v>7945</v>
      </c>
      <c r="H240">
        <v>1862</v>
      </c>
      <c r="I240">
        <v>4510</v>
      </c>
      <c r="J240">
        <v>14259</v>
      </c>
      <c r="K240">
        <v>2675</v>
      </c>
      <c r="L240">
        <v>6723</v>
      </c>
      <c r="M240">
        <v>9500</v>
      </c>
      <c r="N240">
        <v>1850</v>
      </c>
      <c r="O240">
        <v>7272</v>
      </c>
      <c r="P240">
        <v>12982</v>
      </c>
      <c r="Q240">
        <v>5340</v>
      </c>
      <c r="R240">
        <v>4913</v>
      </c>
      <c r="S240">
        <v>5554</v>
      </c>
      <c r="T240">
        <v>7943</v>
      </c>
      <c r="U240">
        <v>3698</v>
      </c>
      <c r="V240">
        <v>7337</v>
      </c>
      <c r="W240">
        <v>5482</v>
      </c>
      <c r="X240">
        <v>7918</v>
      </c>
      <c r="Y240">
        <v>3021</v>
      </c>
      <c r="Z240">
        <v>2998</v>
      </c>
      <c r="AA240">
        <v>55469</v>
      </c>
      <c r="AB240">
        <v>14029</v>
      </c>
      <c r="AC240">
        <v>5631</v>
      </c>
    </row>
    <row r="241" spans="1:29" x14ac:dyDescent="0.2">
      <c r="A241" s="64"/>
      <c r="B241" s="64"/>
      <c r="C241" t="s">
        <v>431</v>
      </c>
      <c r="D241">
        <v>11319</v>
      </c>
      <c r="E241">
        <v>17601</v>
      </c>
      <c r="F241">
        <v>8252</v>
      </c>
      <c r="G241">
        <v>7544</v>
      </c>
      <c r="H241">
        <v>1867</v>
      </c>
      <c r="I241">
        <v>4124</v>
      </c>
      <c r="J241">
        <v>13397</v>
      </c>
      <c r="K241">
        <v>2506</v>
      </c>
      <c r="L241">
        <v>6586</v>
      </c>
      <c r="M241">
        <v>9173</v>
      </c>
      <c r="N241">
        <v>1635</v>
      </c>
      <c r="O241">
        <v>6748</v>
      </c>
      <c r="P241">
        <v>12149</v>
      </c>
      <c r="Q241">
        <v>4925</v>
      </c>
      <c r="R241">
        <v>4819</v>
      </c>
      <c r="S241">
        <v>5117</v>
      </c>
      <c r="T241">
        <v>7628</v>
      </c>
      <c r="U241">
        <v>3463</v>
      </c>
      <c r="V241">
        <v>6648</v>
      </c>
      <c r="W241">
        <v>5195</v>
      </c>
      <c r="X241">
        <v>7228</v>
      </c>
      <c r="Y241">
        <v>3008</v>
      </c>
      <c r="Z241">
        <v>2721</v>
      </c>
      <c r="AA241">
        <v>50901</v>
      </c>
      <c r="AB241">
        <v>12671</v>
      </c>
      <c r="AC241">
        <v>5060</v>
      </c>
    </row>
    <row r="242" spans="1:29" x14ac:dyDescent="0.2">
      <c r="A242" s="64"/>
      <c r="B242" s="64"/>
      <c r="C242" t="s">
        <v>430</v>
      </c>
      <c r="D242">
        <v>16402</v>
      </c>
      <c r="E242">
        <v>23277</v>
      </c>
      <c r="F242">
        <v>13463</v>
      </c>
      <c r="G242">
        <v>13106</v>
      </c>
      <c r="H242">
        <v>2982</v>
      </c>
      <c r="I242">
        <v>7505</v>
      </c>
      <c r="J242">
        <v>20131</v>
      </c>
      <c r="K242">
        <v>3832</v>
      </c>
      <c r="L242">
        <v>9973</v>
      </c>
      <c r="M242">
        <v>15022</v>
      </c>
      <c r="N242">
        <v>3182</v>
      </c>
      <c r="O242">
        <v>10187</v>
      </c>
      <c r="P242">
        <v>19122</v>
      </c>
      <c r="Q242">
        <v>8811</v>
      </c>
      <c r="R242">
        <v>7796</v>
      </c>
      <c r="S242">
        <v>7496</v>
      </c>
      <c r="T242">
        <v>13872</v>
      </c>
      <c r="U242">
        <v>5059</v>
      </c>
      <c r="V242">
        <v>12343</v>
      </c>
      <c r="W242">
        <v>8369</v>
      </c>
      <c r="X242">
        <v>12191</v>
      </c>
      <c r="Y242">
        <v>4920</v>
      </c>
      <c r="Z242">
        <v>5117</v>
      </c>
      <c r="AA242">
        <v>67460</v>
      </c>
      <c r="AB242">
        <v>18014</v>
      </c>
      <c r="AC242">
        <v>7267</v>
      </c>
    </row>
    <row r="243" spans="1:29" x14ac:dyDescent="0.2">
      <c r="A243" s="64"/>
      <c r="B243" s="64"/>
      <c r="C243" t="s">
        <v>429</v>
      </c>
      <c r="D243">
        <v>17218</v>
      </c>
      <c r="E243">
        <v>25233</v>
      </c>
      <c r="F243">
        <v>14491</v>
      </c>
      <c r="G243">
        <v>14496</v>
      </c>
      <c r="H243">
        <v>3141</v>
      </c>
      <c r="I243">
        <v>8053</v>
      </c>
      <c r="J243">
        <v>22002</v>
      </c>
      <c r="K243">
        <v>4088</v>
      </c>
      <c r="L243">
        <v>11174</v>
      </c>
      <c r="M243">
        <v>16226</v>
      </c>
      <c r="N243">
        <v>3391</v>
      </c>
      <c r="O243">
        <v>11284</v>
      </c>
      <c r="P243">
        <v>21370</v>
      </c>
      <c r="Q243">
        <v>9697</v>
      </c>
      <c r="R243">
        <v>8272</v>
      </c>
      <c r="S243">
        <v>7934</v>
      </c>
      <c r="T243">
        <v>14987</v>
      </c>
      <c r="U243">
        <v>5534</v>
      </c>
      <c r="V243">
        <v>13225</v>
      </c>
      <c r="W243">
        <v>9205</v>
      </c>
      <c r="X243">
        <v>12781</v>
      </c>
      <c r="Y243">
        <v>5511</v>
      </c>
      <c r="Z243">
        <v>5537</v>
      </c>
      <c r="AA243">
        <v>72983</v>
      </c>
      <c r="AB243">
        <v>19625</v>
      </c>
      <c r="AC243">
        <v>8154</v>
      </c>
    </row>
    <row r="244" spans="1:29" x14ac:dyDescent="0.2">
      <c r="A244" s="64"/>
      <c r="B244" s="64"/>
      <c r="C244" t="s">
        <v>428</v>
      </c>
      <c r="D244">
        <v>17277</v>
      </c>
      <c r="E244">
        <v>25253</v>
      </c>
      <c r="F244">
        <v>14825</v>
      </c>
      <c r="G244">
        <v>14848</v>
      </c>
      <c r="H244">
        <v>3118</v>
      </c>
      <c r="I244">
        <v>8276</v>
      </c>
      <c r="J244">
        <v>22182</v>
      </c>
      <c r="K244">
        <v>4280</v>
      </c>
      <c r="L244">
        <v>11832</v>
      </c>
      <c r="M244">
        <v>16753</v>
      </c>
      <c r="N244">
        <v>3696</v>
      </c>
      <c r="O244">
        <v>11787</v>
      </c>
      <c r="P244">
        <v>22242</v>
      </c>
      <c r="Q244">
        <v>10345</v>
      </c>
      <c r="R244">
        <v>8497</v>
      </c>
      <c r="S244">
        <v>8009</v>
      </c>
      <c r="T244">
        <v>15789</v>
      </c>
      <c r="U244">
        <v>5803</v>
      </c>
      <c r="V244">
        <v>13458</v>
      </c>
      <c r="W244">
        <v>9424</v>
      </c>
      <c r="X244">
        <v>12894</v>
      </c>
      <c r="Y244">
        <v>5863</v>
      </c>
      <c r="Z244">
        <v>5742</v>
      </c>
      <c r="AA244">
        <v>73854</v>
      </c>
      <c r="AB244">
        <v>19711</v>
      </c>
      <c r="AC244">
        <v>9320</v>
      </c>
    </row>
    <row r="245" spans="1:29" x14ac:dyDescent="0.2">
      <c r="A245" s="64"/>
      <c r="B245" s="64" t="s">
        <v>556</v>
      </c>
      <c r="C245" t="s">
        <v>432</v>
      </c>
      <c r="D245">
        <v>7000</v>
      </c>
      <c r="E245">
        <v>1943</v>
      </c>
      <c r="F245">
        <v>1721</v>
      </c>
      <c r="G245">
        <v>1764</v>
      </c>
      <c r="H245">
        <v>3245</v>
      </c>
      <c r="I245">
        <v>866</v>
      </c>
      <c r="J245">
        <v>1977</v>
      </c>
      <c r="K245">
        <v>1679</v>
      </c>
      <c r="L245">
        <v>4231</v>
      </c>
      <c r="M245">
        <v>3537</v>
      </c>
      <c r="N245">
        <v>268</v>
      </c>
      <c r="O245">
        <v>1226</v>
      </c>
      <c r="P245">
        <v>1832</v>
      </c>
      <c r="Q245">
        <v>1094</v>
      </c>
      <c r="R245">
        <v>747</v>
      </c>
      <c r="S245">
        <v>3600</v>
      </c>
      <c r="T245">
        <v>1875</v>
      </c>
      <c r="U245">
        <v>10290</v>
      </c>
      <c r="V245">
        <v>1923</v>
      </c>
      <c r="W245">
        <v>1230</v>
      </c>
      <c r="X245">
        <v>1333</v>
      </c>
      <c r="Y245">
        <v>10390</v>
      </c>
      <c r="Z245">
        <v>313</v>
      </c>
      <c r="AA245">
        <v>12564</v>
      </c>
      <c r="AB245">
        <v>3923</v>
      </c>
      <c r="AC245">
        <v>20115</v>
      </c>
    </row>
    <row r="246" spans="1:29" x14ac:dyDescent="0.2">
      <c r="A246" s="64"/>
      <c r="B246" s="64"/>
      <c r="C246" t="s">
        <v>431</v>
      </c>
      <c r="D246">
        <v>7346</v>
      </c>
      <c r="E246">
        <v>1871</v>
      </c>
      <c r="F246">
        <v>1662</v>
      </c>
      <c r="G246">
        <v>1727</v>
      </c>
      <c r="H246">
        <v>3726</v>
      </c>
      <c r="I246">
        <v>829</v>
      </c>
      <c r="J246">
        <v>2029</v>
      </c>
      <c r="K246">
        <v>1718</v>
      </c>
      <c r="L246">
        <v>4260</v>
      </c>
      <c r="M246">
        <v>3503</v>
      </c>
      <c r="N246">
        <v>284</v>
      </c>
      <c r="O246">
        <v>1182</v>
      </c>
      <c r="P246">
        <v>1848</v>
      </c>
      <c r="Q246">
        <v>1081</v>
      </c>
      <c r="R246">
        <v>696</v>
      </c>
      <c r="S246">
        <v>3589</v>
      </c>
      <c r="T246">
        <v>1812</v>
      </c>
      <c r="U246">
        <v>11151</v>
      </c>
      <c r="V246">
        <v>1818</v>
      </c>
      <c r="W246">
        <v>1268</v>
      </c>
      <c r="X246">
        <v>1277</v>
      </c>
      <c r="Y246">
        <v>11779</v>
      </c>
      <c r="Z246">
        <v>288</v>
      </c>
      <c r="AA246">
        <v>12532</v>
      </c>
      <c r="AB246">
        <v>3925</v>
      </c>
      <c r="AC246">
        <v>21510</v>
      </c>
    </row>
    <row r="247" spans="1:29" x14ac:dyDescent="0.2">
      <c r="A247" s="64"/>
      <c r="B247" s="64"/>
      <c r="C247" t="s">
        <v>430</v>
      </c>
      <c r="D247">
        <v>7388</v>
      </c>
      <c r="E247">
        <v>1801</v>
      </c>
      <c r="F247">
        <v>1567</v>
      </c>
      <c r="G247">
        <v>1586</v>
      </c>
      <c r="H247">
        <v>4037</v>
      </c>
      <c r="I247">
        <v>775</v>
      </c>
      <c r="J247">
        <v>2017</v>
      </c>
      <c r="K247">
        <v>1710</v>
      </c>
      <c r="L247">
        <v>3932</v>
      </c>
      <c r="M247">
        <v>3382</v>
      </c>
      <c r="N247">
        <v>266</v>
      </c>
      <c r="O247">
        <v>1068</v>
      </c>
      <c r="P247">
        <v>1776</v>
      </c>
      <c r="Q247">
        <v>1004</v>
      </c>
      <c r="R247">
        <v>647</v>
      </c>
      <c r="S247">
        <v>3464</v>
      </c>
      <c r="T247">
        <v>1755</v>
      </c>
      <c r="U247">
        <v>11684</v>
      </c>
      <c r="V247">
        <v>1589</v>
      </c>
      <c r="W247">
        <v>1237</v>
      </c>
      <c r="X247">
        <v>1215</v>
      </c>
      <c r="Y247">
        <v>12668</v>
      </c>
      <c r="Z247">
        <v>255</v>
      </c>
      <c r="AA247">
        <v>12589</v>
      </c>
      <c r="AB247">
        <v>3881</v>
      </c>
      <c r="AC247">
        <v>21896</v>
      </c>
    </row>
    <row r="248" spans="1:29" x14ac:dyDescent="0.2">
      <c r="A248" s="64"/>
      <c r="B248" s="64"/>
      <c r="C248" t="s">
        <v>429</v>
      </c>
      <c r="D248">
        <v>7380</v>
      </c>
      <c r="E248">
        <v>1799</v>
      </c>
      <c r="F248">
        <v>1574</v>
      </c>
      <c r="G248">
        <v>1605</v>
      </c>
      <c r="H248">
        <v>4147</v>
      </c>
      <c r="I248">
        <v>739</v>
      </c>
      <c r="J248">
        <v>2086</v>
      </c>
      <c r="K248">
        <v>1725</v>
      </c>
      <c r="L248">
        <v>3775</v>
      </c>
      <c r="M248">
        <v>3246</v>
      </c>
      <c r="N248">
        <v>254</v>
      </c>
      <c r="O248">
        <v>1033</v>
      </c>
      <c r="P248">
        <v>1802</v>
      </c>
      <c r="Q248">
        <v>976</v>
      </c>
      <c r="R248">
        <v>634</v>
      </c>
      <c r="S248">
        <v>3319</v>
      </c>
      <c r="T248">
        <v>1695</v>
      </c>
      <c r="U248">
        <v>12454</v>
      </c>
      <c r="V248">
        <v>1452</v>
      </c>
      <c r="W248">
        <v>1358</v>
      </c>
      <c r="X248">
        <v>1129</v>
      </c>
      <c r="Y248">
        <v>13415</v>
      </c>
      <c r="Z248">
        <v>234</v>
      </c>
      <c r="AA248">
        <v>13027</v>
      </c>
      <c r="AB248">
        <v>3879</v>
      </c>
      <c r="AC248">
        <v>23404</v>
      </c>
    </row>
    <row r="249" spans="1:29" x14ac:dyDescent="0.2">
      <c r="A249" s="64"/>
      <c r="B249" s="64"/>
      <c r="C249" t="s">
        <v>428</v>
      </c>
      <c r="D249">
        <v>6875</v>
      </c>
      <c r="E249">
        <v>1640</v>
      </c>
      <c r="F249">
        <v>1450</v>
      </c>
      <c r="G249">
        <v>1528</v>
      </c>
      <c r="H249">
        <v>3950</v>
      </c>
      <c r="I249">
        <v>687</v>
      </c>
      <c r="J249">
        <v>2005</v>
      </c>
      <c r="K249">
        <v>1577</v>
      </c>
      <c r="L249">
        <v>3439</v>
      </c>
      <c r="M249">
        <v>2982</v>
      </c>
      <c r="N249">
        <v>240</v>
      </c>
      <c r="O249">
        <v>951</v>
      </c>
      <c r="P249">
        <v>1651</v>
      </c>
      <c r="Q249">
        <v>937</v>
      </c>
      <c r="R249">
        <v>573</v>
      </c>
      <c r="S249">
        <v>2880</v>
      </c>
      <c r="T249">
        <v>1580</v>
      </c>
      <c r="U249">
        <v>11736</v>
      </c>
      <c r="V249">
        <v>1327</v>
      </c>
      <c r="W249">
        <v>1246</v>
      </c>
      <c r="X249">
        <v>1027</v>
      </c>
      <c r="Y249">
        <v>12619</v>
      </c>
      <c r="Z249">
        <v>216</v>
      </c>
      <c r="AA249">
        <v>12304</v>
      </c>
      <c r="AB249">
        <v>3601</v>
      </c>
      <c r="AC249">
        <v>21838</v>
      </c>
    </row>
    <row r="250" spans="1:29" x14ac:dyDescent="0.2">
      <c r="A250" s="64"/>
      <c r="B250" s="64" t="s">
        <v>557</v>
      </c>
      <c r="C250" t="s">
        <v>432</v>
      </c>
      <c r="D250">
        <v>1789</v>
      </c>
      <c r="E250">
        <v>7705</v>
      </c>
      <c r="F250">
        <v>1505</v>
      </c>
      <c r="G250">
        <v>1386</v>
      </c>
      <c r="H250">
        <v>156</v>
      </c>
      <c r="I250">
        <v>831</v>
      </c>
      <c r="J250">
        <v>2231</v>
      </c>
      <c r="K250">
        <v>376</v>
      </c>
      <c r="L250">
        <v>594</v>
      </c>
      <c r="M250">
        <v>799</v>
      </c>
      <c r="N250">
        <v>232</v>
      </c>
      <c r="O250">
        <v>921</v>
      </c>
      <c r="P250">
        <v>1814</v>
      </c>
      <c r="Q250">
        <v>1009</v>
      </c>
      <c r="R250">
        <v>582</v>
      </c>
      <c r="S250">
        <v>628</v>
      </c>
      <c r="T250">
        <v>954</v>
      </c>
      <c r="U250">
        <v>216</v>
      </c>
      <c r="V250">
        <v>952</v>
      </c>
      <c r="W250">
        <v>778</v>
      </c>
      <c r="X250">
        <v>910</v>
      </c>
      <c r="Y250">
        <v>238</v>
      </c>
      <c r="Z250">
        <v>403</v>
      </c>
      <c r="AA250">
        <v>16078</v>
      </c>
      <c r="AB250">
        <v>3273</v>
      </c>
      <c r="AC250">
        <v>566</v>
      </c>
    </row>
    <row r="251" spans="1:29" x14ac:dyDescent="0.2">
      <c r="A251" s="64"/>
      <c r="B251" s="64"/>
      <c r="C251" t="s">
        <v>431</v>
      </c>
      <c r="D251">
        <v>2155</v>
      </c>
      <c r="E251">
        <v>9304</v>
      </c>
      <c r="F251">
        <v>1921</v>
      </c>
      <c r="G251">
        <v>1726</v>
      </c>
      <c r="H251">
        <v>199</v>
      </c>
      <c r="I251">
        <v>962</v>
      </c>
      <c r="J251">
        <v>2766</v>
      </c>
      <c r="K251">
        <v>471</v>
      </c>
      <c r="L251">
        <v>777</v>
      </c>
      <c r="M251">
        <v>1058</v>
      </c>
      <c r="N251">
        <v>284</v>
      </c>
      <c r="O251">
        <v>1211</v>
      </c>
      <c r="P251">
        <v>2292</v>
      </c>
      <c r="Q251">
        <v>1285</v>
      </c>
      <c r="R251">
        <v>704</v>
      </c>
      <c r="S251">
        <v>786</v>
      </c>
      <c r="T251">
        <v>1236</v>
      </c>
      <c r="U251">
        <v>282</v>
      </c>
      <c r="V251">
        <v>1205</v>
      </c>
      <c r="W251">
        <v>967</v>
      </c>
      <c r="X251">
        <v>1082</v>
      </c>
      <c r="Y251">
        <v>298</v>
      </c>
      <c r="Z251">
        <v>525</v>
      </c>
      <c r="AA251">
        <v>19569</v>
      </c>
      <c r="AB251">
        <v>4146</v>
      </c>
      <c r="AC251">
        <v>682</v>
      </c>
    </row>
    <row r="252" spans="1:29" x14ac:dyDescent="0.2">
      <c r="A252" s="64"/>
      <c r="B252" s="64"/>
      <c r="C252" t="s">
        <v>430</v>
      </c>
      <c r="D252">
        <v>2715</v>
      </c>
      <c r="E252">
        <v>10525</v>
      </c>
      <c r="F252">
        <v>2336</v>
      </c>
      <c r="G252">
        <v>2059</v>
      </c>
      <c r="H252">
        <v>237</v>
      </c>
      <c r="I252">
        <v>1180</v>
      </c>
      <c r="J252">
        <v>3297</v>
      </c>
      <c r="K252">
        <v>585</v>
      </c>
      <c r="L252">
        <v>947</v>
      </c>
      <c r="M252">
        <v>1361</v>
      </c>
      <c r="N252">
        <v>374</v>
      </c>
      <c r="O252">
        <v>1476</v>
      </c>
      <c r="P252">
        <v>2766</v>
      </c>
      <c r="Q252">
        <v>1524</v>
      </c>
      <c r="R252">
        <v>817</v>
      </c>
      <c r="S252">
        <v>1007</v>
      </c>
      <c r="T252">
        <v>1482</v>
      </c>
      <c r="U252">
        <v>346</v>
      </c>
      <c r="V252">
        <v>1465</v>
      </c>
      <c r="W252">
        <v>1114</v>
      </c>
      <c r="X252">
        <v>1249</v>
      </c>
      <c r="Y252">
        <v>371</v>
      </c>
      <c r="Z252">
        <v>601</v>
      </c>
      <c r="AA252">
        <v>22513</v>
      </c>
      <c r="AB252">
        <v>4932</v>
      </c>
      <c r="AC252">
        <v>755</v>
      </c>
    </row>
    <row r="253" spans="1:29" x14ac:dyDescent="0.2">
      <c r="A253" s="64"/>
      <c r="B253" s="64"/>
      <c r="C253" t="s">
        <v>429</v>
      </c>
      <c r="D253">
        <v>3529</v>
      </c>
      <c r="E253">
        <v>12737</v>
      </c>
      <c r="F253">
        <v>3102</v>
      </c>
      <c r="G253">
        <v>2674</v>
      </c>
      <c r="H253">
        <v>308</v>
      </c>
      <c r="I253">
        <v>1547</v>
      </c>
      <c r="J253">
        <v>4399</v>
      </c>
      <c r="K253">
        <v>752</v>
      </c>
      <c r="L253">
        <v>1355</v>
      </c>
      <c r="M253">
        <v>1912</v>
      </c>
      <c r="N253">
        <v>468</v>
      </c>
      <c r="O253">
        <v>1978</v>
      </c>
      <c r="P253">
        <v>3734</v>
      </c>
      <c r="Q253">
        <v>1990</v>
      </c>
      <c r="R253">
        <v>1053</v>
      </c>
      <c r="S253">
        <v>1577</v>
      </c>
      <c r="T253">
        <v>2029</v>
      </c>
      <c r="U253">
        <v>541</v>
      </c>
      <c r="V253">
        <v>2057</v>
      </c>
      <c r="W253">
        <v>1471</v>
      </c>
      <c r="X253">
        <v>1716</v>
      </c>
      <c r="Y253">
        <v>540</v>
      </c>
      <c r="Z253">
        <v>730</v>
      </c>
      <c r="AA253">
        <v>27869</v>
      </c>
      <c r="AB253">
        <v>6405</v>
      </c>
      <c r="AC253">
        <v>1207</v>
      </c>
    </row>
    <row r="254" spans="1:29" x14ac:dyDescent="0.2">
      <c r="A254" s="64"/>
      <c r="B254" s="64"/>
      <c r="C254" t="s">
        <v>428</v>
      </c>
      <c r="D254">
        <v>4058</v>
      </c>
      <c r="E254">
        <v>14181</v>
      </c>
      <c r="F254">
        <v>3538</v>
      </c>
      <c r="G254">
        <v>3125</v>
      </c>
      <c r="H254">
        <v>353</v>
      </c>
      <c r="I254">
        <v>1789</v>
      </c>
      <c r="J254">
        <v>4913</v>
      </c>
      <c r="K254">
        <v>815</v>
      </c>
      <c r="L254">
        <v>1580</v>
      </c>
      <c r="M254">
        <v>2143</v>
      </c>
      <c r="N254">
        <v>527</v>
      </c>
      <c r="O254">
        <v>2267</v>
      </c>
      <c r="P254">
        <v>4280</v>
      </c>
      <c r="Q254">
        <v>2305</v>
      </c>
      <c r="R254">
        <v>1178</v>
      </c>
      <c r="S254">
        <v>1804</v>
      </c>
      <c r="T254">
        <v>2335</v>
      </c>
      <c r="U254">
        <v>644</v>
      </c>
      <c r="V254">
        <v>2285</v>
      </c>
      <c r="W254">
        <v>1699</v>
      </c>
      <c r="X254">
        <v>1933</v>
      </c>
      <c r="Y254">
        <v>603</v>
      </c>
      <c r="Z254">
        <v>814</v>
      </c>
      <c r="AA254">
        <v>31126</v>
      </c>
      <c r="AB254">
        <v>7311</v>
      </c>
      <c r="AC254">
        <v>1410</v>
      </c>
    </row>
    <row r="255" spans="1:29" x14ac:dyDescent="0.2">
      <c r="A255" s="64"/>
      <c r="B255" s="64" t="s">
        <v>558</v>
      </c>
      <c r="C255" t="s">
        <v>432</v>
      </c>
      <c r="D255">
        <v>14124</v>
      </c>
      <c r="E255">
        <v>17221</v>
      </c>
      <c r="F255">
        <v>13754</v>
      </c>
      <c r="G255">
        <v>15118</v>
      </c>
      <c r="H255">
        <v>2205</v>
      </c>
      <c r="I255">
        <v>7029</v>
      </c>
      <c r="J255">
        <v>20936</v>
      </c>
      <c r="K255">
        <v>3248</v>
      </c>
      <c r="L255">
        <v>11280</v>
      </c>
      <c r="M255">
        <v>12101</v>
      </c>
      <c r="N255">
        <v>3605</v>
      </c>
      <c r="O255">
        <v>9288</v>
      </c>
      <c r="P255">
        <v>19886</v>
      </c>
      <c r="Q255">
        <v>10218</v>
      </c>
      <c r="R255">
        <v>7047</v>
      </c>
      <c r="S255">
        <v>5603</v>
      </c>
      <c r="T255">
        <v>15571</v>
      </c>
      <c r="U255">
        <v>4823</v>
      </c>
      <c r="V255">
        <v>13405</v>
      </c>
      <c r="W255">
        <v>9852</v>
      </c>
      <c r="X255">
        <v>10524</v>
      </c>
      <c r="Y255">
        <v>3862</v>
      </c>
      <c r="Z255">
        <v>5363</v>
      </c>
      <c r="AA255">
        <v>63682</v>
      </c>
      <c r="AB255">
        <v>16484</v>
      </c>
      <c r="AC255">
        <v>6801</v>
      </c>
    </row>
    <row r="256" spans="1:29" x14ac:dyDescent="0.2">
      <c r="A256" s="64"/>
      <c r="B256" s="64"/>
      <c r="C256" t="s">
        <v>431</v>
      </c>
      <c r="D256">
        <v>13784</v>
      </c>
      <c r="E256">
        <v>16805</v>
      </c>
      <c r="F256">
        <v>13528</v>
      </c>
      <c r="G256">
        <v>14665</v>
      </c>
      <c r="H256">
        <v>2351</v>
      </c>
      <c r="I256">
        <v>6684</v>
      </c>
      <c r="J256">
        <v>20293</v>
      </c>
      <c r="K256">
        <v>3268</v>
      </c>
      <c r="L256">
        <v>11454</v>
      </c>
      <c r="M256">
        <v>12161</v>
      </c>
      <c r="N256">
        <v>3521</v>
      </c>
      <c r="O256">
        <v>9129</v>
      </c>
      <c r="P256">
        <v>19682</v>
      </c>
      <c r="Q256">
        <v>10019</v>
      </c>
      <c r="R256">
        <v>6927</v>
      </c>
      <c r="S256">
        <v>5693</v>
      </c>
      <c r="T256">
        <v>15393</v>
      </c>
      <c r="U256">
        <v>5218</v>
      </c>
      <c r="V256">
        <v>13209</v>
      </c>
      <c r="W256">
        <v>9807</v>
      </c>
      <c r="X256">
        <v>10095</v>
      </c>
      <c r="Y256">
        <v>4276</v>
      </c>
      <c r="Z256">
        <v>5123</v>
      </c>
      <c r="AA256">
        <v>63641</v>
      </c>
      <c r="AB256">
        <v>16040</v>
      </c>
      <c r="AC256">
        <v>7274</v>
      </c>
    </row>
    <row r="257" spans="1:29" x14ac:dyDescent="0.2">
      <c r="A257" s="64"/>
      <c r="B257" s="64"/>
      <c r="C257" t="s">
        <v>430</v>
      </c>
      <c r="D257">
        <v>13256</v>
      </c>
      <c r="E257">
        <v>15838</v>
      </c>
      <c r="F257">
        <v>12853</v>
      </c>
      <c r="G257">
        <v>13675</v>
      </c>
      <c r="H257">
        <v>2706</v>
      </c>
      <c r="I257">
        <v>6088</v>
      </c>
      <c r="J257">
        <v>19334</v>
      </c>
      <c r="K257">
        <v>3331</v>
      </c>
      <c r="L257">
        <v>11480</v>
      </c>
      <c r="M257">
        <v>12027</v>
      </c>
      <c r="N257">
        <v>3351</v>
      </c>
      <c r="O257">
        <v>8886</v>
      </c>
      <c r="P257">
        <v>18900</v>
      </c>
      <c r="Q257">
        <v>9555</v>
      </c>
      <c r="R257">
        <v>6652</v>
      </c>
      <c r="S257">
        <v>5785</v>
      </c>
      <c r="T257">
        <v>14830</v>
      </c>
      <c r="U257">
        <v>6036</v>
      </c>
      <c r="V257">
        <v>12749</v>
      </c>
      <c r="W257">
        <v>9692</v>
      </c>
      <c r="X257">
        <v>9896</v>
      </c>
      <c r="Y257">
        <v>5122</v>
      </c>
      <c r="Z257">
        <v>4855</v>
      </c>
      <c r="AA257">
        <v>61821</v>
      </c>
      <c r="AB257">
        <v>15384</v>
      </c>
      <c r="AC257">
        <v>7935</v>
      </c>
    </row>
    <row r="258" spans="1:29" x14ac:dyDescent="0.2">
      <c r="A258" s="64"/>
      <c r="B258" s="64"/>
      <c r="C258" t="s">
        <v>429</v>
      </c>
      <c r="D258">
        <v>12400</v>
      </c>
      <c r="E258">
        <v>14823</v>
      </c>
      <c r="F258">
        <v>11857</v>
      </c>
      <c r="G258">
        <v>12529</v>
      </c>
      <c r="H258">
        <v>2690</v>
      </c>
      <c r="I258">
        <v>5616</v>
      </c>
      <c r="J258">
        <v>17885</v>
      </c>
      <c r="K258">
        <v>3031</v>
      </c>
      <c r="L258">
        <v>10964</v>
      </c>
      <c r="M258">
        <v>11448</v>
      </c>
      <c r="N258">
        <v>3077</v>
      </c>
      <c r="O258">
        <v>8376</v>
      </c>
      <c r="P258">
        <v>17821</v>
      </c>
      <c r="Q258">
        <v>8895</v>
      </c>
      <c r="R258">
        <v>6168</v>
      </c>
      <c r="S258">
        <v>5506</v>
      </c>
      <c r="T258">
        <v>13912</v>
      </c>
      <c r="U258">
        <v>6144</v>
      </c>
      <c r="V258">
        <v>11632</v>
      </c>
      <c r="W258">
        <v>9235</v>
      </c>
      <c r="X258">
        <v>8715</v>
      </c>
      <c r="Y258">
        <v>5381</v>
      </c>
      <c r="Z258">
        <v>4433</v>
      </c>
      <c r="AA258">
        <v>58437</v>
      </c>
      <c r="AB258">
        <v>14339</v>
      </c>
      <c r="AC258">
        <v>8088</v>
      </c>
    </row>
    <row r="259" spans="1:29" x14ac:dyDescent="0.2">
      <c r="A259" s="64"/>
      <c r="B259" s="64"/>
      <c r="C259" t="s">
        <v>428</v>
      </c>
      <c r="D259">
        <v>15145</v>
      </c>
      <c r="E259">
        <v>17528</v>
      </c>
      <c r="F259">
        <v>13879</v>
      </c>
      <c r="G259">
        <v>14828</v>
      </c>
      <c r="H259">
        <v>3377</v>
      </c>
      <c r="I259">
        <v>7093</v>
      </c>
      <c r="J259">
        <v>20767</v>
      </c>
      <c r="K259">
        <v>3732</v>
      </c>
      <c r="L259">
        <v>13509</v>
      </c>
      <c r="M259">
        <v>14685</v>
      </c>
      <c r="N259">
        <v>4101</v>
      </c>
      <c r="O259">
        <v>10248</v>
      </c>
      <c r="P259">
        <v>20625</v>
      </c>
      <c r="Q259">
        <v>11139</v>
      </c>
      <c r="R259">
        <v>7590</v>
      </c>
      <c r="S259">
        <v>7495</v>
      </c>
      <c r="T259">
        <v>17640</v>
      </c>
      <c r="U259">
        <v>8199</v>
      </c>
      <c r="V259">
        <v>14189</v>
      </c>
      <c r="W259">
        <v>10770</v>
      </c>
      <c r="X259">
        <v>10769</v>
      </c>
      <c r="Y259">
        <v>7325</v>
      </c>
      <c r="Z259">
        <v>5715</v>
      </c>
      <c r="AA259">
        <v>65206</v>
      </c>
      <c r="AB259">
        <v>17037</v>
      </c>
      <c r="AC259">
        <v>10336</v>
      </c>
    </row>
    <row r="260" spans="1:29" x14ac:dyDescent="0.2">
      <c r="A260" s="64"/>
      <c r="B260" s="64" t="s">
        <v>559</v>
      </c>
      <c r="C260" t="s">
        <v>432</v>
      </c>
      <c r="D260">
        <v>52158</v>
      </c>
      <c r="E260">
        <v>53922</v>
      </c>
      <c r="F260">
        <v>39406</v>
      </c>
      <c r="G260">
        <v>41531</v>
      </c>
      <c r="H260">
        <v>12473</v>
      </c>
      <c r="I260">
        <v>23710</v>
      </c>
      <c r="J260">
        <v>49584</v>
      </c>
      <c r="K260">
        <v>14400</v>
      </c>
      <c r="L260">
        <v>42901</v>
      </c>
      <c r="M260">
        <v>50005</v>
      </c>
      <c r="N260">
        <v>9694</v>
      </c>
      <c r="O260">
        <v>34697</v>
      </c>
      <c r="P260">
        <v>49120</v>
      </c>
      <c r="Q260">
        <v>41527</v>
      </c>
      <c r="R260">
        <v>21783</v>
      </c>
      <c r="S260">
        <v>23052</v>
      </c>
      <c r="T260">
        <v>51515</v>
      </c>
      <c r="U260">
        <v>21644</v>
      </c>
      <c r="V260">
        <v>40077</v>
      </c>
      <c r="W260">
        <v>19310</v>
      </c>
      <c r="X260">
        <v>30297</v>
      </c>
      <c r="Y260">
        <v>19801</v>
      </c>
      <c r="Z260">
        <v>16154</v>
      </c>
      <c r="AA260">
        <v>194877</v>
      </c>
      <c r="AB260">
        <v>51781</v>
      </c>
      <c r="AC260">
        <v>33373</v>
      </c>
    </row>
    <row r="261" spans="1:29" x14ac:dyDescent="0.2">
      <c r="A261" s="64"/>
      <c r="B261" s="64"/>
      <c r="C261" t="s">
        <v>431</v>
      </c>
      <c r="D261">
        <v>52950</v>
      </c>
      <c r="E261">
        <v>53692</v>
      </c>
      <c r="F261">
        <v>39950</v>
      </c>
      <c r="G261">
        <v>41132</v>
      </c>
      <c r="H261">
        <v>13658</v>
      </c>
      <c r="I261">
        <v>23085</v>
      </c>
      <c r="J261">
        <v>50055</v>
      </c>
      <c r="K261">
        <v>15065</v>
      </c>
      <c r="L261">
        <v>44610</v>
      </c>
      <c r="M261">
        <v>51288</v>
      </c>
      <c r="N261">
        <v>9840</v>
      </c>
      <c r="O261">
        <v>34030</v>
      </c>
      <c r="P261">
        <v>49839</v>
      </c>
      <c r="Q261">
        <v>42122</v>
      </c>
      <c r="R261">
        <v>21628</v>
      </c>
      <c r="S261">
        <v>24049</v>
      </c>
      <c r="T261">
        <v>51266</v>
      </c>
      <c r="U261">
        <v>23548</v>
      </c>
      <c r="V261">
        <v>40607</v>
      </c>
      <c r="W261">
        <v>19325</v>
      </c>
      <c r="X261">
        <v>30127</v>
      </c>
      <c r="Y261">
        <v>22206</v>
      </c>
      <c r="Z261">
        <v>15631</v>
      </c>
      <c r="AA261">
        <v>199339</v>
      </c>
      <c r="AB261">
        <v>51697</v>
      </c>
      <c r="AC261">
        <v>35887</v>
      </c>
    </row>
    <row r="262" spans="1:29" x14ac:dyDescent="0.2">
      <c r="A262" s="64"/>
      <c r="B262" s="64"/>
      <c r="C262" t="s">
        <v>430</v>
      </c>
      <c r="D262">
        <v>48820</v>
      </c>
      <c r="E262">
        <v>48674</v>
      </c>
      <c r="F262">
        <v>35185</v>
      </c>
      <c r="G262">
        <v>35732</v>
      </c>
      <c r="H262">
        <v>14139</v>
      </c>
      <c r="I262">
        <v>19549</v>
      </c>
      <c r="J262">
        <v>45017</v>
      </c>
      <c r="K262">
        <v>14675</v>
      </c>
      <c r="L262">
        <v>43564</v>
      </c>
      <c r="M262">
        <v>47905</v>
      </c>
      <c r="N262">
        <v>8635</v>
      </c>
      <c r="O262">
        <v>31084</v>
      </c>
      <c r="P262">
        <v>45332</v>
      </c>
      <c r="Q262">
        <v>39279</v>
      </c>
      <c r="R262">
        <v>19003</v>
      </c>
      <c r="S262">
        <v>23135</v>
      </c>
      <c r="T262">
        <v>45800</v>
      </c>
      <c r="U262">
        <v>23971</v>
      </c>
      <c r="V262">
        <v>36214</v>
      </c>
      <c r="W262">
        <v>17254</v>
      </c>
      <c r="X262">
        <v>26619</v>
      </c>
      <c r="Y262">
        <v>23390</v>
      </c>
      <c r="Z262">
        <v>13170</v>
      </c>
      <c r="AA262">
        <v>189900</v>
      </c>
      <c r="AB262">
        <v>47091</v>
      </c>
      <c r="AC262">
        <v>36557</v>
      </c>
    </row>
    <row r="263" spans="1:29" x14ac:dyDescent="0.2">
      <c r="A263" s="64"/>
      <c r="B263" s="64"/>
      <c r="C263" t="s">
        <v>429</v>
      </c>
      <c r="D263">
        <v>46581</v>
      </c>
      <c r="E263">
        <v>45750</v>
      </c>
      <c r="F263">
        <v>32927</v>
      </c>
      <c r="G263">
        <v>33310</v>
      </c>
      <c r="H263">
        <v>14186</v>
      </c>
      <c r="I263">
        <v>18201</v>
      </c>
      <c r="J263">
        <v>42639</v>
      </c>
      <c r="K263">
        <v>13930</v>
      </c>
      <c r="L263">
        <v>42673</v>
      </c>
      <c r="M263">
        <v>46073</v>
      </c>
      <c r="N263">
        <v>8230</v>
      </c>
      <c r="O263">
        <v>29414</v>
      </c>
      <c r="P263">
        <v>42912</v>
      </c>
      <c r="Q263">
        <v>37491</v>
      </c>
      <c r="R263">
        <v>17885</v>
      </c>
      <c r="S263">
        <v>22159</v>
      </c>
      <c r="T263">
        <v>43106</v>
      </c>
      <c r="U263">
        <v>24269</v>
      </c>
      <c r="V263">
        <v>33670</v>
      </c>
      <c r="W263">
        <v>16633</v>
      </c>
      <c r="X263">
        <v>23896</v>
      </c>
      <c r="Y263">
        <v>24185</v>
      </c>
      <c r="Z263">
        <v>12228</v>
      </c>
      <c r="AA263">
        <v>180722</v>
      </c>
      <c r="AB263">
        <v>44490</v>
      </c>
      <c r="AC263">
        <v>37724</v>
      </c>
    </row>
    <row r="264" spans="1:29" x14ac:dyDescent="0.2">
      <c r="A264" s="64"/>
      <c r="B264" s="64"/>
      <c r="C264" t="s">
        <v>428</v>
      </c>
      <c r="D264">
        <v>40745</v>
      </c>
      <c r="E264">
        <v>38472</v>
      </c>
      <c r="F264">
        <v>27577</v>
      </c>
      <c r="G264">
        <v>27905</v>
      </c>
      <c r="H264">
        <v>13024</v>
      </c>
      <c r="I264">
        <v>14963</v>
      </c>
      <c r="J264">
        <v>36227</v>
      </c>
      <c r="K264">
        <v>12393</v>
      </c>
      <c r="L264">
        <v>38771</v>
      </c>
      <c r="M264">
        <v>40407</v>
      </c>
      <c r="N264">
        <v>7283</v>
      </c>
      <c r="O264">
        <v>25327</v>
      </c>
      <c r="P264">
        <v>36016</v>
      </c>
      <c r="Q264">
        <v>33485</v>
      </c>
      <c r="R264">
        <v>15464</v>
      </c>
      <c r="S264">
        <v>18985</v>
      </c>
      <c r="T264">
        <v>36644</v>
      </c>
      <c r="U264">
        <v>22445</v>
      </c>
      <c r="V264">
        <v>28298</v>
      </c>
      <c r="W264">
        <v>14019</v>
      </c>
      <c r="X264">
        <v>20150</v>
      </c>
      <c r="Y264">
        <v>22600</v>
      </c>
      <c r="Z264">
        <v>9915</v>
      </c>
      <c r="AA264">
        <v>157324</v>
      </c>
      <c r="AB264">
        <v>38030</v>
      </c>
      <c r="AC264">
        <v>35637</v>
      </c>
    </row>
    <row r="265" spans="1:29" x14ac:dyDescent="0.2">
      <c r="A265" s="64"/>
      <c r="B265" s="64" t="s">
        <v>560</v>
      </c>
      <c r="C265" t="s">
        <v>432</v>
      </c>
      <c r="D265">
        <v>22733</v>
      </c>
      <c r="E265">
        <v>49388</v>
      </c>
      <c r="F265">
        <v>20508</v>
      </c>
      <c r="G265">
        <v>18077</v>
      </c>
      <c r="H265">
        <v>1922</v>
      </c>
      <c r="I265">
        <v>9453</v>
      </c>
      <c r="J265">
        <v>24154</v>
      </c>
      <c r="K265">
        <v>3439</v>
      </c>
      <c r="L265">
        <v>8128</v>
      </c>
      <c r="M265">
        <v>11914</v>
      </c>
      <c r="N265">
        <v>2871</v>
      </c>
      <c r="O265">
        <v>10949</v>
      </c>
      <c r="P265">
        <v>19405</v>
      </c>
      <c r="Q265">
        <v>10002</v>
      </c>
      <c r="R265">
        <v>6205</v>
      </c>
      <c r="S265">
        <v>8102</v>
      </c>
      <c r="T265">
        <v>12061</v>
      </c>
      <c r="U265">
        <v>3036</v>
      </c>
      <c r="V265">
        <v>12636</v>
      </c>
      <c r="W265">
        <v>9171</v>
      </c>
      <c r="X265">
        <v>11741</v>
      </c>
      <c r="Y265">
        <v>2663</v>
      </c>
      <c r="Z265">
        <v>5065</v>
      </c>
      <c r="AA265">
        <v>116543</v>
      </c>
      <c r="AB265">
        <v>34252</v>
      </c>
      <c r="AC265">
        <v>7295</v>
      </c>
    </row>
    <row r="266" spans="1:29" x14ac:dyDescent="0.2">
      <c r="A266" s="64"/>
      <c r="B266" s="64"/>
      <c r="C266" t="s">
        <v>431</v>
      </c>
      <c r="D266">
        <v>25435</v>
      </c>
      <c r="E266">
        <v>55093</v>
      </c>
      <c r="F266">
        <v>23264</v>
      </c>
      <c r="G266">
        <v>20709</v>
      </c>
      <c r="H266">
        <v>2211</v>
      </c>
      <c r="I266">
        <v>10787</v>
      </c>
      <c r="J266">
        <v>27727</v>
      </c>
      <c r="K266">
        <v>4085</v>
      </c>
      <c r="L266">
        <v>9494</v>
      </c>
      <c r="M266">
        <v>13964</v>
      </c>
      <c r="N266">
        <v>3292</v>
      </c>
      <c r="O266">
        <v>12392</v>
      </c>
      <c r="P266">
        <v>22842</v>
      </c>
      <c r="Q266">
        <v>11447</v>
      </c>
      <c r="R266">
        <v>7151</v>
      </c>
      <c r="S266">
        <v>9307</v>
      </c>
      <c r="T266">
        <v>13878</v>
      </c>
      <c r="U266">
        <v>3687</v>
      </c>
      <c r="V266">
        <v>14700</v>
      </c>
      <c r="W266">
        <v>10469</v>
      </c>
      <c r="X266">
        <v>13658</v>
      </c>
      <c r="Y266">
        <v>3192</v>
      </c>
      <c r="Z266">
        <v>5728</v>
      </c>
      <c r="AA266">
        <v>133423</v>
      </c>
      <c r="AB266">
        <v>38314</v>
      </c>
      <c r="AC266">
        <v>8715</v>
      </c>
    </row>
    <row r="267" spans="1:29" x14ac:dyDescent="0.2">
      <c r="A267" s="64"/>
      <c r="B267" s="64"/>
      <c r="C267" t="s">
        <v>430</v>
      </c>
      <c r="D267">
        <v>27588</v>
      </c>
      <c r="E267">
        <v>59430</v>
      </c>
      <c r="F267">
        <v>25531</v>
      </c>
      <c r="G267">
        <v>22664</v>
      </c>
      <c r="H267">
        <v>2584</v>
      </c>
      <c r="I267">
        <v>11980</v>
      </c>
      <c r="J267">
        <v>31054</v>
      </c>
      <c r="K267">
        <v>4667</v>
      </c>
      <c r="L267">
        <v>10783</v>
      </c>
      <c r="M267">
        <v>15819</v>
      </c>
      <c r="N267">
        <v>3662</v>
      </c>
      <c r="O267">
        <v>13936</v>
      </c>
      <c r="P267">
        <v>26080</v>
      </c>
      <c r="Q267">
        <v>12764</v>
      </c>
      <c r="R267">
        <v>7963</v>
      </c>
      <c r="S267">
        <v>10393</v>
      </c>
      <c r="T267">
        <v>15508</v>
      </c>
      <c r="U267">
        <v>4140</v>
      </c>
      <c r="V267">
        <v>16738</v>
      </c>
      <c r="W267">
        <v>11740</v>
      </c>
      <c r="X267">
        <v>15474</v>
      </c>
      <c r="Y267">
        <v>3649</v>
      </c>
      <c r="Z267">
        <v>6186</v>
      </c>
      <c r="AA267">
        <v>145150</v>
      </c>
      <c r="AB267">
        <v>41639</v>
      </c>
      <c r="AC267">
        <v>9857</v>
      </c>
    </row>
    <row r="268" spans="1:29" x14ac:dyDescent="0.2">
      <c r="A268" s="64"/>
      <c r="B268" s="64"/>
      <c r="C268" t="s">
        <v>429</v>
      </c>
      <c r="D268">
        <v>28782</v>
      </c>
      <c r="E268">
        <v>60581</v>
      </c>
      <c r="F268">
        <v>26748</v>
      </c>
      <c r="G268">
        <v>24164</v>
      </c>
      <c r="H268">
        <v>2755</v>
      </c>
      <c r="I268">
        <v>12647</v>
      </c>
      <c r="J268">
        <v>32872</v>
      </c>
      <c r="K268">
        <v>4814</v>
      </c>
      <c r="L268">
        <v>11536</v>
      </c>
      <c r="M268">
        <v>16845</v>
      </c>
      <c r="N268">
        <v>3787</v>
      </c>
      <c r="O268">
        <v>14748</v>
      </c>
      <c r="P268">
        <v>27810</v>
      </c>
      <c r="Q268">
        <v>13301</v>
      </c>
      <c r="R268">
        <v>8383</v>
      </c>
      <c r="S268">
        <v>10792</v>
      </c>
      <c r="T268">
        <v>16378</v>
      </c>
      <c r="U268">
        <v>4580</v>
      </c>
      <c r="V268">
        <v>17278</v>
      </c>
      <c r="W268">
        <v>12452</v>
      </c>
      <c r="X268">
        <v>16190</v>
      </c>
      <c r="Y268">
        <v>4137</v>
      </c>
      <c r="Z268">
        <v>6357</v>
      </c>
      <c r="AA268">
        <v>149863</v>
      </c>
      <c r="AB268">
        <v>43367</v>
      </c>
      <c r="AC268">
        <v>10611</v>
      </c>
    </row>
    <row r="269" spans="1:29" x14ac:dyDescent="0.2">
      <c r="A269" s="64"/>
      <c r="B269" s="64"/>
      <c r="C269" t="s">
        <v>428</v>
      </c>
      <c r="D269">
        <v>30356</v>
      </c>
      <c r="E269">
        <v>62855</v>
      </c>
      <c r="F269">
        <v>28503</v>
      </c>
      <c r="G269">
        <v>25965</v>
      </c>
      <c r="H269">
        <v>2936</v>
      </c>
      <c r="I269">
        <v>13816</v>
      </c>
      <c r="J269">
        <v>35450</v>
      </c>
      <c r="K269">
        <v>5200</v>
      </c>
      <c r="L269">
        <v>12478</v>
      </c>
      <c r="M269">
        <v>18305</v>
      </c>
      <c r="N269">
        <v>4126</v>
      </c>
      <c r="O269">
        <v>15698</v>
      </c>
      <c r="P269">
        <v>30338</v>
      </c>
      <c r="Q269">
        <v>14210</v>
      </c>
      <c r="R269">
        <v>8950</v>
      </c>
      <c r="S269">
        <v>11566</v>
      </c>
      <c r="T269">
        <v>17679</v>
      </c>
      <c r="U269">
        <v>5134</v>
      </c>
      <c r="V269">
        <v>18345</v>
      </c>
      <c r="W269">
        <v>13365</v>
      </c>
      <c r="X269">
        <v>17678</v>
      </c>
      <c r="Y269">
        <v>4583</v>
      </c>
      <c r="Z269">
        <v>6653</v>
      </c>
      <c r="AA269">
        <v>155820</v>
      </c>
      <c r="AB269">
        <v>45365</v>
      </c>
      <c r="AC269">
        <v>11638</v>
      </c>
    </row>
    <row r="270" spans="1:29" x14ac:dyDescent="0.2">
      <c r="A270" s="64"/>
      <c r="B270" s="64" t="s">
        <v>561</v>
      </c>
      <c r="C270" t="s">
        <v>432</v>
      </c>
      <c r="D270">
        <v>1292</v>
      </c>
      <c r="E270">
        <v>1874</v>
      </c>
      <c r="F270">
        <v>1465</v>
      </c>
      <c r="G270">
        <v>804</v>
      </c>
      <c r="H270">
        <v>869</v>
      </c>
      <c r="I270">
        <v>267</v>
      </c>
      <c r="J270">
        <v>828</v>
      </c>
      <c r="K270">
        <v>464</v>
      </c>
      <c r="L270">
        <v>834</v>
      </c>
      <c r="M270">
        <v>1425</v>
      </c>
      <c r="N270">
        <v>97</v>
      </c>
      <c r="O270">
        <v>805</v>
      </c>
      <c r="P270">
        <v>994</v>
      </c>
      <c r="Q270">
        <v>490</v>
      </c>
      <c r="R270">
        <v>189</v>
      </c>
      <c r="S270">
        <v>612</v>
      </c>
      <c r="T270">
        <v>327</v>
      </c>
      <c r="U270">
        <v>1482</v>
      </c>
      <c r="V270">
        <v>550</v>
      </c>
      <c r="W270">
        <v>348</v>
      </c>
      <c r="X270">
        <v>935</v>
      </c>
      <c r="Y270">
        <v>1181</v>
      </c>
      <c r="Z270">
        <v>154</v>
      </c>
      <c r="AA270">
        <v>7898</v>
      </c>
      <c r="AB270">
        <v>1010</v>
      </c>
      <c r="AC270">
        <v>1585</v>
      </c>
    </row>
    <row r="271" spans="1:29" x14ac:dyDescent="0.2">
      <c r="A271" s="64"/>
      <c r="B271" s="64"/>
      <c r="C271" t="s">
        <v>431</v>
      </c>
      <c r="D271">
        <v>775</v>
      </c>
      <c r="E271">
        <v>1384</v>
      </c>
      <c r="F271">
        <v>1184</v>
      </c>
      <c r="G271">
        <v>675</v>
      </c>
      <c r="H271">
        <v>587</v>
      </c>
      <c r="I271">
        <v>186</v>
      </c>
      <c r="J271">
        <v>743</v>
      </c>
      <c r="K271">
        <v>291</v>
      </c>
      <c r="L271">
        <v>529</v>
      </c>
      <c r="M271">
        <v>1203</v>
      </c>
      <c r="N271">
        <v>82</v>
      </c>
      <c r="O271">
        <v>629</v>
      </c>
      <c r="P271">
        <v>787</v>
      </c>
      <c r="Q271">
        <v>424</v>
      </c>
      <c r="R271">
        <v>172</v>
      </c>
      <c r="S271">
        <v>348</v>
      </c>
      <c r="T271">
        <v>250</v>
      </c>
      <c r="U271">
        <v>1135</v>
      </c>
      <c r="V271">
        <v>327</v>
      </c>
      <c r="W271">
        <v>308</v>
      </c>
      <c r="X271">
        <v>580</v>
      </c>
      <c r="Y271">
        <v>726</v>
      </c>
      <c r="Z271">
        <v>113</v>
      </c>
      <c r="AA271">
        <v>4972</v>
      </c>
      <c r="AB271">
        <v>758</v>
      </c>
      <c r="AC271">
        <v>901</v>
      </c>
    </row>
    <row r="272" spans="1:29" x14ac:dyDescent="0.2">
      <c r="A272" s="64"/>
      <c r="B272" s="64"/>
      <c r="C272" t="s">
        <v>430</v>
      </c>
      <c r="D272">
        <v>761</v>
      </c>
      <c r="E272">
        <v>1235</v>
      </c>
      <c r="F272">
        <v>1131</v>
      </c>
      <c r="G272">
        <v>655</v>
      </c>
      <c r="H272">
        <v>603</v>
      </c>
      <c r="I272">
        <v>179</v>
      </c>
      <c r="J272">
        <v>701</v>
      </c>
      <c r="K272">
        <v>317</v>
      </c>
      <c r="L272">
        <v>534</v>
      </c>
      <c r="M272">
        <v>947</v>
      </c>
      <c r="N272">
        <v>84</v>
      </c>
      <c r="O272">
        <v>641</v>
      </c>
      <c r="P272">
        <v>645</v>
      </c>
      <c r="Q272">
        <v>456</v>
      </c>
      <c r="R272">
        <v>206</v>
      </c>
      <c r="S272">
        <v>335</v>
      </c>
      <c r="T272">
        <v>280</v>
      </c>
      <c r="U272">
        <v>1180</v>
      </c>
      <c r="V272">
        <v>284</v>
      </c>
      <c r="W272">
        <v>257</v>
      </c>
      <c r="X272">
        <v>965</v>
      </c>
      <c r="Y272">
        <v>699</v>
      </c>
      <c r="Z272">
        <v>109</v>
      </c>
      <c r="AA272">
        <v>4944</v>
      </c>
      <c r="AB272">
        <v>788</v>
      </c>
      <c r="AC272">
        <v>973</v>
      </c>
    </row>
    <row r="273" spans="1:29" x14ac:dyDescent="0.2">
      <c r="A273" s="64"/>
      <c r="B273" s="64"/>
      <c r="C273" t="s">
        <v>429</v>
      </c>
      <c r="D273">
        <v>822</v>
      </c>
      <c r="E273">
        <v>1175</v>
      </c>
      <c r="F273">
        <v>1116</v>
      </c>
      <c r="G273">
        <v>690</v>
      </c>
      <c r="H273">
        <v>586</v>
      </c>
      <c r="I273">
        <v>187</v>
      </c>
      <c r="J273">
        <v>716</v>
      </c>
      <c r="K273">
        <v>308</v>
      </c>
      <c r="L273">
        <v>632</v>
      </c>
      <c r="M273">
        <v>1017</v>
      </c>
      <c r="N273">
        <v>93</v>
      </c>
      <c r="O273">
        <v>610</v>
      </c>
      <c r="P273">
        <v>671</v>
      </c>
      <c r="Q273">
        <v>535</v>
      </c>
      <c r="R273">
        <v>233</v>
      </c>
      <c r="S273">
        <v>321</v>
      </c>
      <c r="T273">
        <v>287</v>
      </c>
      <c r="U273">
        <v>1181</v>
      </c>
      <c r="V273">
        <v>294</v>
      </c>
      <c r="W273">
        <v>272</v>
      </c>
      <c r="X273">
        <v>1108</v>
      </c>
      <c r="Y273">
        <v>695</v>
      </c>
      <c r="Z273">
        <v>108</v>
      </c>
      <c r="AA273">
        <v>5071</v>
      </c>
      <c r="AB273">
        <v>800</v>
      </c>
      <c r="AC273">
        <v>946</v>
      </c>
    </row>
    <row r="274" spans="1:29" x14ac:dyDescent="0.2">
      <c r="A274" s="64"/>
      <c r="B274" s="64"/>
      <c r="C274" t="s">
        <v>428</v>
      </c>
      <c r="D274">
        <v>894</v>
      </c>
      <c r="E274">
        <v>1151</v>
      </c>
      <c r="F274">
        <v>1274</v>
      </c>
      <c r="G274">
        <v>710</v>
      </c>
      <c r="H274">
        <v>509</v>
      </c>
      <c r="I274">
        <v>180</v>
      </c>
      <c r="J274">
        <v>953</v>
      </c>
      <c r="K274">
        <v>283</v>
      </c>
      <c r="L274">
        <v>679</v>
      </c>
      <c r="M274">
        <v>1338</v>
      </c>
      <c r="N274">
        <v>88</v>
      </c>
      <c r="O274">
        <v>561</v>
      </c>
      <c r="P274">
        <v>654</v>
      </c>
      <c r="Q274">
        <v>552</v>
      </c>
      <c r="R274">
        <v>241</v>
      </c>
      <c r="S274">
        <v>306</v>
      </c>
      <c r="T274">
        <v>322</v>
      </c>
      <c r="U274">
        <v>1147</v>
      </c>
      <c r="V274">
        <v>279</v>
      </c>
      <c r="W274">
        <v>264</v>
      </c>
      <c r="X274">
        <v>584</v>
      </c>
      <c r="Y274">
        <v>598</v>
      </c>
      <c r="Z274">
        <v>102</v>
      </c>
      <c r="AA274">
        <v>5071</v>
      </c>
      <c r="AB274">
        <v>824</v>
      </c>
      <c r="AC274">
        <v>930</v>
      </c>
    </row>
    <row r="275" spans="1:29" x14ac:dyDescent="0.2">
      <c r="A275" s="64"/>
      <c r="B275" s="64" t="s">
        <v>562</v>
      </c>
      <c r="C275" t="s">
        <v>432</v>
      </c>
      <c r="D275">
        <v>508</v>
      </c>
      <c r="E275">
        <v>1992</v>
      </c>
      <c r="F275">
        <v>461</v>
      </c>
      <c r="G275">
        <v>462</v>
      </c>
      <c r="H275">
        <v>54</v>
      </c>
      <c r="I275">
        <v>234</v>
      </c>
      <c r="J275">
        <v>680</v>
      </c>
      <c r="K275">
        <v>127</v>
      </c>
      <c r="L275">
        <v>191</v>
      </c>
      <c r="M275">
        <v>244</v>
      </c>
      <c r="N275">
        <v>60</v>
      </c>
      <c r="O275">
        <v>305</v>
      </c>
      <c r="P275">
        <v>522</v>
      </c>
      <c r="Q275">
        <v>359</v>
      </c>
      <c r="R275">
        <v>137</v>
      </c>
      <c r="S275">
        <v>204</v>
      </c>
      <c r="T275">
        <v>276</v>
      </c>
      <c r="U275">
        <v>57</v>
      </c>
      <c r="V275">
        <v>306</v>
      </c>
      <c r="W275">
        <v>231</v>
      </c>
      <c r="X275">
        <v>285</v>
      </c>
      <c r="Y275">
        <v>75</v>
      </c>
      <c r="Z275">
        <v>100</v>
      </c>
      <c r="AA275">
        <v>3169</v>
      </c>
      <c r="AB275">
        <v>975</v>
      </c>
      <c r="AC275">
        <v>143</v>
      </c>
    </row>
    <row r="276" spans="1:29" x14ac:dyDescent="0.2">
      <c r="A276" s="64"/>
      <c r="B276" s="64"/>
      <c r="C276" t="s">
        <v>431</v>
      </c>
      <c r="D276">
        <v>524</v>
      </c>
      <c r="E276">
        <v>2119</v>
      </c>
      <c r="F276">
        <v>478</v>
      </c>
      <c r="G276">
        <v>481</v>
      </c>
      <c r="H276">
        <v>61</v>
      </c>
      <c r="I276">
        <v>240</v>
      </c>
      <c r="J276">
        <v>687</v>
      </c>
      <c r="K276">
        <v>154</v>
      </c>
      <c r="L276">
        <v>201</v>
      </c>
      <c r="M276">
        <v>254</v>
      </c>
      <c r="N276">
        <v>70</v>
      </c>
      <c r="O276">
        <v>330</v>
      </c>
      <c r="P276">
        <v>550</v>
      </c>
      <c r="Q276">
        <v>375</v>
      </c>
      <c r="R276">
        <v>151</v>
      </c>
      <c r="S276">
        <v>204</v>
      </c>
      <c r="T276">
        <v>296</v>
      </c>
      <c r="U276">
        <v>55</v>
      </c>
      <c r="V276">
        <v>306</v>
      </c>
      <c r="W276">
        <v>228</v>
      </c>
      <c r="X276">
        <v>316</v>
      </c>
      <c r="Y276">
        <v>78</v>
      </c>
      <c r="Z276">
        <v>111</v>
      </c>
      <c r="AA276">
        <v>3319</v>
      </c>
      <c r="AB276">
        <v>1024</v>
      </c>
      <c r="AC276">
        <v>154</v>
      </c>
    </row>
    <row r="277" spans="1:29" x14ac:dyDescent="0.2">
      <c r="A277" s="64"/>
      <c r="B277" s="64"/>
      <c r="C277" t="s">
        <v>430</v>
      </c>
      <c r="D277">
        <v>526</v>
      </c>
      <c r="E277">
        <v>2191</v>
      </c>
      <c r="F277">
        <v>503</v>
      </c>
      <c r="G277">
        <v>509</v>
      </c>
      <c r="H277">
        <v>61</v>
      </c>
      <c r="I277">
        <v>238</v>
      </c>
      <c r="J277">
        <v>710</v>
      </c>
      <c r="K277">
        <v>174</v>
      </c>
      <c r="L277">
        <v>207</v>
      </c>
      <c r="M277">
        <v>273</v>
      </c>
      <c r="N277">
        <v>82</v>
      </c>
      <c r="O277">
        <v>350</v>
      </c>
      <c r="P277">
        <v>580</v>
      </c>
      <c r="Q277">
        <v>378</v>
      </c>
      <c r="R277">
        <v>170</v>
      </c>
      <c r="S277">
        <v>211</v>
      </c>
      <c r="T277">
        <v>305</v>
      </c>
      <c r="U277">
        <v>62</v>
      </c>
      <c r="V277">
        <v>322</v>
      </c>
      <c r="W277">
        <v>237</v>
      </c>
      <c r="X277">
        <v>333</v>
      </c>
      <c r="Y277">
        <v>80</v>
      </c>
      <c r="Z277">
        <v>118</v>
      </c>
      <c r="AA277">
        <v>3465</v>
      </c>
      <c r="AB277">
        <v>1062</v>
      </c>
      <c r="AC277">
        <v>167</v>
      </c>
    </row>
    <row r="278" spans="1:29" x14ac:dyDescent="0.2">
      <c r="A278" s="64"/>
      <c r="B278" s="64"/>
      <c r="C278" t="s">
        <v>429</v>
      </c>
      <c r="D278">
        <v>622</v>
      </c>
      <c r="E278">
        <v>2558</v>
      </c>
      <c r="F278">
        <v>616</v>
      </c>
      <c r="G278">
        <v>609</v>
      </c>
      <c r="H278">
        <v>83</v>
      </c>
      <c r="I278">
        <v>275</v>
      </c>
      <c r="J278">
        <v>804</v>
      </c>
      <c r="K278">
        <v>194</v>
      </c>
      <c r="L278">
        <v>252</v>
      </c>
      <c r="M278">
        <v>313</v>
      </c>
      <c r="N278">
        <v>99</v>
      </c>
      <c r="O278">
        <v>405</v>
      </c>
      <c r="P278">
        <v>683</v>
      </c>
      <c r="Q278">
        <v>435</v>
      </c>
      <c r="R278">
        <v>248</v>
      </c>
      <c r="S278">
        <v>246</v>
      </c>
      <c r="T278">
        <v>371</v>
      </c>
      <c r="U278">
        <v>76</v>
      </c>
      <c r="V278">
        <v>398</v>
      </c>
      <c r="W278">
        <v>324</v>
      </c>
      <c r="X278">
        <v>433</v>
      </c>
      <c r="Y278">
        <v>117</v>
      </c>
      <c r="Z278">
        <v>149</v>
      </c>
      <c r="AA278">
        <v>4094</v>
      </c>
      <c r="AB278">
        <v>1216</v>
      </c>
      <c r="AC278">
        <v>199</v>
      </c>
    </row>
    <row r="279" spans="1:29" x14ac:dyDescent="0.2">
      <c r="A279" s="64"/>
      <c r="B279" s="64"/>
      <c r="C279" t="s">
        <v>428</v>
      </c>
      <c r="D279">
        <v>644</v>
      </c>
      <c r="E279">
        <v>2718</v>
      </c>
      <c r="F279">
        <v>697</v>
      </c>
      <c r="G279">
        <v>670</v>
      </c>
      <c r="H279">
        <v>101</v>
      </c>
      <c r="I279">
        <v>294</v>
      </c>
      <c r="J279">
        <v>839</v>
      </c>
      <c r="K279">
        <v>215</v>
      </c>
      <c r="L279">
        <v>284</v>
      </c>
      <c r="M279">
        <v>301</v>
      </c>
      <c r="N279">
        <v>107</v>
      </c>
      <c r="O279">
        <v>433</v>
      </c>
      <c r="P279">
        <v>715</v>
      </c>
      <c r="Q279">
        <v>453</v>
      </c>
      <c r="R279">
        <v>283</v>
      </c>
      <c r="S279">
        <v>267</v>
      </c>
      <c r="T279">
        <v>407</v>
      </c>
      <c r="U279">
        <v>80</v>
      </c>
      <c r="V279">
        <v>457</v>
      </c>
      <c r="W279">
        <v>363</v>
      </c>
      <c r="X279">
        <v>471</v>
      </c>
      <c r="Y279">
        <v>136</v>
      </c>
      <c r="Z279">
        <v>164</v>
      </c>
      <c r="AA279">
        <v>4321</v>
      </c>
      <c r="AB279">
        <v>1342</v>
      </c>
      <c r="AC279">
        <v>219</v>
      </c>
    </row>
    <row r="280" spans="1:29" x14ac:dyDescent="0.2">
      <c r="A280" s="64"/>
      <c r="B280" s="64" t="s">
        <v>563</v>
      </c>
      <c r="C280" t="s">
        <v>432</v>
      </c>
      <c r="D280">
        <v>25876</v>
      </c>
      <c r="E280">
        <v>44813</v>
      </c>
      <c r="F280">
        <v>20474</v>
      </c>
      <c r="G280">
        <v>17777</v>
      </c>
      <c r="H280">
        <v>2451</v>
      </c>
      <c r="I280">
        <v>10145</v>
      </c>
      <c r="J280">
        <v>26809</v>
      </c>
      <c r="K280">
        <v>3714</v>
      </c>
      <c r="L280">
        <v>7878</v>
      </c>
      <c r="M280">
        <v>12822</v>
      </c>
      <c r="N280">
        <v>2854</v>
      </c>
      <c r="O280">
        <v>11423</v>
      </c>
      <c r="P280">
        <v>21523</v>
      </c>
      <c r="Q280">
        <v>7793</v>
      </c>
      <c r="R280">
        <v>6974</v>
      </c>
      <c r="S280">
        <v>7810</v>
      </c>
      <c r="T280">
        <v>12490</v>
      </c>
      <c r="U280">
        <v>3254</v>
      </c>
      <c r="V280">
        <v>12870</v>
      </c>
      <c r="W280">
        <v>11648</v>
      </c>
      <c r="X280">
        <v>14548</v>
      </c>
      <c r="Y280">
        <v>3004</v>
      </c>
      <c r="Z280">
        <v>5034</v>
      </c>
      <c r="AA280">
        <v>108669</v>
      </c>
      <c r="AB280">
        <v>32692</v>
      </c>
      <c r="AC280">
        <v>5839</v>
      </c>
    </row>
    <row r="281" spans="1:29" x14ac:dyDescent="0.2">
      <c r="A281" s="64"/>
      <c r="B281" s="64"/>
      <c r="C281" t="s">
        <v>431</v>
      </c>
      <c r="D281">
        <v>27684</v>
      </c>
      <c r="E281">
        <v>47723</v>
      </c>
      <c r="F281">
        <v>22396</v>
      </c>
      <c r="G281">
        <v>19254</v>
      </c>
      <c r="H281">
        <v>2626</v>
      </c>
      <c r="I281">
        <v>10985</v>
      </c>
      <c r="J281">
        <v>29149</v>
      </c>
      <c r="K281">
        <v>4054</v>
      </c>
      <c r="L281">
        <v>8679</v>
      </c>
      <c r="M281">
        <v>14202</v>
      </c>
      <c r="N281">
        <v>3163</v>
      </c>
      <c r="O281">
        <v>12544</v>
      </c>
      <c r="P281">
        <v>24486</v>
      </c>
      <c r="Q281">
        <v>8678</v>
      </c>
      <c r="R281">
        <v>7449</v>
      </c>
      <c r="S281">
        <v>8693</v>
      </c>
      <c r="T281">
        <v>13392</v>
      </c>
      <c r="U281">
        <v>3616</v>
      </c>
      <c r="V281">
        <v>14210</v>
      </c>
      <c r="W281">
        <v>12422</v>
      </c>
      <c r="X281">
        <v>16093</v>
      </c>
      <c r="Y281">
        <v>3396</v>
      </c>
      <c r="Z281">
        <v>5696</v>
      </c>
      <c r="AA281">
        <v>115739</v>
      </c>
      <c r="AB281">
        <v>35399</v>
      </c>
      <c r="AC281">
        <v>6567</v>
      </c>
    </row>
    <row r="282" spans="1:29" x14ac:dyDescent="0.2">
      <c r="A282" s="64"/>
      <c r="B282" s="64"/>
      <c r="C282" t="s">
        <v>430</v>
      </c>
      <c r="D282">
        <v>29532</v>
      </c>
      <c r="E282">
        <v>50398</v>
      </c>
      <c r="F282">
        <v>23873</v>
      </c>
      <c r="G282">
        <v>21460</v>
      </c>
      <c r="H282">
        <v>2687</v>
      </c>
      <c r="I282">
        <v>11871</v>
      </c>
      <c r="J282">
        <v>31287</v>
      </c>
      <c r="K282">
        <v>4323</v>
      </c>
      <c r="L282">
        <v>9377</v>
      </c>
      <c r="M282">
        <v>15505</v>
      </c>
      <c r="N282">
        <v>3393</v>
      </c>
      <c r="O282">
        <v>13743</v>
      </c>
      <c r="P282">
        <v>26897</v>
      </c>
      <c r="Q282">
        <v>9613</v>
      </c>
      <c r="R282">
        <v>8025</v>
      </c>
      <c r="S282">
        <v>9351</v>
      </c>
      <c r="T282">
        <v>14532</v>
      </c>
      <c r="U282">
        <v>3759</v>
      </c>
      <c r="V282">
        <v>15468</v>
      </c>
      <c r="W282">
        <v>13331</v>
      </c>
      <c r="X282">
        <v>17662</v>
      </c>
      <c r="Y282">
        <v>3579</v>
      </c>
      <c r="Z282">
        <v>6169</v>
      </c>
      <c r="AA282">
        <v>121254</v>
      </c>
      <c r="AB282">
        <v>37437</v>
      </c>
      <c r="AC282">
        <v>7172</v>
      </c>
    </row>
    <row r="283" spans="1:29" x14ac:dyDescent="0.2">
      <c r="A283" s="64"/>
      <c r="B283" s="64"/>
      <c r="C283" t="s">
        <v>429</v>
      </c>
      <c r="D283">
        <v>31612</v>
      </c>
      <c r="E283">
        <v>53926</v>
      </c>
      <c r="F283">
        <v>26017</v>
      </c>
      <c r="G283">
        <v>23777</v>
      </c>
      <c r="H283">
        <v>2796</v>
      </c>
      <c r="I283">
        <v>12755</v>
      </c>
      <c r="J283">
        <v>33874</v>
      </c>
      <c r="K283">
        <v>4578</v>
      </c>
      <c r="L283">
        <v>10361</v>
      </c>
      <c r="M283">
        <v>17235</v>
      </c>
      <c r="N283">
        <v>3654</v>
      </c>
      <c r="O283">
        <v>14871</v>
      </c>
      <c r="P283">
        <v>29443</v>
      </c>
      <c r="Q283">
        <v>10585</v>
      </c>
      <c r="R283">
        <v>8752</v>
      </c>
      <c r="S283">
        <v>10179</v>
      </c>
      <c r="T283">
        <v>15945</v>
      </c>
      <c r="U283">
        <v>4136</v>
      </c>
      <c r="V283">
        <v>16893</v>
      </c>
      <c r="W283">
        <v>14533</v>
      </c>
      <c r="X283">
        <v>18979</v>
      </c>
      <c r="Y283">
        <v>3790</v>
      </c>
      <c r="Z283">
        <v>6793</v>
      </c>
      <c r="AA283">
        <v>128387</v>
      </c>
      <c r="AB283">
        <v>39606</v>
      </c>
      <c r="AC283">
        <v>7969</v>
      </c>
    </row>
    <row r="284" spans="1:29" x14ac:dyDescent="0.2">
      <c r="A284" s="64"/>
      <c r="B284" s="64"/>
      <c r="C284" t="s">
        <v>428</v>
      </c>
      <c r="D284">
        <v>34054</v>
      </c>
      <c r="E284">
        <v>57663</v>
      </c>
      <c r="F284">
        <v>28559</v>
      </c>
      <c r="G284">
        <v>26471</v>
      </c>
      <c r="H284">
        <v>2965</v>
      </c>
      <c r="I284">
        <v>13907</v>
      </c>
      <c r="J284">
        <v>36746</v>
      </c>
      <c r="K284">
        <v>4965</v>
      </c>
      <c r="L284">
        <v>11481</v>
      </c>
      <c r="M284">
        <v>19281</v>
      </c>
      <c r="N284">
        <v>4223</v>
      </c>
      <c r="O284">
        <v>16276</v>
      </c>
      <c r="P284">
        <v>32839</v>
      </c>
      <c r="Q284">
        <v>11799</v>
      </c>
      <c r="R284">
        <v>9635</v>
      </c>
      <c r="S284">
        <v>11150</v>
      </c>
      <c r="T284">
        <v>17596</v>
      </c>
      <c r="U284">
        <v>4538</v>
      </c>
      <c r="V284">
        <v>18488</v>
      </c>
      <c r="W284">
        <v>16011</v>
      </c>
      <c r="X284">
        <v>21041</v>
      </c>
      <c r="Y284">
        <v>4153</v>
      </c>
      <c r="Z284">
        <v>7542</v>
      </c>
      <c r="AA284">
        <v>136362</v>
      </c>
      <c r="AB284">
        <v>42611</v>
      </c>
      <c r="AC284">
        <v>9030</v>
      </c>
    </row>
    <row r="285" spans="1:29" x14ac:dyDescent="0.2">
      <c r="A285" s="64"/>
      <c r="B285" s="64" t="s">
        <v>564</v>
      </c>
      <c r="C285" t="s">
        <v>432</v>
      </c>
      <c r="D285">
        <v>3824</v>
      </c>
      <c r="E285">
        <v>1748</v>
      </c>
      <c r="F285">
        <v>827</v>
      </c>
      <c r="G285">
        <v>880</v>
      </c>
      <c r="H285">
        <v>4248</v>
      </c>
      <c r="I285">
        <v>551</v>
      </c>
      <c r="J285">
        <v>1950</v>
      </c>
      <c r="K285">
        <v>2011</v>
      </c>
      <c r="L285">
        <v>2887</v>
      </c>
      <c r="M285">
        <v>2962</v>
      </c>
      <c r="N285">
        <v>441</v>
      </c>
      <c r="O285">
        <v>1210</v>
      </c>
      <c r="P285">
        <v>1629</v>
      </c>
      <c r="Q285">
        <v>903</v>
      </c>
      <c r="R285">
        <v>775</v>
      </c>
      <c r="S285">
        <v>2824</v>
      </c>
      <c r="T285">
        <v>1206</v>
      </c>
      <c r="U285">
        <v>10662</v>
      </c>
      <c r="V285">
        <v>1011</v>
      </c>
      <c r="W285">
        <v>885</v>
      </c>
      <c r="X285">
        <v>1448</v>
      </c>
      <c r="Y285">
        <v>8569</v>
      </c>
      <c r="Z285">
        <v>603</v>
      </c>
      <c r="AA285">
        <v>9393</v>
      </c>
      <c r="AB285">
        <v>1586</v>
      </c>
      <c r="AC285">
        <v>18122</v>
      </c>
    </row>
    <row r="286" spans="1:29" x14ac:dyDescent="0.2">
      <c r="A286" s="64"/>
      <c r="B286" s="64"/>
      <c r="C286" t="s">
        <v>431</v>
      </c>
      <c r="D286">
        <v>3637</v>
      </c>
      <c r="E286">
        <v>1529</v>
      </c>
      <c r="F286">
        <v>805</v>
      </c>
      <c r="G286">
        <v>835</v>
      </c>
      <c r="H286">
        <v>4105</v>
      </c>
      <c r="I286">
        <v>502</v>
      </c>
      <c r="J286">
        <v>1797</v>
      </c>
      <c r="K286">
        <v>1837</v>
      </c>
      <c r="L286">
        <v>2629</v>
      </c>
      <c r="M286">
        <v>2578</v>
      </c>
      <c r="N286">
        <v>408</v>
      </c>
      <c r="O286">
        <v>1086</v>
      </c>
      <c r="P286">
        <v>1550</v>
      </c>
      <c r="Q286">
        <v>831</v>
      </c>
      <c r="R286">
        <v>683</v>
      </c>
      <c r="S286">
        <v>2587</v>
      </c>
      <c r="T286">
        <v>1089</v>
      </c>
      <c r="U286">
        <v>10332</v>
      </c>
      <c r="V286">
        <v>902</v>
      </c>
      <c r="W286">
        <v>859</v>
      </c>
      <c r="X286">
        <v>1332</v>
      </c>
      <c r="Y286">
        <v>8299</v>
      </c>
      <c r="Z286">
        <v>559</v>
      </c>
      <c r="AA286">
        <v>8536</v>
      </c>
      <c r="AB286">
        <v>1509</v>
      </c>
      <c r="AC286">
        <v>17838</v>
      </c>
    </row>
    <row r="287" spans="1:29" x14ac:dyDescent="0.2">
      <c r="A287" s="64"/>
      <c r="B287" s="64"/>
      <c r="C287" t="s">
        <v>430</v>
      </c>
      <c r="D287">
        <v>3399</v>
      </c>
      <c r="E287">
        <v>1342</v>
      </c>
      <c r="F287">
        <v>759</v>
      </c>
      <c r="G287">
        <v>765</v>
      </c>
      <c r="H287">
        <v>3711</v>
      </c>
      <c r="I287">
        <v>485</v>
      </c>
      <c r="J287">
        <v>1694</v>
      </c>
      <c r="K287">
        <v>1731</v>
      </c>
      <c r="L287">
        <v>2357</v>
      </c>
      <c r="M287">
        <v>2254</v>
      </c>
      <c r="N287">
        <v>350</v>
      </c>
      <c r="O287">
        <v>975</v>
      </c>
      <c r="P287">
        <v>1475</v>
      </c>
      <c r="Q287">
        <v>724</v>
      </c>
      <c r="R287">
        <v>598</v>
      </c>
      <c r="S287">
        <v>2193</v>
      </c>
      <c r="T287">
        <v>997</v>
      </c>
      <c r="U287">
        <v>9660</v>
      </c>
      <c r="V287">
        <v>820</v>
      </c>
      <c r="W287">
        <v>781</v>
      </c>
      <c r="X287">
        <v>1160</v>
      </c>
      <c r="Y287">
        <v>7670</v>
      </c>
      <c r="Z287">
        <v>504</v>
      </c>
      <c r="AA287">
        <v>7766</v>
      </c>
      <c r="AB287">
        <v>1409</v>
      </c>
      <c r="AC287">
        <v>16961</v>
      </c>
    </row>
    <row r="288" spans="1:29" x14ac:dyDescent="0.2">
      <c r="A288" s="64"/>
      <c r="B288" s="64"/>
      <c r="C288" t="s">
        <v>429</v>
      </c>
      <c r="D288">
        <v>3145</v>
      </c>
      <c r="E288">
        <v>1188</v>
      </c>
      <c r="F288">
        <v>713</v>
      </c>
      <c r="G288">
        <v>711</v>
      </c>
      <c r="H288">
        <v>3229</v>
      </c>
      <c r="I288">
        <v>468</v>
      </c>
      <c r="J288">
        <v>1572</v>
      </c>
      <c r="K288">
        <v>1515</v>
      </c>
      <c r="L288">
        <v>2101</v>
      </c>
      <c r="M288">
        <v>2023</v>
      </c>
      <c r="N288">
        <v>304</v>
      </c>
      <c r="O288">
        <v>891</v>
      </c>
      <c r="P288">
        <v>1320</v>
      </c>
      <c r="Q288">
        <v>641</v>
      </c>
      <c r="R288">
        <v>544</v>
      </c>
      <c r="S288">
        <v>1885</v>
      </c>
      <c r="T288">
        <v>943</v>
      </c>
      <c r="U288">
        <v>9031</v>
      </c>
      <c r="V288">
        <v>770</v>
      </c>
      <c r="W288">
        <v>710</v>
      </c>
      <c r="X288">
        <v>994</v>
      </c>
      <c r="Y288">
        <v>6851</v>
      </c>
      <c r="Z288">
        <v>443</v>
      </c>
      <c r="AA288">
        <v>6980</v>
      </c>
      <c r="AB288">
        <v>1266</v>
      </c>
      <c r="AC288">
        <v>15963</v>
      </c>
    </row>
    <row r="289" spans="1:29" x14ac:dyDescent="0.2">
      <c r="A289" s="64"/>
      <c r="B289" s="64"/>
      <c r="C289" t="s">
        <v>428</v>
      </c>
      <c r="D289">
        <v>2888</v>
      </c>
      <c r="E289">
        <v>1065</v>
      </c>
      <c r="F289">
        <v>669</v>
      </c>
      <c r="G289">
        <v>678</v>
      </c>
      <c r="H289">
        <v>2896</v>
      </c>
      <c r="I289">
        <v>446</v>
      </c>
      <c r="J289">
        <v>1401</v>
      </c>
      <c r="K289">
        <v>1361</v>
      </c>
      <c r="L289">
        <v>1902</v>
      </c>
      <c r="M289">
        <v>1785</v>
      </c>
      <c r="N289">
        <v>258</v>
      </c>
      <c r="O289">
        <v>796</v>
      </c>
      <c r="P289">
        <v>1129</v>
      </c>
      <c r="Q289">
        <v>592</v>
      </c>
      <c r="R289">
        <v>506</v>
      </c>
      <c r="S289">
        <v>1605</v>
      </c>
      <c r="T289">
        <v>876</v>
      </c>
      <c r="U289">
        <v>8616</v>
      </c>
      <c r="V289">
        <v>698</v>
      </c>
      <c r="W289">
        <v>648</v>
      </c>
      <c r="X289">
        <v>914</v>
      </c>
      <c r="Y289">
        <v>6298</v>
      </c>
      <c r="Z289">
        <v>409</v>
      </c>
      <c r="AA289">
        <v>6335</v>
      </c>
      <c r="AB289">
        <v>1143</v>
      </c>
      <c r="AC289">
        <v>14934</v>
      </c>
    </row>
    <row r="290" spans="1:29" x14ac:dyDescent="0.2">
      <c r="A290" s="64"/>
      <c r="B290" s="64" t="s">
        <v>565</v>
      </c>
      <c r="C290" t="s">
        <v>432</v>
      </c>
      <c r="D290">
        <v>13824</v>
      </c>
      <c r="E290">
        <v>21667</v>
      </c>
      <c r="F290">
        <v>9489</v>
      </c>
      <c r="G290">
        <v>8668</v>
      </c>
      <c r="H290">
        <v>1886</v>
      </c>
      <c r="I290">
        <v>5218</v>
      </c>
      <c r="J290">
        <v>14758</v>
      </c>
      <c r="K290">
        <v>2744</v>
      </c>
      <c r="L290">
        <v>6274</v>
      </c>
      <c r="M290">
        <v>9565</v>
      </c>
      <c r="N290">
        <v>1908</v>
      </c>
      <c r="O290">
        <v>7852</v>
      </c>
      <c r="P290">
        <v>13115</v>
      </c>
      <c r="Q290">
        <v>5628</v>
      </c>
      <c r="R290">
        <v>5443</v>
      </c>
      <c r="S290">
        <v>5769</v>
      </c>
      <c r="T290">
        <v>8415</v>
      </c>
      <c r="U290">
        <v>2920</v>
      </c>
      <c r="V290">
        <v>7907</v>
      </c>
      <c r="W290">
        <v>6006</v>
      </c>
      <c r="X290">
        <v>9229</v>
      </c>
      <c r="Y290">
        <v>2590</v>
      </c>
      <c r="Z290">
        <v>3053</v>
      </c>
      <c r="AA290">
        <v>57022</v>
      </c>
      <c r="AB290">
        <v>15696</v>
      </c>
      <c r="AC290">
        <v>4388</v>
      </c>
    </row>
    <row r="291" spans="1:29" x14ac:dyDescent="0.2">
      <c r="A291" s="64"/>
      <c r="B291" s="64"/>
      <c r="C291" t="s">
        <v>431</v>
      </c>
      <c r="D291">
        <v>12918</v>
      </c>
      <c r="E291">
        <v>19778</v>
      </c>
      <c r="F291">
        <v>8853</v>
      </c>
      <c r="G291">
        <v>8246</v>
      </c>
      <c r="H291">
        <v>1818</v>
      </c>
      <c r="I291">
        <v>4840</v>
      </c>
      <c r="J291">
        <v>13987</v>
      </c>
      <c r="K291">
        <v>2564</v>
      </c>
      <c r="L291">
        <v>5969</v>
      </c>
      <c r="M291">
        <v>9069</v>
      </c>
      <c r="N291">
        <v>1721</v>
      </c>
      <c r="O291">
        <v>7367</v>
      </c>
      <c r="P291">
        <v>12355</v>
      </c>
      <c r="Q291">
        <v>5165</v>
      </c>
      <c r="R291">
        <v>5149</v>
      </c>
      <c r="S291">
        <v>5303</v>
      </c>
      <c r="T291">
        <v>8083</v>
      </c>
      <c r="U291">
        <v>2739</v>
      </c>
      <c r="V291">
        <v>7233</v>
      </c>
      <c r="W291">
        <v>5806</v>
      </c>
      <c r="X291">
        <v>8494</v>
      </c>
      <c r="Y291">
        <v>2455</v>
      </c>
      <c r="Z291">
        <v>2891</v>
      </c>
      <c r="AA291">
        <v>53489</v>
      </c>
      <c r="AB291">
        <v>14017</v>
      </c>
      <c r="AC291">
        <v>4088</v>
      </c>
    </row>
    <row r="292" spans="1:29" x14ac:dyDescent="0.2">
      <c r="A292" s="64"/>
      <c r="B292" s="64"/>
      <c r="C292" t="s">
        <v>430</v>
      </c>
      <c r="D292">
        <v>16640</v>
      </c>
      <c r="E292">
        <v>23474</v>
      </c>
      <c r="F292">
        <v>13211</v>
      </c>
      <c r="G292">
        <v>12192</v>
      </c>
      <c r="H292">
        <v>2543</v>
      </c>
      <c r="I292">
        <v>7660</v>
      </c>
      <c r="J292">
        <v>19261</v>
      </c>
      <c r="K292">
        <v>3474</v>
      </c>
      <c r="L292">
        <v>8437</v>
      </c>
      <c r="M292">
        <v>13073</v>
      </c>
      <c r="N292">
        <v>3016</v>
      </c>
      <c r="O292">
        <v>9824</v>
      </c>
      <c r="P292">
        <v>17424</v>
      </c>
      <c r="Q292">
        <v>7883</v>
      </c>
      <c r="R292">
        <v>7501</v>
      </c>
      <c r="S292">
        <v>7042</v>
      </c>
      <c r="T292">
        <v>12504</v>
      </c>
      <c r="U292">
        <v>3687</v>
      </c>
      <c r="V292">
        <v>11591</v>
      </c>
      <c r="W292">
        <v>8350</v>
      </c>
      <c r="X292">
        <v>12720</v>
      </c>
      <c r="Y292">
        <v>3465</v>
      </c>
      <c r="Z292">
        <v>4770</v>
      </c>
      <c r="AA292">
        <v>65422</v>
      </c>
      <c r="AB292">
        <v>17926</v>
      </c>
      <c r="AC292">
        <v>5439</v>
      </c>
    </row>
    <row r="293" spans="1:29" x14ac:dyDescent="0.2">
      <c r="A293" s="64"/>
      <c r="B293" s="64"/>
      <c r="C293" t="s">
        <v>429</v>
      </c>
      <c r="D293">
        <v>16747</v>
      </c>
      <c r="E293">
        <v>23842</v>
      </c>
      <c r="F293">
        <v>13520</v>
      </c>
      <c r="G293">
        <v>12713</v>
      </c>
      <c r="H293">
        <v>2513</v>
      </c>
      <c r="I293">
        <v>7930</v>
      </c>
      <c r="J293">
        <v>20045</v>
      </c>
      <c r="K293">
        <v>3576</v>
      </c>
      <c r="L293">
        <v>9104</v>
      </c>
      <c r="M293">
        <v>13603</v>
      </c>
      <c r="N293">
        <v>3139</v>
      </c>
      <c r="O293">
        <v>10069</v>
      </c>
      <c r="P293">
        <v>18715</v>
      </c>
      <c r="Q293">
        <v>8551</v>
      </c>
      <c r="R293">
        <v>7546</v>
      </c>
      <c r="S293">
        <v>7266</v>
      </c>
      <c r="T293">
        <v>13106</v>
      </c>
      <c r="U293">
        <v>3995</v>
      </c>
      <c r="V293">
        <v>12110</v>
      </c>
      <c r="W293">
        <v>8584</v>
      </c>
      <c r="X293">
        <v>12673</v>
      </c>
      <c r="Y293">
        <v>3701</v>
      </c>
      <c r="Z293">
        <v>5072</v>
      </c>
      <c r="AA293">
        <v>67213</v>
      </c>
      <c r="AB293">
        <v>18331</v>
      </c>
      <c r="AC293">
        <v>5981</v>
      </c>
    </row>
    <row r="294" spans="1:29" x14ac:dyDescent="0.2">
      <c r="A294" s="64"/>
      <c r="B294" s="64"/>
      <c r="C294" t="s">
        <v>428</v>
      </c>
      <c r="D294">
        <v>16499</v>
      </c>
      <c r="E294">
        <v>23341</v>
      </c>
      <c r="F294">
        <v>13565</v>
      </c>
      <c r="G294">
        <v>13220</v>
      </c>
      <c r="H294">
        <v>2613</v>
      </c>
      <c r="I294">
        <v>7976</v>
      </c>
      <c r="J294">
        <v>20474</v>
      </c>
      <c r="K294">
        <v>3669</v>
      </c>
      <c r="L294">
        <v>9422</v>
      </c>
      <c r="M294">
        <v>13997</v>
      </c>
      <c r="N294">
        <v>3432</v>
      </c>
      <c r="O294">
        <v>10449</v>
      </c>
      <c r="P294">
        <v>19415</v>
      </c>
      <c r="Q294">
        <v>8990</v>
      </c>
      <c r="R294">
        <v>7599</v>
      </c>
      <c r="S294">
        <v>7473</v>
      </c>
      <c r="T294">
        <v>13589</v>
      </c>
      <c r="U294">
        <v>4311</v>
      </c>
      <c r="V294">
        <v>12346</v>
      </c>
      <c r="W294">
        <v>8653</v>
      </c>
      <c r="X294">
        <v>12842</v>
      </c>
      <c r="Y294">
        <v>4003</v>
      </c>
      <c r="Z294">
        <v>5221</v>
      </c>
      <c r="AA294">
        <v>67070</v>
      </c>
      <c r="AB294">
        <v>18572</v>
      </c>
      <c r="AC294">
        <v>6864</v>
      </c>
    </row>
    <row r="295" spans="1:29" x14ac:dyDescent="0.2">
      <c r="A295" s="64"/>
      <c r="B295" s="64" t="s">
        <v>566</v>
      </c>
      <c r="C295" t="s">
        <v>432</v>
      </c>
      <c r="D295">
        <v>7561</v>
      </c>
      <c r="E295">
        <v>2603</v>
      </c>
      <c r="F295">
        <v>2325</v>
      </c>
      <c r="G295">
        <v>2145</v>
      </c>
      <c r="H295">
        <v>3895</v>
      </c>
      <c r="I295">
        <v>1047</v>
      </c>
      <c r="J295">
        <v>2431</v>
      </c>
      <c r="K295">
        <v>2012</v>
      </c>
      <c r="L295">
        <v>5168</v>
      </c>
      <c r="M295">
        <v>5657</v>
      </c>
      <c r="N295">
        <v>421</v>
      </c>
      <c r="O295">
        <v>1999</v>
      </c>
      <c r="P295">
        <v>2489</v>
      </c>
      <c r="Q295">
        <v>1642</v>
      </c>
      <c r="R295">
        <v>1181</v>
      </c>
      <c r="S295">
        <v>5112</v>
      </c>
      <c r="T295">
        <v>2630</v>
      </c>
      <c r="U295">
        <v>9670</v>
      </c>
      <c r="V295">
        <v>3096</v>
      </c>
      <c r="W295">
        <v>1499</v>
      </c>
      <c r="X295">
        <v>2447</v>
      </c>
      <c r="Y295">
        <v>10978</v>
      </c>
      <c r="Z295">
        <v>525</v>
      </c>
      <c r="AA295">
        <v>14322</v>
      </c>
      <c r="AB295">
        <v>4897</v>
      </c>
      <c r="AC295">
        <v>19697</v>
      </c>
    </row>
    <row r="296" spans="1:29" x14ac:dyDescent="0.2">
      <c r="A296" s="64"/>
      <c r="B296" s="64"/>
      <c r="C296" t="s">
        <v>431</v>
      </c>
      <c r="D296">
        <v>7158</v>
      </c>
      <c r="E296">
        <v>2243</v>
      </c>
      <c r="F296">
        <v>2064</v>
      </c>
      <c r="G296">
        <v>1950</v>
      </c>
      <c r="H296">
        <v>3715</v>
      </c>
      <c r="I296">
        <v>954</v>
      </c>
      <c r="J296">
        <v>2210</v>
      </c>
      <c r="K296">
        <v>1861</v>
      </c>
      <c r="L296">
        <v>4649</v>
      </c>
      <c r="M296">
        <v>4809</v>
      </c>
      <c r="N296">
        <v>356</v>
      </c>
      <c r="O296">
        <v>1683</v>
      </c>
      <c r="P296">
        <v>2206</v>
      </c>
      <c r="Q296">
        <v>1392</v>
      </c>
      <c r="R296">
        <v>1025</v>
      </c>
      <c r="S296">
        <v>4630</v>
      </c>
      <c r="T296">
        <v>2329</v>
      </c>
      <c r="U296">
        <v>9487</v>
      </c>
      <c r="V296">
        <v>2594</v>
      </c>
      <c r="W296">
        <v>1448</v>
      </c>
      <c r="X296">
        <v>2051</v>
      </c>
      <c r="Y296">
        <v>10949</v>
      </c>
      <c r="Z296">
        <v>391</v>
      </c>
      <c r="AA296">
        <v>12949</v>
      </c>
      <c r="AB296">
        <v>4334</v>
      </c>
      <c r="AC296">
        <v>19238</v>
      </c>
    </row>
    <row r="297" spans="1:29" x14ac:dyDescent="0.2">
      <c r="A297" s="64"/>
      <c r="B297" s="64"/>
      <c r="C297" t="s">
        <v>430</v>
      </c>
      <c r="D297">
        <v>6645</v>
      </c>
      <c r="E297">
        <v>1871</v>
      </c>
      <c r="F297">
        <v>1794</v>
      </c>
      <c r="G297">
        <v>1686</v>
      </c>
      <c r="H297">
        <v>3395</v>
      </c>
      <c r="I297">
        <v>830</v>
      </c>
      <c r="J297">
        <v>2017</v>
      </c>
      <c r="K297">
        <v>1708</v>
      </c>
      <c r="L297">
        <v>4131</v>
      </c>
      <c r="M297">
        <v>4023</v>
      </c>
      <c r="N297">
        <v>277</v>
      </c>
      <c r="O297">
        <v>1457</v>
      </c>
      <c r="P297">
        <v>1948</v>
      </c>
      <c r="Q297">
        <v>1182</v>
      </c>
      <c r="R297">
        <v>870</v>
      </c>
      <c r="S297">
        <v>4167</v>
      </c>
      <c r="T297">
        <v>2033</v>
      </c>
      <c r="U297">
        <v>9398</v>
      </c>
      <c r="V297">
        <v>2134</v>
      </c>
      <c r="W297">
        <v>1335</v>
      </c>
      <c r="X297">
        <v>1685</v>
      </c>
      <c r="Y297">
        <v>10711</v>
      </c>
      <c r="Z297">
        <v>291</v>
      </c>
      <c r="AA297">
        <v>11559</v>
      </c>
      <c r="AB297">
        <v>3860</v>
      </c>
      <c r="AC297">
        <v>18856</v>
      </c>
    </row>
    <row r="298" spans="1:29" x14ac:dyDescent="0.2">
      <c r="A298" s="64"/>
      <c r="B298" s="64"/>
      <c r="C298" t="s">
        <v>429</v>
      </c>
      <c r="D298">
        <v>6416</v>
      </c>
      <c r="E298">
        <v>1684</v>
      </c>
      <c r="F298">
        <v>1579</v>
      </c>
      <c r="G298">
        <v>1598</v>
      </c>
      <c r="H298">
        <v>3185</v>
      </c>
      <c r="I298">
        <v>772</v>
      </c>
      <c r="J298">
        <v>1923</v>
      </c>
      <c r="K298">
        <v>1585</v>
      </c>
      <c r="L298">
        <v>3885</v>
      </c>
      <c r="M298">
        <v>3534</v>
      </c>
      <c r="N298">
        <v>261</v>
      </c>
      <c r="O298">
        <v>1237</v>
      </c>
      <c r="P298">
        <v>1796</v>
      </c>
      <c r="Q298">
        <v>1041</v>
      </c>
      <c r="R298">
        <v>742</v>
      </c>
      <c r="S298">
        <v>3789</v>
      </c>
      <c r="T298">
        <v>1889</v>
      </c>
      <c r="U298">
        <v>9591</v>
      </c>
      <c r="V298">
        <v>1818</v>
      </c>
      <c r="W298">
        <v>1272</v>
      </c>
      <c r="X298">
        <v>1395</v>
      </c>
      <c r="Y298">
        <v>10234</v>
      </c>
      <c r="Z298">
        <v>248</v>
      </c>
      <c r="AA298">
        <v>10777</v>
      </c>
      <c r="AB298">
        <v>3516</v>
      </c>
      <c r="AC298">
        <v>19123</v>
      </c>
    </row>
    <row r="299" spans="1:29" x14ac:dyDescent="0.2">
      <c r="A299" s="64"/>
      <c r="B299" s="64"/>
      <c r="C299" t="s">
        <v>428</v>
      </c>
      <c r="D299">
        <v>6000</v>
      </c>
      <c r="E299">
        <v>1539</v>
      </c>
      <c r="F299">
        <v>1391</v>
      </c>
      <c r="G299">
        <v>1408</v>
      </c>
      <c r="H299">
        <v>2995</v>
      </c>
      <c r="I299">
        <v>677</v>
      </c>
      <c r="J299">
        <v>1747</v>
      </c>
      <c r="K299">
        <v>1435</v>
      </c>
      <c r="L299">
        <v>3439</v>
      </c>
      <c r="M299">
        <v>3115</v>
      </c>
      <c r="N299">
        <v>252</v>
      </c>
      <c r="O299">
        <v>1064</v>
      </c>
      <c r="P299">
        <v>1547</v>
      </c>
      <c r="Q299">
        <v>927</v>
      </c>
      <c r="R299">
        <v>651</v>
      </c>
      <c r="S299">
        <v>3315</v>
      </c>
      <c r="T299">
        <v>1656</v>
      </c>
      <c r="U299">
        <v>9527</v>
      </c>
      <c r="V299">
        <v>1518</v>
      </c>
      <c r="W299">
        <v>1162</v>
      </c>
      <c r="X299">
        <v>1102</v>
      </c>
      <c r="Y299">
        <v>9595</v>
      </c>
      <c r="Z299">
        <v>229</v>
      </c>
      <c r="AA299">
        <v>9848</v>
      </c>
      <c r="AB299">
        <v>3171</v>
      </c>
      <c r="AC299">
        <v>18405</v>
      </c>
    </row>
    <row r="300" spans="1:29" x14ac:dyDescent="0.2">
      <c r="A300" s="64"/>
      <c r="B300" s="64" t="s">
        <v>567</v>
      </c>
      <c r="C300" t="s">
        <v>432</v>
      </c>
      <c r="D300">
        <v>1334</v>
      </c>
      <c r="E300">
        <v>5146</v>
      </c>
      <c r="F300">
        <v>1065</v>
      </c>
      <c r="G300">
        <v>954</v>
      </c>
      <c r="H300">
        <v>69</v>
      </c>
      <c r="I300">
        <v>495</v>
      </c>
      <c r="J300">
        <v>1493</v>
      </c>
      <c r="K300">
        <v>183</v>
      </c>
      <c r="L300">
        <v>389</v>
      </c>
      <c r="M300">
        <v>487</v>
      </c>
      <c r="N300">
        <v>137</v>
      </c>
      <c r="O300">
        <v>528</v>
      </c>
      <c r="P300">
        <v>1054</v>
      </c>
      <c r="Q300">
        <v>601</v>
      </c>
      <c r="R300">
        <v>285</v>
      </c>
      <c r="S300">
        <v>377</v>
      </c>
      <c r="T300">
        <v>521</v>
      </c>
      <c r="U300">
        <v>79</v>
      </c>
      <c r="V300">
        <v>599</v>
      </c>
      <c r="W300">
        <v>519</v>
      </c>
      <c r="X300">
        <v>582</v>
      </c>
      <c r="Y300">
        <v>92</v>
      </c>
      <c r="Z300">
        <v>227</v>
      </c>
      <c r="AA300">
        <v>10971</v>
      </c>
      <c r="AB300">
        <v>2368</v>
      </c>
      <c r="AC300">
        <v>268</v>
      </c>
    </row>
    <row r="301" spans="1:29" x14ac:dyDescent="0.2">
      <c r="A301" s="64"/>
      <c r="B301" s="64"/>
      <c r="C301" t="s">
        <v>431</v>
      </c>
      <c r="D301">
        <v>1495</v>
      </c>
      <c r="E301">
        <v>5875</v>
      </c>
      <c r="F301">
        <v>1195</v>
      </c>
      <c r="G301">
        <v>1093</v>
      </c>
      <c r="H301">
        <v>73</v>
      </c>
      <c r="I301">
        <v>559</v>
      </c>
      <c r="J301">
        <v>1714</v>
      </c>
      <c r="K301">
        <v>207</v>
      </c>
      <c r="L301">
        <v>428</v>
      </c>
      <c r="M301">
        <v>581</v>
      </c>
      <c r="N301">
        <v>145</v>
      </c>
      <c r="O301">
        <v>582</v>
      </c>
      <c r="P301">
        <v>1229</v>
      </c>
      <c r="Q301">
        <v>718</v>
      </c>
      <c r="R301">
        <v>353</v>
      </c>
      <c r="S301">
        <v>430</v>
      </c>
      <c r="T301">
        <v>626</v>
      </c>
      <c r="U301">
        <v>78</v>
      </c>
      <c r="V301">
        <v>682</v>
      </c>
      <c r="W301">
        <v>544</v>
      </c>
      <c r="X301">
        <v>688</v>
      </c>
      <c r="Y301">
        <v>104</v>
      </c>
      <c r="Z301">
        <v>262</v>
      </c>
      <c r="AA301">
        <v>12505</v>
      </c>
      <c r="AB301">
        <v>2705</v>
      </c>
      <c r="AC301">
        <v>316</v>
      </c>
    </row>
    <row r="302" spans="1:29" x14ac:dyDescent="0.2">
      <c r="A302" s="64"/>
      <c r="B302" s="64"/>
      <c r="C302" t="s">
        <v>430</v>
      </c>
      <c r="D302">
        <v>1652</v>
      </c>
      <c r="E302">
        <v>6502</v>
      </c>
      <c r="F302">
        <v>1359</v>
      </c>
      <c r="G302">
        <v>1230</v>
      </c>
      <c r="H302">
        <v>73</v>
      </c>
      <c r="I302">
        <v>636</v>
      </c>
      <c r="J302">
        <v>1945</v>
      </c>
      <c r="K302">
        <v>242</v>
      </c>
      <c r="L302">
        <v>482</v>
      </c>
      <c r="M302">
        <v>641</v>
      </c>
      <c r="N302">
        <v>155</v>
      </c>
      <c r="O302">
        <v>673</v>
      </c>
      <c r="P302">
        <v>1436</v>
      </c>
      <c r="Q302">
        <v>840</v>
      </c>
      <c r="R302">
        <v>420</v>
      </c>
      <c r="S302">
        <v>509</v>
      </c>
      <c r="T302">
        <v>750</v>
      </c>
      <c r="U302">
        <v>97</v>
      </c>
      <c r="V302">
        <v>790</v>
      </c>
      <c r="W302">
        <v>671</v>
      </c>
      <c r="X302">
        <v>792</v>
      </c>
      <c r="Y302">
        <v>114</v>
      </c>
      <c r="Z302">
        <v>292</v>
      </c>
      <c r="AA302">
        <v>13909</v>
      </c>
      <c r="AB302">
        <v>2958</v>
      </c>
      <c r="AC302">
        <v>345</v>
      </c>
    </row>
    <row r="303" spans="1:29" x14ac:dyDescent="0.2">
      <c r="A303" s="64"/>
      <c r="B303" s="64"/>
      <c r="C303" t="s">
        <v>429</v>
      </c>
      <c r="D303">
        <v>1964</v>
      </c>
      <c r="E303">
        <v>7645</v>
      </c>
      <c r="F303">
        <v>1663</v>
      </c>
      <c r="G303">
        <v>1512</v>
      </c>
      <c r="H303">
        <v>105</v>
      </c>
      <c r="I303">
        <v>827</v>
      </c>
      <c r="J303">
        <v>2284</v>
      </c>
      <c r="K303">
        <v>278</v>
      </c>
      <c r="L303">
        <v>529</v>
      </c>
      <c r="M303">
        <v>782</v>
      </c>
      <c r="N303">
        <v>200</v>
      </c>
      <c r="O303">
        <v>817</v>
      </c>
      <c r="P303">
        <v>1805</v>
      </c>
      <c r="Q303">
        <v>1024</v>
      </c>
      <c r="R303">
        <v>480</v>
      </c>
      <c r="S303">
        <v>641</v>
      </c>
      <c r="T303">
        <v>917</v>
      </c>
      <c r="U303">
        <v>126</v>
      </c>
      <c r="V303">
        <v>993</v>
      </c>
      <c r="W303">
        <v>759</v>
      </c>
      <c r="X303">
        <v>949</v>
      </c>
      <c r="Y303">
        <v>144</v>
      </c>
      <c r="Z303">
        <v>375</v>
      </c>
      <c r="AA303">
        <v>16042</v>
      </c>
      <c r="AB303">
        <v>3491</v>
      </c>
      <c r="AC303">
        <v>474</v>
      </c>
    </row>
    <row r="304" spans="1:29" x14ac:dyDescent="0.2">
      <c r="A304" s="64"/>
      <c r="B304" s="64"/>
      <c r="C304" t="s">
        <v>428</v>
      </c>
      <c r="D304">
        <v>2321</v>
      </c>
      <c r="E304">
        <v>9041</v>
      </c>
      <c r="F304">
        <v>2107</v>
      </c>
      <c r="G304">
        <v>1900</v>
      </c>
      <c r="H304">
        <v>120</v>
      </c>
      <c r="I304">
        <v>1066</v>
      </c>
      <c r="J304">
        <v>2707</v>
      </c>
      <c r="K304">
        <v>335</v>
      </c>
      <c r="L304">
        <v>663</v>
      </c>
      <c r="M304">
        <v>983</v>
      </c>
      <c r="N304">
        <v>252</v>
      </c>
      <c r="O304">
        <v>980</v>
      </c>
      <c r="P304">
        <v>2279</v>
      </c>
      <c r="Q304">
        <v>1230</v>
      </c>
      <c r="R304">
        <v>568</v>
      </c>
      <c r="S304">
        <v>774</v>
      </c>
      <c r="T304">
        <v>1111</v>
      </c>
      <c r="U304">
        <v>171</v>
      </c>
      <c r="V304">
        <v>1232</v>
      </c>
      <c r="W304">
        <v>916</v>
      </c>
      <c r="X304">
        <v>1090</v>
      </c>
      <c r="Y304">
        <v>189</v>
      </c>
      <c r="Z304">
        <v>446</v>
      </c>
      <c r="AA304">
        <v>18591</v>
      </c>
      <c r="AB304">
        <v>4277</v>
      </c>
      <c r="AC304">
        <v>583</v>
      </c>
    </row>
    <row r="305" spans="1:29" x14ac:dyDescent="0.2">
      <c r="A305" s="64"/>
      <c r="B305" s="64" t="s">
        <v>568</v>
      </c>
      <c r="C305" t="s">
        <v>432</v>
      </c>
      <c r="D305">
        <v>15530</v>
      </c>
      <c r="E305">
        <v>19671</v>
      </c>
      <c r="F305">
        <v>15554</v>
      </c>
      <c r="G305">
        <v>15724</v>
      </c>
      <c r="H305">
        <v>2363</v>
      </c>
      <c r="I305">
        <v>7990</v>
      </c>
      <c r="J305">
        <v>23403</v>
      </c>
      <c r="K305">
        <v>3762</v>
      </c>
      <c r="L305">
        <v>10458</v>
      </c>
      <c r="M305">
        <v>12717</v>
      </c>
      <c r="N305">
        <v>4164</v>
      </c>
      <c r="O305">
        <v>10347</v>
      </c>
      <c r="P305">
        <v>21685</v>
      </c>
      <c r="Q305">
        <v>11165</v>
      </c>
      <c r="R305">
        <v>7793</v>
      </c>
      <c r="S305">
        <v>6575</v>
      </c>
      <c r="T305">
        <v>15891</v>
      </c>
      <c r="U305">
        <v>4190</v>
      </c>
      <c r="V305">
        <v>14505</v>
      </c>
      <c r="W305">
        <v>10542</v>
      </c>
      <c r="X305">
        <v>12524</v>
      </c>
      <c r="Y305">
        <v>3709</v>
      </c>
      <c r="Z305">
        <v>5992</v>
      </c>
      <c r="AA305">
        <v>70156</v>
      </c>
      <c r="AB305">
        <v>18189</v>
      </c>
      <c r="AC305">
        <v>5759</v>
      </c>
    </row>
    <row r="306" spans="1:29" x14ac:dyDescent="0.2">
      <c r="A306" s="64"/>
      <c r="B306" s="64"/>
      <c r="C306" t="s">
        <v>431</v>
      </c>
      <c r="D306">
        <v>15326</v>
      </c>
      <c r="E306">
        <v>19348</v>
      </c>
      <c r="F306">
        <v>15195</v>
      </c>
      <c r="G306">
        <v>15697</v>
      </c>
      <c r="H306">
        <v>2318</v>
      </c>
      <c r="I306">
        <v>7993</v>
      </c>
      <c r="J306">
        <v>23080</v>
      </c>
      <c r="K306">
        <v>3700</v>
      </c>
      <c r="L306">
        <v>10638</v>
      </c>
      <c r="M306">
        <v>12536</v>
      </c>
      <c r="N306">
        <v>4055</v>
      </c>
      <c r="O306">
        <v>10056</v>
      </c>
      <c r="P306">
        <v>21498</v>
      </c>
      <c r="Q306">
        <v>10967</v>
      </c>
      <c r="R306">
        <v>7537</v>
      </c>
      <c r="S306">
        <v>6384</v>
      </c>
      <c r="T306">
        <v>15916</v>
      </c>
      <c r="U306">
        <v>4206</v>
      </c>
      <c r="V306">
        <v>14208</v>
      </c>
      <c r="W306">
        <v>10428</v>
      </c>
      <c r="X306">
        <v>12073</v>
      </c>
      <c r="Y306">
        <v>3746</v>
      </c>
      <c r="Z306">
        <v>5972</v>
      </c>
      <c r="AA306">
        <v>68822</v>
      </c>
      <c r="AB306">
        <v>17841</v>
      </c>
      <c r="AC306">
        <v>5925</v>
      </c>
    </row>
    <row r="307" spans="1:29" x14ac:dyDescent="0.2">
      <c r="A307" s="64"/>
      <c r="B307" s="64"/>
      <c r="C307" t="s">
        <v>430</v>
      </c>
      <c r="D307">
        <v>14716</v>
      </c>
      <c r="E307">
        <v>18351</v>
      </c>
      <c r="F307">
        <v>14612</v>
      </c>
      <c r="G307">
        <v>15125</v>
      </c>
      <c r="H307">
        <v>2409</v>
      </c>
      <c r="I307">
        <v>7681</v>
      </c>
      <c r="J307">
        <v>22151</v>
      </c>
      <c r="K307">
        <v>3568</v>
      </c>
      <c r="L307">
        <v>10824</v>
      </c>
      <c r="M307">
        <v>12344</v>
      </c>
      <c r="N307">
        <v>3945</v>
      </c>
      <c r="O307">
        <v>9623</v>
      </c>
      <c r="P307">
        <v>20503</v>
      </c>
      <c r="Q307">
        <v>10546</v>
      </c>
      <c r="R307">
        <v>7282</v>
      </c>
      <c r="S307">
        <v>6265</v>
      </c>
      <c r="T307">
        <v>15799</v>
      </c>
      <c r="U307">
        <v>4521</v>
      </c>
      <c r="V307">
        <v>13627</v>
      </c>
      <c r="W307">
        <v>10380</v>
      </c>
      <c r="X307">
        <v>11423</v>
      </c>
      <c r="Y307">
        <v>4033</v>
      </c>
      <c r="Z307">
        <v>5627</v>
      </c>
      <c r="AA307">
        <v>65048</v>
      </c>
      <c r="AB307">
        <v>17111</v>
      </c>
      <c r="AC307">
        <v>6238</v>
      </c>
    </row>
    <row r="308" spans="1:29" x14ac:dyDescent="0.2">
      <c r="A308" s="64"/>
      <c r="B308" s="64"/>
      <c r="C308" t="s">
        <v>429</v>
      </c>
      <c r="D308">
        <v>14012</v>
      </c>
      <c r="E308">
        <v>17258</v>
      </c>
      <c r="F308">
        <v>13871</v>
      </c>
      <c r="G308">
        <v>14578</v>
      </c>
      <c r="H308">
        <v>2209</v>
      </c>
      <c r="I308">
        <v>7210</v>
      </c>
      <c r="J308">
        <v>21364</v>
      </c>
      <c r="K308">
        <v>3248</v>
      </c>
      <c r="L308">
        <v>10716</v>
      </c>
      <c r="M308">
        <v>11924</v>
      </c>
      <c r="N308">
        <v>3785</v>
      </c>
      <c r="O308">
        <v>9074</v>
      </c>
      <c r="P308">
        <v>19550</v>
      </c>
      <c r="Q308">
        <v>10108</v>
      </c>
      <c r="R308">
        <v>6965</v>
      </c>
      <c r="S308">
        <v>5869</v>
      </c>
      <c r="T308">
        <v>15354</v>
      </c>
      <c r="U308">
        <v>4557</v>
      </c>
      <c r="V308">
        <v>13141</v>
      </c>
      <c r="W308">
        <v>10101</v>
      </c>
      <c r="X308">
        <v>10331</v>
      </c>
      <c r="Y308">
        <v>3804</v>
      </c>
      <c r="Z308">
        <v>5347</v>
      </c>
      <c r="AA308">
        <v>61237</v>
      </c>
      <c r="AB308">
        <v>16387</v>
      </c>
      <c r="AC308">
        <v>6271</v>
      </c>
    </row>
    <row r="309" spans="1:29" x14ac:dyDescent="0.2">
      <c r="A309" s="64"/>
      <c r="B309" s="64"/>
      <c r="C309" t="s">
        <v>428</v>
      </c>
      <c r="D309">
        <v>16463</v>
      </c>
      <c r="E309">
        <v>19419</v>
      </c>
      <c r="F309">
        <v>15798</v>
      </c>
      <c r="G309">
        <v>16835</v>
      </c>
      <c r="H309">
        <v>2716</v>
      </c>
      <c r="I309">
        <v>8463</v>
      </c>
      <c r="J309">
        <v>23435</v>
      </c>
      <c r="K309">
        <v>3752</v>
      </c>
      <c r="L309">
        <v>12827</v>
      </c>
      <c r="M309">
        <v>14587</v>
      </c>
      <c r="N309">
        <v>4676</v>
      </c>
      <c r="O309">
        <v>10900</v>
      </c>
      <c r="P309">
        <v>21750</v>
      </c>
      <c r="Q309">
        <v>12060</v>
      </c>
      <c r="R309">
        <v>8109</v>
      </c>
      <c r="S309">
        <v>7675</v>
      </c>
      <c r="T309">
        <v>18696</v>
      </c>
      <c r="U309">
        <v>5969</v>
      </c>
      <c r="V309">
        <v>15472</v>
      </c>
      <c r="W309">
        <v>11506</v>
      </c>
      <c r="X309">
        <v>12607</v>
      </c>
      <c r="Y309">
        <v>5018</v>
      </c>
      <c r="Z309">
        <v>6388</v>
      </c>
      <c r="AA309">
        <v>65837</v>
      </c>
      <c r="AB309">
        <v>19050</v>
      </c>
      <c r="AC309">
        <v>7731</v>
      </c>
    </row>
    <row r="310" spans="1:29" x14ac:dyDescent="0.2">
      <c r="A310" s="64"/>
      <c r="B310" s="64" t="s">
        <v>569</v>
      </c>
      <c r="C310" t="s">
        <v>432</v>
      </c>
      <c r="D310">
        <v>56865</v>
      </c>
      <c r="E310">
        <v>62515</v>
      </c>
      <c r="F310">
        <v>45379</v>
      </c>
      <c r="G310">
        <v>45753</v>
      </c>
      <c r="H310">
        <v>12793</v>
      </c>
      <c r="I310">
        <v>28693</v>
      </c>
      <c r="J310">
        <v>55889</v>
      </c>
      <c r="K310">
        <v>16133</v>
      </c>
      <c r="L310">
        <v>38891</v>
      </c>
      <c r="M310">
        <v>53183</v>
      </c>
      <c r="N310">
        <v>11488</v>
      </c>
      <c r="O310">
        <v>38341</v>
      </c>
      <c r="P310">
        <v>54128</v>
      </c>
      <c r="Q310">
        <v>44321</v>
      </c>
      <c r="R310">
        <v>25176</v>
      </c>
      <c r="S310">
        <v>25523</v>
      </c>
      <c r="T310">
        <v>56857</v>
      </c>
      <c r="U310">
        <v>18276</v>
      </c>
      <c r="V310">
        <v>46294</v>
      </c>
      <c r="W310">
        <v>22046</v>
      </c>
      <c r="X310">
        <v>38537</v>
      </c>
      <c r="Y310">
        <v>18549</v>
      </c>
      <c r="Z310">
        <v>18166</v>
      </c>
      <c r="AA310">
        <v>201952</v>
      </c>
      <c r="AB310">
        <v>57135</v>
      </c>
      <c r="AC310">
        <v>27549</v>
      </c>
    </row>
    <row r="311" spans="1:29" x14ac:dyDescent="0.2">
      <c r="A311" s="64"/>
      <c r="B311" s="64"/>
      <c r="C311" t="s">
        <v>431</v>
      </c>
      <c r="D311">
        <v>55581</v>
      </c>
      <c r="E311">
        <v>60581</v>
      </c>
      <c r="F311">
        <v>44085</v>
      </c>
      <c r="G311">
        <v>44824</v>
      </c>
      <c r="H311">
        <v>12796</v>
      </c>
      <c r="I311">
        <v>27648</v>
      </c>
      <c r="J311">
        <v>54321</v>
      </c>
      <c r="K311">
        <v>15677</v>
      </c>
      <c r="L311">
        <v>39437</v>
      </c>
      <c r="M311">
        <v>52140</v>
      </c>
      <c r="N311">
        <v>10993</v>
      </c>
      <c r="O311">
        <v>37173</v>
      </c>
      <c r="P311">
        <v>53333</v>
      </c>
      <c r="Q311">
        <v>42897</v>
      </c>
      <c r="R311">
        <v>23789</v>
      </c>
      <c r="S311">
        <v>25128</v>
      </c>
      <c r="T311">
        <v>54635</v>
      </c>
      <c r="U311">
        <v>18934</v>
      </c>
      <c r="V311">
        <v>43859</v>
      </c>
      <c r="W311">
        <v>21843</v>
      </c>
      <c r="X311">
        <v>36876</v>
      </c>
      <c r="Y311">
        <v>19181</v>
      </c>
      <c r="Z311">
        <v>17834</v>
      </c>
      <c r="AA311">
        <v>201298</v>
      </c>
      <c r="AB311">
        <v>56198</v>
      </c>
      <c r="AC311">
        <v>28642</v>
      </c>
    </row>
    <row r="312" spans="1:29" x14ac:dyDescent="0.2">
      <c r="A312" s="64"/>
      <c r="B312" s="64"/>
      <c r="C312" t="s">
        <v>430</v>
      </c>
      <c r="D312">
        <v>50482</v>
      </c>
      <c r="E312">
        <v>54887</v>
      </c>
      <c r="F312">
        <v>38768</v>
      </c>
      <c r="G312">
        <v>39815</v>
      </c>
      <c r="H312">
        <v>11893</v>
      </c>
      <c r="I312">
        <v>23654</v>
      </c>
      <c r="J312">
        <v>48280</v>
      </c>
      <c r="K312">
        <v>14498</v>
      </c>
      <c r="L312">
        <v>38146</v>
      </c>
      <c r="M312">
        <v>47685</v>
      </c>
      <c r="N312">
        <v>9478</v>
      </c>
      <c r="O312">
        <v>33994</v>
      </c>
      <c r="P312">
        <v>47956</v>
      </c>
      <c r="Q312">
        <v>39563</v>
      </c>
      <c r="R312">
        <v>20719</v>
      </c>
      <c r="S312">
        <v>23146</v>
      </c>
      <c r="T312">
        <v>48912</v>
      </c>
      <c r="U312">
        <v>18651</v>
      </c>
      <c r="V312">
        <v>38439</v>
      </c>
      <c r="W312">
        <v>19211</v>
      </c>
      <c r="X312">
        <v>31560</v>
      </c>
      <c r="Y312">
        <v>18534</v>
      </c>
      <c r="Z312">
        <v>15301</v>
      </c>
      <c r="AA312">
        <v>186746</v>
      </c>
      <c r="AB312">
        <v>51034</v>
      </c>
      <c r="AC312">
        <v>29010</v>
      </c>
    </row>
    <row r="313" spans="1:29" x14ac:dyDescent="0.2">
      <c r="A313" s="64"/>
      <c r="B313" s="64"/>
      <c r="C313" t="s">
        <v>429</v>
      </c>
      <c r="D313">
        <v>49283</v>
      </c>
      <c r="E313">
        <v>53087</v>
      </c>
      <c r="F313">
        <v>37324</v>
      </c>
      <c r="G313">
        <v>38274</v>
      </c>
      <c r="H313">
        <v>11451</v>
      </c>
      <c r="I313">
        <v>22636</v>
      </c>
      <c r="J313">
        <v>46974</v>
      </c>
      <c r="K313">
        <v>13646</v>
      </c>
      <c r="L313">
        <v>38970</v>
      </c>
      <c r="M313">
        <v>46881</v>
      </c>
      <c r="N313">
        <v>9001</v>
      </c>
      <c r="O313">
        <v>32769</v>
      </c>
      <c r="P313">
        <v>46497</v>
      </c>
      <c r="Q313">
        <v>38681</v>
      </c>
      <c r="R313">
        <v>20002</v>
      </c>
      <c r="S313">
        <v>22548</v>
      </c>
      <c r="T313">
        <v>47861</v>
      </c>
      <c r="U313">
        <v>19249</v>
      </c>
      <c r="V313">
        <v>36841</v>
      </c>
      <c r="W313">
        <v>18848</v>
      </c>
      <c r="X313">
        <v>28890</v>
      </c>
      <c r="Y313">
        <v>18322</v>
      </c>
      <c r="Z313">
        <v>14591</v>
      </c>
      <c r="AA313">
        <v>182786</v>
      </c>
      <c r="AB313">
        <v>49506</v>
      </c>
      <c r="AC313">
        <v>30320</v>
      </c>
    </row>
    <row r="314" spans="1:29" x14ac:dyDescent="0.2">
      <c r="A314" s="64"/>
      <c r="B314" s="64"/>
      <c r="C314" t="s">
        <v>428</v>
      </c>
      <c r="D314">
        <v>43687</v>
      </c>
      <c r="E314">
        <v>45694</v>
      </c>
      <c r="F314">
        <v>32532</v>
      </c>
      <c r="G314">
        <v>33295</v>
      </c>
      <c r="H314">
        <v>10759</v>
      </c>
      <c r="I314">
        <v>19366</v>
      </c>
      <c r="J314">
        <v>40767</v>
      </c>
      <c r="K314">
        <v>12305</v>
      </c>
      <c r="L314">
        <v>36286</v>
      </c>
      <c r="M314">
        <v>42342</v>
      </c>
      <c r="N314">
        <v>8258</v>
      </c>
      <c r="O314">
        <v>29232</v>
      </c>
      <c r="P314">
        <v>40538</v>
      </c>
      <c r="Q314">
        <v>35076</v>
      </c>
      <c r="R314">
        <v>17896</v>
      </c>
      <c r="S314">
        <v>20108</v>
      </c>
      <c r="T314">
        <v>42221</v>
      </c>
      <c r="U314">
        <v>19025</v>
      </c>
      <c r="V314">
        <v>32169</v>
      </c>
      <c r="W314">
        <v>16068</v>
      </c>
      <c r="X314">
        <v>24942</v>
      </c>
      <c r="Y314">
        <v>17344</v>
      </c>
      <c r="Z314">
        <v>12431</v>
      </c>
      <c r="AA314">
        <v>165357</v>
      </c>
      <c r="AB314">
        <v>43298</v>
      </c>
      <c r="AC314">
        <v>29738</v>
      </c>
    </row>
    <row r="315" spans="1:29" x14ac:dyDescent="0.2">
      <c r="A315" s="64"/>
      <c r="B315" s="64" t="s">
        <v>570</v>
      </c>
      <c r="C315" t="s">
        <v>432</v>
      </c>
      <c r="D315">
        <v>14909</v>
      </c>
      <c r="E315">
        <v>37607</v>
      </c>
      <c r="F315">
        <v>13819</v>
      </c>
      <c r="G315">
        <v>12377</v>
      </c>
      <c r="H315">
        <v>898</v>
      </c>
      <c r="I315">
        <v>6365</v>
      </c>
      <c r="J315">
        <v>15377</v>
      </c>
      <c r="K315">
        <v>1803</v>
      </c>
      <c r="L315">
        <v>4449</v>
      </c>
      <c r="M315">
        <v>6778</v>
      </c>
      <c r="N315">
        <v>1695</v>
      </c>
      <c r="O315">
        <v>6090</v>
      </c>
      <c r="P315">
        <v>10903</v>
      </c>
      <c r="Q315">
        <v>5997</v>
      </c>
      <c r="R315">
        <v>3773</v>
      </c>
      <c r="S315">
        <v>4502</v>
      </c>
      <c r="T315">
        <v>6723</v>
      </c>
      <c r="U315">
        <v>1148</v>
      </c>
      <c r="V315">
        <v>7704</v>
      </c>
      <c r="W315">
        <v>5353</v>
      </c>
      <c r="X315">
        <v>7279</v>
      </c>
      <c r="Y315">
        <v>1090</v>
      </c>
      <c r="Z315">
        <v>3233</v>
      </c>
      <c r="AA315">
        <v>76567</v>
      </c>
      <c r="AB315">
        <v>24794</v>
      </c>
      <c r="AC315">
        <v>3498</v>
      </c>
    </row>
    <row r="316" spans="1:29" x14ac:dyDescent="0.2">
      <c r="A316" s="64"/>
      <c r="B316" s="64"/>
      <c r="C316" t="s">
        <v>431</v>
      </c>
      <c r="D316">
        <v>16883</v>
      </c>
      <c r="E316">
        <v>41514</v>
      </c>
      <c r="F316">
        <v>15899</v>
      </c>
      <c r="G316">
        <v>13949</v>
      </c>
      <c r="H316">
        <v>1055</v>
      </c>
      <c r="I316">
        <v>7279</v>
      </c>
      <c r="J316">
        <v>17655</v>
      </c>
      <c r="K316">
        <v>2053</v>
      </c>
      <c r="L316">
        <v>5093</v>
      </c>
      <c r="M316">
        <v>7716</v>
      </c>
      <c r="N316">
        <v>1972</v>
      </c>
      <c r="O316">
        <v>7050</v>
      </c>
      <c r="P316">
        <v>12966</v>
      </c>
      <c r="Q316">
        <v>6749</v>
      </c>
      <c r="R316">
        <v>4272</v>
      </c>
      <c r="S316">
        <v>5167</v>
      </c>
      <c r="T316">
        <v>7761</v>
      </c>
      <c r="U316">
        <v>1346</v>
      </c>
      <c r="V316">
        <v>8924</v>
      </c>
      <c r="W316">
        <v>6122</v>
      </c>
      <c r="X316">
        <v>8366</v>
      </c>
      <c r="Y316">
        <v>1301</v>
      </c>
      <c r="Z316">
        <v>3606</v>
      </c>
      <c r="AA316">
        <v>87339</v>
      </c>
      <c r="AB316">
        <v>27718</v>
      </c>
      <c r="AC316">
        <v>4023</v>
      </c>
    </row>
    <row r="317" spans="1:29" x14ac:dyDescent="0.2">
      <c r="A317" s="64"/>
      <c r="B317" s="64"/>
      <c r="C317" t="s">
        <v>430</v>
      </c>
      <c r="D317">
        <v>18643</v>
      </c>
      <c r="E317">
        <v>44390</v>
      </c>
      <c r="F317">
        <v>17649</v>
      </c>
      <c r="G317">
        <v>15729</v>
      </c>
      <c r="H317">
        <v>1163</v>
      </c>
      <c r="I317">
        <v>8220</v>
      </c>
      <c r="J317">
        <v>19706</v>
      </c>
      <c r="K317">
        <v>2242</v>
      </c>
      <c r="L317">
        <v>5797</v>
      </c>
      <c r="M317">
        <v>8743</v>
      </c>
      <c r="N317">
        <v>2156</v>
      </c>
      <c r="O317">
        <v>7966</v>
      </c>
      <c r="P317">
        <v>14871</v>
      </c>
      <c r="Q317">
        <v>7638</v>
      </c>
      <c r="R317">
        <v>4786</v>
      </c>
      <c r="S317">
        <v>5729</v>
      </c>
      <c r="T317">
        <v>8817</v>
      </c>
      <c r="U317">
        <v>1536</v>
      </c>
      <c r="V317">
        <v>10077</v>
      </c>
      <c r="W317">
        <v>6909</v>
      </c>
      <c r="X317">
        <v>9516</v>
      </c>
      <c r="Y317">
        <v>1467</v>
      </c>
      <c r="Z317">
        <v>3920</v>
      </c>
      <c r="AA317">
        <v>95853</v>
      </c>
      <c r="AB317">
        <v>30344</v>
      </c>
      <c r="AC317">
        <v>4525</v>
      </c>
    </row>
    <row r="318" spans="1:29" x14ac:dyDescent="0.2">
      <c r="A318" s="64"/>
      <c r="B318" s="64"/>
      <c r="C318" t="s">
        <v>429</v>
      </c>
      <c r="D318">
        <v>20503</v>
      </c>
      <c r="E318">
        <v>47065</v>
      </c>
      <c r="F318">
        <v>19497</v>
      </c>
      <c r="G318">
        <v>17428</v>
      </c>
      <c r="H318">
        <v>1270</v>
      </c>
      <c r="I318">
        <v>9035</v>
      </c>
      <c r="J318">
        <v>22007</v>
      </c>
      <c r="K318">
        <v>2540</v>
      </c>
      <c r="L318">
        <v>6520</v>
      </c>
      <c r="M318">
        <v>9949</v>
      </c>
      <c r="N318">
        <v>2382</v>
      </c>
      <c r="O318">
        <v>8958</v>
      </c>
      <c r="P318">
        <v>17079</v>
      </c>
      <c r="Q318">
        <v>8556</v>
      </c>
      <c r="R318">
        <v>5314</v>
      </c>
      <c r="S318">
        <v>6408</v>
      </c>
      <c r="T318">
        <v>9955</v>
      </c>
      <c r="U318">
        <v>1834</v>
      </c>
      <c r="V318">
        <v>11283</v>
      </c>
      <c r="W318">
        <v>7887</v>
      </c>
      <c r="X318">
        <v>10444</v>
      </c>
      <c r="Y318">
        <v>1694</v>
      </c>
      <c r="Z318">
        <v>4334</v>
      </c>
      <c r="AA318">
        <v>103500</v>
      </c>
      <c r="AB318">
        <v>32910</v>
      </c>
      <c r="AC318">
        <v>5188</v>
      </c>
    </row>
    <row r="319" spans="1:29" x14ac:dyDescent="0.2">
      <c r="A319" s="64"/>
      <c r="B319" s="64"/>
      <c r="C319" t="s">
        <v>428</v>
      </c>
      <c r="D319">
        <v>22416</v>
      </c>
      <c r="E319">
        <v>49648</v>
      </c>
      <c r="F319">
        <v>21366</v>
      </c>
      <c r="G319">
        <v>19313</v>
      </c>
      <c r="H319">
        <v>1441</v>
      </c>
      <c r="I319">
        <v>9979</v>
      </c>
      <c r="J319">
        <v>24228</v>
      </c>
      <c r="K319">
        <v>2896</v>
      </c>
      <c r="L319">
        <v>7283</v>
      </c>
      <c r="M319">
        <v>11363</v>
      </c>
      <c r="N319">
        <v>2690</v>
      </c>
      <c r="O319">
        <v>10175</v>
      </c>
      <c r="P319">
        <v>19279</v>
      </c>
      <c r="Q319">
        <v>9418</v>
      </c>
      <c r="R319">
        <v>5909</v>
      </c>
      <c r="S319">
        <v>7270</v>
      </c>
      <c r="T319">
        <v>11335</v>
      </c>
      <c r="U319">
        <v>2186</v>
      </c>
      <c r="V319">
        <v>12523</v>
      </c>
      <c r="W319">
        <v>8862</v>
      </c>
      <c r="X319">
        <v>11798</v>
      </c>
      <c r="Y319">
        <v>1997</v>
      </c>
      <c r="Z319">
        <v>4708</v>
      </c>
      <c r="AA319">
        <v>111220</v>
      </c>
      <c r="AB319">
        <v>35702</v>
      </c>
      <c r="AC319">
        <v>6103</v>
      </c>
    </row>
    <row r="320" spans="1:29" x14ac:dyDescent="0.2">
      <c r="A320" s="64"/>
      <c r="B320" s="64" t="s">
        <v>571</v>
      </c>
      <c r="C320" t="s">
        <v>432</v>
      </c>
      <c r="D320">
        <v>1402</v>
      </c>
      <c r="E320">
        <v>2018</v>
      </c>
      <c r="F320">
        <v>1565</v>
      </c>
      <c r="G320">
        <v>898</v>
      </c>
      <c r="H320">
        <v>929</v>
      </c>
      <c r="I320">
        <v>330</v>
      </c>
      <c r="J320">
        <v>1032</v>
      </c>
      <c r="K320">
        <v>555</v>
      </c>
      <c r="L320">
        <v>871</v>
      </c>
      <c r="M320">
        <v>1550</v>
      </c>
      <c r="N320">
        <v>145</v>
      </c>
      <c r="O320">
        <v>872</v>
      </c>
      <c r="P320">
        <v>1173</v>
      </c>
      <c r="Q320">
        <v>589</v>
      </c>
      <c r="R320">
        <v>248</v>
      </c>
      <c r="S320">
        <v>743</v>
      </c>
      <c r="T320">
        <v>365</v>
      </c>
      <c r="U320">
        <v>1393</v>
      </c>
      <c r="V320">
        <v>723</v>
      </c>
      <c r="W320">
        <v>371</v>
      </c>
      <c r="X320">
        <v>1147</v>
      </c>
      <c r="Y320">
        <v>1278</v>
      </c>
      <c r="Z320">
        <v>336</v>
      </c>
      <c r="AA320">
        <v>8454</v>
      </c>
      <c r="AB320">
        <v>1236</v>
      </c>
      <c r="AC320">
        <v>1237</v>
      </c>
    </row>
    <row r="321" spans="1:29" x14ac:dyDescent="0.2">
      <c r="A321" s="64"/>
      <c r="B321" s="64"/>
      <c r="C321" t="s">
        <v>431</v>
      </c>
      <c r="D321">
        <v>804</v>
      </c>
      <c r="E321">
        <v>1460</v>
      </c>
      <c r="F321">
        <v>1110</v>
      </c>
      <c r="G321">
        <v>746</v>
      </c>
      <c r="H321">
        <v>566</v>
      </c>
      <c r="I321">
        <v>231</v>
      </c>
      <c r="J321">
        <v>876</v>
      </c>
      <c r="K321">
        <v>312</v>
      </c>
      <c r="L321">
        <v>473</v>
      </c>
      <c r="M321">
        <v>1148</v>
      </c>
      <c r="N321">
        <v>117</v>
      </c>
      <c r="O321">
        <v>668</v>
      </c>
      <c r="P321">
        <v>925</v>
      </c>
      <c r="Q321">
        <v>445</v>
      </c>
      <c r="R321">
        <v>223</v>
      </c>
      <c r="S321">
        <v>391</v>
      </c>
      <c r="T321">
        <v>294</v>
      </c>
      <c r="U321">
        <v>961</v>
      </c>
      <c r="V321">
        <v>338</v>
      </c>
      <c r="W321">
        <v>337</v>
      </c>
      <c r="X321">
        <v>666</v>
      </c>
      <c r="Y321">
        <v>687</v>
      </c>
      <c r="Z321">
        <v>227</v>
      </c>
      <c r="AA321">
        <v>5183</v>
      </c>
      <c r="AB321">
        <v>813</v>
      </c>
      <c r="AC321">
        <v>668</v>
      </c>
    </row>
    <row r="322" spans="1:29" x14ac:dyDescent="0.2">
      <c r="A322" s="64"/>
      <c r="B322" s="64"/>
      <c r="C322" t="s">
        <v>430</v>
      </c>
      <c r="D322">
        <v>803</v>
      </c>
      <c r="E322">
        <v>1301</v>
      </c>
      <c r="F322">
        <v>1014</v>
      </c>
      <c r="G322">
        <v>690</v>
      </c>
      <c r="H322">
        <v>523</v>
      </c>
      <c r="I322">
        <v>243</v>
      </c>
      <c r="J322">
        <v>805</v>
      </c>
      <c r="K322">
        <v>259</v>
      </c>
      <c r="L322">
        <v>511</v>
      </c>
      <c r="M322">
        <v>907</v>
      </c>
      <c r="N322">
        <v>108</v>
      </c>
      <c r="O322">
        <v>615</v>
      </c>
      <c r="P322">
        <v>752</v>
      </c>
      <c r="Q322">
        <v>429</v>
      </c>
      <c r="R322">
        <v>240</v>
      </c>
      <c r="S322">
        <v>372</v>
      </c>
      <c r="T322">
        <v>313</v>
      </c>
      <c r="U322">
        <v>975</v>
      </c>
      <c r="V322">
        <v>348</v>
      </c>
      <c r="W322">
        <v>286</v>
      </c>
      <c r="X322">
        <v>970</v>
      </c>
      <c r="Y322">
        <v>572</v>
      </c>
      <c r="Z322">
        <v>204</v>
      </c>
      <c r="AA322">
        <v>5038</v>
      </c>
      <c r="AB322">
        <v>784</v>
      </c>
      <c r="AC322">
        <v>667</v>
      </c>
    </row>
    <row r="323" spans="1:29" x14ac:dyDescent="0.2">
      <c r="A323" s="64"/>
      <c r="B323" s="64"/>
      <c r="C323" t="s">
        <v>429</v>
      </c>
      <c r="D323">
        <v>879</v>
      </c>
      <c r="E323">
        <v>1214</v>
      </c>
      <c r="F323">
        <v>963</v>
      </c>
      <c r="G323">
        <v>698</v>
      </c>
      <c r="H323">
        <v>480</v>
      </c>
      <c r="I323">
        <v>243</v>
      </c>
      <c r="J323">
        <v>781</v>
      </c>
      <c r="K323">
        <v>269</v>
      </c>
      <c r="L323">
        <v>590</v>
      </c>
      <c r="M323">
        <v>892</v>
      </c>
      <c r="N323">
        <v>85</v>
      </c>
      <c r="O323">
        <v>613</v>
      </c>
      <c r="P323">
        <v>767</v>
      </c>
      <c r="Q323">
        <v>466</v>
      </c>
      <c r="R323">
        <v>259</v>
      </c>
      <c r="S323">
        <v>336</v>
      </c>
      <c r="T323">
        <v>322</v>
      </c>
      <c r="U323">
        <v>957</v>
      </c>
      <c r="V323">
        <v>327</v>
      </c>
      <c r="W323">
        <v>250</v>
      </c>
      <c r="X323">
        <v>1194</v>
      </c>
      <c r="Y323">
        <v>551</v>
      </c>
      <c r="Z323">
        <v>186</v>
      </c>
      <c r="AA323">
        <v>5012</v>
      </c>
      <c r="AB323">
        <v>804</v>
      </c>
      <c r="AC323">
        <v>705</v>
      </c>
    </row>
    <row r="324" spans="1:29" x14ac:dyDescent="0.2">
      <c r="A324" s="64"/>
      <c r="B324" s="64"/>
      <c r="C324" t="s">
        <v>428</v>
      </c>
      <c r="D324">
        <v>858</v>
      </c>
      <c r="E324">
        <v>1100</v>
      </c>
      <c r="F324">
        <v>1069</v>
      </c>
      <c r="G324">
        <v>695</v>
      </c>
      <c r="H324">
        <v>425</v>
      </c>
      <c r="I324">
        <v>228</v>
      </c>
      <c r="J324">
        <v>916</v>
      </c>
      <c r="K324">
        <v>259</v>
      </c>
      <c r="L324">
        <v>610</v>
      </c>
      <c r="M324">
        <v>1087</v>
      </c>
      <c r="N324">
        <v>82</v>
      </c>
      <c r="O324">
        <v>616</v>
      </c>
      <c r="P324">
        <v>717</v>
      </c>
      <c r="Q324">
        <v>508</v>
      </c>
      <c r="R324">
        <v>269</v>
      </c>
      <c r="S324">
        <v>286</v>
      </c>
      <c r="T324">
        <v>339</v>
      </c>
      <c r="U324">
        <v>932</v>
      </c>
      <c r="V324">
        <v>325</v>
      </c>
      <c r="W324">
        <v>268</v>
      </c>
      <c r="X324">
        <v>634</v>
      </c>
      <c r="Y324">
        <v>504</v>
      </c>
      <c r="Z324">
        <v>167</v>
      </c>
      <c r="AA324">
        <v>4763</v>
      </c>
      <c r="AB324">
        <v>746</v>
      </c>
      <c r="AC324">
        <v>761</v>
      </c>
    </row>
    <row r="325" spans="1:29" x14ac:dyDescent="0.2">
      <c r="A325" s="64"/>
      <c r="B325" s="64" t="s">
        <v>572</v>
      </c>
      <c r="C325" t="s">
        <v>432</v>
      </c>
      <c r="D325">
        <v>385</v>
      </c>
      <c r="E325">
        <v>1741</v>
      </c>
      <c r="F325">
        <v>326</v>
      </c>
      <c r="G325">
        <v>294</v>
      </c>
      <c r="H325">
        <v>27</v>
      </c>
      <c r="I325">
        <v>179</v>
      </c>
      <c r="J325">
        <v>538</v>
      </c>
      <c r="K325">
        <v>95</v>
      </c>
      <c r="L325">
        <v>124</v>
      </c>
      <c r="M325">
        <v>166</v>
      </c>
      <c r="N325">
        <v>32</v>
      </c>
      <c r="O325">
        <v>214</v>
      </c>
      <c r="P325">
        <v>332</v>
      </c>
      <c r="Q325">
        <v>205</v>
      </c>
      <c r="R325">
        <v>77</v>
      </c>
      <c r="S325">
        <v>164</v>
      </c>
      <c r="T325">
        <v>173</v>
      </c>
      <c r="U325">
        <v>35</v>
      </c>
      <c r="V325">
        <v>201</v>
      </c>
      <c r="W325">
        <v>148</v>
      </c>
      <c r="X325">
        <v>174</v>
      </c>
      <c r="Y325">
        <v>38</v>
      </c>
      <c r="Z325">
        <v>58</v>
      </c>
      <c r="AA325">
        <v>2675</v>
      </c>
      <c r="AB325">
        <v>831</v>
      </c>
      <c r="AC325">
        <v>102</v>
      </c>
    </row>
    <row r="326" spans="1:29" x14ac:dyDescent="0.2">
      <c r="A326" s="64"/>
      <c r="B326" s="64"/>
      <c r="C326" t="s">
        <v>431</v>
      </c>
      <c r="D326">
        <v>410</v>
      </c>
      <c r="E326">
        <v>1873</v>
      </c>
      <c r="F326">
        <v>364</v>
      </c>
      <c r="G326">
        <v>343</v>
      </c>
      <c r="H326">
        <v>23</v>
      </c>
      <c r="I326">
        <v>197</v>
      </c>
      <c r="J326">
        <v>575</v>
      </c>
      <c r="K326">
        <v>98</v>
      </c>
      <c r="L326">
        <v>138</v>
      </c>
      <c r="M326">
        <v>168</v>
      </c>
      <c r="N326">
        <v>38</v>
      </c>
      <c r="O326">
        <v>220</v>
      </c>
      <c r="P326">
        <v>381</v>
      </c>
      <c r="Q326">
        <v>245</v>
      </c>
      <c r="R326">
        <v>87</v>
      </c>
      <c r="S326">
        <v>164</v>
      </c>
      <c r="T326">
        <v>207</v>
      </c>
      <c r="U326">
        <v>30</v>
      </c>
      <c r="V326">
        <v>230</v>
      </c>
      <c r="W326">
        <v>184</v>
      </c>
      <c r="X326">
        <v>195</v>
      </c>
      <c r="Y326">
        <v>39</v>
      </c>
      <c r="Z326">
        <v>72</v>
      </c>
      <c r="AA326">
        <v>2874</v>
      </c>
      <c r="AB326">
        <v>909</v>
      </c>
      <c r="AC326">
        <v>109</v>
      </c>
    </row>
    <row r="327" spans="1:29" x14ac:dyDescent="0.2">
      <c r="A327" s="64"/>
      <c r="B327" s="64"/>
      <c r="C327" t="s">
        <v>430</v>
      </c>
      <c r="D327">
        <v>474</v>
      </c>
      <c r="E327">
        <v>1965</v>
      </c>
      <c r="F327">
        <v>408</v>
      </c>
      <c r="G327">
        <v>378</v>
      </c>
      <c r="H327">
        <v>28</v>
      </c>
      <c r="I327">
        <v>208</v>
      </c>
      <c r="J327">
        <v>632</v>
      </c>
      <c r="K327">
        <v>92</v>
      </c>
      <c r="L327">
        <v>152</v>
      </c>
      <c r="M327">
        <v>170</v>
      </c>
      <c r="N327">
        <v>39</v>
      </c>
      <c r="O327">
        <v>252</v>
      </c>
      <c r="P327">
        <v>420</v>
      </c>
      <c r="Q327">
        <v>292</v>
      </c>
      <c r="R327">
        <v>88</v>
      </c>
      <c r="S327">
        <v>172</v>
      </c>
      <c r="T327">
        <v>241</v>
      </c>
      <c r="U327">
        <v>34</v>
      </c>
      <c r="V327">
        <v>251</v>
      </c>
      <c r="W327">
        <v>207</v>
      </c>
      <c r="X327">
        <v>229</v>
      </c>
      <c r="Y327">
        <v>42</v>
      </c>
      <c r="Z327">
        <v>74</v>
      </c>
      <c r="AA327">
        <v>3019</v>
      </c>
      <c r="AB327">
        <v>996</v>
      </c>
      <c r="AC327">
        <v>104</v>
      </c>
    </row>
    <row r="328" spans="1:29" x14ac:dyDescent="0.2">
      <c r="A328" s="64"/>
      <c r="B328" s="64"/>
      <c r="C328" t="s">
        <v>429</v>
      </c>
      <c r="D328">
        <v>576</v>
      </c>
      <c r="E328">
        <v>2201</v>
      </c>
      <c r="F328">
        <v>501</v>
      </c>
      <c r="G328">
        <v>480</v>
      </c>
      <c r="H328">
        <v>43</v>
      </c>
      <c r="I328">
        <v>279</v>
      </c>
      <c r="J328">
        <v>736</v>
      </c>
      <c r="K328">
        <v>137</v>
      </c>
      <c r="L328">
        <v>183</v>
      </c>
      <c r="M328">
        <v>237</v>
      </c>
      <c r="N328">
        <v>55</v>
      </c>
      <c r="O328">
        <v>300</v>
      </c>
      <c r="P328">
        <v>537</v>
      </c>
      <c r="Q328">
        <v>339</v>
      </c>
      <c r="R328">
        <v>131</v>
      </c>
      <c r="S328">
        <v>202</v>
      </c>
      <c r="T328">
        <v>306</v>
      </c>
      <c r="U328">
        <v>42</v>
      </c>
      <c r="V328">
        <v>307</v>
      </c>
      <c r="W328">
        <v>250</v>
      </c>
      <c r="X328">
        <v>299</v>
      </c>
      <c r="Y328">
        <v>64</v>
      </c>
      <c r="Z328">
        <v>93</v>
      </c>
      <c r="AA328">
        <v>3516</v>
      </c>
      <c r="AB328">
        <v>1139</v>
      </c>
      <c r="AC328">
        <v>125</v>
      </c>
    </row>
    <row r="329" spans="1:29" x14ac:dyDescent="0.2">
      <c r="A329" s="64"/>
      <c r="B329" s="64"/>
      <c r="C329" t="s">
        <v>428</v>
      </c>
      <c r="D329">
        <v>602</v>
      </c>
      <c r="E329">
        <v>2212</v>
      </c>
      <c r="F329">
        <v>540</v>
      </c>
      <c r="G329">
        <v>517</v>
      </c>
      <c r="H329">
        <v>55</v>
      </c>
      <c r="I329">
        <v>301</v>
      </c>
      <c r="J329">
        <v>750</v>
      </c>
      <c r="K329">
        <v>146</v>
      </c>
      <c r="L329">
        <v>202</v>
      </c>
      <c r="M329">
        <v>266</v>
      </c>
      <c r="N329">
        <v>71</v>
      </c>
      <c r="O329">
        <v>310</v>
      </c>
      <c r="P329">
        <v>600</v>
      </c>
      <c r="Q329">
        <v>376</v>
      </c>
      <c r="R329">
        <v>161</v>
      </c>
      <c r="S329">
        <v>224</v>
      </c>
      <c r="T329">
        <v>314</v>
      </c>
      <c r="U329">
        <v>52</v>
      </c>
      <c r="V329">
        <v>333</v>
      </c>
      <c r="W329">
        <v>274</v>
      </c>
      <c r="X329">
        <v>335</v>
      </c>
      <c r="Y329">
        <v>76</v>
      </c>
      <c r="Z329">
        <v>106</v>
      </c>
      <c r="AA329">
        <v>3686</v>
      </c>
      <c r="AB329">
        <v>1205</v>
      </c>
      <c r="AC329">
        <v>141</v>
      </c>
    </row>
    <row r="330" spans="1:29" x14ac:dyDescent="0.2">
      <c r="A330" s="64"/>
      <c r="B330" s="64" t="s">
        <v>573</v>
      </c>
      <c r="C330" t="s">
        <v>432</v>
      </c>
      <c r="D330">
        <v>20352</v>
      </c>
      <c r="E330">
        <v>32693</v>
      </c>
      <c r="F330">
        <v>15289</v>
      </c>
      <c r="G330">
        <v>14146</v>
      </c>
      <c r="H330">
        <v>1427</v>
      </c>
      <c r="I330">
        <v>8575</v>
      </c>
      <c r="J330">
        <v>19793</v>
      </c>
      <c r="K330">
        <v>2321</v>
      </c>
      <c r="L330">
        <v>4814</v>
      </c>
      <c r="M330">
        <v>9093</v>
      </c>
      <c r="N330">
        <v>2079</v>
      </c>
      <c r="O330">
        <v>7721</v>
      </c>
      <c r="P330">
        <v>15076</v>
      </c>
      <c r="Q330">
        <v>5567</v>
      </c>
      <c r="R330">
        <v>4887</v>
      </c>
      <c r="S330">
        <v>5145</v>
      </c>
      <c r="T330">
        <v>9266</v>
      </c>
      <c r="U330">
        <v>1603</v>
      </c>
      <c r="V330">
        <v>9054</v>
      </c>
      <c r="W330">
        <v>9194</v>
      </c>
      <c r="X330">
        <v>10927</v>
      </c>
      <c r="Y330">
        <v>1458</v>
      </c>
      <c r="Z330">
        <v>3663</v>
      </c>
      <c r="AA330">
        <v>78086</v>
      </c>
      <c r="AB330">
        <v>26006</v>
      </c>
      <c r="AC330">
        <v>3297</v>
      </c>
    </row>
    <row r="331" spans="1:29" x14ac:dyDescent="0.2">
      <c r="A331" s="64"/>
      <c r="B331" s="64"/>
      <c r="C331" t="s">
        <v>431</v>
      </c>
      <c r="D331">
        <v>20522</v>
      </c>
      <c r="E331">
        <v>33638</v>
      </c>
      <c r="F331">
        <v>16313</v>
      </c>
      <c r="G331">
        <v>15065</v>
      </c>
      <c r="H331">
        <v>1378</v>
      </c>
      <c r="I331">
        <v>8783</v>
      </c>
      <c r="J331">
        <v>21234</v>
      </c>
      <c r="K331">
        <v>2460</v>
      </c>
      <c r="L331">
        <v>5156</v>
      </c>
      <c r="M331">
        <v>9576</v>
      </c>
      <c r="N331">
        <v>2132</v>
      </c>
      <c r="O331">
        <v>8279</v>
      </c>
      <c r="P331">
        <v>16430</v>
      </c>
      <c r="Q331">
        <v>6014</v>
      </c>
      <c r="R331">
        <v>5141</v>
      </c>
      <c r="S331">
        <v>5405</v>
      </c>
      <c r="T331">
        <v>9761</v>
      </c>
      <c r="U331">
        <v>1777</v>
      </c>
      <c r="V331">
        <v>9593</v>
      </c>
      <c r="W331">
        <v>9723</v>
      </c>
      <c r="X331">
        <v>11542</v>
      </c>
      <c r="Y331">
        <v>1604</v>
      </c>
      <c r="Z331">
        <v>3775</v>
      </c>
      <c r="AA331">
        <v>83140</v>
      </c>
      <c r="AB331">
        <v>27349</v>
      </c>
      <c r="AC331">
        <v>3582</v>
      </c>
    </row>
    <row r="332" spans="1:29" x14ac:dyDescent="0.2">
      <c r="A332" s="64"/>
      <c r="B332" s="64"/>
      <c r="C332" t="s">
        <v>430</v>
      </c>
      <c r="D332">
        <v>21971</v>
      </c>
      <c r="E332">
        <v>36657</v>
      </c>
      <c r="F332">
        <v>17735</v>
      </c>
      <c r="G332">
        <v>16494</v>
      </c>
      <c r="H332">
        <v>1525</v>
      </c>
      <c r="I332">
        <v>9404</v>
      </c>
      <c r="J332">
        <v>23184</v>
      </c>
      <c r="K332">
        <v>2815</v>
      </c>
      <c r="L332">
        <v>5925</v>
      </c>
      <c r="M332">
        <v>10598</v>
      </c>
      <c r="N332">
        <v>2349</v>
      </c>
      <c r="O332">
        <v>8983</v>
      </c>
      <c r="P332">
        <v>18279</v>
      </c>
      <c r="Q332">
        <v>6728</v>
      </c>
      <c r="R332">
        <v>5682</v>
      </c>
      <c r="S332">
        <v>6029</v>
      </c>
      <c r="T332">
        <v>10706</v>
      </c>
      <c r="U332">
        <v>1979</v>
      </c>
      <c r="V332">
        <v>10800</v>
      </c>
      <c r="W332">
        <v>10589</v>
      </c>
      <c r="X332">
        <v>13162</v>
      </c>
      <c r="Y332">
        <v>1806</v>
      </c>
      <c r="Z332">
        <v>4072</v>
      </c>
      <c r="AA332">
        <v>89463</v>
      </c>
      <c r="AB332">
        <v>29169</v>
      </c>
      <c r="AC332">
        <v>4078</v>
      </c>
    </row>
    <row r="333" spans="1:29" x14ac:dyDescent="0.2">
      <c r="A333" s="64"/>
      <c r="B333" s="64"/>
      <c r="C333" t="s">
        <v>429</v>
      </c>
      <c r="D333">
        <v>23951</v>
      </c>
      <c r="E333">
        <v>40536</v>
      </c>
      <c r="F333">
        <v>19568</v>
      </c>
      <c r="G333">
        <v>18017</v>
      </c>
      <c r="H333">
        <v>1801</v>
      </c>
      <c r="I333">
        <v>10164</v>
      </c>
      <c r="J333">
        <v>25453</v>
      </c>
      <c r="K333">
        <v>3175</v>
      </c>
      <c r="L333">
        <v>6722</v>
      </c>
      <c r="M333">
        <v>11781</v>
      </c>
      <c r="N333">
        <v>2548</v>
      </c>
      <c r="O333">
        <v>10191</v>
      </c>
      <c r="P333">
        <v>20906</v>
      </c>
      <c r="Q333">
        <v>7620</v>
      </c>
      <c r="R333">
        <v>6269</v>
      </c>
      <c r="S333">
        <v>6788</v>
      </c>
      <c r="T333">
        <v>11725</v>
      </c>
      <c r="U333">
        <v>2356</v>
      </c>
      <c r="V333">
        <v>12308</v>
      </c>
      <c r="W333">
        <v>11443</v>
      </c>
      <c r="X333">
        <v>14701</v>
      </c>
      <c r="Y333">
        <v>2166</v>
      </c>
      <c r="Z333">
        <v>4498</v>
      </c>
      <c r="AA333">
        <v>97744</v>
      </c>
      <c r="AB333">
        <v>31609</v>
      </c>
      <c r="AC333">
        <v>4783</v>
      </c>
    </row>
    <row r="334" spans="1:29" x14ac:dyDescent="0.2">
      <c r="A334" s="64"/>
      <c r="B334" s="64"/>
      <c r="C334" t="s">
        <v>428</v>
      </c>
      <c r="D334">
        <v>26139</v>
      </c>
      <c r="E334">
        <v>44425</v>
      </c>
      <c r="F334">
        <v>21886</v>
      </c>
      <c r="G334">
        <v>19978</v>
      </c>
      <c r="H334">
        <v>2143</v>
      </c>
      <c r="I334">
        <v>11215</v>
      </c>
      <c r="J334">
        <v>28052</v>
      </c>
      <c r="K334">
        <v>3659</v>
      </c>
      <c r="L334">
        <v>7863</v>
      </c>
      <c r="M334">
        <v>13201</v>
      </c>
      <c r="N334">
        <v>3062</v>
      </c>
      <c r="O334">
        <v>11476</v>
      </c>
      <c r="P334">
        <v>23816</v>
      </c>
      <c r="Q334">
        <v>8557</v>
      </c>
      <c r="R334">
        <v>7174</v>
      </c>
      <c r="S334">
        <v>7828</v>
      </c>
      <c r="T334">
        <v>12962</v>
      </c>
      <c r="U334">
        <v>2852</v>
      </c>
      <c r="V334">
        <v>13946</v>
      </c>
      <c r="W334">
        <v>12136</v>
      </c>
      <c r="X334">
        <v>16931</v>
      </c>
      <c r="Y334">
        <v>2705</v>
      </c>
      <c r="Z334">
        <v>5027</v>
      </c>
      <c r="AA334">
        <v>105198</v>
      </c>
      <c r="AB334">
        <v>34095</v>
      </c>
      <c r="AC334">
        <v>5709</v>
      </c>
    </row>
    <row r="335" spans="1:29" x14ac:dyDescent="0.2">
      <c r="A335" s="64"/>
      <c r="B335" s="64" t="s">
        <v>574</v>
      </c>
      <c r="C335" t="s">
        <v>432</v>
      </c>
      <c r="D335">
        <v>4668</v>
      </c>
      <c r="E335">
        <v>2703</v>
      </c>
      <c r="F335">
        <v>1075</v>
      </c>
      <c r="G335">
        <v>1211</v>
      </c>
      <c r="H335">
        <v>3687</v>
      </c>
      <c r="I335">
        <v>811</v>
      </c>
      <c r="J335">
        <v>2630</v>
      </c>
      <c r="K335">
        <v>2127</v>
      </c>
      <c r="L335">
        <v>4803</v>
      </c>
      <c r="M335">
        <v>4347</v>
      </c>
      <c r="N335">
        <v>625</v>
      </c>
      <c r="O335">
        <v>2049</v>
      </c>
      <c r="P335">
        <v>2355</v>
      </c>
      <c r="Q335">
        <v>1343</v>
      </c>
      <c r="R335">
        <v>1162</v>
      </c>
      <c r="S335">
        <v>3409</v>
      </c>
      <c r="T335">
        <v>1736</v>
      </c>
      <c r="U335">
        <v>10435</v>
      </c>
      <c r="V335">
        <v>1660</v>
      </c>
      <c r="W335">
        <v>1077</v>
      </c>
      <c r="X335">
        <v>2301</v>
      </c>
      <c r="Y335">
        <v>8256</v>
      </c>
      <c r="Z335">
        <v>1122</v>
      </c>
      <c r="AA335">
        <v>13024</v>
      </c>
      <c r="AB335">
        <v>2138</v>
      </c>
      <c r="AC335">
        <v>17618</v>
      </c>
    </row>
    <row r="336" spans="1:29" x14ac:dyDescent="0.2">
      <c r="A336" s="64"/>
      <c r="B336" s="64"/>
      <c r="C336" t="s">
        <v>431</v>
      </c>
      <c r="D336">
        <v>4169</v>
      </c>
      <c r="E336">
        <v>2274</v>
      </c>
      <c r="F336">
        <v>999</v>
      </c>
      <c r="G336">
        <v>1088</v>
      </c>
      <c r="H336">
        <v>3144</v>
      </c>
      <c r="I336">
        <v>707</v>
      </c>
      <c r="J336">
        <v>2216</v>
      </c>
      <c r="K336">
        <v>1814</v>
      </c>
      <c r="L336">
        <v>4115</v>
      </c>
      <c r="M336">
        <v>3694</v>
      </c>
      <c r="N336">
        <v>510</v>
      </c>
      <c r="O336">
        <v>1603</v>
      </c>
      <c r="P336">
        <v>1977</v>
      </c>
      <c r="Q336">
        <v>1124</v>
      </c>
      <c r="R336">
        <v>918</v>
      </c>
      <c r="S336">
        <v>2862</v>
      </c>
      <c r="T336">
        <v>1472</v>
      </c>
      <c r="U336">
        <v>9812</v>
      </c>
      <c r="V336">
        <v>1335</v>
      </c>
      <c r="W336">
        <v>957</v>
      </c>
      <c r="X336">
        <v>1755</v>
      </c>
      <c r="Y336">
        <v>7222</v>
      </c>
      <c r="Z336">
        <v>922</v>
      </c>
      <c r="AA336">
        <v>10957</v>
      </c>
      <c r="AB336">
        <v>1821</v>
      </c>
      <c r="AC336">
        <v>16008</v>
      </c>
    </row>
    <row r="337" spans="1:29" x14ac:dyDescent="0.2">
      <c r="A337" s="64"/>
      <c r="B337" s="64"/>
      <c r="C337" t="s">
        <v>430</v>
      </c>
      <c r="D337">
        <v>3981</v>
      </c>
      <c r="E337">
        <v>2064</v>
      </c>
      <c r="F337">
        <v>946</v>
      </c>
      <c r="G337">
        <v>983</v>
      </c>
      <c r="H337">
        <v>2941</v>
      </c>
      <c r="I337">
        <v>633</v>
      </c>
      <c r="J337">
        <v>1986</v>
      </c>
      <c r="K337">
        <v>1674</v>
      </c>
      <c r="L337">
        <v>3642</v>
      </c>
      <c r="M337">
        <v>3411</v>
      </c>
      <c r="N337">
        <v>458</v>
      </c>
      <c r="O337">
        <v>1396</v>
      </c>
      <c r="P337">
        <v>1771</v>
      </c>
      <c r="Q337">
        <v>1037</v>
      </c>
      <c r="R337">
        <v>798</v>
      </c>
      <c r="S337">
        <v>2636</v>
      </c>
      <c r="T337">
        <v>1343</v>
      </c>
      <c r="U337">
        <v>9512</v>
      </c>
      <c r="V337">
        <v>1190</v>
      </c>
      <c r="W337">
        <v>923</v>
      </c>
      <c r="X337">
        <v>1612</v>
      </c>
      <c r="Y337">
        <v>6570</v>
      </c>
      <c r="Z337">
        <v>781</v>
      </c>
      <c r="AA337">
        <v>9836</v>
      </c>
      <c r="AB337">
        <v>1644</v>
      </c>
      <c r="AC337">
        <v>15680</v>
      </c>
    </row>
    <row r="338" spans="1:29" x14ac:dyDescent="0.2">
      <c r="A338" s="64"/>
      <c r="B338" s="64"/>
      <c r="C338" t="s">
        <v>429</v>
      </c>
      <c r="D338">
        <v>3911</v>
      </c>
      <c r="E338">
        <v>1990</v>
      </c>
      <c r="F338">
        <v>946</v>
      </c>
      <c r="G338">
        <v>921</v>
      </c>
      <c r="H338">
        <v>3254</v>
      </c>
      <c r="I338">
        <v>598</v>
      </c>
      <c r="J338">
        <v>1968</v>
      </c>
      <c r="K338">
        <v>1703</v>
      </c>
      <c r="L338">
        <v>3276</v>
      </c>
      <c r="M338">
        <v>3190</v>
      </c>
      <c r="N338">
        <v>445</v>
      </c>
      <c r="O338">
        <v>1317</v>
      </c>
      <c r="P338">
        <v>1738</v>
      </c>
      <c r="Q338">
        <v>987</v>
      </c>
      <c r="R338">
        <v>771</v>
      </c>
      <c r="S338">
        <v>2553</v>
      </c>
      <c r="T338">
        <v>1272</v>
      </c>
      <c r="U338">
        <v>9396</v>
      </c>
      <c r="V338">
        <v>1126</v>
      </c>
      <c r="W338">
        <v>926</v>
      </c>
      <c r="X338">
        <v>1572</v>
      </c>
      <c r="Y338">
        <v>6784</v>
      </c>
      <c r="Z338">
        <v>702</v>
      </c>
      <c r="AA338">
        <v>9578</v>
      </c>
      <c r="AB338">
        <v>1642</v>
      </c>
      <c r="AC338">
        <v>15699</v>
      </c>
    </row>
    <row r="339" spans="1:29" x14ac:dyDescent="0.2">
      <c r="A339" s="64"/>
      <c r="B339" s="64"/>
      <c r="C339" t="s">
        <v>428</v>
      </c>
      <c r="D339">
        <v>3763</v>
      </c>
      <c r="E339">
        <v>1753</v>
      </c>
      <c r="F339">
        <v>872</v>
      </c>
      <c r="G339">
        <v>835</v>
      </c>
      <c r="H339">
        <v>3426</v>
      </c>
      <c r="I339">
        <v>542</v>
      </c>
      <c r="J339">
        <v>1889</v>
      </c>
      <c r="K339">
        <v>1747</v>
      </c>
      <c r="L339">
        <v>2916</v>
      </c>
      <c r="M339">
        <v>2923</v>
      </c>
      <c r="N339">
        <v>418</v>
      </c>
      <c r="O339">
        <v>1236</v>
      </c>
      <c r="P339">
        <v>1569</v>
      </c>
      <c r="Q339">
        <v>898</v>
      </c>
      <c r="R339">
        <v>724</v>
      </c>
      <c r="S339">
        <v>2446</v>
      </c>
      <c r="T339">
        <v>1159</v>
      </c>
      <c r="U339">
        <v>9330</v>
      </c>
      <c r="V339">
        <v>1055</v>
      </c>
      <c r="W339">
        <v>896</v>
      </c>
      <c r="X339">
        <v>1521</v>
      </c>
      <c r="Y339">
        <v>6870</v>
      </c>
      <c r="Z339">
        <v>593</v>
      </c>
      <c r="AA339">
        <v>8910</v>
      </c>
      <c r="AB339">
        <v>1578</v>
      </c>
      <c r="AC339">
        <v>15603</v>
      </c>
    </row>
    <row r="340" spans="1:29" x14ac:dyDescent="0.2">
      <c r="A340" s="64"/>
      <c r="B340" s="64" t="s">
        <v>575</v>
      </c>
      <c r="C340" t="s">
        <v>432</v>
      </c>
      <c r="D340">
        <v>11382</v>
      </c>
      <c r="E340">
        <v>18161</v>
      </c>
      <c r="F340">
        <v>7397</v>
      </c>
      <c r="G340">
        <v>7364</v>
      </c>
      <c r="H340">
        <v>1178</v>
      </c>
      <c r="I340">
        <v>4784</v>
      </c>
      <c r="J340">
        <v>11869</v>
      </c>
      <c r="K340">
        <v>1966</v>
      </c>
      <c r="L340">
        <v>3949</v>
      </c>
      <c r="M340">
        <v>6799</v>
      </c>
      <c r="N340">
        <v>1479</v>
      </c>
      <c r="O340">
        <v>5923</v>
      </c>
      <c r="P340">
        <v>9851</v>
      </c>
      <c r="Q340">
        <v>4390</v>
      </c>
      <c r="R340">
        <v>4221</v>
      </c>
      <c r="S340">
        <v>4199</v>
      </c>
      <c r="T340">
        <v>6814</v>
      </c>
      <c r="U340">
        <v>1417</v>
      </c>
      <c r="V340">
        <v>6389</v>
      </c>
      <c r="W340">
        <v>5028</v>
      </c>
      <c r="X340">
        <v>7506</v>
      </c>
      <c r="Y340">
        <v>1208</v>
      </c>
      <c r="Z340">
        <v>2545</v>
      </c>
      <c r="AA340">
        <v>42244</v>
      </c>
      <c r="AB340">
        <v>13435</v>
      </c>
      <c r="AC340">
        <v>2477</v>
      </c>
    </row>
    <row r="341" spans="1:29" x14ac:dyDescent="0.2">
      <c r="A341" s="64"/>
      <c r="B341" s="64"/>
      <c r="C341" t="s">
        <v>431</v>
      </c>
      <c r="D341">
        <v>11178</v>
      </c>
      <c r="E341">
        <v>17366</v>
      </c>
      <c r="F341">
        <v>7361</v>
      </c>
      <c r="G341">
        <v>7409</v>
      </c>
      <c r="H341">
        <v>1128</v>
      </c>
      <c r="I341">
        <v>4707</v>
      </c>
      <c r="J341">
        <v>11761</v>
      </c>
      <c r="K341">
        <v>1894</v>
      </c>
      <c r="L341">
        <v>4039</v>
      </c>
      <c r="M341">
        <v>6852</v>
      </c>
      <c r="N341">
        <v>1459</v>
      </c>
      <c r="O341">
        <v>5721</v>
      </c>
      <c r="P341">
        <v>9740</v>
      </c>
      <c r="Q341">
        <v>4367</v>
      </c>
      <c r="R341">
        <v>4208</v>
      </c>
      <c r="S341">
        <v>4086</v>
      </c>
      <c r="T341">
        <v>6970</v>
      </c>
      <c r="U341">
        <v>1456</v>
      </c>
      <c r="V341">
        <v>5921</v>
      </c>
      <c r="W341">
        <v>5081</v>
      </c>
      <c r="X341">
        <v>7123</v>
      </c>
      <c r="Y341">
        <v>1113</v>
      </c>
      <c r="Z341">
        <v>2471</v>
      </c>
      <c r="AA341">
        <v>41304</v>
      </c>
      <c r="AB341">
        <v>12868</v>
      </c>
      <c r="AC341">
        <v>2328</v>
      </c>
    </row>
    <row r="342" spans="1:29" x14ac:dyDescent="0.2">
      <c r="A342" s="64"/>
      <c r="B342" s="64"/>
      <c r="C342" t="s">
        <v>430</v>
      </c>
      <c r="D342">
        <v>14388</v>
      </c>
      <c r="E342">
        <v>20760</v>
      </c>
      <c r="F342">
        <v>10684</v>
      </c>
      <c r="G342">
        <v>10505</v>
      </c>
      <c r="H342">
        <v>1575</v>
      </c>
      <c r="I342">
        <v>6793</v>
      </c>
      <c r="J342">
        <v>15593</v>
      </c>
      <c r="K342">
        <v>2634</v>
      </c>
      <c r="L342">
        <v>5555</v>
      </c>
      <c r="M342">
        <v>9773</v>
      </c>
      <c r="N342">
        <v>2318</v>
      </c>
      <c r="O342">
        <v>7643</v>
      </c>
      <c r="P342">
        <v>13408</v>
      </c>
      <c r="Q342">
        <v>6467</v>
      </c>
      <c r="R342">
        <v>6056</v>
      </c>
      <c r="S342">
        <v>5455</v>
      </c>
      <c r="T342">
        <v>10057</v>
      </c>
      <c r="U342">
        <v>1985</v>
      </c>
      <c r="V342">
        <v>8640</v>
      </c>
      <c r="W342">
        <v>6899</v>
      </c>
      <c r="X342">
        <v>10499</v>
      </c>
      <c r="Y342">
        <v>1721</v>
      </c>
      <c r="Z342">
        <v>3861</v>
      </c>
      <c r="AA342">
        <v>50676</v>
      </c>
      <c r="AB342">
        <v>15958</v>
      </c>
      <c r="AC342">
        <v>3134</v>
      </c>
    </row>
    <row r="343" spans="1:29" x14ac:dyDescent="0.2">
      <c r="A343" s="64"/>
      <c r="B343" s="64"/>
      <c r="C343" t="s">
        <v>429</v>
      </c>
      <c r="D343">
        <v>15764</v>
      </c>
      <c r="E343">
        <v>22871</v>
      </c>
      <c r="F343">
        <v>11906</v>
      </c>
      <c r="G343">
        <v>11591</v>
      </c>
      <c r="H343">
        <v>1868</v>
      </c>
      <c r="I343">
        <v>7297</v>
      </c>
      <c r="J343">
        <v>17399</v>
      </c>
      <c r="K343">
        <v>3025</v>
      </c>
      <c r="L343">
        <v>6542</v>
      </c>
      <c r="M343">
        <v>11089</v>
      </c>
      <c r="N343">
        <v>2658</v>
      </c>
      <c r="O343">
        <v>8785</v>
      </c>
      <c r="P343">
        <v>15756</v>
      </c>
      <c r="Q343">
        <v>7436</v>
      </c>
      <c r="R343">
        <v>6731</v>
      </c>
      <c r="S343">
        <v>6133</v>
      </c>
      <c r="T343">
        <v>11241</v>
      </c>
      <c r="U343">
        <v>2406</v>
      </c>
      <c r="V343">
        <v>9875</v>
      </c>
      <c r="W343">
        <v>7640</v>
      </c>
      <c r="X343">
        <v>11584</v>
      </c>
      <c r="Y343">
        <v>2236</v>
      </c>
      <c r="Z343">
        <v>4246</v>
      </c>
      <c r="AA343">
        <v>57326</v>
      </c>
      <c r="AB343">
        <v>17262</v>
      </c>
      <c r="AC343">
        <v>3768</v>
      </c>
    </row>
    <row r="344" spans="1:29" x14ac:dyDescent="0.2">
      <c r="A344" s="64"/>
      <c r="B344" s="64"/>
      <c r="C344" t="s">
        <v>428</v>
      </c>
      <c r="D344">
        <v>16825</v>
      </c>
      <c r="E344">
        <v>24021</v>
      </c>
      <c r="F344">
        <v>13090</v>
      </c>
      <c r="G344">
        <v>12493</v>
      </c>
      <c r="H344">
        <v>2215</v>
      </c>
      <c r="I344">
        <v>7960</v>
      </c>
      <c r="J344">
        <v>18930</v>
      </c>
      <c r="K344">
        <v>3482</v>
      </c>
      <c r="L344">
        <v>7652</v>
      </c>
      <c r="M344">
        <v>12627</v>
      </c>
      <c r="N344">
        <v>3245</v>
      </c>
      <c r="O344">
        <v>9803</v>
      </c>
      <c r="P344">
        <v>17597</v>
      </c>
      <c r="Q344">
        <v>8282</v>
      </c>
      <c r="R344">
        <v>7452</v>
      </c>
      <c r="S344">
        <v>6965</v>
      </c>
      <c r="T344">
        <v>12285</v>
      </c>
      <c r="U344">
        <v>2935</v>
      </c>
      <c r="V344">
        <v>11267</v>
      </c>
      <c r="W344">
        <v>8153</v>
      </c>
      <c r="X344">
        <v>13098</v>
      </c>
      <c r="Y344">
        <v>2914</v>
      </c>
      <c r="Z344">
        <v>4760</v>
      </c>
      <c r="AA344">
        <v>62496</v>
      </c>
      <c r="AB344">
        <v>18255</v>
      </c>
      <c r="AC344">
        <v>4960</v>
      </c>
    </row>
    <row r="345" spans="1:29" x14ac:dyDescent="0.2">
      <c r="A345" s="64"/>
      <c r="B345" s="64" t="s">
        <v>576</v>
      </c>
      <c r="C345" t="s">
        <v>432</v>
      </c>
      <c r="D345">
        <v>7738</v>
      </c>
      <c r="E345">
        <v>3670</v>
      </c>
      <c r="F345">
        <v>3134</v>
      </c>
      <c r="G345">
        <v>2791</v>
      </c>
      <c r="H345">
        <v>2931</v>
      </c>
      <c r="I345">
        <v>1440</v>
      </c>
      <c r="J345">
        <v>3149</v>
      </c>
      <c r="K345">
        <v>1983</v>
      </c>
      <c r="L345">
        <v>6184</v>
      </c>
      <c r="M345">
        <v>7642</v>
      </c>
      <c r="N345">
        <v>806</v>
      </c>
      <c r="O345">
        <v>3150</v>
      </c>
      <c r="P345">
        <v>3405</v>
      </c>
      <c r="Q345">
        <v>2278</v>
      </c>
      <c r="R345">
        <v>1726</v>
      </c>
      <c r="S345">
        <v>5286</v>
      </c>
      <c r="T345">
        <v>3740</v>
      </c>
      <c r="U345">
        <v>7462</v>
      </c>
      <c r="V345">
        <v>4939</v>
      </c>
      <c r="W345">
        <v>1643</v>
      </c>
      <c r="X345">
        <v>4436</v>
      </c>
      <c r="Y345">
        <v>8081</v>
      </c>
      <c r="Z345">
        <v>1368</v>
      </c>
      <c r="AA345">
        <v>15987</v>
      </c>
      <c r="AB345">
        <v>5689</v>
      </c>
      <c r="AC345">
        <v>16191</v>
      </c>
    </row>
    <row r="346" spans="1:29" x14ac:dyDescent="0.2">
      <c r="A346" s="64"/>
      <c r="B346" s="64"/>
      <c r="C346" t="s">
        <v>431</v>
      </c>
      <c r="D346">
        <v>7030</v>
      </c>
      <c r="E346">
        <v>3032</v>
      </c>
      <c r="F346">
        <v>2688</v>
      </c>
      <c r="G346">
        <v>2383</v>
      </c>
      <c r="H346">
        <v>2553</v>
      </c>
      <c r="I346">
        <v>1197</v>
      </c>
      <c r="J346">
        <v>2700</v>
      </c>
      <c r="K346">
        <v>1758</v>
      </c>
      <c r="L346">
        <v>5441</v>
      </c>
      <c r="M346">
        <v>6542</v>
      </c>
      <c r="N346">
        <v>630</v>
      </c>
      <c r="O346">
        <v>2573</v>
      </c>
      <c r="P346">
        <v>2810</v>
      </c>
      <c r="Q346">
        <v>1899</v>
      </c>
      <c r="R346">
        <v>1416</v>
      </c>
      <c r="S346">
        <v>4608</v>
      </c>
      <c r="T346">
        <v>3160</v>
      </c>
      <c r="U346">
        <v>7393</v>
      </c>
      <c r="V346">
        <v>3826</v>
      </c>
      <c r="W346">
        <v>1547</v>
      </c>
      <c r="X346">
        <v>3350</v>
      </c>
      <c r="Y346">
        <v>7470</v>
      </c>
      <c r="Z346">
        <v>1078</v>
      </c>
      <c r="AA346">
        <v>13743</v>
      </c>
      <c r="AB346">
        <v>5045</v>
      </c>
      <c r="AC346">
        <v>15498</v>
      </c>
    </row>
    <row r="347" spans="1:29" x14ac:dyDescent="0.2">
      <c r="A347" s="64"/>
      <c r="B347" s="64"/>
      <c r="C347" t="s">
        <v>430</v>
      </c>
      <c r="D347">
        <v>6831</v>
      </c>
      <c r="E347">
        <v>2758</v>
      </c>
      <c r="F347">
        <v>2406</v>
      </c>
      <c r="G347">
        <v>2161</v>
      </c>
      <c r="H347">
        <v>2535</v>
      </c>
      <c r="I347">
        <v>1068</v>
      </c>
      <c r="J347">
        <v>2409</v>
      </c>
      <c r="K347">
        <v>1688</v>
      </c>
      <c r="L347">
        <v>5147</v>
      </c>
      <c r="M347">
        <v>6043</v>
      </c>
      <c r="N347">
        <v>510</v>
      </c>
      <c r="O347">
        <v>2201</v>
      </c>
      <c r="P347">
        <v>2483</v>
      </c>
      <c r="Q347">
        <v>1719</v>
      </c>
      <c r="R347">
        <v>1243</v>
      </c>
      <c r="S347">
        <v>4451</v>
      </c>
      <c r="T347">
        <v>2824</v>
      </c>
      <c r="U347">
        <v>7687</v>
      </c>
      <c r="V347">
        <v>3370</v>
      </c>
      <c r="W347">
        <v>1418</v>
      </c>
      <c r="X347">
        <v>2873</v>
      </c>
      <c r="Y347">
        <v>7599</v>
      </c>
      <c r="Z347">
        <v>892</v>
      </c>
      <c r="AA347">
        <v>12822</v>
      </c>
      <c r="AB347">
        <v>4645</v>
      </c>
      <c r="AC347">
        <v>16070</v>
      </c>
    </row>
    <row r="348" spans="1:29" x14ac:dyDescent="0.2">
      <c r="A348" s="64"/>
      <c r="B348" s="64"/>
      <c r="C348" t="s">
        <v>429</v>
      </c>
      <c r="D348">
        <v>6985</v>
      </c>
      <c r="E348">
        <v>2737</v>
      </c>
      <c r="F348">
        <v>2365</v>
      </c>
      <c r="G348">
        <v>2083</v>
      </c>
      <c r="H348">
        <v>2895</v>
      </c>
      <c r="I348">
        <v>1024</v>
      </c>
      <c r="J348">
        <v>2443</v>
      </c>
      <c r="K348">
        <v>1815</v>
      </c>
      <c r="L348">
        <v>5105</v>
      </c>
      <c r="M348">
        <v>5802</v>
      </c>
      <c r="N348">
        <v>475</v>
      </c>
      <c r="O348">
        <v>2106</v>
      </c>
      <c r="P348">
        <v>2476</v>
      </c>
      <c r="Q348">
        <v>1653</v>
      </c>
      <c r="R348">
        <v>1221</v>
      </c>
      <c r="S348">
        <v>4697</v>
      </c>
      <c r="T348">
        <v>2712</v>
      </c>
      <c r="U348">
        <v>8542</v>
      </c>
      <c r="V348">
        <v>3237</v>
      </c>
      <c r="W348">
        <v>1517</v>
      </c>
      <c r="X348">
        <v>2659</v>
      </c>
      <c r="Y348">
        <v>8731</v>
      </c>
      <c r="Z348">
        <v>737</v>
      </c>
      <c r="AA348">
        <v>13113</v>
      </c>
      <c r="AB348">
        <v>4717</v>
      </c>
      <c r="AC348">
        <v>17658</v>
      </c>
    </row>
    <row r="349" spans="1:29" x14ac:dyDescent="0.2">
      <c r="A349" s="64"/>
      <c r="B349" s="64"/>
      <c r="C349" t="s">
        <v>428</v>
      </c>
      <c r="D349">
        <v>6916</v>
      </c>
      <c r="E349">
        <v>2502</v>
      </c>
      <c r="F349">
        <v>2180</v>
      </c>
      <c r="G349">
        <v>1957</v>
      </c>
      <c r="H349">
        <v>3157</v>
      </c>
      <c r="I349">
        <v>957</v>
      </c>
      <c r="J349">
        <v>2396</v>
      </c>
      <c r="K349">
        <v>1875</v>
      </c>
      <c r="L349">
        <v>4831</v>
      </c>
      <c r="M349">
        <v>5391</v>
      </c>
      <c r="N349">
        <v>461</v>
      </c>
      <c r="O349">
        <v>1946</v>
      </c>
      <c r="P349">
        <v>2391</v>
      </c>
      <c r="Q349">
        <v>1517</v>
      </c>
      <c r="R349">
        <v>1142</v>
      </c>
      <c r="S349">
        <v>4586</v>
      </c>
      <c r="T349">
        <v>2505</v>
      </c>
      <c r="U349">
        <v>9007</v>
      </c>
      <c r="V349">
        <v>2966</v>
      </c>
      <c r="W349">
        <v>1423</v>
      </c>
      <c r="X349">
        <v>2480</v>
      </c>
      <c r="Y349">
        <v>9414</v>
      </c>
      <c r="Z349">
        <v>571</v>
      </c>
      <c r="AA349">
        <v>12739</v>
      </c>
      <c r="AB349">
        <v>4456</v>
      </c>
      <c r="AC349">
        <v>18249</v>
      </c>
    </row>
    <row r="350" spans="1:29" x14ac:dyDescent="0.2">
      <c r="A350" s="64"/>
      <c r="B350" s="64" t="s">
        <v>577</v>
      </c>
      <c r="C350" t="s">
        <v>432</v>
      </c>
      <c r="D350">
        <v>854</v>
      </c>
      <c r="E350">
        <v>3776</v>
      </c>
      <c r="F350">
        <v>730</v>
      </c>
      <c r="G350">
        <v>705</v>
      </c>
      <c r="H350">
        <v>38</v>
      </c>
      <c r="I350">
        <v>349</v>
      </c>
      <c r="J350">
        <v>981</v>
      </c>
      <c r="K350">
        <v>95</v>
      </c>
      <c r="L350">
        <v>201</v>
      </c>
      <c r="M350">
        <v>238</v>
      </c>
      <c r="N350">
        <v>67</v>
      </c>
      <c r="O350">
        <v>319</v>
      </c>
      <c r="P350">
        <v>622</v>
      </c>
      <c r="Q350">
        <v>322</v>
      </c>
      <c r="R350">
        <v>154</v>
      </c>
      <c r="S350">
        <v>166</v>
      </c>
      <c r="T350">
        <v>329</v>
      </c>
      <c r="U350">
        <v>25</v>
      </c>
      <c r="V350">
        <v>332</v>
      </c>
      <c r="W350">
        <v>298</v>
      </c>
      <c r="X350">
        <v>331</v>
      </c>
      <c r="Y350">
        <v>47</v>
      </c>
      <c r="Z350">
        <v>136</v>
      </c>
      <c r="AA350">
        <v>7296</v>
      </c>
      <c r="AB350">
        <v>1887</v>
      </c>
      <c r="AC350">
        <v>112</v>
      </c>
    </row>
    <row r="351" spans="1:29" x14ac:dyDescent="0.2">
      <c r="A351" s="64"/>
      <c r="B351" s="64"/>
      <c r="C351" t="s">
        <v>431</v>
      </c>
      <c r="D351">
        <v>1000</v>
      </c>
      <c r="E351">
        <v>4200</v>
      </c>
      <c r="F351">
        <v>911</v>
      </c>
      <c r="G351">
        <v>801</v>
      </c>
      <c r="H351">
        <v>44</v>
      </c>
      <c r="I351">
        <v>365</v>
      </c>
      <c r="J351">
        <v>1169</v>
      </c>
      <c r="K351">
        <v>107</v>
      </c>
      <c r="L351">
        <v>239</v>
      </c>
      <c r="M351">
        <v>268</v>
      </c>
      <c r="N351">
        <v>81</v>
      </c>
      <c r="O351">
        <v>359</v>
      </c>
      <c r="P351">
        <v>751</v>
      </c>
      <c r="Q351">
        <v>383</v>
      </c>
      <c r="R351">
        <v>182</v>
      </c>
      <c r="S351">
        <v>189</v>
      </c>
      <c r="T351">
        <v>380</v>
      </c>
      <c r="U351">
        <v>43</v>
      </c>
      <c r="V351">
        <v>382</v>
      </c>
      <c r="W351">
        <v>367</v>
      </c>
      <c r="X351">
        <v>379</v>
      </c>
      <c r="Y351">
        <v>51</v>
      </c>
      <c r="Z351">
        <v>165</v>
      </c>
      <c r="AA351">
        <v>8481</v>
      </c>
      <c r="AB351">
        <v>2079</v>
      </c>
      <c r="AC351">
        <v>147</v>
      </c>
    </row>
    <row r="352" spans="1:29" x14ac:dyDescent="0.2">
      <c r="A352" s="64"/>
      <c r="B352" s="64"/>
      <c r="C352" t="s">
        <v>430</v>
      </c>
      <c r="D352">
        <v>1130</v>
      </c>
      <c r="E352">
        <v>4652</v>
      </c>
      <c r="F352">
        <v>1011</v>
      </c>
      <c r="G352">
        <v>933</v>
      </c>
      <c r="H352">
        <v>53</v>
      </c>
      <c r="I352">
        <v>449</v>
      </c>
      <c r="J352">
        <v>1304</v>
      </c>
      <c r="K352">
        <v>142</v>
      </c>
      <c r="L352">
        <v>267</v>
      </c>
      <c r="M352">
        <v>335</v>
      </c>
      <c r="N352">
        <v>83</v>
      </c>
      <c r="O352">
        <v>403</v>
      </c>
      <c r="P352">
        <v>880</v>
      </c>
      <c r="Q352">
        <v>457</v>
      </c>
      <c r="R352">
        <v>207</v>
      </c>
      <c r="S352">
        <v>230</v>
      </c>
      <c r="T352">
        <v>432</v>
      </c>
      <c r="U352">
        <v>49</v>
      </c>
      <c r="V352">
        <v>454</v>
      </c>
      <c r="W352">
        <v>402</v>
      </c>
      <c r="X352">
        <v>456</v>
      </c>
      <c r="Y352">
        <v>62</v>
      </c>
      <c r="Z352">
        <v>208</v>
      </c>
      <c r="AA352">
        <v>9529</v>
      </c>
      <c r="AB352">
        <v>2335</v>
      </c>
      <c r="AC352">
        <v>191</v>
      </c>
    </row>
    <row r="353" spans="1:29" x14ac:dyDescent="0.2">
      <c r="A353" s="64"/>
      <c r="B353" s="64"/>
      <c r="C353" t="s">
        <v>429</v>
      </c>
      <c r="D353">
        <v>1354</v>
      </c>
      <c r="E353">
        <v>5283</v>
      </c>
      <c r="F353">
        <v>1160</v>
      </c>
      <c r="G353">
        <v>1084</v>
      </c>
      <c r="H353">
        <v>46</v>
      </c>
      <c r="I353">
        <v>490</v>
      </c>
      <c r="J353">
        <v>1491</v>
      </c>
      <c r="K353">
        <v>156</v>
      </c>
      <c r="L353">
        <v>337</v>
      </c>
      <c r="M353">
        <v>427</v>
      </c>
      <c r="N353">
        <v>97</v>
      </c>
      <c r="O353">
        <v>485</v>
      </c>
      <c r="P353">
        <v>1032</v>
      </c>
      <c r="Q353">
        <v>552</v>
      </c>
      <c r="R353">
        <v>237</v>
      </c>
      <c r="S353">
        <v>318</v>
      </c>
      <c r="T353">
        <v>500</v>
      </c>
      <c r="U353">
        <v>61</v>
      </c>
      <c r="V353">
        <v>565</v>
      </c>
      <c r="W353">
        <v>429</v>
      </c>
      <c r="X353">
        <v>509</v>
      </c>
      <c r="Y353">
        <v>76</v>
      </c>
      <c r="Z353">
        <v>226</v>
      </c>
      <c r="AA353">
        <v>10829</v>
      </c>
      <c r="AB353">
        <v>2564</v>
      </c>
      <c r="AC353">
        <v>248</v>
      </c>
    </row>
    <row r="354" spans="1:29" x14ac:dyDescent="0.2">
      <c r="A354" s="64"/>
      <c r="B354" s="64"/>
      <c r="C354" t="s">
        <v>428</v>
      </c>
      <c r="D354">
        <v>1564</v>
      </c>
      <c r="E354">
        <v>5886</v>
      </c>
      <c r="F354">
        <v>1349</v>
      </c>
      <c r="G354">
        <v>1249</v>
      </c>
      <c r="H354">
        <v>63</v>
      </c>
      <c r="I354">
        <v>593</v>
      </c>
      <c r="J354">
        <v>1720</v>
      </c>
      <c r="K354">
        <v>179</v>
      </c>
      <c r="L354">
        <v>375</v>
      </c>
      <c r="M354">
        <v>504</v>
      </c>
      <c r="N354">
        <v>115</v>
      </c>
      <c r="O354">
        <v>535</v>
      </c>
      <c r="P354">
        <v>1196</v>
      </c>
      <c r="Q354">
        <v>656</v>
      </c>
      <c r="R354">
        <v>279</v>
      </c>
      <c r="S354">
        <v>377</v>
      </c>
      <c r="T354">
        <v>581</v>
      </c>
      <c r="U354">
        <v>75</v>
      </c>
      <c r="V354">
        <v>665</v>
      </c>
      <c r="W354">
        <v>491</v>
      </c>
      <c r="X354">
        <v>626</v>
      </c>
      <c r="Y354">
        <v>100</v>
      </c>
      <c r="Z354">
        <v>252</v>
      </c>
      <c r="AA354">
        <v>12161</v>
      </c>
      <c r="AB354">
        <v>2914</v>
      </c>
      <c r="AC354">
        <v>301</v>
      </c>
    </row>
    <row r="355" spans="1:29" x14ac:dyDescent="0.2">
      <c r="A355" s="64"/>
      <c r="B355" s="64" t="s">
        <v>578</v>
      </c>
      <c r="C355" t="s">
        <v>432</v>
      </c>
      <c r="D355">
        <v>11235</v>
      </c>
      <c r="E355">
        <v>14253</v>
      </c>
      <c r="F355">
        <v>10770</v>
      </c>
      <c r="G355">
        <v>11342</v>
      </c>
      <c r="H355">
        <v>1453</v>
      </c>
      <c r="I355">
        <v>6105</v>
      </c>
      <c r="J355">
        <v>17272</v>
      </c>
      <c r="K355">
        <v>2469</v>
      </c>
      <c r="L355">
        <v>6253</v>
      </c>
      <c r="M355">
        <v>8108</v>
      </c>
      <c r="N355">
        <v>2996</v>
      </c>
      <c r="O355">
        <v>7147</v>
      </c>
      <c r="P355">
        <v>15199</v>
      </c>
      <c r="Q355">
        <v>7657</v>
      </c>
      <c r="R355">
        <v>5572</v>
      </c>
      <c r="S355">
        <v>4278</v>
      </c>
      <c r="T355">
        <v>10505</v>
      </c>
      <c r="U355">
        <v>2273</v>
      </c>
      <c r="V355">
        <v>9771</v>
      </c>
      <c r="W355">
        <v>8136</v>
      </c>
      <c r="X355">
        <v>9331</v>
      </c>
      <c r="Y355">
        <v>1843</v>
      </c>
      <c r="Z355">
        <v>4089</v>
      </c>
      <c r="AA355">
        <v>49178</v>
      </c>
      <c r="AB355">
        <v>13381</v>
      </c>
      <c r="AC355">
        <v>3340</v>
      </c>
    </row>
    <row r="356" spans="1:29" x14ac:dyDescent="0.2">
      <c r="A356" s="64"/>
      <c r="B356" s="64"/>
      <c r="C356" t="s">
        <v>431</v>
      </c>
      <c r="D356">
        <v>11323</v>
      </c>
      <c r="E356">
        <v>14552</v>
      </c>
      <c r="F356">
        <v>11348</v>
      </c>
      <c r="G356">
        <v>11955</v>
      </c>
      <c r="H356">
        <v>1388</v>
      </c>
      <c r="I356">
        <v>6327</v>
      </c>
      <c r="J356">
        <v>18049</v>
      </c>
      <c r="K356">
        <v>2478</v>
      </c>
      <c r="L356">
        <v>6406</v>
      </c>
      <c r="M356">
        <v>8474</v>
      </c>
      <c r="N356">
        <v>3069</v>
      </c>
      <c r="O356">
        <v>7405</v>
      </c>
      <c r="P356">
        <v>15858</v>
      </c>
      <c r="Q356">
        <v>8233</v>
      </c>
      <c r="R356">
        <v>5673</v>
      </c>
      <c r="S356">
        <v>4335</v>
      </c>
      <c r="T356">
        <v>11296</v>
      </c>
      <c r="U356">
        <v>2334</v>
      </c>
      <c r="V356">
        <v>9770</v>
      </c>
      <c r="W356">
        <v>8418</v>
      </c>
      <c r="X356">
        <v>9288</v>
      </c>
      <c r="Y356">
        <v>1805</v>
      </c>
      <c r="Z356">
        <v>4361</v>
      </c>
      <c r="AA356">
        <v>50040</v>
      </c>
      <c r="AB356">
        <v>13879</v>
      </c>
      <c r="AC356">
        <v>3339</v>
      </c>
    </row>
    <row r="357" spans="1:29" x14ac:dyDescent="0.2">
      <c r="A357" s="64"/>
      <c r="B357" s="64"/>
      <c r="C357" t="s">
        <v>430</v>
      </c>
      <c r="D357">
        <v>12063</v>
      </c>
      <c r="E357">
        <v>15372</v>
      </c>
      <c r="F357">
        <v>12172</v>
      </c>
      <c r="G357">
        <v>12611</v>
      </c>
      <c r="H357">
        <v>1481</v>
      </c>
      <c r="I357">
        <v>6664</v>
      </c>
      <c r="J357">
        <v>18944</v>
      </c>
      <c r="K357">
        <v>2660</v>
      </c>
      <c r="L357">
        <v>7212</v>
      </c>
      <c r="M357">
        <v>9442</v>
      </c>
      <c r="N357">
        <v>3231</v>
      </c>
      <c r="O357">
        <v>7829</v>
      </c>
      <c r="P357">
        <v>16652</v>
      </c>
      <c r="Q357">
        <v>8913</v>
      </c>
      <c r="R357">
        <v>6051</v>
      </c>
      <c r="S357">
        <v>4717</v>
      </c>
      <c r="T357">
        <v>12165</v>
      </c>
      <c r="U357">
        <v>2819</v>
      </c>
      <c r="V357">
        <v>10458</v>
      </c>
      <c r="W357">
        <v>8999</v>
      </c>
      <c r="X357">
        <v>9952</v>
      </c>
      <c r="Y357">
        <v>2142</v>
      </c>
      <c r="Z357">
        <v>4723</v>
      </c>
      <c r="AA357">
        <v>52261</v>
      </c>
      <c r="AB357">
        <v>14742</v>
      </c>
      <c r="AC357">
        <v>3924</v>
      </c>
    </row>
    <row r="358" spans="1:29" x14ac:dyDescent="0.2">
      <c r="A358" s="64"/>
      <c r="B358" s="64"/>
      <c r="C358" t="s">
        <v>429</v>
      </c>
      <c r="D358">
        <v>12994</v>
      </c>
      <c r="E358">
        <v>16522</v>
      </c>
      <c r="F358">
        <v>13189</v>
      </c>
      <c r="G358">
        <v>13415</v>
      </c>
      <c r="H358">
        <v>1724</v>
      </c>
      <c r="I358">
        <v>7025</v>
      </c>
      <c r="J358">
        <v>20174</v>
      </c>
      <c r="K358">
        <v>2893</v>
      </c>
      <c r="L358">
        <v>8091</v>
      </c>
      <c r="M358">
        <v>10435</v>
      </c>
      <c r="N358">
        <v>3552</v>
      </c>
      <c r="O358">
        <v>8584</v>
      </c>
      <c r="P358">
        <v>18126</v>
      </c>
      <c r="Q358">
        <v>9584</v>
      </c>
      <c r="R358">
        <v>6481</v>
      </c>
      <c r="S358">
        <v>5281</v>
      </c>
      <c r="T358">
        <v>13258</v>
      </c>
      <c r="U358">
        <v>3271</v>
      </c>
      <c r="V358">
        <v>11631</v>
      </c>
      <c r="W358">
        <v>9505</v>
      </c>
      <c r="X358">
        <v>10448</v>
      </c>
      <c r="Y358">
        <v>2547</v>
      </c>
      <c r="Z358">
        <v>4968</v>
      </c>
      <c r="AA358">
        <v>56821</v>
      </c>
      <c r="AB358">
        <v>15600</v>
      </c>
      <c r="AC358">
        <v>4407</v>
      </c>
    </row>
    <row r="359" spans="1:29" x14ac:dyDescent="0.2">
      <c r="A359" s="64"/>
      <c r="B359" s="64"/>
      <c r="C359" t="s">
        <v>428</v>
      </c>
      <c r="D359">
        <v>16074</v>
      </c>
      <c r="E359">
        <v>19752</v>
      </c>
      <c r="F359">
        <v>16135</v>
      </c>
      <c r="G359">
        <v>15981</v>
      </c>
      <c r="H359">
        <v>2408</v>
      </c>
      <c r="I359">
        <v>8727</v>
      </c>
      <c r="J359">
        <v>23625</v>
      </c>
      <c r="K359">
        <v>3754</v>
      </c>
      <c r="L359">
        <v>10598</v>
      </c>
      <c r="M359">
        <v>13470</v>
      </c>
      <c r="N359">
        <v>4859</v>
      </c>
      <c r="O359">
        <v>10820</v>
      </c>
      <c r="P359">
        <v>21363</v>
      </c>
      <c r="Q359">
        <v>11681</v>
      </c>
      <c r="R359">
        <v>8120</v>
      </c>
      <c r="S359">
        <v>7449</v>
      </c>
      <c r="T359">
        <v>16776</v>
      </c>
      <c r="U359">
        <v>4651</v>
      </c>
      <c r="V359">
        <v>14840</v>
      </c>
      <c r="W359">
        <v>11246</v>
      </c>
      <c r="X359">
        <v>13566</v>
      </c>
      <c r="Y359">
        <v>3879</v>
      </c>
      <c r="Z359">
        <v>6331</v>
      </c>
      <c r="AA359">
        <v>65885</v>
      </c>
      <c r="AB359">
        <v>18748</v>
      </c>
      <c r="AC359">
        <v>6008</v>
      </c>
    </row>
    <row r="360" spans="1:29" x14ac:dyDescent="0.2">
      <c r="A360" s="64"/>
      <c r="B360" s="64" t="s">
        <v>579</v>
      </c>
      <c r="C360" t="s">
        <v>432</v>
      </c>
      <c r="D360">
        <v>52946</v>
      </c>
      <c r="E360">
        <v>65055</v>
      </c>
      <c r="F360">
        <v>43954</v>
      </c>
      <c r="G360">
        <v>49041</v>
      </c>
      <c r="H360">
        <v>8197</v>
      </c>
      <c r="I360">
        <v>32575</v>
      </c>
      <c r="J360">
        <v>58431</v>
      </c>
      <c r="K360">
        <v>12880</v>
      </c>
      <c r="L360">
        <v>29106</v>
      </c>
      <c r="M360">
        <v>43152</v>
      </c>
      <c r="N360">
        <v>12256</v>
      </c>
      <c r="O360">
        <v>37101</v>
      </c>
      <c r="P360">
        <v>52551</v>
      </c>
      <c r="Q360">
        <v>43372</v>
      </c>
      <c r="R360">
        <v>25424</v>
      </c>
      <c r="S360">
        <v>19885</v>
      </c>
      <c r="T360">
        <v>59577</v>
      </c>
      <c r="U360">
        <v>10673</v>
      </c>
      <c r="V360">
        <v>46184</v>
      </c>
      <c r="W360">
        <v>24864</v>
      </c>
      <c r="X360">
        <v>39044</v>
      </c>
      <c r="Y360">
        <v>10936</v>
      </c>
      <c r="Z360">
        <v>20015</v>
      </c>
      <c r="AA360">
        <v>175781</v>
      </c>
      <c r="AB360">
        <v>57238</v>
      </c>
      <c r="AC360">
        <v>17850</v>
      </c>
    </row>
    <row r="361" spans="1:29" x14ac:dyDescent="0.2">
      <c r="A361" s="64"/>
      <c r="B361" s="64"/>
      <c r="C361" t="s">
        <v>431</v>
      </c>
      <c r="D361">
        <v>49907</v>
      </c>
      <c r="E361">
        <v>61071</v>
      </c>
      <c r="F361">
        <v>42451</v>
      </c>
      <c r="G361">
        <v>46653</v>
      </c>
      <c r="H361">
        <v>7534</v>
      </c>
      <c r="I361">
        <v>30879</v>
      </c>
      <c r="J361">
        <v>55468</v>
      </c>
      <c r="K361">
        <v>11898</v>
      </c>
      <c r="L361">
        <v>28122</v>
      </c>
      <c r="M361">
        <v>41674</v>
      </c>
      <c r="N361">
        <v>11152</v>
      </c>
      <c r="O361">
        <v>34512</v>
      </c>
      <c r="P361">
        <v>49590</v>
      </c>
      <c r="Q361">
        <v>41748</v>
      </c>
      <c r="R361">
        <v>23255</v>
      </c>
      <c r="S361">
        <v>19055</v>
      </c>
      <c r="T361">
        <v>57027</v>
      </c>
      <c r="U361">
        <v>10788</v>
      </c>
      <c r="V361">
        <v>41535</v>
      </c>
      <c r="W361">
        <v>23259</v>
      </c>
      <c r="X361">
        <v>35371</v>
      </c>
      <c r="Y361">
        <v>10399</v>
      </c>
      <c r="Z361">
        <v>18784</v>
      </c>
      <c r="AA361">
        <v>167376</v>
      </c>
      <c r="AB361">
        <v>54425</v>
      </c>
      <c r="AC361">
        <v>17593</v>
      </c>
    </row>
    <row r="362" spans="1:29" x14ac:dyDescent="0.2">
      <c r="A362" s="64"/>
      <c r="B362" s="64"/>
      <c r="C362" t="s">
        <v>430</v>
      </c>
      <c r="D362">
        <v>47826</v>
      </c>
      <c r="E362">
        <v>57660</v>
      </c>
      <c r="F362">
        <v>39573</v>
      </c>
      <c r="G362">
        <v>43133</v>
      </c>
      <c r="H362">
        <v>7328</v>
      </c>
      <c r="I362">
        <v>28261</v>
      </c>
      <c r="J362">
        <v>51667</v>
      </c>
      <c r="K362">
        <v>11850</v>
      </c>
      <c r="L362">
        <v>28973</v>
      </c>
      <c r="M362">
        <v>41604</v>
      </c>
      <c r="N362">
        <v>10183</v>
      </c>
      <c r="O362">
        <v>32566</v>
      </c>
      <c r="P362">
        <v>46873</v>
      </c>
      <c r="Q362">
        <v>40407</v>
      </c>
      <c r="R362">
        <v>21762</v>
      </c>
      <c r="S362">
        <v>18783</v>
      </c>
      <c r="T362">
        <v>53255</v>
      </c>
      <c r="U362">
        <v>11472</v>
      </c>
      <c r="V362">
        <v>38757</v>
      </c>
      <c r="W362">
        <v>21223</v>
      </c>
      <c r="X362">
        <v>33219</v>
      </c>
      <c r="Y362">
        <v>10704</v>
      </c>
      <c r="Z362">
        <v>17219</v>
      </c>
      <c r="AA362">
        <v>160613</v>
      </c>
      <c r="AB362">
        <v>51100</v>
      </c>
      <c r="AC362">
        <v>18488</v>
      </c>
    </row>
    <row r="363" spans="1:29" x14ac:dyDescent="0.2">
      <c r="A363" s="64"/>
      <c r="B363" s="64"/>
      <c r="C363" t="s">
        <v>429</v>
      </c>
      <c r="D363">
        <v>49391</v>
      </c>
      <c r="E363">
        <v>58936</v>
      </c>
      <c r="F363">
        <v>40681</v>
      </c>
      <c r="G363">
        <v>42940</v>
      </c>
      <c r="H363">
        <v>8632</v>
      </c>
      <c r="I363">
        <v>27599</v>
      </c>
      <c r="J363">
        <v>51875</v>
      </c>
      <c r="K363">
        <v>12817</v>
      </c>
      <c r="L363">
        <v>31297</v>
      </c>
      <c r="M363">
        <v>44312</v>
      </c>
      <c r="N363">
        <v>10419</v>
      </c>
      <c r="O363">
        <v>33894</v>
      </c>
      <c r="P363">
        <v>48685</v>
      </c>
      <c r="Q363">
        <v>40999</v>
      </c>
      <c r="R363">
        <v>22323</v>
      </c>
      <c r="S363">
        <v>20576</v>
      </c>
      <c r="T363">
        <v>53307</v>
      </c>
      <c r="U363">
        <v>13211</v>
      </c>
      <c r="V363">
        <v>40388</v>
      </c>
      <c r="W363">
        <v>21162</v>
      </c>
      <c r="X363">
        <v>33579</v>
      </c>
      <c r="Y363">
        <v>12698</v>
      </c>
      <c r="Z363">
        <v>16803</v>
      </c>
      <c r="AA363">
        <v>169534</v>
      </c>
      <c r="AB363">
        <v>51763</v>
      </c>
      <c r="AC363">
        <v>21081</v>
      </c>
    </row>
    <row r="364" spans="1:29" x14ac:dyDescent="0.2">
      <c r="A364" s="64"/>
      <c r="B364" s="64"/>
      <c r="C364" t="s">
        <v>428</v>
      </c>
      <c r="D364">
        <v>47824</v>
      </c>
      <c r="E364">
        <v>54698</v>
      </c>
      <c r="F364">
        <v>38478</v>
      </c>
      <c r="G364">
        <v>39382</v>
      </c>
      <c r="H364">
        <v>9553</v>
      </c>
      <c r="I364">
        <v>25060</v>
      </c>
      <c r="J364">
        <v>48100</v>
      </c>
      <c r="K364">
        <v>13387</v>
      </c>
      <c r="L364">
        <v>32333</v>
      </c>
      <c r="M364">
        <v>44748</v>
      </c>
      <c r="N364">
        <v>10855</v>
      </c>
      <c r="O364">
        <v>32895</v>
      </c>
      <c r="P364">
        <v>46345</v>
      </c>
      <c r="Q364">
        <v>38843</v>
      </c>
      <c r="R364">
        <v>21497</v>
      </c>
      <c r="S364">
        <v>21067</v>
      </c>
      <c r="T364">
        <v>49905</v>
      </c>
      <c r="U364">
        <v>14598</v>
      </c>
      <c r="V364">
        <v>39302</v>
      </c>
      <c r="W364">
        <v>19501</v>
      </c>
      <c r="X364">
        <v>33119</v>
      </c>
      <c r="Y364">
        <v>14469</v>
      </c>
      <c r="Z364">
        <v>15440</v>
      </c>
      <c r="AA364">
        <v>164782</v>
      </c>
      <c r="AB364">
        <v>49009</v>
      </c>
      <c r="AC364">
        <v>23252</v>
      </c>
    </row>
    <row r="365" spans="1:29" x14ac:dyDescent="0.2">
      <c r="A365" s="64"/>
      <c r="B365" s="64" t="s">
        <v>580</v>
      </c>
      <c r="C365" t="s">
        <v>432</v>
      </c>
      <c r="D365">
        <v>9970</v>
      </c>
      <c r="E365">
        <v>29819</v>
      </c>
      <c r="F365">
        <v>9334</v>
      </c>
      <c r="G365">
        <v>9294</v>
      </c>
      <c r="H365">
        <v>407</v>
      </c>
      <c r="I365">
        <v>4831</v>
      </c>
      <c r="J365">
        <v>10103</v>
      </c>
      <c r="K365">
        <v>862</v>
      </c>
      <c r="L365">
        <v>1962</v>
      </c>
      <c r="M365">
        <v>3682</v>
      </c>
      <c r="N365">
        <v>1165</v>
      </c>
      <c r="O365">
        <v>3063</v>
      </c>
      <c r="P365">
        <v>6441</v>
      </c>
      <c r="Q365">
        <v>3409</v>
      </c>
      <c r="R365">
        <v>2020</v>
      </c>
      <c r="S365">
        <v>2372</v>
      </c>
      <c r="T365">
        <v>4364</v>
      </c>
      <c r="U365">
        <v>508</v>
      </c>
      <c r="V365">
        <v>4779</v>
      </c>
      <c r="W365">
        <v>3635</v>
      </c>
      <c r="X365">
        <v>4316</v>
      </c>
      <c r="Y365">
        <v>435</v>
      </c>
      <c r="Z365">
        <v>2017</v>
      </c>
      <c r="AA365">
        <v>49362</v>
      </c>
      <c r="AB365">
        <v>19221</v>
      </c>
      <c r="AC365">
        <v>1483</v>
      </c>
    </row>
    <row r="366" spans="1:29" x14ac:dyDescent="0.2">
      <c r="A366" s="64"/>
      <c r="B366" s="64"/>
      <c r="C366" t="s">
        <v>431</v>
      </c>
      <c r="D366">
        <v>10853</v>
      </c>
      <c r="E366">
        <v>32494</v>
      </c>
      <c r="F366">
        <v>10362</v>
      </c>
      <c r="G366">
        <v>10196</v>
      </c>
      <c r="H366">
        <v>467</v>
      </c>
      <c r="I366">
        <v>5206</v>
      </c>
      <c r="J366">
        <v>11368</v>
      </c>
      <c r="K366">
        <v>1010</v>
      </c>
      <c r="L366">
        <v>2300</v>
      </c>
      <c r="M366">
        <v>4176</v>
      </c>
      <c r="N366">
        <v>1264</v>
      </c>
      <c r="O366">
        <v>3631</v>
      </c>
      <c r="P366">
        <v>7372</v>
      </c>
      <c r="Q366">
        <v>3884</v>
      </c>
      <c r="R366">
        <v>2332</v>
      </c>
      <c r="S366">
        <v>2741</v>
      </c>
      <c r="T366">
        <v>4904</v>
      </c>
      <c r="U366">
        <v>576</v>
      </c>
      <c r="V366">
        <v>5265</v>
      </c>
      <c r="W366">
        <v>4058</v>
      </c>
      <c r="X366">
        <v>4781</v>
      </c>
      <c r="Y366">
        <v>502</v>
      </c>
      <c r="Z366">
        <v>2266</v>
      </c>
      <c r="AA366">
        <v>55806</v>
      </c>
      <c r="AB366">
        <v>20861</v>
      </c>
      <c r="AC366">
        <v>1810</v>
      </c>
    </row>
    <row r="367" spans="1:29" x14ac:dyDescent="0.2">
      <c r="A367" s="64"/>
      <c r="B367" s="64"/>
      <c r="C367" t="s">
        <v>430</v>
      </c>
      <c r="D367">
        <v>11829</v>
      </c>
      <c r="E367">
        <v>34267</v>
      </c>
      <c r="F367">
        <v>11366</v>
      </c>
      <c r="G367">
        <v>11093</v>
      </c>
      <c r="H367">
        <v>510</v>
      </c>
      <c r="I367">
        <v>5662</v>
      </c>
      <c r="J367">
        <v>12621</v>
      </c>
      <c r="K367">
        <v>1183</v>
      </c>
      <c r="L367">
        <v>2793</v>
      </c>
      <c r="M367">
        <v>4797</v>
      </c>
      <c r="N367">
        <v>1365</v>
      </c>
      <c r="O367">
        <v>4205</v>
      </c>
      <c r="P367">
        <v>8445</v>
      </c>
      <c r="Q367">
        <v>4387</v>
      </c>
      <c r="R367">
        <v>2646</v>
      </c>
      <c r="S367">
        <v>3168</v>
      </c>
      <c r="T367">
        <v>5460</v>
      </c>
      <c r="U367">
        <v>641</v>
      </c>
      <c r="V367">
        <v>5921</v>
      </c>
      <c r="W367">
        <v>4508</v>
      </c>
      <c r="X367">
        <v>5401</v>
      </c>
      <c r="Y367">
        <v>589</v>
      </c>
      <c r="Z367">
        <v>2512</v>
      </c>
      <c r="AA367">
        <v>61252</v>
      </c>
      <c r="AB367">
        <v>22613</v>
      </c>
      <c r="AC367">
        <v>2123</v>
      </c>
    </row>
    <row r="368" spans="1:29" x14ac:dyDescent="0.2">
      <c r="A368" s="64"/>
      <c r="B368" s="64"/>
      <c r="C368" t="s">
        <v>429</v>
      </c>
      <c r="D368">
        <v>12923</v>
      </c>
      <c r="E368">
        <v>36239</v>
      </c>
      <c r="F368">
        <v>12646</v>
      </c>
      <c r="G368">
        <v>12133</v>
      </c>
      <c r="H368">
        <v>597</v>
      </c>
      <c r="I368">
        <v>6129</v>
      </c>
      <c r="J368">
        <v>13895</v>
      </c>
      <c r="K368">
        <v>1321</v>
      </c>
      <c r="L368">
        <v>3289</v>
      </c>
      <c r="M368">
        <v>5425</v>
      </c>
      <c r="N368">
        <v>1457</v>
      </c>
      <c r="O368">
        <v>4834</v>
      </c>
      <c r="P368">
        <v>9488</v>
      </c>
      <c r="Q368">
        <v>4869</v>
      </c>
      <c r="R368">
        <v>2975</v>
      </c>
      <c r="S368">
        <v>3520</v>
      </c>
      <c r="T368">
        <v>5952</v>
      </c>
      <c r="U368">
        <v>754</v>
      </c>
      <c r="V368">
        <v>6700</v>
      </c>
      <c r="W368">
        <v>4925</v>
      </c>
      <c r="X368">
        <v>5981</v>
      </c>
      <c r="Y368">
        <v>718</v>
      </c>
      <c r="Z368">
        <v>2780</v>
      </c>
      <c r="AA368">
        <v>66929</v>
      </c>
      <c r="AB368">
        <v>24174</v>
      </c>
      <c r="AC368">
        <v>2435</v>
      </c>
    </row>
    <row r="369" spans="1:29" x14ac:dyDescent="0.2">
      <c r="A369" s="64"/>
      <c r="B369" s="64"/>
      <c r="C369" t="s">
        <v>428</v>
      </c>
      <c r="D369">
        <v>14147</v>
      </c>
      <c r="E369">
        <v>37817</v>
      </c>
      <c r="F369">
        <v>14059</v>
      </c>
      <c r="G369">
        <v>13389</v>
      </c>
      <c r="H369">
        <v>694</v>
      </c>
      <c r="I369">
        <v>6857</v>
      </c>
      <c r="J369">
        <v>15156</v>
      </c>
      <c r="K369">
        <v>1490</v>
      </c>
      <c r="L369">
        <v>3888</v>
      </c>
      <c r="M369">
        <v>6221</v>
      </c>
      <c r="N369">
        <v>1625</v>
      </c>
      <c r="O369">
        <v>5560</v>
      </c>
      <c r="P369">
        <v>10685</v>
      </c>
      <c r="Q369">
        <v>5511</v>
      </c>
      <c r="R369">
        <v>3477</v>
      </c>
      <c r="S369">
        <v>4034</v>
      </c>
      <c r="T369">
        <v>6500</v>
      </c>
      <c r="U369">
        <v>902</v>
      </c>
      <c r="V369">
        <v>7509</v>
      </c>
      <c r="W369">
        <v>5274</v>
      </c>
      <c r="X369">
        <v>6871</v>
      </c>
      <c r="Y369">
        <v>896</v>
      </c>
      <c r="Z369">
        <v>3045</v>
      </c>
      <c r="AA369">
        <v>72330</v>
      </c>
      <c r="AB369">
        <v>25742</v>
      </c>
      <c r="AC369">
        <v>2788</v>
      </c>
    </row>
    <row r="370" spans="1:29" x14ac:dyDescent="0.2">
      <c r="A370" s="64"/>
      <c r="B370" s="64" t="s">
        <v>581</v>
      </c>
      <c r="C370" t="s">
        <v>432</v>
      </c>
      <c r="D370">
        <v>1316</v>
      </c>
      <c r="E370">
        <v>2354</v>
      </c>
      <c r="F370">
        <v>1567</v>
      </c>
      <c r="G370">
        <v>995</v>
      </c>
      <c r="H370">
        <v>704</v>
      </c>
      <c r="I370">
        <v>436</v>
      </c>
      <c r="J370">
        <v>1058</v>
      </c>
      <c r="K370">
        <v>496</v>
      </c>
      <c r="L370">
        <v>830</v>
      </c>
      <c r="M370">
        <v>1338</v>
      </c>
      <c r="N370">
        <v>153</v>
      </c>
      <c r="O370">
        <v>953</v>
      </c>
      <c r="P370">
        <v>1208</v>
      </c>
      <c r="Q370">
        <v>543</v>
      </c>
      <c r="R370">
        <v>269</v>
      </c>
      <c r="S370">
        <v>653</v>
      </c>
      <c r="T370">
        <v>365</v>
      </c>
      <c r="U370">
        <v>1031</v>
      </c>
      <c r="V370">
        <v>794</v>
      </c>
      <c r="W370">
        <v>340</v>
      </c>
      <c r="X370">
        <v>1349</v>
      </c>
      <c r="Y370">
        <v>894</v>
      </c>
      <c r="Z370">
        <v>331</v>
      </c>
      <c r="AA370">
        <v>8205</v>
      </c>
      <c r="AB370">
        <v>1279</v>
      </c>
      <c r="AC370">
        <v>920</v>
      </c>
    </row>
    <row r="371" spans="1:29" x14ac:dyDescent="0.2">
      <c r="A371" s="64"/>
      <c r="B371" s="64"/>
      <c r="C371" t="s">
        <v>431</v>
      </c>
      <c r="D371">
        <v>658</v>
      </c>
      <c r="E371">
        <v>1519</v>
      </c>
      <c r="F371">
        <v>1045</v>
      </c>
      <c r="G371">
        <v>795</v>
      </c>
      <c r="H371">
        <v>371</v>
      </c>
      <c r="I371">
        <v>289</v>
      </c>
      <c r="J371">
        <v>841</v>
      </c>
      <c r="K371">
        <v>243</v>
      </c>
      <c r="L371">
        <v>401</v>
      </c>
      <c r="M371">
        <v>937</v>
      </c>
      <c r="N371">
        <v>108</v>
      </c>
      <c r="O371">
        <v>685</v>
      </c>
      <c r="P371">
        <v>861</v>
      </c>
      <c r="Q371">
        <v>408</v>
      </c>
      <c r="R371">
        <v>242</v>
      </c>
      <c r="S371">
        <v>352</v>
      </c>
      <c r="T371">
        <v>305</v>
      </c>
      <c r="U371">
        <v>626</v>
      </c>
      <c r="V371">
        <v>391</v>
      </c>
      <c r="W371">
        <v>332</v>
      </c>
      <c r="X371">
        <v>605</v>
      </c>
      <c r="Y371">
        <v>411</v>
      </c>
      <c r="Z371">
        <v>195</v>
      </c>
      <c r="AA371">
        <v>4684</v>
      </c>
      <c r="AB371">
        <v>865</v>
      </c>
      <c r="AC371">
        <v>429</v>
      </c>
    </row>
    <row r="372" spans="1:29" x14ac:dyDescent="0.2">
      <c r="A372" s="64"/>
      <c r="B372" s="64"/>
      <c r="C372" t="s">
        <v>430</v>
      </c>
      <c r="D372">
        <v>724</v>
      </c>
      <c r="E372">
        <v>1448</v>
      </c>
      <c r="F372">
        <v>980</v>
      </c>
      <c r="G372">
        <v>780</v>
      </c>
      <c r="H372">
        <v>347</v>
      </c>
      <c r="I372">
        <v>300</v>
      </c>
      <c r="J372">
        <v>824</v>
      </c>
      <c r="K372">
        <v>240</v>
      </c>
      <c r="L372">
        <v>424</v>
      </c>
      <c r="M372">
        <v>806</v>
      </c>
      <c r="N372">
        <v>104</v>
      </c>
      <c r="O372">
        <v>673</v>
      </c>
      <c r="P372">
        <v>769</v>
      </c>
      <c r="Q372">
        <v>470</v>
      </c>
      <c r="R372">
        <v>301</v>
      </c>
      <c r="S372">
        <v>317</v>
      </c>
      <c r="T372">
        <v>365</v>
      </c>
      <c r="U372">
        <v>711</v>
      </c>
      <c r="V372">
        <v>426</v>
      </c>
      <c r="W372">
        <v>302</v>
      </c>
      <c r="X372">
        <v>879</v>
      </c>
      <c r="Y372">
        <v>339</v>
      </c>
      <c r="Z372">
        <v>248</v>
      </c>
      <c r="AA372">
        <v>4743</v>
      </c>
      <c r="AB372">
        <v>924</v>
      </c>
      <c r="AC372">
        <v>471</v>
      </c>
    </row>
    <row r="373" spans="1:29" x14ac:dyDescent="0.2">
      <c r="A373" s="64"/>
      <c r="B373" s="64"/>
      <c r="C373" t="s">
        <v>429</v>
      </c>
      <c r="D373">
        <v>853</v>
      </c>
      <c r="E373">
        <v>1416</v>
      </c>
      <c r="F373">
        <v>1062</v>
      </c>
      <c r="G373">
        <v>834</v>
      </c>
      <c r="H373">
        <v>383</v>
      </c>
      <c r="I373">
        <v>324</v>
      </c>
      <c r="J373">
        <v>885</v>
      </c>
      <c r="K373">
        <v>274</v>
      </c>
      <c r="L373">
        <v>530</v>
      </c>
      <c r="M373">
        <v>887</v>
      </c>
      <c r="N373">
        <v>127</v>
      </c>
      <c r="O373">
        <v>710</v>
      </c>
      <c r="P373">
        <v>834</v>
      </c>
      <c r="Q373">
        <v>533</v>
      </c>
      <c r="R373">
        <v>350</v>
      </c>
      <c r="S373">
        <v>371</v>
      </c>
      <c r="T373">
        <v>397</v>
      </c>
      <c r="U373">
        <v>774</v>
      </c>
      <c r="V373">
        <v>497</v>
      </c>
      <c r="W373">
        <v>301</v>
      </c>
      <c r="X373">
        <v>1267</v>
      </c>
      <c r="Y373">
        <v>372</v>
      </c>
      <c r="Z373">
        <v>267</v>
      </c>
      <c r="AA373">
        <v>5106</v>
      </c>
      <c r="AB373">
        <v>1004</v>
      </c>
      <c r="AC373">
        <v>507</v>
      </c>
    </row>
    <row r="374" spans="1:29" x14ac:dyDescent="0.2">
      <c r="A374" s="64"/>
      <c r="B374" s="64"/>
      <c r="C374" t="s">
        <v>428</v>
      </c>
      <c r="D374">
        <v>963</v>
      </c>
      <c r="E374">
        <v>1364</v>
      </c>
      <c r="F374">
        <v>1138</v>
      </c>
      <c r="G374">
        <v>883</v>
      </c>
      <c r="H374">
        <v>420</v>
      </c>
      <c r="I374">
        <v>346</v>
      </c>
      <c r="J374">
        <v>1086</v>
      </c>
      <c r="K374">
        <v>318</v>
      </c>
      <c r="L374">
        <v>556</v>
      </c>
      <c r="M374">
        <v>1152</v>
      </c>
      <c r="N374">
        <v>133</v>
      </c>
      <c r="O374">
        <v>805</v>
      </c>
      <c r="P374">
        <v>892</v>
      </c>
      <c r="Q374">
        <v>613</v>
      </c>
      <c r="R374">
        <v>389</v>
      </c>
      <c r="S374">
        <v>418</v>
      </c>
      <c r="T374">
        <v>434</v>
      </c>
      <c r="U374">
        <v>877</v>
      </c>
      <c r="V374">
        <v>532</v>
      </c>
      <c r="W374">
        <v>308</v>
      </c>
      <c r="X374">
        <v>749</v>
      </c>
      <c r="Y374">
        <v>416</v>
      </c>
      <c r="Z374">
        <v>264</v>
      </c>
      <c r="AA374">
        <v>5171</v>
      </c>
      <c r="AB374">
        <v>1000</v>
      </c>
      <c r="AC374">
        <v>570</v>
      </c>
    </row>
    <row r="375" spans="1:29" x14ac:dyDescent="0.2">
      <c r="A375" s="64"/>
      <c r="B375" s="64" t="s">
        <v>582</v>
      </c>
      <c r="C375" t="s">
        <v>432</v>
      </c>
      <c r="D375">
        <v>252</v>
      </c>
      <c r="E375">
        <v>1247</v>
      </c>
      <c r="F375">
        <v>161</v>
      </c>
      <c r="G375">
        <v>173</v>
      </c>
      <c r="H375">
        <v>15</v>
      </c>
      <c r="I375">
        <v>73</v>
      </c>
      <c r="J375">
        <v>300</v>
      </c>
      <c r="K375">
        <v>53</v>
      </c>
      <c r="L375">
        <v>66</v>
      </c>
      <c r="M375">
        <v>59</v>
      </c>
      <c r="N375">
        <v>14</v>
      </c>
      <c r="O375">
        <v>112</v>
      </c>
      <c r="P375">
        <v>164</v>
      </c>
      <c r="Q375">
        <v>114</v>
      </c>
      <c r="R375">
        <v>29</v>
      </c>
      <c r="S375">
        <v>63</v>
      </c>
      <c r="T375">
        <v>67</v>
      </c>
      <c r="U375">
        <v>17</v>
      </c>
      <c r="V375">
        <v>103</v>
      </c>
      <c r="W375">
        <v>84</v>
      </c>
      <c r="X375">
        <v>99</v>
      </c>
      <c r="Y375">
        <v>30</v>
      </c>
      <c r="Z375">
        <v>33</v>
      </c>
      <c r="AA375">
        <v>1861</v>
      </c>
      <c r="AB375">
        <v>616</v>
      </c>
      <c r="AC375">
        <v>43</v>
      </c>
    </row>
    <row r="376" spans="1:29" x14ac:dyDescent="0.2">
      <c r="A376" s="64"/>
      <c r="B376" s="64"/>
      <c r="C376" t="s">
        <v>431</v>
      </c>
      <c r="D376">
        <v>276</v>
      </c>
      <c r="E376">
        <v>1392</v>
      </c>
      <c r="F376">
        <v>188</v>
      </c>
      <c r="G376">
        <v>182</v>
      </c>
      <c r="H376">
        <v>20</v>
      </c>
      <c r="I376">
        <v>85</v>
      </c>
      <c r="J376">
        <v>358</v>
      </c>
      <c r="K376">
        <v>58</v>
      </c>
      <c r="L376">
        <v>80</v>
      </c>
      <c r="M376">
        <v>82</v>
      </c>
      <c r="N376">
        <v>12</v>
      </c>
      <c r="O376">
        <v>144</v>
      </c>
      <c r="P376">
        <v>189</v>
      </c>
      <c r="Q376">
        <v>141</v>
      </c>
      <c r="R376">
        <v>34</v>
      </c>
      <c r="S376">
        <v>91</v>
      </c>
      <c r="T376">
        <v>75</v>
      </c>
      <c r="U376">
        <v>27</v>
      </c>
      <c r="V376">
        <v>134</v>
      </c>
      <c r="W376">
        <v>99</v>
      </c>
      <c r="X376">
        <v>121</v>
      </c>
      <c r="Y376">
        <v>36</v>
      </c>
      <c r="Z376">
        <v>36</v>
      </c>
      <c r="AA376">
        <v>2107</v>
      </c>
      <c r="AB376">
        <v>715</v>
      </c>
      <c r="AC376">
        <v>55</v>
      </c>
    </row>
    <row r="377" spans="1:29" x14ac:dyDescent="0.2">
      <c r="A377" s="64"/>
      <c r="B377" s="64"/>
      <c r="C377" t="s">
        <v>430</v>
      </c>
      <c r="D377">
        <v>311</v>
      </c>
      <c r="E377">
        <v>1511</v>
      </c>
      <c r="F377">
        <v>226</v>
      </c>
      <c r="G377">
        <v>211</v>
      </c>
      <c r="H377">
        <v>22</v>
      </c>
      <c r="I377">
        <v>117</v>
      </c>
      <c r="J377">
        <v>410</v>
      </c>
      <c r="K377">
        <v>70</v>
      </c>
      <c r="L377">
        <v>87</v>
      </c>
      <c r="M377">
        <v>105</v>
      </c>
      <c r="N377">
        <v>17</v>
      </c>
      <c r="O377">
        <v>158</v>
      </c>
      <c r="P377">
        <v>228</v>
      </c>
      <c r="Q377">
        <v>155</v>
      </c>
      <c r="R377">
        <v>42</v>
      </c>
      <c r="S377">
        <v>109</v>
      </c>
      <c r="T377">
        <v>106</v>
      </c>
      <c r="U377">
        <v>27</v>
      </c>
      <c r="V377">
        <v>156</v>
      </c>
      <c r="W377">
        <v>115</v>
      </c>
      <c r="X377">
        <v>136</v>
      </c>
      <c r="Y377">
        <v>44</v>
      </c>
      <c r="Z377">
        <v>39</v>
      </c>
      <c r="AA377">
        <v>2307</v>
      </c>
      <c r="AB377">
        <v>787</v>
      </c>
      <c r="AC377">
        <v>68</v>
      </c>
    </row>
    <row r="378" spans="1:29" x14ac:dyDescent="0.2">
      <c r="A378" s="64"/>
      <c r="B378" s="64"/>
      <c r="C378" t="s">
        <v>429</v>
      </c>
      <c r="D378">
        <v>357</v>
      </c>
      <c r="E378">
        <v>1722</v>
      </c>
      <c r="F378">
        <v>294</v>
      </c>
      <c r="G378">
        <v>257</v>
      </c>
      <c r="H378">
        <v>29</v>
      </c>
      <c r="I378">
        <v>154</v>
      </c>
      <c r="J378">
        <v>498</v>
      </c>
      <c r="K378">
        <v>75</v>
      </c>
      <c r="L378">
        <v>108</v>
      </c>
      <c r="M378">
        <v>127</v>
      </c>
      <c r="N378">
        <v>26</v>
      </c>
      <c r="O378">
        <v>175</v>
      </c>
      <c r="P378">
        <v>273</v>
      </c>
      <c r="Q378">
        <v>181</v>
      </c>
      <c r="R378">
        <v>68</v>
      </c>
      <c r="S378">
        <v>122</v>
      </c>
      <c r="T378">
        <v>133</v>
      </c>
      <c r="U378">
        <v>34</v>
      </c>
      <c r="V378">
        <v>162</v>
      </c>
      <c r="W378">
        <v>157</v>
      </c>
      <c r="X378">
        <v>157</v>
      </c>
      <c r="Y378">
        <v>46</v>
      </c>
      <c r="Z378">
        <v>48</v>
      </c>
      <c r="AA378">
        <v>2560</v>
      </c>
      <c r="AB378">
        <v>873</v>
      </c>
      <c r="AC378">
        <v>86</v>
      </c>
    </row>
    <row r="379" spans="1:29" x14ac:dyDescent="0.2">
      <c r="A379" s="64"/>
      <c r="B379" s="64"/>
      <c r="C379" t="s">
        <v>428</v>
      </c>
      <c r="D379">
        <v>387</v>
      </c>
      <c r="E379">
        <v>1845</v>
      </c>
      <c r="F379">
        <v>339</v>
      </c>
      <c r="G379">
        <v>308</v>
      </c>
      <c r="H379">
        <v>33</v>
      </c>
      <c r="I379">
        <v>181</v>
      </c>
      <c r="J379">
        <v>553</v>
      </c>
      <c r="K379">
        <v>86</v>
      </c>
      <c r="L379">
        <v>122</v>
      </c>
      <c r="M379">
        <v>158</v>
      </c>
      <c r="N379">
        <v>33</v>
      </c>
      <c r="O379">
        <v>199</v>
      </c>
      <c r="P379">
        <v>303</v>
      </c>
      <c r="Q379">
        <v>208</v>
      </c>
      <c r="R379">
        <v>77</v>
      </c>
      <c r="S379">
        <v>143</v>
      </c>
      <c r="T379">
        <v>158</v>
      </c>
      <c r="U379">
        <v>32</v>
      </c>
      <c r="V379">
        <v>169</v>
      </c>
      <c r="W379">
        <v>175</v>
      </c>
      <c r="X379">
        <v>175</v>
      </c>
      <c r="Y379">
        <v>50</v>
      </c>
      <c r="Z379">
        <v>57</v>
      </c>
      <c r="AA379">
        <v>2747</v>
      </c>
      <c r="AB379">
        <v>918</v>
      </c>
      <c r="AC379">
        <v>98</v>
      </c>
    </row>
    <row r="380" spans="1:29" x14ac:dyDescent="0.2">
      <c r="A380" s="64"/>
      <c r="B380" s="64" t="s">
        <v>583</v>
      </c>
      <c r="C380" t="s">
        <v>432</v>
      </c>
      <c r="D380">
        <v>18539</v>
      </c>
      <c r="E380">
        <v>28856</v>
      </c>
      <c r="F380">
        <v>12728</v>
      </c>
      <c r="G380">
        <v>13204</v>
      </c>
      <c r="H380">
        <v>1201</v>
      </c>
      <c r="I380">
        <v>8402</v>
      </c>
      <c r="J380">
        <v>16700</v>
      </c>
      <c r="K380">
        <v>1877</v>
      </c>
      <c r="L380">
        <v>3722</v>
      </c>
      <c r="M380">
        <v>7857</v>
      </c>
      <c r="N380">
        <v>2037</v>
      </c>
      <c r="O380">
        <v>6326</v>
      </c>
      <c r="P380">
        <v>12276</v>
      </c>
      <c r="Q380">
        <v>4851</v>
      </c>
      <c r="R380">
        <v>4157</v>
      </c>
      <c r="S380">
        <v>4667</v>
      </c>
      <c r="T380">
        <v>8431</v>
      </c>
      <c r="U380">
        <v>1152</v>
      </c>
      <c r="V380">
        <v>7985</v>
      </c>
      <c r="W380">
        <v>8178</v>
      </c>
      <c r="X380">
        <v>9150</v>
      </c>
      <c r="Y380">
        <v>1087</v>
      </c>
      <c r="Z380">
        <v>3338</v>
      </c>
      <c r="AA380">
        <v>65443</v>
      </c>
      <c r="AB380">
        <v>24421</v>
      </c>
      <c r="AC380">
        <v>2371</v>
      </c>
    </row>
    <row r="381" spans="1:29" x14ac:dyDescent="0.2">
      <c r="A381" s="64"/>
      <c r="B381" s="64"/>
      <c r="C381" t="s">
        <v>431</v>
      </c>
      <c r="D381">
        <v>19862</v>
      </c>
      <c r="E381">
        <v>30572</v>
      </c>
      <c r="F381">
        <v>13913</v>
      </c>
      <c r="G381">
        <v>13790</v>
      </c>
      <c r="H381">
        <v>1376</v>
      </c>
      <c r="I381">
        <v>8558</v>
      </c>
      <c r="J381">
        <v>17818</v>
      </c>
      <c r="K381">
        <v>2049</v>
      </c>
      <c r="L381">
        <v>4265</v>
      </c>
      <c r="M381">
        <v>8684</v>
      </c>
      <c r="N381">
        <v>2117</v>
      </c>
      <c r="O381">
        <v>6981</v>
      </c>
      <c r="P381">
        <v>13579</v>
      </c>
      <c r="Q381">
        <v>5246</v>
      </c>
      <c r="R381">
        <v>4526</v>
      </c>
      <c r="S381">
        <v>5090</v>
      </c>
      <c r="T381">
        <v>8917</v>
      </c>
      <c r="U381">
        <v>1315</v>
      </c>
      <c r="V381">
        <v>9027</v>
      </c>
      <c r="W381">
        <v>8524</v>
      </c>
      <c r="X381">
        <v>10558</v>
      </c>
      <c r="Y381">
        <v>1197</v>
      </c>
      <c r="Z381">
        <v>3501</v>
      </c>
      <c r="AA381">
        <v>70004</v>
      </c>
      <c r="AB381">
        <v>25636</v>
      </c>
      <c r="AC381">
        <v>2760</v>
      </c>
    </row>
    <row r="382" spans="1:29" x14ac:dyDescent="0.2">
      <c r="A382" s="64"/>
      <c r="B382" s="64"/>
      <c r="C382" t="s">
        <v>430</v>
      </c>
      <c r="D382">
        <v>20673</v>
      </c>
      <c r="E382">
        <v>31680</v>
      </c>
      <c r="F382">
        <v>14875</v>
      </c>
      <c r="G382">
        <v>14564</v>
      </c>
      <c r="H382">
        <v>1447</v>
      </c>
      <c r="I382">
        <v>8890</v>
      </c>
      <c r="J382">
        <v>18773</v>
      </c>
      <c r="K382">
        <v>2169</v>
      </c>
      <c r="L382">
        <v>4471</v>
      </c>
      <c r="M382">
        <v>9292</v>
      </c>
      <c r="N382">
        <v>2181</v>
      </c>
      <c r="O382">
        <v>7559</v>
      </c>
      <c r="P382">
        <v>14904</v>
      </c>
      <c r="Q382">
        <v>5591</v>
      </c>
      <c r="R382">
        <v>4745</v>
      </c>
      <c r="S382">
        <v>5265</v>
      </c>
      <c r="T382">
        <v>9246</v>
      </c>
      <c r="U382">
        <v>1437</v>
      </c>
      <c r="V382">
        <v>9817</v>
      </c>
      <c r="W382">
        <v>8872</v>
      </c>
      <c r="X382">
        <v>11647</v>
      </c>
      <c r="Y382">
        <v>1334</v>
      </c>
      <c r="Z382">
        <v>3553</v>
      </c>
      <c r="AA382">
        <v>72563</v>
      </c>
      <c r="AB382">
        <v>26409</v>
      </c>
      <c r="AC382">
        <v>3069</v>
      </c>
    </row>
    <row r="383" spans="1:29" x14ac:dyDescent="0.2">
      <c r="A383" s="64"/>
      <c r="B383" s="64"/>
      <c r="C383" t="s">
        <v>429</v>
      </c>
      <c r="D383">
        <v>20723</v>
      </c>
      <c r="E383">
        <v>31760</v>
      </c>
      <c r="F383">
        <v>15330</v>
      </c>
      <c r="G383">
        <v>14946</v>
      </c>
      <c r="H383">
        <v>1429</v>
      </c>
      <c r="I383">
        <v>9141</v>
      </c>
      <c r="J383">
        <v>19314</v>
      </c>
      <c r="K383">
        <v>2186</v>
      </c>
      <c r="L383">
        <v>4673</v>
      </c>
      <c r="M383">
        <v>9385</v>
      </c>
      <c r="N383">
        <v>2152</v>
      </c>
      <c r="O383">
        <v>7659</v>
      </c>
      <c r="P383">
        <v>15537</v>
      </c>
      <c r="Q383">
        <v>5697</v>
      </c>
      <c r="R383">
        <v>4823</v>
      </c>
      <c r="S383">
        <v>5222</v>
      </c>
      <c r="T383">
        <v>9288</v>
      </c>
      <c r="U383">
        <v>1485</v>
      </c>
      <c r="V383">
        <v>9939</v>
      </c>
      <c r="W383">
        <v>9127</v>
      </c>
      <c r="X383">
        <v>11957</v>
      </c>
      <c r="Y383">
        <v>1372</v>
      </c>
      <c r="Z383">
        <v>3593</v>
      </c>
      <c r="AA383">
        <v>73904</v>
      </c>
      <c r="AB383">
        <v>26558</v>
      </c>
      <c r="AC383">
        <v>3156</v>
      </c>
    </row>
    <row r="384" spans="1:29" x14ac:dyDescent="0.2">
      <c r="A384" s="64"/>
      <c r="B384" s="64"/>
      <c r="C384" t="s">
        <v>428</v>
      </c>
      <c r="D384">
        <v>21172</v>
      </c>
      <c r="E384">
        <v>32570</v>
      </c>
      <c r="F384">
        <v>16403</v>
      </c>
      <c r="G384">
        <v>16165</v>
      </c>
      <c r="H384">
        <v>1455</v>
      </c>
      <c r="I384">
        <v>9565</v>
      </c>
      <c r="J384">
        <v>20622</v>
      </c>
      <c r="K384">
        <v>2435</v>
      </c>
      <c r="L384">
        <v>4911</v>
      </c>
      <c r="M384">
        <v>9739</v>
      </c>
      <c r="N384">
        <v>2401</v>
      </c>
      <c r="O384">
        <v>8079</v>
      </c>
      <c r="P384">
        <v>16879</v>
      </c>
      <c r="Q384">
        <v>6024</v>
      </c>
      <c r="R384">
        <v>5102</v>
      </c>
      <c r="S384">
        <v>5512</v>
      </c>
      <c r="T384">
        <v>9745</v>
      </c>
      <c r="U384">
        <v>1574</v>
      </c>
      <c r="V384">
        <v>10525</v>
      </c>
      <c r="W384">
        <v>9760</v>
      </c>
      <c r="X384">
        <v>13182</v>
      </c>
      <c r="Y384">
        <v>1476</v>
      </c>
      <c r="Z384">
        <v>3842</v>
      </c>
      <c r="AA384">
        <v>76410</v>
      </c>
      <c r="AB384">
        <v>27285</v>
      </c>
      <c r="AC384">
        <v>3471</v>
      </c>
    </row>
    <row r="385" spans="1:29" x14ac:dyDescent="0.2">
      <c r="A385" s="64"/>
      <c r="B385" s="64" t="s">
        <v>584</v>
      </c>
      <c r="C385" t="s">
        <v>432</v>
      </c>
      <c r="D385">
        <v>6988</v>
      </c>
      <c r="E385">
        <v>5016</v>
      </c>
      <c r="F385">
        <v>2007</v>
      </c>
      <c r="G385">
        <v>2101</v>
      </c>
      <c r="H385">
        <v>5534</v>
      </c>
      <c r="I385">
        <v>1144</v>
      </c>
      <c r="J385">
        <v>4663</v>
      </c>
      <c r="K385">
        <v>3685</v>
      </c>
      <c r="L385">
        <v>7216</v>
      </c>
      <c r="M385">
        <v>7201</v>
      </c>
      <c r="N385">
        <v>1354</v>
      </c>
      <c r="O385">
        <v>3813</v>
      </c>
      <c r="P385">
        <v>4666</v>
      </c>
      <c r="Q385">
        <v>2629</v>
      </c>
      <c r="R385">
        <v>2065</v>
      </c>
      <c r="S385">
        <v>5665</v>
      </c>
      <c r="T385">
        <v>3067</v>
      </c>
      <c r="U385">
        <v>10336</v>
      </c>
      <c r="V385">
        <v>3473</v>
      </c>
      <c r="W385">
        <v>1644</v>
      </c>
      <c r="X385">
        <v>5515</v>
      </c>
      <c r="Y385">
        <v>10058</v>
      </c>
      <c r="Z385">
        <v>2700</v>
      </c>
      <c r="AA385">
        <v>21976</v>
      </c>
      <c r="AB385">
        <v>3562</v>
      </c>
      <c r="AC385">
        <v>19805</v>
      </c>
    </row>
    <row r="386" spans="1:29" x14ac:dyDescent="0.2">
      <c r="A386" s="64"/>
      <c r="B386" s="64"/>
      <c r="C386" t="s">
        <v>431</v>
      </c>
      <c r="D386">
        <v>6756</v>
      </c>
      <c r="E386">
        <v>4610</v>
      </c>
      <c r="F386">
        <v>1858</v>
      </c>
      <c r="G386">
        <v>1897</v>
      </c>
      <c r="H386">
        <v>5517</v>
      </c>
      <c r="I386">
        <v>1068</v>
      </c>
      <c r="J386">
        <v>4353</v>
      </c>
      <c r="K386">
        <v>3443</v>
      </c>
      <c r="L386">
        <v>7194</v>
      </c>
      <c r="M386">
        <v>6594</v>
      </c>
      <c r="N386">
        <v>1174</v>
      </c>
      <c r="O386">
        <v>3492</v>
      </c>
      <c r="P386">
        <v>4156</v>
      </c>
      <c r="Q386">
        <v>2389</v>
      </c>
      <c r="R386">
        <v>1912</v>
      </c>
      <c r="S386">
        <v>5450</v>
      </c>
      <c r="T386">
        <v>2812</v>
      </c>
      <c r="U386">
        <v>11048</v>
      </c>
      <c r="V386">
        <v>3218</v>
      </c>
      <c r="W386">
        <v>1596</v>
      </c>
      <c r="X386">
        <v>5074</v>
      </c>
      <c r="Y386">
        <v>10334</v>
      </c>
      <c r="Z386">
        <v>2215</v>
      </c>
      <c r="AA386">
        <v>20835</v>
      </c>
      <c r="AB386">
        <v>3425</v>
      </c>
      <c r="AC386">
        <v>20705</v>
      </c>
    </row>
    <row r="387" spans="1:29" x14ac:dyDescent="0.2">
      <c r="A387" s="64"/>
      <c r="B387" s="64"/>
      <c r="C387" t="s">
        <v>430</v>
      </c>
      <c r="D387">
        <v>6238</v>
      </c>
      <c r="E387">
        <v>4181</v>
      </c>
      <c r="F387">
        <v>1688</v>
      </c>
      <c r="G387">
        <v>1716</v>
      </c>
      <c r="H387">
        <v>5120</v>
      </c>
      <c r="I387">
        <v>993</v>
      </c>
      <c r="J387">
        <v>4067</v>
      </c>
      <c r="K387">
        <v>3213</v>
      </c>
      <c r="L387">
        <v>6556</v>
      </c>
      <c r="M387">
        <v>6080</v>
      </c>
      <c r="N387">
        <v>1052</v>
      </c>
      <c r="O387">
        <v>3207</v>
      </c>
      <c r="P387">
        <v>3806</v>
      </c>
      <c r="Q387">
        <v>2092</v>
      </c>
      <c r="R387">
        <v>1738</v>
      </c>
      <c r="S387">
        <v>4889</v>
      </c>
      <c r="T387">
        <v>2466</v>
      </c>
      <c r="U387">
        <v>10796</v>
      </c>
      <c r="V387">
        <v>2836</v>
      </c>
      <c r="W387">
        <v>1501</v>
      </c>
      <c r="X387">
        <v>4484</v>
      </c>
      <c r="Y387">
        <v>9854</v>
      </c>
      <c r="Z387">
        <v>1921</v>
      </c>
      <c r="AA387">
        <v>19053</v>
      </c>
      <c r="AB387">
        <v>3128</v>
      </c>
      <c r="AC387">
        <v>19898</v>
      </c>
    </row>
    <row r="388" spans="1:29" x14ac:dyDescent="0.2">
      <c r="A388" s="64"/>
      <c r="B388" s="64"/>
      <c r="C388" t="s">
        <v>429</v>
      </c>
      <c r="D388">
        <v>5548</v>
      </c>
      <c r="E388">
        <v>3542</v>
      </c>
      <c r="F388">
        <v>1418</v>
      </c>
      <c r="G388">
        <v>1490</v>
      </c>
      <c r="H388">
        <v>4386</v>
      </c>
      <c r="I388">
        <v>888</v>
      </c>
      <c r="J388">
        <v>3475</v>
      </c>
      <c r="K388">
        <v>2606</v>
      </c>
      <c r="L388">
        <v>5791</v>
      </c>
      <c r="M388">
        <v>5310</v>
      </c>
      <c r="N388">
        <v>898</v>
      </c>
      <c r="O388">
        <v>2762</v>
      </c>
      <c r="P388">
        <v>3211</v>
      </c>
      <c r="Q388">
        <v>1727</v>
      </c>
      <c r="R388">
        <v>1487</v>
      </c>
      <c r="S388">
        <v>4136</v>
      </c>
      <c r="T388">
        <v>2146</v>
      </c>
      <c r="U388">
        <v>10296</v>
      </c>
      <c r="V388">
        <v>2429</v>
      </c>
      <c r="W388">
        <v>1373</v>
      </c>
      <c r="X388">
        <v>3593</v>
      </c>
      <c r="Y388">
        <v>8783</v>
      </c>
      <c r="Z388">
        <v>1574</v>
      </c>
      <c r="AA388">
        <v>16248</v>
      </c>
      <c r="AB388">
        <v>2757</v>
      </c>
      <c r="AC388">
        <v>18140</v>
      </c>
    </row>
    <row r="389" spans="1:29" x14ac:dyDescent="0.2">
      <c r="A389" s="64"/>
      <c r="B389" s="64"/>
      <c r="C389" t="s">
        <v>428</v>
      </c>
      <c r="D389">
        <v>4835</v>
      </c>
      <c r="E389">
        <v>2932</v>
      </c>
      <c r="F389">
        <v>1262</v>
      </c>
      <c r="G389">
        <v>1307</v>
      </c>
      <c r="H389">
        <v>3860</v>
      </c>
      <c r="I389">
        <v>813</v>
      </c>
      <c r="J389">
        <v>2926</v>
      </c>
      <c r="K389">
        <v>2243</v>
      </c>
      <c r="L389">
        <v>5106</v>
      </c>
      <c r="M389">
        <v>4555</v>
      </c>
      <c r="N389">
        <v>779</v>
      </c>
      <c r="O389">
        <v>2342</v>
      </c>
      <c r="P389">
        <v>2528</v>
      </c>
      <c r="Q389">
        <v>1466</v>
      </c>
      <c r="R389">
        <v>1305</v>
      </c>
      <c r="S389">
        <v>3586</v>
      </c>
      <c r="T389">
        <v>1888</v>
      </c>
      <c r="U389">
        <v>9961</v>
      </c>
      <c r="V389">
        <v>2063</v>
      </c>
      <c r="W389">
        <v>1192</v>
      </c>
      <c r="X389">
        <v>2981</v>
      </c>
      <c r="Y389">
        <v>7813</v>
      </c>
      <c r="Z389">
        <v>1301</v>
      </c>
      <c r="AA389">
        <v>13528</v>
      </c>
      <c r="AB389">
        <v>2335</v>
      </c>
      <c r="AC389">
        <v>16996</v>
      </c>
    </row>
    <row r="390" spans="1:29" x14ac:dyDescent="0.2">
      <c r="A390" s="64"/>
      <c r="B390" s="64" t="s">
        <v>585</v>
      </c>
      <c r="C390" t="s">
        <v>432</v>
      </c>
      <c r="D390">
        <v>8440</v>
      </c>
      <c r="E390">
        <v>13653</v>
      </c>
      <c r="F390">
        <v>5255</v>
      </c>
      <c r="G390">
        <v>5095</v>
      </c>
      <c r="H390">
        <v>865</v>
      </c>
      <c r="I390">
        <v>3369</v>
      </c>
      <c r="J390">
        <v>9428</v>
      </c>
      <c r="K390">
        <v>1409</v>
      </c>
      <c r="L390">
        <v>2807</v>
      </c>
      <c r="M390">
        <v>4489</v>
      </c>
      <c r="N390">
        <v>1137</v>
      </c>
      <c r="O390">
        <v>4030</v>
      </c>
      <c r="P390">
        <v>7029</v>
      </c>
      <c r="Q390">
        <v>3086</v>
      </c>
      <c r="R390">
        <v>2997</v>
      </c>
      <c r="S390">
        <v>2997</v>
      </c>
      <c r="T390">
        <v>4210</v>
      </c>
      <c r="U390">
        <v>960</v>
      </c>
      <c r="V390">
        <v>4614</v>
      </c>
      <c r="W390">
        <v>3586</v>
      </c>
      <c r="X390">
        <v>5292</v>
      </c>
      <c r="Y390">
        <v>864</v>
      </c>
      <c r="Z390">
        <v>1801</v>
      </c>
      <c r="AA390">
        <v>30842</v>
      </c>
      <c r="AB390">
        <v>10529</v>
      </c>
      <c r="AC390">
        <v>1689</v>
      </c>
    </row>
    <row r="391" spans="1:29" x14ac:dyDescent="0.2">
      <c r="A391" s="64"/>
      <c r="B391" s="64"/>
      <c r="C391" t="s">
        <v>431</v>
      </c>
      <c r="D391">
        <v>9361</v>
      </c>
      <c r="E391">
        <v>15054</v>
      </c>
      <c r="F391">
        <v>5887</v>
      </c>
      <c r="G391">
        <v>5641</v>
      </c>
      <c r="H391">
        <v>998</v>
      </c>
      <c r="I391">
        <v>3646</v>
      </c>
      <c r="J391">
        <v>10183</v>
      </c>
      <c r="K391">
        <v>1590</v>
      </c>
      <c r="L391">
        <v>3160</v>
      </c>
      <c r="M391">
        <v>5129</v>
      </c>
      <c r="N391">
        <v>1218</v>
      </c>
      <c r="O391">
        <v>4557</v>
      </c>
      <c r="P391">
        <v>7754</v>
      </c>
      <c r="Q391">
        <v>3480</v>
      </c>
      <c r="R391">
        <v>3503</v>
      </c>
      <c r="S391">
        <v>3418</v>
      </c>
      <c r="T391">
        <v>4709</v>
      </c>
      <c r="U391">
        <v>1115</v>
      </c>
      <c r="V391">
        <v>5296</v>
      </c>
      <c r="W391">
        <v>3827</v>
      </c>
      <c r="X391">
        <v>6100</v>
      </c>
      <c r="Y391">
        <v>1048</v>
      </c>
      <c r="Z391">
        <v>2008</v>
      </c>
      <c r="AA391">
        <v>33747</v>
      </c>
      <c r="AB391">
        <v>11000</v>
      </c>
      <c r="AC391">
        <v>1923</v>
      </c>
    </row>
    <row r="392" spans="1:29" x14ac:dyDescent="0.2">
      <c r="A392" s="64"/>
      <c r="B392" s="64"/>
      <c r="C392" t="s">
        <v>430</v>
      </c>
      <c r="D392">
        <v>11763</v>
      </c>
      <c r="E392">
        <v>18215</v>
      </c>
      <c r="F392">
        <v>8318</v>
      </c>
      <c r="G392">
        <v>7825</v>
      </c>
      <c r="H392">
        <v>1443</v>
      </c>
      <c r="I392">
        <v>5131</v>
      </c>
      <c r="J392">
        <v>12575</v>
      </c>
      <c r="K392">
        <v>2236</v>
      </c>
      <c r="L392">
        <v>4130</v>
      </c>
      <c r="M392">
        <v>6961</v>
      </c>
      <c r="N392">
        <v>1970</v>
      </c>
      <c r="O392">
        <v>6020</v>
      </c>
      <c r="P392">
        <v>10416</v>
      </c>
      <c r="Q392">
        <v>4851</v>
      </c>
      <c r="R392">
        <v>4975</v>
      </c>
      <c r="S392">
        <v>4474</v>
      </c>
      <c r="T392">
        <v>7067</v>
      </c>
      <c r="U392">
        <v>1398</v>
      </c>
      <c r="V392">
        <v>7564</v>
      </c>
      <c r="W392">
        <v>5193</v>
      </c>
      <c r="X392">
        <v>8581</v>
      </c>
      <c r="Y392">
        <v>1366</v>
      </c>
      <c r="Z392">
        <v>2813</v>
      </c>
      <c r="AA392">
        <v>40930</v>
      </c>
      <c r="AB392">
        <v>13263</v>
      </c>
      <c r="AC392">
        <v>2443</v>
      </c>
    </row>
    <row r="393" spans="1:29" x14ac:dyDescent="0.2">
      <c r="A393" s="64"/>
      <c r="B393" s="64"/>
      <c r="C393" t="s">
        <v>429</v>
      </c>
      <c r="D393">
        <v>12384</v>
      </c>
      <c r="E393">
        <v>18915</v>
      </c>
      <c r="F393">
        <v>8861</v>
      </c>
      <c r="G393">
        <v>8584</v>
      </c>
      <c r="H393">
        <v>1432</v>
      </c>
      <c r="I393">
        <v>5708</v>
      </c>
      <c r="J393">
        <v>13274</v>
      </c>
      <c r="K393">
        <v>2278</v>
      </c>
      <c r="L393">
        <v>4449</v>
      </c>
      <c r="M393">
        <v>7643</v>
      </c>
      <c r="N393">
        <v>2060</v>
      </c>
      <c r="O393">
        <v>6393</v>
      </c>
      <c r="P393">
        <v>11466</v>
      </c>
      <c r="Q393">
        <v>5372</v>
      </c>
      <c r="R393">
        <v>5283</v>
      </c>
      <c r="S393">
        <v>4667</v>
      </c>
      <c r="T393">
        <v>7679</v>
      </c>
      <c r="U393">
        <v>1513</v>
      </c>
      <c r="V393">
        <v>8094</v>
      </c>
      <c r="W393">
        <v>5709</v>
      </c>
      <c r="X393">
        <v>9110</v>
      </c>
      <c r="Y393">
        <v>1418</v>
      </c>
      <c r="Z393">
        <v>3113</v>
      </c>
      <c r="AA393">
        <v>43210</v>
      </c>
      <c r="AB393">
        <v>13967</v>
      </c>
      <c r="AC393">
        <v>2545</v>
      </c>
    </row>
    <row r="394" spans="1:29" x14ac:dyDescent="0.2">
      <c r="A394" s="64"/>
      <c r="B394" s="64"/>
      <c r="C394" t="s">
        <v>428</v>
      </c>
      <c r="D394">
        <v>13086</v>
      </c>
      <c r="E394">
        <v>19406</v>
      </c>
      <c r="F394">
        <v>9666</v>
      </c>
      <c r="G394">
        <v>9642</v>
      </c>
      <c r="H394">
        <v>1499</v>
      </c>
      <c r="I394">
        <v>6400</v>
      </c>
      <c r="J394">
        <v>14416</v>
      </c>
      <c r="K394">
        <v>2556</v>
      </c>
      <c r="L394">
        <v>4820</v>
      </c>
      <c r="M394">
        <v>8504</v>
      </c>
      <c r="N394">
        <v>2497</v>
      </c>
      <c r="O394">
        <v>7228</v>
      </c>
      <c r="P394">
        <v>12589</v>
      </c>
      <c r="Q394">
        <v>6103</v>
      </c>
      <c r="R394">
        <v>5755</v>
      </c>
      <c r="S394">
        <v>5112</v>
      </c>
      <c r="T394">
        <v>8641</v>
      </c>
      <c r="U394">
        <v>1629</v>
      </c>
      <c r="V394">
        <v>8853</v>
      </c>
      <c r="W394">
        <v>6366</v>
      </c>
      <c r="X394">
        <v>10380</v>
      </c>
      <c r="Y394">
        <v>1535</v>
      </c>
      <c r="Z394">
        <v>3454</v>
      </c>
      <c r="AA394">
        <v>45364</v>
      </c>
      <c r="AB394">
        <v>14887</v>
      </c>
      <c r="AC394">
        <v>2988</v>
      </c>
    </row>
    <row r="395" spans="1:29" x14ac:dyDescent="0.2">
      <c r="A395" s="64"/>
      <c r="B395" s="64" t="s">
        <v>586</v>
      </c>
      <c r="C395" t="s">
        <v>432</v>
      </c>
      <c r="D395">
        <v>9866</v>
      </c>
      <c r="E395">
        <v>6023</v>
      </c>
      <c r="F395">
        <v>5482</v>
      </c>
      <c r="G395">
        <v>4587</v>
      </c>
      <c r="H395">
        <v>3466</v>
      </c>
      <c r="I395">
        <v>2511</v>
      </c>
      <c r="J395">
        <v>4819</v>
      </c>
      <c r="K395">
        <v>3126</v>
      </c>
      <c r="L395">
        <v>7168</v>
      </c>
      <c r="M395">
        <v>11244</v>
      </c>
      <c r="N395">
        <v>1631</v>
      </c>
      <c r="O395">
        <v>5260</v>
      </c>
      <c r="P395">
        <v>6184</v>
      </c>
      <c r="Q395">
        <v>3966</v>
      </c>
      <c r="R395">
        <v>2904</v>
      </c>
      <c r="S395">
        <v>7089</v>
      </c>
      <c r="T395">
        <v>6791</v>
      </c>
      <c r="U395">
        <v>6117</v>
      </c>
      <c r="V395">
        <v>9445</v>
      </c>
      <c r="W395">
        <v>2214</v>
      </c>
      <c r="X395">
        <v>9528</v>
      </c>
      <c r="Y395">
        <v>8224</v>
      </c>
      <c r="Z395">
        <v>3175</v>
      </c>
      <c r="AA395">
        <v>22640</v>
      </c>
      <c r="AB395">
        <v>8420</v>
      </c>
      <c r="AC395">
        <v>14393</v>
      </c>
    </row>
    <row r="396" spans="1:29" x14ac:dyDescent="0.2">
      <c r="A396" s="64"/>
      <c r="B396" s="64"/>
      <c r="C396" t="s">
        <v>431</v>
      </c>
      <c r="D396">
        <v>9692</v>
      </c>
      <c r="E396">
        <v>5643</v>
      </c>
      <c r="F396">
        <v>4983</v>
      </c>
      <c r="G396">
        <v>4144</v>
      </c>
      <c r="H396">
        <v>3664</v>
      </c>
      <c r="I396">
        <v>2199</v>
      </c>
      <c r="J396">
        <v>4665</v>
      </c>
      <c r="K396">
        <v>2995</v>
      </c>
      <c r="L396">
        <v>7508</v>
      </c>
      <c r="M396">
        <v>10564</v>
      </c>
      <c r="N396">
        <v>1430</v>
      </c>
      <c r="O396">
        <v>4802</v>
      </c>
      <c r="P396">
        <v>5852</v>
      </c>
      <c r="Q396">
        <v>3664</v>
      </c>
      <c r="R396">
        <v>2711</v>
      </c>
      <c r="S396">
        <v>7231</v>
      </c>
      <c r="T396">
        <v>6096</v>
      </c>
      <c r="U396">
        <v>6880</v>
      </c>
      <c r="V396">
        <v>8660</v>
      </c>
      <c r="W396">
        <v>2192</v>
      </c>
      <c r="X396">
        <v>8741</v>
      </c>
      <c r="Y396">
        <v>9204</v>
      </c>
      <c r="Z396">
        <v>2609</v>
      </c>
      <c r="AA396">
        <v>22164</v>
      </c>
      <c r="AB396">
        <v>7929</v>
      </c>
      <c r="AC396">
        <v>16129</v>
      </c>
    </row>
    <row r="397" spans="1:29" x14ac:dyDescent="0.2">
      <c r="A397" s="64"/>
      <c r="B397" s="64"/>
      <c r="C397" t="s">
        <v>430</v>
      </c>
      <c r="D397">
        <v>9076</v>
      </c>
      <c r="E397">
        <v>5167</v>
      </c>
      <c r="F397">
        <v>4503</v>
      </c>
      <c r="G397">
        <v>3701</v>
      </c>
      <c r="H397">
        <v>3548</v>
      </c>
      <c r="I397">
        <v>1961</v>
      </c>
      <c r="J397">
        <v>4385</v>
      </c>
      <c r="K397">
        <v>2882</v>
      </c>
      <c r="L397">
        <v>7216</v>
      </c>
      <c r="M397">
        <v>9883</v>
      </c>
      <c r="N397">
        <v>1249</v>
      </c>
      <c r="O397">
        <v>4469</v>
      </c>
      <c r="P397">
        <v>5254</v>
      </c>
      <c r="Q397">
        <v>3296</v>
      </c>
      <c r="R397">
        <v>2482</v>
      </c>
      <c r="S397">
        <v>6880</v>
      </c>
      <c r="T397">
        <v>5403</v>
      </c>
      <c r="U397">
        <v>7271</v>
      </c>
      <c r="V397">
        <v>7704</v>
      </c>
      <c r="W397">
        <v>2072</v>
      </c>
      <c r="X397">
        <v>7875</v>
      </c>
      <c r="Y397">
        <v>9503</v>
      </c>
      <c r="Z397">
        <v>2226</v>
      </c>
      <c r="AA397">
        <v>20672</v>
      </c>
      <c r="AB397">
        <v>7374</v>
      </c>
      <c r="AC397">
        <v>16421</v>
      </c>
    </row>
    <row r="398" spans="1:29" x14ac:dyDescent="0.2">
      <c r="A398" s="64"/>
      <c r="B398" s="64"/>
      <c r="C398" t="s">
        <v>429</v>
      </c>
      <c r="D398">
        <v>8395</v>
      </c>
      <c r="E398">
        <v>4533</v>
      </c>
      <c r="F398">
        <v>3889</v>
      </c>
      <c r="G398">
        <v>3237</v>
      </c>
      <c r="H398">
        <v>3205</v>
      </c>
      <c r="I398">
        <v>1738</v>
      </c>
      <c r="J398">
        <v>3918</v>
      </c>
      <c r="K398">
        <v>2511</v>
      </c>
      <c r="L398">
        <v>6768</v>
      </c>
      <c r="M398">
        <v>9026</v>
      </c>
      <c r="N398">
        <v>1077</v>
      </c>
      <c r="O398">
        <v>3923</v>
      </c>
      <c r="P398">
        <v>4570</v>
      </c>
      <c r="Q398">
        <v>2811</v>
      </c>
      <c r="R398">
        <v>2163</v>
      </c>
      <c r="S398">
        <v>6252</v>
      </c>
      <c r="T398">
        <v>4701</v>
      </c>
      <c r="U398">
        <v>7517</v>
      </c>
      <c r="V398">
        <v>6602</v>
      </c>
      <c r="W398">
        <v>2006</v>
      </c>
      <c r="X398">
        <v>6577</v>
      </c>
      <c r="Y398">
        <v>9090</v>
      </c>
      <c r="Z398">
        <v>1879</v>
      </c>
      <c r="AA398">
        <v>18572</v>
      </c>
      <c r="AB398">
        <v>6559</v>
      </c>
      <c r="AC398">
        <v>16109</v>
      </c>
    </row>
    <row r="399" spans="1:29" x14ac:dyDescent="0.2">
      <c r="A399" s="64"/>
      <c r="B399" s="64"/>
      <c r="C399" t="s">
        <v>428</v>
      </c>
      <c r="D399">
        <v>7647</v>
      </c>
      <c r="E399">
        <v>3817</v>
      </c>
      <c r="F399">
        <v>3375</v>
      </c>
      <c r="G399">
        <v>2871</v>
      </c>
      <c r="H399">
        <v>2965</v>
      </c>
      <c r="I399">
        <v>1537</v>
      </c>
      <c r="J399">
        <v>3411</v>
      </c>
      <c r="K399">
        <v>2229</v>
      </c>
      <c r="L399">
        <v>6130</v>
      </c>
      <c r="M399">
        <v>8072</v>
      </c>
      <c r="N399">
        <v>1012</v>
      </c>
      <c r="O399">
        <v>3479</v>
      </c>
      <c r="P399">
        <v>3985</v>
      </c>
      <c r="Q399">
        <v>2427</v>
      </c>
      <c r="R399">
        <v>1926</v>
      </c>
      <c r="S399">
        <v>5686</v>
      </c>
      <c r="T399">
        <v>4023</v>
      </c>
      <c r="U399">
        <v>7577</v>
      </c>
      <c r="V399">
        <v>5510</v>
      </c>
      <c r="W399">
        <v>1789</v>
      </c>
      <c r="X399">
        <v>5501</v>
      </c>
      <c r="Y399">
        <v>8509</v>
      </c>
      <c r="Z399">
        <v>1613</v>
      </c>
      <c r="AA399">
        <v>15921</v>
      </c>
      <c r="AB399">
        <v>5769</v>
      </c>
      <c r="AC399">
        <v>15957</v>
      </c>
    </row>
    <row r="400" spans="1:29" x14ac:dyDescent="0.2">
      <c r="A400" s="64"/>
      <c r="B400" s="64" t="s">
        <v>587</v>
      </c>
      <c r="C400" t="s">
        <v>432</v>
      </c>
      <c r="D400">
        <v>422</v>
      </c>
      <c r="E400">
        <v>2050</v>
      </c>
      <c r="F400">
        <v>370</v>
      </c>
      <c r="G400">
        <v>400</v>
      </c>
      <c r="H400">
        <v>13</v>
      </c>
      <c r="I400">
        <v>202</v>
      </c>
      <c r="J400">
        <v>458</v>
      </c>
      <c r="K400">
        <v>40</v>
      </c>
      <c r="L400">
        <v>83</v>
      </c>
      <c r="M400">
        <v>138</v>
      </c>
      <c r="N400">
        <v>36</v>
      </c>
      <c r="O400">
        <v>116</v>
      </c>
      <c r="P400">
        <v>292</v>
      </c>
      <c r="Q400">
        <v>155</v>
      </c>
      <c r="R400">
        <v>54</v>
      </c>
      <c r="S400">
        <v>67</v>
      </c>
      <c r="T400">
        <v>164</v>
      </c>
      <c r="U400">
        <v>21</v>
      </c>
      <c r="V400">
        <v>166</v>
      </c>
      <c r="W400">
        <v>173</v>
      </c>
      <c r="X400">
        <v>164</v>
      </c>
      <c r="Y400">
        <v>19</v>
      </c>
      <c r="Z400">
        <v>50</v>
      </c>
      <c r="AA400">
        <v>3918</v>
      </c>
      <c r="AB400">
        <v>1095</v>
      </c>
      <c r="AC400">
        <v>47</v>
      </c>
    </row>
    <row r="401" spans="1:29" x14ac:dyDescent="0.2">
      <c r="A401" s="64"/>
      <c r="B401" s="64"/>
      <c r="C401" t="s">
        <v>431</v>
      </c>
      <c r="D401">
        <v>554</v>
      </c>
      <c r="E401">
        <v>2468</v>
      </c>
      <c r="F401">
        <v>454</v>
      </c>
      <c r="G401">
        <v>468</v>
      </c>
      <c r="H401">
        <v>14</v>
      </c>
      <c r="I401">
        <v>237</v>
      </c>
      <c r="J401">
        <v>579</v>
      </c>
      <c r="K401">
        <v>44</v>
      </c>
      <c r="L401">
        <v>111</v>
      </c>
      <c r="M401">
        <v>163</v>
      </c>
      <c r="N401">
        <v>36</v>
      </c>
      <c r="O401">
        <v>150</v>
      </c>
      <c r="P401">
        <v>376</v>
      </c>
      <c r="Q401">
        <v>182</v>
      </c>
      <c r="R401">
        <v>62</v>
      </c>
      <c r="S401">
        <v>90</v>
      </c>
      <c r="T401">
        <v>194</v>
      </c>
      <c r="U401">
        <v>26</v>
      </c>
      <c r="V401">
        <v>205</v>
      </c>
      <c r="W401">
        <v>220</v>
      </c>
      <c r="X401">
        <v>205</v>
      </c>
      <c r="Y401">
        <v>26</v>
      </c>
      <c r="Z401">
        <v>58</v>
      </c>
      <c r="AA401">
        <v>4682</v>
      </c>
      <c r="AB401">
        <v>1304</v>
      </c>
      <c r="AC401">
        <v>64</v>
      </c>
    </row>
    <row r="402" spans="1:29" x14ac:dyDescent="0.2">
      <c r="A402" s="64"/>
      <c r="B402" s="64"/>
      <c r="C402" t="s">
        <v>430</v>
      </c>
      <c r="D402">
        <v>647</v>
      </c>
      <c r="E402">
        <v>2843</v>
      </c>
      <c r="F402">
        <v>578</v>
      </c>
      <c r="G402">
        <v>574</v>
      </c>
      <c r="H402">
        <v>15</v>
      </c>
      <c r="I402">
        <v>296</v>
      </c>
      <c r="J402">
        <v>703</v>
      </c>
      <c r="K402">
        <v>51</v>
      </c>
      <c r="L402">
        <v>137</v>
      </c>
      <c r="M402">
        <v>169</v>
      </c>
      <c r="N402">
        <v>54</v>
      </c>
      <c r="O402">
        <v>197</v>
      </c>
      <c r="P402">
        <v>448</v>
      </c>
      <c r="Q402">
        <v>202</v>
      </c>
      <c r="R402">
        <v>92</v>
      </c>
      <c r="S402">
        <v>111</v>
      </c>
      <c r="T402">
        <v>237</v>
      </c>
      <c r="U402">
        <v>26</v>
      </c>
      <c r="V402">
        <v>231</v>
      </c>
      <c r="W402">
        <v>256</v>
      </c>
      <c r="X402">
        <v>226</v>
      </c>
      <c r="Y402">
        <v>30</v>
      </c>
      <c r="Z402">
        <v>72</v>
      </c>
      <c r="AA402">
        <v>5411</v>
      </c>
      <c r="AB402">
        <v>1452</v>
      </c>
      <c r="AC402">
        <v>68</v>
      </c>
    </row>
    <row r="403" spans="1:29" x14ac:dyDescent="0.2">
      <c r="A403" s="64"/>
      <c r="B403" s="64"/>
      <c r="C403" t="s">
        <v>429</v>
      </c>
      <c r="D403">
        <v>777</v>
      </c>
      <c r="E403">
        <v>3224</v>
      </c>
      <c r="F403">
        <v>678</v>
      </c>
      <c r="G403">
        <v>643</v>
      </c>
      <c r="H403">
        <v>16</v>
      </c>
      <c r="I403">
        <v>326</v>
      </c>
      <c r="J403">
        <v>841</v>
      </c>
      <c r="K403">
        <v>64</v>
      </c>
      <c r="L403">
        <v>138</v>
      </c>
      <c r="M403">
        <v>186</v>
      </c>
      <c r="N403">
        <v>60</v>
      </c>
      <c r="O403">
        <v>218</v>
      </c>
      <c r="P403">
        <v>532</v>
      </c>
      <c r="Q403">
        <v>241</v>
      </c>
      <c r="R403">
        <v>105</v>
      </c>
      <c r="S403">
        <v>129</v>
      </c>
      <c r="T403">
        <v>278</v>
      </c>
      <c r="U403">
        <v>28</v>
      </c>
      <c r="V403">
        <v>264</v>
      </c>
      <c r="W403">
        <v>279</v>
      </c>
      <c r="X403">
        <v>283</v>
      </c>
      <c r="Y403">
        <v>27</v>
      </c>
      <c r="Z403">
        <v>95</v>
      </c>
      <c r="AA403">
        <v>6236</v>
      </c>
      <c r="AB403">
        <v>1715</v>
      </c>
      <c r="AC403">
        <v>76</v>
      </c>
    </row>
    <row r="404" spans="1:29" x14ac:dyDescent="0.2">
      <c r="A404" s="64"/>
      <c r="B404" s="64"/>
      <c r="C404" t="s">
        <v>428</v>
      </c>
      <c r="D404">
        <v>904</v>
      </c>
      <c r="E404">
        <v>3772</v>
      </c>
      <c r="F404">
        <v>815</v>
      </c>
      <c r="G404">
        <v>804</v>
      </c>
      <c r="H404">
        <v>21</v>
      </c>
      <c r="I404">
        <v>408</v>
      </c>
      <c r="J404">
        <v>987</v>
      </c>
      <c r="K404">
        <v>76</v>
      </c>
      <c r="L404">
        <v>173</v>
      </c>
      <c r="M404">
        <v>214</v>
      </c>
      <c r="N404">
        <v>70</v>
      </c>
      <c r="O404">
        <v>284</v>
      </c>
      <c r="P404">
        <v>640</v>
      </c>
      <c r="Q404">
        <v>302</v>
      </c>
      <c r="R404">
        <v>131</v>
      </c>
      <c r="S404">
        <v>171</v>
      </c>
      <c r="T404">
        <v>335</v>
      </c>
      <c r="U404">
        <v>33</v>
      </c>
      <c r="V404">
        <v>333</v>
      </c>
      <c r="W404">
        <v>338</v>
      </c>
      <c r="X404">
        <v>343</v>
      </c>
      <c r="Y404">
        <v>30</v>
      </c>
      <c r="Z404">
        <v>125</v>
      </c>
      <c r="AA404">
        <v>7353</v>
      </c>
      <c r="AB404">
        <v>2005</v>
      </c>
      <c r="AC404">
        <v>94</v>
      </c>
    </row>
    <row r="405" spans="1:29" x14ac:dyDescent="0.2">
      <c r="A405" s="64"/>
      <c r="B405" s="64" t="s">
        <v>588</v>
      </c>
      <c r="C405" t="s">
        <v>432</v>
      </c>
      <c r="D405">
        <v>7067</v>
      </c>
      <c r="E405">
        <v>8707</v>
      </c>
      <c r="F405">
        <v>6154</v>
      </c>
      <c r="G405">
        <v>6528</v>
      </c>
      <c r="H405">
        <v>1171</v>
      </c>
      <c r="I405">
        <v>3396</v>
      </c>
      <c r="J405">
        <v>10146</v>
      </c>
      <c r="K405">
        <v>1634</v>
      </c>
      <c r="L405">
        <v>3678</v>
      </c>
      <c r="M405">
        <v>4739</v>
      </c>
      <c r="N405">
        <v>1929</v>
      </c>
      <c r="O405">
        <v>4017</v>
      </c>
      <c r="P405">
        <v>9283</v>
      </c>
      <c r="Q405">
        <v>4202</v>
      </c>
      <c r="R405">
        <v>3111</v>
      </c>
      <c r="S405">
        <v>2657</v>
      </c>
      <c r="T405">
        <v>5624</v>
      </c>
      <c r="U405">
        <v>1403</v>
      </c>
      <c r="V405">
        <v>5923</v>
      </c>
      <c r="W405">
        <v>5094</v>
      </c>
      <c r="X405">
        <v>5960</v>
      </c>
      <c r="Y405">
        <v>1366</v>
      </c>
      <c r="Z405">
        <v>2151</v>
      </c>
      <c r="AA405">
        <v>30725</v>
      </c>
      <c r="AB405">
        <v>8297</v>
      </c>
      <c r="AC405">
        <v>2062</v>
      </c>
    </row>
    <row r="406" spans="1:29" x14ac:dyDescent="0.2">
      <c r="A406" s="64"/>
      <c r="B406" s="64"/>
      <c r="C406" t="s">
        <v>431</v>
      </c>
      <c r="D406">
        <v>8364</v>
      </c>
      <c r="E406">
        <v>10330</v>
      </c>
      <c r="F406">
        <v>7355</v>
      </c>
      <c r="G406">
        <v>7526</v>
      </c>
      <c r="H406">
        <v>1303</v>
      </c>
      <c r="I406">
        <v>3952</v>
      </c>
      <c r="J406">
        <v>11817</v>
      </c>
      <c r="K406">
        <v>1905</v>
      </c>
      <c r="L406">
        <v>4628</v>
      </c>
      <c r="M406">
        <v>5643</v>
      </c>
      <c r="N406">
        <v>2320</v>
      </c>
      <c r="O406">
        <v>4767</v>
      </c>
      <c r="P406">
        <v>10865</v>
      </c>
      <c r="Q406">
        <v>5031</v>
      </c>
      <c r="R406">
        <v>3792</v>
      </c>
      <c r="S406">
        <v>3285</v>
      </c>
      <c r="T406">
        <v>6676</v>
      </c>
      <c r="U406">
        <v>1683</v>
      </c>
      <c r="V406">
        <v>7177</v>
      </c>
      <c r="W406">
        <v>5936</v>
      </c>
      <c r="X406">
        <v>7017</v>
      </c>
      <c r="Y406">
        <v>1623</v>
      </c>
      <c r="Z406">
        <v>2509</v>
      </c>
      <c r="AA406">
        <v>36080</v>
      </c>
      <c r="AB406">
        <v>9565</v>
      </c>
      <c r="AC406">
        <v>2555</v>
      </c>
    </row>
    <row r="407" spans="1:29" x14ac:dyDescent="0.2">
      <c r="A407" s="64"/>
      <c r="B407" s="64"/>
      <c r="C407" t="s">
        <v>430</v>
      </c>
      <c r="D407">
        <v>9062</v>
      </c>
      <c r="E407">
        <v>11510</v>
      </c>
      <c r="F407">
        <v>8270</v>
      </c>
      <c r="G407">
        <v>8564</v>
      </c>
      <c r="H407">
        <v>1503</v>
      </c>
      <c r="I407">
        <v>4516</v>
      </c>
      <c r="J407">
        <v>13251</v>
      </c>
      <c r="K407">
        <v>2181</v>
      </c>
      <c r="L407">
        <v>5179</v>
      </c>
      <c r="M407">
        <v>6392</v>
      </c>
      <c r="N407">
        <v>2628</v>
      </c>
      <c r="O407">
        <v>5515</v>
      </c>
      <c r="P407">
        <v>12054</v>
      </c>
      <c r="Q407">
        <v>5670</v>
      </c>
      <c r="R407">
        <v>4328</v>
      </c>
      <c r="S407">
        <v>3764</v>
      </c>
      <c r="T407">
        <v>7635</v>
      </c>
      <c r="U407">
        <v>1992</v>
      </c>
      <c r="V407">
        <v>8065</v>
      </c>
      <c r="W407">
        <v>6615</v>
      </c>
      <c r="X407">
        <v>7949</v>
      </c>
      <c r="Y407">
        <v>1903</v>
      </c>
      <c r="Z407">
        <v>2806</v>
      </c>
      <c r="AA407">
        <v>39312</v>
      </c>
      <c r="AB407">
        <v>10542</v>
      </c>
      <c r="AC407">
        <v>2944</v>
      </c>
    </row>
    <row r="408" spans="1:29" x14ac:dyDescent="0.2">
      <c r="A408" s="64"/>
      <c r="B408" s="64"/>
      <c r="C408" t="s">
        <v>429</v>
      </c>
      <c r="D408">
        <v>9371</v>
      </c>
      <c r="E408">
        <v>11816</v>
      </c>
      <c r="F408">
        <v>8688</v>
      </c>
      <c r="G408">
        <v>9136</v>
      </c>
      <c r="H408">
        <v>1425</v>
      </c>
      <c r="I408">
        <v>4846</v>
      </c>
      <c r="J408">
        <v>14037</v>
      </c>
      <c r="K408">
        <v>2138</v>
      </c>
      <c r="L408">
        <v>5293</v>
      </c>
      <c r="M408">
        <v>6764</v>
      </c>
      <c r="N408">
        <v>2666</v>
      </c>
      <c r="O408">
        <v>5821</v>
      </c>
      <c r="P408">
        <v>12463</v>
      </c>
      <c r="Q408">
        <v>6144</v>
      </c>
      <c r="R408">
        <v>4550</v>
      </c>
      <c r="S408">
        <v>3883</v>
      </c>
      <c r="T408">
        <v>8291</v>
      </c>
      <c r="U408">
        <v>2066</v>
      </c>
      <c r="V408">
        <v>8339</v>
      </c>
      <c r="W408">
        <v>7052</v>
      </c>
      <c r="X408">
        <v>8068</v>
      </c>
      <c r="Y408">
        <v>1897</v>
      </c>
      <c r="Z408">
        <v>3122</v>
      </c>
      <c r="AA408">
        <v>40202</v>
      </c>
      <c r="AB408">
        <v>11008</v>
      </c>
      <c r="AC408">
        <v>3061</v>
      </c>
    </row>
    <row r="409" spans="1:29" x14ac:dyDescent="0.2">
      <c r="A409" s="64"/>
      <c r="B409" s="64"/>
      <c r="C409" t="s">
        <v>428</v>
      </c>
      <c r="D409">
        <v>11211</v>
      </c>
      <c r="E409">
        <v>13717</v>
      </c>
      <c r="F409">
        <v>10567</v>
      </c>
      <c r="G409">
        <v>11187</v>
      </c>
      <c r="H409">
        <v>1762</v>
      </c>
      <c r="I409">
        <v>6174</v>
      </c>
      <c r="J409">
        <v>16790</v>
      </c>
      <c r="K409">
        <v>2632</v>
      </c>
      <c r="L409">
        <v>6534</v>
      </c>
      <c r="M409">
        <v>8413</v>
      </c>
      <c r="N409">
        <v>3591</v>
      </c>
      <c r="O409">
        <v>7371</v>
      </c>
      <c r="P409">
        <v>14663</v>
      </c>
      <c r="Q409">
        <v>7703</v>
      </c>
      <c r="R409">
        <v>5739</v>
      </c>
      <c r="S409">
        <v>5177</v>
      </c>
      <c r="T409">
        <v>10588</v>
      </c>
      <c r="U409">
        <v>2591</v>
      </c>
      <c r="V409">
        <v>10254</v>
      </c>
      <c r="W409">
        <v>8395</v>
      </c>
      <c r="X409">
        <v>10320</v>
      </c>
      <c r="Y409">
        <v>2328</v>
      </c>
      <c r="Z409">
        <v>4079</v>
      </c>
      <c r="AA409">
        <v>44702</v>
      </c>
      <c r="AB409">
        <v>13173</v>
      </c>
      <c r="AC409">
        <v>3597</v>
      </c>
    </row>
    <row r="410" spans="1:29" x14ac:dyDescent="0.2">
      <c r="A410" s="64"/>
      <c r="B410" s="64" t="s">
        <v>589</v>
      </c>
      <c r="C410" t="s">
        <v>432</v>
      </c>
      <c r="D410">
        <v>56848</v>
      </c>
      <c r="E410">
        <v>72918</v>
      </c>
      <c r="F410">
        <v>49363</v>
      </c>
      <c r="G410">
        <v>56432</v>
      </c>
      <c r="H410">
        <v>8581</v>
      </c>
      <c r="I410">
        <v>38621</v>
      </c>
      <c r="J410">
        <v>66713</v>
      </c>
      <c r="K410">
        <v>13747</v>
      </c>
      <c r="L410">
        <v>26628</v>
      </c>
      <c r="M410">
        <v>40465</v>
      </c>
      <c r="N410">
        <v>16475</v>
      </c>
      <c r="O410">
        <v>40431</v>
      </c>
      <c r="P410">
        <v>59130</v>
      </c>
      <c r="Q410">
        <v>46486</v>
      </c>
      <c r="R410">
        <v>27954</v>
      </c>
      <c r="S410">
        <v>20309</v>
      </c>
      <c r="T410">
        <v>68223</v>
      </c>
      <c r="U410">
        <v>8569</v>
      </c>
      <c r="V410">
        <v>54451</v>
      </c>
      <c r="W410">
        <v>31226</v>
      </c>
      <c r="X410">
        <v>44341</v>
      </c>
      <c r="Y410">
        <v>10300</v>
      </c>
      <c r="Z410">
        <v>21652</v>
      </c>
      <c r="AA410">
        <v>179181</v>
      </c>
      <c r="AB410">
        <v>65346</v>
      </c>
      <c r="AC410">
        <v>15071</v>
      </c>
    </row>
    <row r="411" spans="1:29" x14ac:dyDescent="0.2">
      <c r="A411" s="64"/>
      <c r="B411" s="64"/>
      <c r="C411" t="s">
        <v>431</v>
      </c>
      <c r="D411">
        <v>58475</v>
      </c>
      <c r="E411">
        <v>74801</v>
      </c>
      <c r="F411">
        <v>49800</v>
      </c>
      <c r="G411">
        <v>55534</v>
      </c>
      <c r="H411">
        <v>9531</v>
      </c>
      <c r="I411">
        <v>37461</v>
      </c>
      <c r="J411">
        <v>66773</v>
      </c>
      <c r="K411">
        <v>14639</v>
      </c>
      <c r="L411">
        <v>29463</v>
      </c>
      <c r="M411">
        <v>43240</v>
      </c>
      <c r="N411">
        <v>16033</v>
      </c>
      <c r="O411">
        <v>40857</v>
      </c>
      <c r="P411">
        <v>60138</v>
      </c>
      <c r="Q411">
        <v>47469</v>
      </c>
      <c r="R411">
        <v>28788</v>
      </c>
      <c r="S411">
        <v>21922</v>
      </c>
      <c r="T411">
        <v>67442</v>
      </c>
      <c r="U411">
        <v>9748</v>
      </c>
      <c r="V411">
        <v>56389</v>
      </c>
      <c r="W411">
        <v>30523</v>
      </c>
      <c r="X411">
        <v>46818</v>
      </c>
      <c r="Y411">
        <v>11791</v>
      </c>
      <c r="Z411">
        <v>21682</v>
      </c>
      <c r="AA411">
        <v>188709</v>
      </c>
      <c r="AB411">
        <v>65012</v>
      </c>
      <c r="AC411">
        <v>17464</v>
      </c>
    </row>
    <row r="412" spans="1:29" x14ac:dyDescent="0.2">
      <c r="A412" s="64"/>
      <c r="B412" s="64"/>
      <c r="C412" t="s">
        <v>430</v>
      </c>
      <c r="D412">
        <v>56999</v>
      </c>
      <c r="E412">
        <v>73102</v>
      </c>
      <c r="F412">
        <v>48040</v>
      </c>
      <c r="G412">
        <v>53750</v>
      </c>
      <c r="H412">
        <v>9338</v>
      </c>
      <c r="I412">
        <v>35757</v>
      </c>
      <c r="J412">
        <v>64699</v>
      </c>
      <c r="K412">
        <v>14855</v>
      </c>
      <c r="L412">
        <v>29597</v>
      </c>
      <c r="M412">
        <v>43801</v>
      </c>
      <c r="N412">
        <v>15446</v>
      </c>
      <c r="O412">
        <v>40753</v>
      </c>
      <c r="P412">
        <v>58912</v>
      </c>
      <c r="Q412">
        <v>46259</v>
      </c>
      <c r="R412">
        <v>27874</v>
      </c>
      <c r="S412">
        <v>21742</v>
      </c>
      <c r="T412">
        <v>65413</v>
      </c>
      <c r="U412">
        <v>9997</v>
      </c>
      <c r="V412">
        <v>54594</v>
      </c>
      <c r="W412">
        <v>29009</v>
      </c>
      <c r="X412">
        <v>45984</v>
      </c>
      <c r="Y412">
        <v>11928</v>
      </c>
      <c r="Z412">
        <v>20959</v>
      </c>
      <c r="AA412">
        <v>185401</v>
      </c>
      <c r="AB412">
        <v>62757</v>
      </c>
      <c r="AC412">
        <v>17952</v>
      </c>
    </row>
    <row r="413" spans="1:29" x14ac:dyDescent="0.2">
      <c r="A413" s="64"/>
      <c r="B413" s="64"/>
      <c r="C413" t="s">
        <v>429</v>
      </c>
      <c r="D413">
        <v>54170</v>
      </c>
      <c r="E413">
        <v>68609</v>
      </c>
      <c r="F413">
        <v>45172</v>
      </c>
      <c r="G413">
        <v>50584</v>
      </c>
      <c r="H413">
        <v>8642</v>
      </c>
      <c r="I413">
        <v>33901</v>
      </c>
      <c r="J413">
        <v>60839</v>
      </c>
      <c r="K413">
        <v>13380</v>
      </c>
      <c r="L413">
        <v>28838</v>
      </c>
      <c r="M413">
        <v>43135</v>
      </c>
      <c r="N413">
        <v>14272</v>
      </c>
      <c r="O413">
        <v>38356</v>
      </c>
      <c r="P413">
        <v>55505</v>
      </c>
      <c r="Q413">
        <v>43963</v>
      </c>
      <c r="R413">
        <v>26199</v>
      </c>
      <c r="S413">
        <v>20733</v>
      </c>
      <c r="T413">
        <v>61631</v>
      </c>
      <c r="U413">
        <v>10173</v>
      </c>
      <c r="V413">
        <v>50726</v>
      </c>
      <c r="W413">
        <v>27205</v>
      </c>
      <c r="X413">
        <v>42807</v>
      </c>
      <c r="Y413">
        <v>11457</v>
      </c>
      <c r="Z413">
        <v>20290</v>
      </c>
      <c r="AA413">
        <v>175647</v>
      </c>
      <c r="AB413">
        <v>58927</v>
      </c>
      <c r="AC413">
        <v>17604</v>
      </c>
    </row>
    <row r="414" spans="1:29" x14ac:dyDescent="0.2">
      <c r="A414" s="64"/>
      <c r="B414" s="64"/>
      <c r="C414" t="s">
        <v>428</v>
      </c>
      <c r="D414">
        <v>50228</v>
      </c>
      <c r="E414">
        <v>62121</v>
      </c>
      <c r="F414">
        <v>41817</v>
      </c>
      <c r="G414">
        <v>47494</v>
      </c>
      <c r="H414">
        <v>8026</v>
      </c>
      <c r="I414">
        <v>31869</v>
      </c>
      <c r="J414">
        <v>56845</v>
      </c>
      <c r="K414">
        <v>12783</v>
      </c>
      <c r="L414">
        <v>27555</v>
      </c>
      <c r="M414">
        <v>41431</v>
      </c>
      <c r="N414">
        <v>14265</v>
      </c>
      <c r="O414">
        <v>36473</v>
      </c>
      <c r="P414">
        <v>51620</v>
      </c>
      <c r="Q414">
        <v>42040</v>
      </c>
      <c r="R414">
        <v>25090</v>
      </c>
      <c r="S414">
        <v>19638</v>
      </c>
      <c r="T414">
        <v>58021</v>
      </c>
      <c r="U414">
        <v>10091</v>
      </c>
      <c r="V414">
        <v>46701</v>
      </c>
      <c r="W414">
        <v>25189</v>
      </c>
      <c r="X414">
        <v>41015</v>
      </c>
      <c r="Y414">
        <v>10833</v>
      </c>
      <c r="Z414">
        <v>19194</v>
      </c>
      <c r="AA414">
        <v>159400</v>
      </c>
      <c r="AB414">
        <v>54531</v>
      </c>
      <c r="AC414">
        <v>17343</v>
      </c>
    </row>
    <row r="415" spans="1:29" x14ac:dyDescent="0.2">
      <c r="A415" s="64"/>
      <c r="B415" s="64" t="s">
        <v>590</v>
      </c>
      <c r="C415" t="s">
        <v>432</v>
      </c>
      <c r="D415">
        <v>6281</v>
      </c>
      <c r="E415">
        <v>22084</v>
      </c>
      <c r="F415">
        <v>6134</v>
      </c>
      <c r="G415">
        <v>6960</v>
      </c>
      <c r="H415">
        <v>230</v>
      </c>
      <c r="I415">
        <v>3843</v>
      </c>
      <c r="J415">
        <v>6299</v>
      </c>
      <c r="K415">
        <v>470</v>
      </c>
      <c r="L415">
        <v>1073</v>
      </c>
      <c r="M415">
        <v>2154</v>
      </c>
      <c r="N415">
        <v>763</v>
      </c>
      <c r="O415">
        <v>1677</v>
      </c>
      <c r="P415">
        <v>3867</v>
      </c>
      <c r="Q415">
        <v>1932</v>
      </c>
      <c r="R415">
        <v>1055</v>
      </c>
      <c r="S415">
        <v>1309</v>
      </c>
      <c r="T415">
        <v>2859</v>
      </c>
      <c r="U415">
        <v>253</v>
      </c>
      <c r="V415">
        <v>3013</v>
      </c>
      <c r="W415">
        <v>2450</v>
      </c>
      <c r="X415">
        <v>2802</v>
      </c>
      <c r="Y415">
        <v>225</v>
      </c>
      <c r="Z415">
        <v>1238</v>
      </c>
      <c r="AA415">
        <v>30999</v>
      </c>
      <c r="AB415">
        <v>13919</v>
      </c>
      <c r="AC415">
        <v>753</v>
      </c>
    </row>
    <row r="416" spans="1:29" x14ac:dyDescent="0.2">
      <c r="A416" s="64"/>
      <c r="B416" s="64"/>
      <c r="C416" t="s">
        <v>431</v>
      </c>
      <c r="D416">
        <v>7347</v>
      </c>
      <c r="E416">
        <v>24803</v>
      </c>
      <c r="F416">
        <v>6948</v>
      </c>
      <c r="G416">
        <v>7565</v>
      </c>
      <c r="H416">
        <v>316</v>
      </c>
      <c r="I416">
        <v>4022</v>
      </c>
      <c r="J416">
        <v>7122</v>
      </c>
      <c r="K416">
        <v>552</v>
      </c>
      <c r="L416">
        <v>1281</v>
      </c>
      <c r="M416">
        <v>2521</v>
      </c>
      <c r="N416">
        <v>834</v>
      </c>
      <c r="O416">
        <v>1901</v>
      </c>
      <c r="P416">
        <v>4555</v>
      </c>
      <c r="Q416">
        <v>2196</v>
      </c>
      <c r="R416">
        <v>1238</v>
      </c>
      <c r="S416">
        <v>1598</v>
      </c>
      <c r="T416">
        <v>3069</v>
      </c>
      <c r="U416">
        <v>297</v>
      </c>
      <c r="V416">
        <v>3457</v>
      </c>
      <c r="W416">
        <v>2656</v>
      </c>
      <c r="X416">
        <v>3215</v>
      </c>
      <c r="Y416">
        <v>271</v>
      </c>
      <c r="Z416">
        <v>1370</v>
      </c>
      <c r="AA416">
        <v>35843</v>
      </c>
      <c r="AB416">
        <v>15601</v>
      </c>
      <c r="AC416">
        <v>930</v>
      </c>
    </row>
    <row r="417" spans="1:29" x14ac:dyDescent="0.2">
      <c r="A417" s="64"/>
      <c r="B417" s="64"/>
      <c r="C417" t="s">
        <v>430</v>
      </c>
      <c r="D417">
        <v>8172</v>
      </c>
      <c r="E417">
        <v>26661</v>
      </c>
      <c r="F417">
        <v>7915</v>
      </c>
      <c r="G417">
        <v>8363</v>
      </c>
      <c r="H417">
        <v>331</v>
      </c>
      <c r="I417">
        <v>4389</v>
      </c>
      <c r="J417">
        <v>8010</v>
      </c>
      <c r="K417">
        <v>641</v>
      </c>
      <c r="L417">
        <v>1419</v>
      </c>
      <c r="M417">
        <v>2860</v>
      </c>
      <c r="N417">
        <v>943</v>
      </c>
      <c r="O417">
        <v>2176</v>
      </c>
      <c r="P417">
        <v>5149</v>
      </c>
      <c r="Q417">
        <v>2520</v>
      </c>
      <c r="R417">
        <v>1436</v>
      </c>
      <c r="S417">
        <v>1791</v>
      </c>
      <c r="T417">
        <v>3397</v>
      </c>
      <c r="U417">
        <v>340</v>
      </c>
      <c r="V417">
        <v>3845</v>
      </c>
      <c r="W417">
        <v>2920</v>
      </c>
      <c r="X417">
        <v>3539</v>
      </c>
      <c r="Y417">
        <v>302</v>
      </c>
      <c r="Z417">
        <v>1544</v>
      </c>
      <c r="AA417">
        <v>39778</v>
      </c>
      <c r="AB417">
        <v>17143</v>
      </c>
      <c r="AC417">
        <v>1052</v>
      </c>
    </row>
    <row r="418" spans="1:29" x14ac:dyDescent="0.2">
      <c r="A418" s="64"/>
      <c r="B418" s="64"/>
      <c r="C418" t="s">
        <v>429</v>
      </c>
      <c r="D418">
        <v>8807</v>
      </c>
      <c r="E418">
        <v>27861</v>
      </c>
      <c r="F418">
        <v>8496</v>
      </c>
      <c r="G418">
        <v>9161</v>
      </c>
      <c r="H418">
        <v>334</v>
      </c>
      <c r="I418">
        <v>4683</v>
      </c>
      <c r="J418">
        <v>8767</v>
      </c>
      <c r="K418">
        <v>665</v>
      </c>
      <c r="L418">
        <v>1556</v>
      </c>
      <c r="M418">
        <v>3123</v>
      </c>
      <c r="N418">
        <v>999</v>
      </c>
      <c r="O418">
        <v>2434</v>
      </c>
      <c r="P418">
        <v>5691</v>
      </c>
      <c r="Q418">
        <v>2774</v>
      </c>
      <c r="R418">
        <v>1547</v>
      </c>
      <c r="S418">
        <v>1948</v>
      </c>
      <c r="T418">
        <v>3644</v>
      </c>
      <c r="U418">
        <v>382</v>
      </c>
      <c r="V418">
        <v>4179</v>
      </c>
      <c r="W418">
        <v>3160</v>
      </c>
      <c r="X418">
        <v>3819</v>
      </c>
      <c r="Y418">
        <v>321</v>
      </c>
      <c r="Z418">
        <v>1650</v>
      </c>
      <c r="AA418">
        <v>43185</v>
      </c>
      <c r="AB418">
        <v>18548</v>
      </c>
      <c r="AC418">
        <v>1179</v>
      </c>
    </row>
    <row r="419" spans="1:29" x14ac:dyDescent="0.2">
      <c r="A419" s="64"/>
      <c r="B419" s="64"/>
      <c r="C419" t="s">
        <v>428</v>
      </c>
      <c r="D419">
        <v>9617</v>
      </c>
      <c r="E419">
        <v>29330</v>
      </c>
      <c r="F419">
        <v>9438</v>
      </c>
      <c r="G419">
        <v>10185</v>
      </c>
      <c r="H419">
        <v>362</v>
      </c>
      <c r="I419">
        <v>5301</v>
      </c>
      <c r="J419">
        <v>9832</v>
      </c>
      <c r="K419">
        <v>770</v>
      </c>
      <c r="L419">
        <v>1686</v>
      </c>
      <c r="M419">
        <v>3476</v>
      </c>
      <c r="N419">
        <v>1101</v>
      </c>
      <c r="O419">
        <v>2819</v>
      </c>
      <c r="P419">
        <v>6442</v>
      </c>
      <c r="Q419">
        <v>3087</v>
      </c>
      <c r="R419">
        <v>1820</v>
      </c>
      <c r="S419">
        <v>2208</v>
      </c>
      <c r="T419">
        <v>4047</v>
      </c>
      <c r="U419">
        <v>436</v>
      </c>
      <c r="V419">
        <v>4648</v>
      </c>
      <c r="W419">
        <v>3559</v>
      </c>
      <c r="X419">
        <v>4335</v>
      </c>
      <c r="Y419">
        <v>371</v>
      </c>
      <c r="Z419">
        <v>1852</v>
      </c>
      <c r="AA419">
        <v>47037</v>
      </c>
      <c r="AB419">
        <v>20101</v>
      </c>
      <c r="AC419">
        <v>1373</v>
      </c>
    </row>
    <row r="420" spans="1:29" x14ac:dyDescent="0.2">
      <c r="A420" s="64"/>
      <c r="B420" s="64" t="s">
        <v>591</v>
      </c>
      <c r="C420" t="s">
        <v>432</v>
      </c>
      <c r="D420">
        <v>1454</v>
      </c>
      <c r="E420">
        <v>2792</v>
      </c>
      <c r="F420">
        <v>1964</v>
      </c>
      <c r="G420">
        <v>1191</v>
      </c>
      <c r="H420">
        <v>774</v>
      </c>
      <c r="I420">
        <v>546</v>
      </c>
      <c r="J420">
        <v>1238</v>
      </c>
      <c r="K420">
        <v>547</v>
      </c>
      <c r="L420">
        <v>933</v>
      </c>
      <c r="M420">
        <v>1356</v>
      </c>
      <c r="N420">
        <v>183</v>
      </c>
      <c r="O420">
        <v>1245</v>
      </c>
      <c r="P420">
        <v>1474</v>
      </c>
      <c r="Q420">
        <v>629</v>
      </c>
      <c r="R420">
        <v>291</v>
      </c>
      <c r="S420">
        <v>720</v>
      </c>
      <c r="T420">
        <v>394</v>
      </c>
      <c r="U420">
        <v>953</v>
      </c>
      <c r="V420">
        <v>1089</v>
      </c>
      <c r="W420">
        <v>435</v>
      </c>
      <c r="X420">
        <v>1648</v>
      </c>
      <c r="Y420">
        <v>921</v>
      </c>
      <c r="Z420">
        <v>369</v>
      </c>
      <c r="AA420">
        <v>8778</v>
      </c>
      <c r="AB420">
        <v>1315</v>
      </c>
      <c r="AC420">
        <v>872</v>
      </c>
    </row>
    <row r="421" spans="1:29" x14ac:dyDescent="0.2">
      <c r="A421" s="64"/>
      <c r="B421" s="64"/>
      <c r="C421" t="s">
        <v>431</v>
      </c>
      <c r="D421">
        <v>902</v>
      </c>
      <c r="E421">
        <v>1833</v>
      </c>
      <c r="F421">
        <v>1283</v>
      </c>
      <c r="G421">
        <v>989</v>
      </c>
      <c r="H421">
        <v>540</v>
      </c>
      <c r="I421">
        <v>353</v>
      </c>
      <c r="J421">
        <v>970</v>
      </c>
      <c r="K421">
        <v>361</v>
      </c>
      <c r="L421">
        <v>508</v>
      </c>
      <c r="M421">
        <v>1131</v>
      </c>
      <c r="N421">
        <v>147</v>
      </c>
      <c r="O421">
        <v>910</v>
      </c>
      <c r="P421">
        <v>1090</v>
      </c>
      <c r="Q421">
        <v>466</v>
      </c>
      <c r="R421">
        <v>275</v>
      </c>
      <c r="S421">
        <v>420</v>
      </c>
      <c r="T421">
        <v>308</v>
      </c>
      <c r="U421">
        <v>700</v>
      </c>
      <c r="V421">
        <v>490</v>
      </c>
      <c r="W421">
        <v>390</v>
      </c>
      <c r="X421">
        <v>717</v>
      </c>
      <c r="Y421">
        <v>538</v>
      </c>
      <c r="Z421">
        <v>210</v>
      </c>
      <c r="AA421">
        <v>5054</v>
      </c>
      <c r="AB421">
        <v>857</v>
      </c>
      <c r="AC421">
        <v>476</v>
      </c>
    </row>
    <row r="422" spans="1:29" x14ac:dyDescent="0.2">
      <c r="A422" s="64"/>
      <c r="B422" s="64"/>
      <c r="C422" t="s">
        <v>430</v>
      </c>
      <c r="D422">
        <v>923</v>
      </c>
      <c r="E422">
        <v>1833</v>
      </c>
      <c r="F422">
        <v>1176</v>
      </c>
      <c r="G422">
        <v>983</v>
      </c>
      <c r="H422">
        <v>526</v>
      </c>
      <c r="I422">
        <v>393</v>
      </c>
      <c r="J422">
        <v>1023</v>
      </c>
      <c r="K422">
        <v>374</v>
      </c>
      <c r="L422">
        <v>586</v>
      </c>
      <c r="M422">
        <v>944</v>
      </c>
      <c r="N422">
        <v>124</v>
      </c>
      <c r="O422">
        <v>905</v>
      </c>
      <c r="P422">
        <v>959</v>
      </c>
      <c r="Q422">
        <v>525</v>
      </c>
      <c r="R422">
        <v>370</v>
      </c>
      <c r="S422">
        <v>431</v>
      </c>
      <c r="T422">
        <v>352</v>
      </c>
      <c r="U422">
        <v>736</v>
      </c>
      <c r="V422">
        <v>548</v>
      </c>
      <c r="W422">
        <v>331</v>
      </c>
      <c r="X422">
        <v>1043</v>
      </c>
      <c r="Y422">
        <v>480</v>
      </c>
      <c r="Z422">
        <v>249</v>
      </c>
      <c r="AA422">
        <v>5274</v>
      </c>
      <c r="AB422">
        <v>911</v>
      </c>
      <c r="AC422">
        <v>506</v>
      </c>
    </row>
    <row r="423" spans="1:29" x14ac:dyDescent="0.2">
      <c r="A423" s="64"/>
      <c r="B423" s="64"/>
      <c r="C423" t="s">
        <v>429</v>
      </c>
      <c r="D423">
        <v>947</v>
      </c>
      <c r="E423">
        <v>1724</v>
      </c>
      <c r="F423">
        <v>1191</v>
      </c>
      <c r="G423">
        <v>1023</v>
      </c>
      <c r="H423">
        <v>474</v>
      </c>
      <c r="I423">
        <v>436</v>
      </c>
      <c r="J423">
        <v>1058</v>
      </c>
      <c r="K423">
        <v>367</v>
      </c>
      <c r="L423">
        <v>601</v>
      </c>
      <c r="M423">
        <v>914</v>
      </c>
      <c r="N423">
        <v>132</v>
      </c>
      <c r="O423">
        <v>870</v>
      </c>
      <c r="P423">
        <v>1009</v>
      </c>
      <c r="Q423">
        <v>579</v>
      </c>
      <c r="R423">
        <v>407</v>
      </c>
      <c r="S423">
        <v>403</v>
      </c>
      <c r="T423">
        <v>413</v>
      </c>
      <c r="U423">
        <v>782</v>
      </c>
      <c r="V423">
        <v>576</v>
      </c>
      <c r="W423">
        <v>321</v>
      </c>
      <c r="X423">
        <v>1283</v>
      </c>
      <c r="Y423">
        <v>453</v>
      </c>
      <c r="Z423">
        <v>284</v>
      </c>
      <c r="AA423">
        <v>5254</v>
      </c>
      <c r="AB423">
        <v>936</v>
      </c>
      <c r="AC423">
        <v>539</v>
      </c>
    </row>
    <row r="424" spans="1:29" x14ac:dyDescent="0.2">
      <c r="A424" s="64"/>
      <c r="B424" s="64"/>
      <c r="C424" t="s">
        <v>428</v>
      </c>
      <c r="D424">
        <v>965</v>
      </c>
      <c r="E424">
        <v>1648</v>
      </c>
      <c r="F424">
        <v>1307</v>
      </c>
      <c r="G424">
        <v>1121</v>
      </c>
      <c r="H424">
        <v>440</v>
      </c>
      <c r="I424">
        <v>460</v>
      </c>
      <c r="J424">
        <v>1287</v>
      </c>
      <c r="K424">
        <v>382</v>
      </c>
      <c r="L424">
        <v>598</v>
      </c>
      <c r="M424">
        <v>1109</v>
      </c>
      <c r="N424">
        <v>174</v>
      </c>
      <c r="O424">
        <v>885</v>
      </c>
      <c r="P424">
        <v>1031</v>
      </c>
      <c r="Q424">
        <v>651</v>
      </c>
      <c r="R424">
        <v>459</v>
      </c>
      <c r="S424">
        <v>402</v>
      </c>
      <c r="T424">
        <v>490</v>
      </c>
      <c r="U424">
        <v>810</v>
      </c>
      <c r="V424">
        <v>623</v>
      </c>
      <c r="W424">
        <v>324</v>
      </c>
      <c r="X424">
        <v>909</v>
      </c>
      <c r="Y424">
        <v>411</v>
      </c>
      <c r="Z424">
        <v>278</v>
      </c>
      <c r="AA424">
        <v>5322</v>
      </c>
      <c r="AB424">
        <v>1020</v>
      </c>
      <c r="AC424">
        <v>555</v>
      </c>
    </row>
    <row r="425" spans="1:29" x14ac:dyDescent="0.2">
      <c r="A425" s="64"/>
      <c r="B425" s="64" t="s">
        <v>592</v>
      </c>
      <c r="C425" t="s">
        <v>432</v>
      </c>
      <c r="D425">
        <v>107</v>
      </c>
      <c r="E425">
        <v>769</v>
      </c>
      <c r="F425">
        <v>91</v>
      </c>
      <c r="G425">
        <v>104</v>
      </c>
      <c r="H425">
        <v>6</v>
      </c>
      <c r="I425">
        <v>48</v>
      </c>
      <c r="J425">
        <v>156</v>
      </c>
      <c r="K425">
        <v>27</v>
      </c>
      <c r="L425">
        <v>24</v>
      </c>
      <c r="M425">
        <v>43</v>
      </c>
      <c r="N425">
        <v>15</v>
      </c>
      <c r="O425">
        <v>40</v>
      </c>
      <c r="P425">
        <v>73</v>
      </c>
      <c r="Q425">
        <v>58</v>
      </c>
      <c r="R425">
        <v>18</v>
      </c>
      <c r="S425">
        <v>26</v>
      </c>
      <c r="T425">
        <v>36</v>
      </c>
      <c r="U425">
        <v>11</v>
      </c>
      <c r="V425">
        <v>50</v>
      </c>
      <c r="W425">
        <v>40</v>
      </c>
      <c r="X425">
        <v>38</v>
      </c>
      <c r="Y425">
        <v>15</v>
      </c>
      <c r="Z425">
        <v>13</v>
      </c>
      <c r="AA425">
        <v>1237</v>
      </c>
      <c r="AB425">
        <v>371</v>
      </c>
      <c r="AC425">
        <v>25</v>
      </c>
    </row>
    <row r="426" spans="1:29" x14ac:dyDescent="0.2">
      <c r="A426" s="64"/>
      <c r="B426" s="64"/>
      <c r="C426" t="s">
        <v>431</v>
      </c>
      <c r="D426">
        <v>134</v>
      </c>
      <c r="E426">
        <v>851</v>
      </c>
      <c r="F426">
        <v>101</v>
      </c>
      <c r="G426">
        <v>102</v>
      </c>
      <c r="H426">
        <v>6</v>
      </c>
      <c r="I426">
        <v>53</v>
      </c>
      <c r="J426">
        <v>181</v>
      </c>
      <c r="K426">
        <v>31</v>
      </c>
      <c r="L426">
        <v>28</v>
      </c>
      <c r="M426">
        <v>45</v>
      </c>
      <c r="N426">
        <v>16</v>
      </c>
      <c r="O426">
        <v>50</v>
      </c>
      <c r="P426">
        <v>84</v>
      </c>
      <c r="Q426">
        <v>62</v>
      </c>
      <c r="R426">
        <v>18</v>
      </c>
      <c r="S426">
        <v>30</v>
      </c>
      <c r="T426">
        <v>43</v>
      </c>
      <c r="U426">
        <v>9</v>
      </c>
      <c r="V426">
        <v>56</v>
      </c>
      <c r="W426">
        <v>47</v>
      </c>
      <c r="X426">
        <v>45</v>
      </c>
      <c r="Y426">
        <v>11</v>
      </c>
      <c r="Z426">
        <v>21</v>
      </c>
      <c r="AA426">
        <v>1370</v>
      </c>
      <c r="AB426">
        <v>402</v>
      </c>
      <c r="AC426">
        <v>28</v>
      </c>
    </row>
    <row r="427" spans="1:29" x14ac:dyDescent="0.2">
      <c r="A427" s="64"/>
      <c r="B427" s="64"/>
      <c r="C427" t="s">
        <v>430</v>
      </c>
      <c r="D427">
        <v>157</v>
      </c>
      <c r="E427">
        <v>937</v>
      </c>
      <c r="F427">
        <v>109</v>
      </c>
      <c r="G427">
        <v>120</v>
      </c>
      <c r="H427">
        <v>7</v>
      </c>
      <c r="I427">
        <v>52</v>
      </c>
      <c r="J427">
        <v>215</v>
      </c>
      <c r="K427">
        <v>32</v>
      </c>
      <c r="L427">
        <v>38</v>
      </c>
      <c r="M427">
        <v>49</v>
      </c>
      <c r="N427">
        <v>14</v>
      </c>
      <c r="O427">
        <v>63</v>
      </c>
      <c r="P427">
        <v>93</v>
      </c>
      <c r="Q427">
        <v>70</v>
      </c>
      <c r="R427">
        <v>21</v>
      </c>
      <c r="S427">
        <v>33</v>
      </c>
      <c r="T427">
        <v>46</v>
      </c>
      <c r="U427">
        <v>11</v>
      </c>
      <c r="V427">
        <v>61</v>
      </c>
      <c r="W427">
        <v>61</v>
      </c>
      <c r="X427">
        <v>54</v>
      </c>
      <c r="Y427">
        <v>14</v>
      </c>
      <c r="Z427">
        <v>24</v>
      </c>
      <c r="AA427">
        <v>1516</v>
      </c>
      <c r="AB427">
        <v>451</v>
      </c>
      <c r="AC427">
        <v>31</v>
      </c>
    </row>
    <row r="428" spans="1:29" x14ac:dyDescent="0.2">
      <c r="A428" s="64"/>
      <c r="B428" s="64"/>
      <c r="C428" t="s">
        <v>429</v>
      </c>
      <c r="D428">
        <v>197</v>
      </c>
      <c r="E428">
        <v>1116</v>
      </c>
      <c r="F428">
        <v>136</v>
      </c>
      <c r="G428">
        <v>147</v>
      </c>
      <c r="H428">
        <v>14</v>
      </c>
      <c r="I428">
        <v>63</v>
      </c>
      <c r="J428">
        <v>259</v>
      </c>
      <c r="K428">
        <v>42</v>
      </c>
      <c r="L428">
        <v>46</v>
      </c>
      <c r="M428">
        <v>60</v>
      </c>
      <c r="N428">
        <v>13</v>
      </c>
      <c r="O428">
        <v>92</v>
      </c>
      <c r="P428">
        <v>134</v>
      </c>
      <c r="Q428">
        <v>93</v>
      </c>
      <c r="R428">
        <v>20</v>
      </c>
      <c r="S428">
        <v>48</v>
      </c>
      <c r="T428">
        <v>61</v>
      </c>
      <c r="U428">
        <v>12</v>
      </c>
      <c r="V428">
        <v>85</v>
      </c>
      <c r="W428">
        <v>77</v>
      </c>
      <c r="X428">
        <v>64</v>
      </c>
      <c r="Y428">
        <v>24</v>
      </c>
      <c r="Z428">
        <v>37</v>
      </c>
      <c r="AA428">
        <v>1835</v>
      </c>
      <c r="AB428">
        <v>535</v>
      </c>
      <c r="AC428">
        <v>42</v>
      </c>
    </row>
    <row r="429" spans="1:29" x14ac:dyDescent="0.2">
      <c r="A429" s="64"/>
      <c r="B429" s="64"/>
      <c r="C429" t="s">
        <v>428</v>
      </c>
      <c r="D429">
        <v>232</v>
      </c>
      <c r="E429">
        <v>1198</v>
      </c>
      <c r="F429">
        <v>149</v>
      </c>
      <c r="G429">
        <v>191</v>
      </c>
      <c r="H429">
        <v>15</v>
      </c>
      <c r="I429">
        <v>82</v>
      </c>
      <c r="J429">
        <v>291</v>
      </c>
      <c r="K429">
        <v>48</v>
      </c>
      <c r="L429">
        <v>54</v>
      </c>
      <c r="M429">
        <v>66</v>
      </c>
      <c r="N429">
        <v>18</v>
      </c>
      <c r="O429">
        <v>92</v>
      </c>
      <c r="P429">
        <v>146</v>
      </c>
      <c r="Q429">
        <v>107</v>
      </c>
      <c r="R429">
        <v>27</v>
      </c>
      <c r="S429">
        <v>48</v>
      </c>
      <c r="T429">
        <v>74</v>
      </c>
      <c r="U429">
        <v>18</v>
      </c>
      <c r="V429">
        <v>104</v>
      </c>
      <c r="W429">
        <v>79</v>
      </c>
      <c r="X429">
        <v>88</v>
      </c>
      <c r="Y429">
        <v>28</v>
      </c>
      <c r="Z429">
        <v>38</v>
      </c>
      <c r="AA429">
        <v>1951</v>
      </c>
      <c r="AB429">
        <v>610</v>
      </c>
      <c r="AC429">
        <v>40</v>
      </c>
    </row>
    <row r="430" spans="1:29" x14ac:dyDescent="0.2">
      <c r="A430" s="64"/>
      <c r="B430" s="64" t="s">
        <v>593</v>
      </c>
      <c r="C430" t="s">
        <v>432</v>
      </c>
      <c r="D430">
        <v>10505</v>
      </c>
      <c r="E430">
        <v>17413</v>
      </c>
      <c r="F430">
        <v>7258</v>
      </c>
      <c r="G430">
        <v>8664</v>
      </c>
      <c r="H430">
        <v>507</v>
      </c>
      <c r="I430">
        <v>5496</v>
      </c>
      <c r="J430">
        <v>10077</v>
      </c>
      <c r="K430">
        <v>887</v>
      </c>
      <c r="L430">
        <v>1900</v>
      </c>
      <c r="M430">
        <v>3936</v>
      </c>
      <c r="N430">
        <v>1087</v>
      </c>
      <c r="O430">
        <v>2971</v>
      </c>
      <c r="P430">
        <v>6972</v>
      </c>
      <c r="Q430">
        <v>2356</v>
      </c>
      <c r="R430">
        <v>1900</v>
      </c>
      <c r="S430">
        <v>2206</v>
      </c>
      <c r="T430">
        <v>4265</v>
      </c>
      <c r="U430">
        <v>475</v>
      </c>
      <c r="V430">
        <v>4276</v>
      </c>
      <c r="W430">
        <v>4766</v>
      </c>
      <c r="X430">
        <v>4588</v>
      </c>
      <c r="Y430">
        <v>505</v>
      </c>
      <c r="Z430">
        <v>2046</v>
      </c>
      <c r="AA430">
        <v>41422</v>
      </c>
      <c r="AB430">
        <v>16361</v>
      </c>
      <c r="AC430">
        <v>930</v>
      </c>
    </row>
    <row r="431" spans="1:29" x14ac:dyDescent="0.2">
      <c r="A431" s="64"/>
      <c r="B431" s="64"/>
      <c r="C431" t="s">
        <v>431</v>
      </c>
      <c r="D431">
        <v>11969</v>
      </c>
      <c r="E431">
        <v>19531</v>
      </c>
      <c r="F431">
        <v>8427</v>
      </c>
      <c r="G431">
        <v>9608</v>
      </c>
      <c r="H431">
        <v>602</v>
      </c>
      <c r="I431">
        <v>5990</v>
      </c>
      <c r="J431">
        <v>11642</v>
      </c>
      <c r="K431">
        <v>1064</v>
      </c>
      <c r="L431">
        <v>2221</v>
      </c>
      <c r="M431">
        <v>4696</v>
      </c>
      <c r="N431">
        <v>1292</v>
      </c>
      <c r="O431">
        <v>3536</v>
      </c>
      <c r="P431">
        <v>8284</v>
      </c>
      <c r="Q431">
        <v>2707</v>
      </c>
      <c r="R431">
        <v>2242</v>
      </c>
      <c r="S431">
        <v>2691</v>
      </c>
      <c r="T431">
        <v>5072</v>
      </c>
      <c r="U431">
        <v>549</v>
      </c>
      <c r="V431">
        <v>5157</v>
      </c>
      <c r="W431">
        <v>5489</v>
      </c>
      <c r="X431">
        <v>5493</v>
      </c>
      <c r="Y431">
        <v>589</v>
      </c>
      <c r="Z431">
        <v>2346</v>
      </c>
      <c r="AA431">
        <v>46809</v>
      </c>
      <c r="AB431">
        <v>18095</v>
      </c>
      <c r="AC431">
        <v>1118</v>
      </c>
    </row>
    <row r="432" spans="1:29" x14ac:dyDescent="0.2">
      <c r="A432" s="64"/>
      <c r="B432" s="64"/>
      <c r="C432" t="s">
        <v>430</v>
      </c>
      <c r="D432">
        <v>13423</v>
      </c>
      <c r="E432">
        <v>21476</v>
      </c>
      <c r="F432">
        <v>9683</v>
      </c>
      <c r="G432">
        <v>11021</v>
      </c>
      <c r="H432">
        <v>688</v>
      </c>
      <c r="I432">
        <v>6844</v>
      </c>
      <c r="J432">
        <v>13213</v>
      </c>
      <c r="K432">
        <v>1229</v>
      </c>
      <c r="L432">
        <v>2564</v>
      </c>
      <c r="M432">
        <v>5413</v>
      </c>
      <c r="N432">
        <v>1476</v>
      </c>
      <c r="O432">
        <v>4153</v>
      </c>
      <c r="P432">
        <v>9404</v>
      </c>
      <c r="Q432">
        <v>3201</v>
      </c>
      <c r="R432">
        <v>2706</v>
      </c>
      <c r="S432">
        <v>3150</v>
      </c>
      <c r="T432">
        <v>5925</v>
      </c>
      <c r="U432">
        <v>627</v>
      </c>
      <c r="V432">
        <v>5985</v>
      </c>
      <c r="W432">
        <v>6371</v>
      </c>
      <c r="X432">
        <v>6472</v>
      </c>
      <c r="Y432">
        <v>658</v>
      </c>
      <c r="Z432">
        <v>2708</v>
      </c>
      <c r="AA432">
        <v>51226</v>
      </c>
      <c r="AB432">
        <v>20041</v>
      </c>
      <c r="AC432">
        <v>1345</v>
      </c>
    </row>
    <row r="433" spans="1:29" x14ac:dyDescent="0.2">
      <c r="A433" s="64"/>
      <c r="B433" s="64"/>
      <c r="C433" t="s">
        <v>429</v>
      </c>
      <c r="D433">
        <v>15366</v>
      </c>
      <c r="E433">
        <v>24271</v>
      </c>
      <c r="F433">
        <v>11127</v>
      </c>
      <c r="G433">
        <v>12437</v>
      </c>
      <c r="H433">
        <v>827</v>
      </c>
      <c r="I433">
        <v>7699</v>
      </c>
      <c r="J433">
        <v>14977</v>
      </c>
      <c r="K433">
        <v>1448</v>
      </c>
      <c r="L433">
        <v>2969</v>
      </c>
      <c r="M433">
        <v>6472</v>
      </c>
      <c r="N433">
        <v>1725</v>
      </c>
      <c r="O433">
        <v>5010</v>
      </c>
      <c r="P433">
        <v>10918</v>
      </c>
      <c r="Q433">
        <v>3863</v>
      </c>
      <c r="R433">
        <v>3218</v>
      </c>
      <c r="S433">
        <v>3748</v>
      </c>
      <c r="T433">
        <v>7088</v>
      </c>
      <c r="U433">
        <v>778</v>
      </c>
      <c r="V433">
        <v>7104</v>
      </c>
      <c r="W433">
        <v>7219</v>
      </c>
      <c r="X433">
        <v>7709</v>
      </c>
      <c r="Y433">
        <v>809</v>
      </c>
      <c r="Z433">
        <v>3024</v>
      </c>
      <c r="AA433">
        <v>56509</v>
      </c>
      <c r="AB433">
        <v>22206</v>
      </c>
      <c r="AC433">
        <v>1688</v>
      </c>
    </row>
    <row r="434" spans="1:29" x14ac:dyDescent="0.2">
      <c r="A434" s="64"/>
      <c r="B434" s="64"/>
      <c r="C434" t="s">
        <v>428</v>
      </c>
      <c r="D434">
        <v>17389</v>
      </c>
      <c r="E434">
        <v>26530</v>
      </c>
      <c r="F434">
        <v>12626</v>
      </c>
      <c r="G434">
        <v>14012</v>
      </c>
      <c r="H434">
        <v>986</v>
      </c>
      <c r="I434">
        <v>8769</v>
      </c>
      <c r="J434">
        <v>16352</v>
      </c>
      <c r="K434">
        <v>1745</v>
      </c>
      <c r="L434">
        <v>3508</v>
      </c>
      <c r="M434">
        <v>7593</v>
      </c>
      <c r="N434">
        <v>2035</v>
      </c>
      <c r="O434">
        <v>5898</v>
      </c>
      <c r="P434">
        <v>12541</v>
      </c>
      <c r="Q434">
        <v>4552</v>
      </c>
      <c r="R434">
        <v>3936</v>
      </c>
      <c r="S434">
        <v>4377</v>
      </c>
      <c r="T434">
        <v>8056</v>
      </c>
      <c r="U434">
        <v>935</v>
      </c>
      <c r="V434">
        <v>8272</v>
      </c>
      <c r="W434">
        <v>7980</v>
      </c>
      <c r="X434">
        <v>9563</v>
      </c>
      <c r="Y434">
        <v>975</v>
      </c>
      <c r="Z434">
        <v>3260</v>
      </c>
      <c r="AA434">
        <v>60500</v>
      </c>
      <c r="AB434">
        <v>24142</v>
      </c>
      <c r="AC434">
        <v>2101</v>
      </c>
    </row>
    <row r="435" spans="1:29" x14ac:dyDescent="0.2">
      <c r="A435" s="64"/>
      <c r="B435" s="64" t="s">
        <v>594</v>
      </c>
      <c r="C435" t="s">
        <v>432</v>
      </c>
      <c r="D435">
        <v>9212</v>
      </c>
      <c r="E435">
        <v>7732</v>
      </c>
      <c r="F435">
        <v>2933</v>
      </c>
      <c r="G435">
        <v>3057</v>
      </c>
      <c r="H435">
        <v>6137</v>
      </c>
      <c r="I435">
        <v>1803</v>
      </c>
      <c r="J435">
        <v>6671</v>
      </c>
      <c r="K435">
        <v>4799</v>
      </c>
      <c r="L435">
        <v>9995</v>
      </c>
      <c r="M435">
        <v>10200</v>
      </c>
      <c r="N435">
        <v>2636</v>
      </c>
      <c r="O435">
        <v>6116</v>
      </c>
      <c r="P435">
        <v>7323</v>
      </c>
      <c r="Q435">
        <v>4121</v>
      </c>
      <c r="R435">
        <v>3532</v>
      </c>
      <c r="S435">
        <v>7608</v>
      </c>
      <c r="T435">
        <v>4805</v>
      </c>
      <c r="U435">
        <v>10476</v>
      </c>
      <c r="V435">
        <v>6063</v>
      </c>
      <c r="W435">
        <v>2115</v>
      </c>
      <c r="X435">
        <v>9540</v>
      </c>
      <c r="Y435">
        <v>10127</v>
      </c>
      <c r="Z435">
        <v>4914</v>
      </c>
      <c r="AA435">
        <v>28184</v>
      </c>
      <c r="AB435">
        <v>4694</v>
      </c>
      <c r="AC435">
        <v>18214</v>
      </c>
    </row>
    <row r="436" spans="1:29" x14ac:dyDescent="0.2">
      <c r="A436" s="64"/>
      <c r="B436" s="64"/>
      <c r="C436" t="s">
        <v>431</v>
      </c>
      <c r="D436">
        <v>8132</v>
      </c>
      <c r="E436">
        <v>6668</v>
      </c>
      <c r="F436">
        <v>2593</v>
      </c>
      <c r="G436">
        <v>2684</v>
      </c>
      <c r="H436">
        <v>5417</v>
      </c>
      <c r="I436">
        <v>1509</v>
      </c>
      <c r="J436">
        <v>5737</v>
      </c>
      <c r="K436">
        <v>4029</v>
      </c>
      <c r="L436">
        <v>9010</v>
      </c>
      <c r="M436">
        <v>9016</v>
      </c>
      <c r="N436">
        <v>2057</v>
      </c>
      <c r="O436">
        <v>5237</v>
      </c>
      <c r="P436">
        <v>6336</v>
      </c>
      <c r="Q436">
        <v>3407</v>
      </c>
      <c r="R436">
        <v>2940</v>
      </c>
      <c r="S436">
        <v>6603</v>
      </c>
      <c r="T436">
        <v>3982</v>
      </c>
      <c r="U436">
        <v>9626</v>
      </c>
      <c r="V436">
        <v>5061</v>
      </c>
      <c r="W436">
        <v>1936</v>
      </c>
      <c r="X436">
        <v>7849</v>
      </c>
      <c r="Y436">
        <v>9113</v>
      </c>
      <c r="Z436">
        <v>4320</v>
      </c>
      <c r="AA436">
        <v>24888</v>
      </c>
      <c r="AB436">
        <v>4071</v>
      </c>
      <c r="AC436">
        <v>17844</v>
      </c>
    </row>
    <row r="437" spans="1:29" x14ac:dyDescent="0.2">
      <c r="A437" s="64"/>
      <c r="B437" s="64"/>
      <c r="C437" t="s">
        <v>430</v>
      </c>
      <c r="D437">
        <v>7477</v>
      </c>
      <c r="E437">
        <v>5791</v>
      </c>
      <c r="F437">
        <v>2385</v>
      </c>
      <c r="G437">
        <v>2422</v>
      </c>
      <c r="H437">
        <v>4877</v>
      </c>
      <c r="I437">
        <v>1355</v>
      </c>
      <c r="J437">
        <v>5033</v>
      </c>
      <c r="K437">
        <v>3476</v>
      </c>
      <c r="L437">
        <v>8287</v>
      </c>
      <c r="M437">
        <v>7956</v>
      </c>
      <c r="N437">
        <v>1738</v>
      </c>
      <c r="O437">
        <v>4568</v>
      </c>
      <c r="P437">
        <v>5506</v>
      </c>
      <c r="Q437">
        <v>2966</v>
      </c>
      <c r="R437">
        <v>2590</v>
      </c>
      <c r="S437">
        <v>5746</v>
      </c>
      <c r="T437">
        <v>3532</v>
      </c>
      <c r="U437">
        <v>9062</v>
      </c>
      <c r="V437">
        <v>4314</v>
      </c>
      <c r="W437">
        <v>1824</v>
      </c>
      <c r="X437">
        <v>6825</v>
      </c>
      <c r="Y437">
        <v>8369</v>
      </c>
      <c r="Z437">
        <v>3697</v>
      </c>
      <c r="AA437">
        <v>21886</v>
      </c>
      <c r="AB437">
        <v>3743</v>
      </c>
      <c r="AC437">
        <v>17803</v>
      </c>
    </row>
    <row r="438" spans="1:29" x14ac:dyDescent="0.2">
      <c r="A438" s="64"/>
      <c r="B438" s="64"/>
      <c r="C438" t="s">
        <v>429</v>
      </c>
      <c r="D438">
        <v>7228</v>
      </c>
      <c r="E438">
        <v>5549</v>
      </c>
      <c r="F438">
        <v>2380</v>
      </c>
      <c r="G438">
        <v>2311</v>
      </c>
      <c r="H438">
        <v>4970</v>
      </c>
      <c r="I438">
        <v>1298</v>
      </c>
      <c r="J438">
        <v>5011</v>
      </c>
      <c r="K438">
        <v>3484</v>
      </c>
      <c r="L438">
        <v>7789</v>
      </c>
      <c r="M438">
        <v>7735</v>
      </c>
      <c r="N438">
        <v>1647</v>
      </c>
      <c r="O438">
        <v>4306</v>
      </c>
      <c r="P438">
        <v>5384</v>
      </c>
      <c r="Q438">
        <v>2881</v>
      </c>
      <c r="R438">
        <v>2436</v>
      </c>
      <c r="S438">
        <v>5588</v>
      </c>
      <c r="T438">
        <v>3335</v>
      </c>
      <c r="U438">
        <v>9188</v>
      </c>
      <c r="V438">
        <v>4102</v>
      </c>
      <c r="W438">
        <v>1793</v>
      </c>
      <c r="X438">
        <v>6468</v>
      </c>
      <c r="Y438">
        <v>8568</v>
      </c>
      <c r="Z438">
        <v>3425</v>
      </c>
      <c r="AA438">
        <v>21614</v>
      </c>
      <c r="AB438">
        <v>3673</v>
      </c>
      <c r="AC438">
        <v>18166</v>
      </c>
    </row>
    <row r="439" spans="1:29" x14ac:dyDescent="0.2">
      <c r="A439" s="64"/>
      <c r="B439" s="64"/>
      <c r="C439" t="s">
        <v>428</v>
      </c>
      <c r="D439">
        <v>6915</v>
      </c>
      <c r="E439">
        <v>5086</v>
      </c>
      <c r="F439">
        <v>2118</v>
      </c>
      <c r="G439">
        <v>2145</v>
      </c>
      <c r="H439">
        <v>4880</v>
      </c>
      <c r="I439">
        <v>1216</v>
      </c>
      <c r="J439">
        <v>4589</v>
      </c>
      <c r="K439">
        <v>3413</v>
      </c>
      <c r="L439">
        <v>7258</v>
      </c>
      <c r="M439">
        <v>7349</v>
      </c>
      <c r="N439">
        <v>1608</v>
      </c>
      <c r="O439">
        <v>4129</v>
      </c>
      <c r="P439">
        <v>4843</v>
      </c>
      <c r="Q439">
        <v>2662</v>
      </c>
      <c r="R439">
        <v>2266</v>
      </c>
      <c r="S439">
        <v>5380</v>
      </c>
      <c r="T439">
        <v>3120</v>
      </c>
      <c r="U439">
        <v>9338</v>
      </c>
      <c r="V439">
        <v>3893</v>
      </c>
      <c r="W439">
        <v>1719</v>
      </c>
      <c r="X439">
        <v>6204</v>
      </c>
      <c r="Y439">
        <v>8713</v>
      </c>
      <c r="Z439">
        <v>3024</v>
      </c>
      <c r="AA439">
        <v>19689</v>
      </c>
      <c r="AB439">
        <v>3454</v>
      </c>
      <c r="AC439">
        <v>18032</v>
      </c>
    </row>
    <row r="440" spans="1:29" x14ac:dyDescent="0.2">
      <c r="A440" s="64"/>
      <c r="B440" s="64" t="s">
        <v>595</v>
      </c>
      <c r="C440" t="s">
        <v>432</v>
      </c>
      <c r="D440">
        <v>5915</v>
      </c>
      <c r="E440">
        <v>8432</v>
      </c>
      <c r="F440">
        <v>3536</v>
      </c>
      <c r="G440">
        <v>3767</v>
      </c>
      <c r="H440">
        <v>433</v>
      </c>
      <c r="I440">
        <v>2716</v>
      </c>
      <c r="J440">
        <v>7518</v>
      </c>
      <c r="K440">
        <v>762</v>
      </c>
      <c r="L440">
        <v>1425</v>
      </c>
      <c r="M440">
        <v>2488</v>
      </c>
      <c r="N440">
        <v>724</v>
      </c>
      <c r="O440">
        <v>2356</v>
      </c>
      <c r="P440">
        <v>4603</v>
      </c>
      <c r="Q440">
        <v>1693</v>
      </c>
      <c r="R440">
        <v>1560</v>
      </c>
      <c r="S440">
        <v>1583</v>
      </c>
      <c r="T440">
        <v>2713</v>
      </c>
      <c r="U440">
        <v>446</v>
      </c>
      <c r="V440">
        <v>2826</v>
      </c>
      <c r="W440">
        <v>2798</v>
      </c>
      <c r="X440">
        <v>3024</v>
      </c>
      <c r="Y440">
        <v>435</v>
      </c>
      <c r="Z440">
        <v>1117</v>
      </c>
      <c r="AA440">
        <v>21743</v>
      </c>
      <c r="AB440">
        <v>8355</v>
      </c>
      <c r="AC440">
        <v>746</v>
      </c>
    </row>
    <row r="441" spans="1:29" x14ac:dyDescent="0.2">
      <c r="A441" s="64"/>
      <c r="B441" s="64"/>
      <c r="C441" t="s">
        <v>431</v>
      </c>
      <c r="D441">
        <v>6092</v>
      </c>
      <c r="E441">
        <v>8937</v>
      </c>
      <c r="F441">
        <v>3670</v>
      </c>
      <c r="G441">
        <v>3794</v>
      </c>
      <c r="H441">
        <v>486</v>
      </c>
      <c r="I441">
        <v>2679</v>
      </c>
      <c r="J441">
        <v>7568</v>
      </c>
      <c r="K441">
        <v>812</v>
      </c>
      <c r="L441">
        <v>1635</v>
      </c>
      <c r="M441">
        <v>2755</v>
      </c>
      <c r="N441">
        <v>808</v>
      </c>
      <c r="O441">
        <v>2549</v>
      </c>
      <c r="P441">
        <v>4952</v>
      </c>
      <c r="Q441">
        <v>1812</v>
      </c>
      <c r="R441">
        <v>1675</v>
      </c>
      <c r="S441">
        <v>1673</v>
      </c>
      <c r="T441">
        <v>2893</v>
      </c>
      <c r="U441">
        <v>493</v>
      </c>
      <c r="V441">
        <v>3001</v>
      </c>
      <c r="W441">
        <v>2914</v>
      </c>
      <c r="X441">
        <v>3287</v>
      </c>
      <c r="Y441">
        <v>456</v>
      </c>
      <c r="Z441">
        <v>1184</v>
      </c>
      <c r="AA441">
        <v>22439</v>
      </c>
      <c r="AB441">
        <v>8267</v>
      </c>
      <c r="AC441">
        <v>854</v>
      </c>
    </row>
    <row r="442" spans="1:29" x14ac:dyDescent="0.2">
      <c r="A442" s="64"/>
      <c r="B442" s="64"/>
      <c r="C442" t="s">
        <v>430</v>
      </c>
      <c r="D442">
        <v>6991</v>
      </c>
      <c r="E442">
        <v>10009</v>
      </c>
      <c r="F442">
        <v>4608</v>
      </c>
      <c r="G442">
        <v>4581</v>
      </c>
      <c r="H442">
        <v>653</v>
      </c>
      <c r="I442">
        <v>3267</v>
      </c>
      <c r="J442">
        <v>8405</v>
      </c>
      <c r="K442">
        <v>1042</v>
      </c>
      <c r="L442">
        <v>2084</v>
      </c>
      <c r="M442">
        <v>3361</v>
      </c>
      <c r="N442">
        <v>1081</v>
      </c>
      <c r="O442">
        <v>3100</v>
      </c>
      <c r="P442">
        <v>5888</v>
      </c>
      <c r="Q442">
        <v>2447</v>
      </c>
      <c r="R442">
        <v>2303</v>
      </c>
      <c r="S442">
        <v>2153</v>
      </c>
      <c r="T442">
        <v>3659</v>
      </c>
      <c r="U442">
        <v>623</v>
      </c>
      <c r="V442">
        <v>3810</v>
      </c>
      <c r="W442">
        <v>3339</v>
      </c>
      <c r="X442">
        <v>4297</v>
      </c>
      <c r="Y442">
        <v>580</v>
      </c>
      <c r="Z442">
        <v>1550</v>
      </c>
      <c r="AA442">
        <v>24672</v>
      </c>
      <c r="AB442">
        <v>9138</v>
      </c>
      <c r="AC442">
        <v>1105</v>
      </c>
    </row>
    <row r="443" spans="1:29" x14ac:dyDescent="0.2">
      <c r="A443" s="64"/>
      <c r="B443" s="64"/>
      <c r="C443" t="s">
        <v>429</v>
      </c>
      <c r="D443">
        <v>7741</v>
      </c>
      <c r="E443">
        <v>11314</v>
      </c>
      <c r="F443">
        <v>5245</v>
      </c>
      <c r="G443">
        <v>5237</v>
      </c>
      <c r="H443">
        <v>783</v>
      </c>
      <c r="I443">
        <v>3630</v>
      </c>
      <c r="J443">
        <v>9153</v>
      </c>
      <c r="K443">
        <v>1309</v>
      </c>
      <c r="L443">
        <v>2516</v>
      </c>
      <c r="M443">
        <v>3989</v>
      </c>
      <c r="N443">
        <v>1296</v>
      </c>
      <c r="O443">
        <v>3588</v>
      </c>
      <c r="P443">
        <v>6761</v>
      </c>
      <c r="Q443">
        <v>2998</v>
      </c>
      <c r="R443">
        <v>2706</v>
      </c>
      <c r="S443">
        <v>2596</v>
      </c>
      <c r="T443">
        <v>4215</v>
      </c>
      <c r="U443">
        <v>751</v>
      </c>
      <c r="V443">
        <v>4543</v>
      </c>
      <c r="W443">
        <v>3650</v>
      </c>
      <c r="X443">
        <v>4957</v>
      </c>
      <c r="Y443">
        <v>720</v>
      </c>
      <c r="Z443">
        <v>1831</v>
      </c>
      <c r="AA443">
        <v>27290</v>
      </c>
      <c r="AB443">
        <v>9823</v>
      </c>
      <c r="AC443">
        <v>1387</v>
      </c>
    </row>
    <row r="444" spans="1:29" x14ac:dyDescent="0.2">
      <c r="A444" s="64"/>
      <c r="B444" s="64"/>
      <c r="C444" t="s">
        <v>428</v>
      </c>
      <c r="D444">
        <v>8627</v>
      </c>
      <c r="E444">
        <v>12669</v>
      </c>
      <c r="F444">
        <v>6006</v>
      </c>
      <c r="G444">
        <v>6008</v>
      </c>
      <c r="H444">
        <v>993</v>
      </c>
      <c r="I444">
        <v>4139</v>
      </c>
      <c r="J444">
        <v>9974</v>
      </c>
      <c r="K444">
        <v>1586</v>
      </c>
      <c r="L444">
        <v>3065</v>
      </c>
      <c r="M444">
        <v>4786</v>
      </c>
      <c r="N444">
        <v>1681</v>
      </c>
      <c r="O444">
        <v>4296</v>
      </c>
      <c r="P444">
        <v>7767</v>
      </c>
      <c r="Q444">
        <v>3572</v>
      </c>
      <c r="R444">
        <v>3384</v>
      </c>
      <c r="S444">
        <v>3222</v>
      </c>
      <c r="T444">
        <v>4930</v>
      </c>
      <c r="U444">
        <v>944</v>
      </c>
      <c r="V444">
        <v>5512</v>
      </c>
      <c r="W444">
        <v>4060</v>
      </c>
      <c r="X444">
        <v>6323</v>
      </c>
      <c r="Y444">
        <v>969</v>
      </c>
      <c r="Z444">
        <v>2184</v>
      </c>
      <c r="AA444">
        <v>29784</v>
      </c>
      <c r="AB444">
        <v>10645</v>
      </c>
      <c r="AC444">
        <v>1837</v>
      </c>
    </row>
    <row r="445" spans="1:29" x14ac:dyDescent="0.2">
      <c r="A445" s="64"/>
      <c r="B445" s="64" t="s">
        <v>596</v>
      </c>
      <c r="C445" t="s">
        <v>432</v>
      </c>
      <c r="D445">
        <v>11123</v>
      </c>
      <c r="E445">
        <v>8497</v>
      </c>
      <c r="F445">
        <v>8036</v>
      </c>
      <c r="G445">
        <v>6913</v>
      </c>
      <c r="H445">
        <v>2936</v>
      </c>
      <c r="I445">
        <v>4116</v>
      </c>
      <c r="J445">
        <v>6173</v>
      </c>
      <c r="K445">
        <v>3285</v>
      </c>
      <c r="L445">
        <v>6780</v>
      </c>
      <c r="M445">
        <v>13478</v>
      </c>
      <c r="N445">
        <v>3138</v>
      </c>
      <c r="O445">
        <v>7372</v>
      </c>
      <c r="P445">
        <v>8995</v>
      </c>
      <c r="Q445">
        <v>5778</v>
      </c>
      <c r="R445">
        <v>4362</v>
      </c>
      <c r="S445">
        <v>7422</v>
      </c>
      <c r="T445">
        <v>10477</v>
      </c>
      <c r="U445">
        <v>4444</v>
      </c>
      <c r="V445">
        <v>14777</v>
      </c>
      <c r="W445">
        <v>2753</v>
      </c>
      <c r="X445">
        <v>15322</v>
      </c>
      <c r="Y445">
        <v>6037</v>
      </c>
      <c r="Z445">
        <v>5404</v>
      </c>
      <c r="AA445">
        <v>25463</v>
      </c>
      <c r="AB445">
        <v>10145</v>
      </c>
      <c r="AC445">
        <v>9485</v>
      </c>
    </row>
    <row r="446" spans="1:29" x14ac:dyDescent="0.2">
      <c r="A446" s="64"/>
      <c r="B446" s="64"/>
      <c r="C446" t="s">
        <v>431</v>
      </c>
      <c r="D446">
        <v>10127</v>
      </c>
      <c r="E446">
        <v>7573</v>
      </c>
      <c r="F446">
        <v>6935</v>
      </c>
      <c r="G446">
        <v>6028</v>
      </c>
      <c r="H446">
        <v>2733</v>
      </c>
      <c r="I446">
        <v>3536</v>
      </c>
      <c r="J446">
        <v>5535</v>
      </c>
      <c r="K446">
        <v>2892</v>
      </c>
      <c r="L446">
        <v>6596</v>
      </c>
      <c r="M446">
        <v>12425</v>
      </c>
      <c r="N446">
        <v>2565</v>
      </c>
      <c r="O446">
        <v>6567</v>
      </c>
      <c r="P446">
        <v>7999</v>
      </c>
      <c r="Q446">
        <v>4857</v>
      </c>
      <c r="R446">
        <v>3771</v>
      </c>
      <c r="S446">
        <v>6751</v>
      </c>
      <c r="T446">
        <v>8837</v>
      </c>
      <c r="U446">
        <v>4412</v>
      </c>
      <c r="V446">
        <v>12408</v>
      </c>
      <c r="W446">
        <v>2511</v>
      </c>
      <c r="X446">
        <v>12763</v>
      </c>
      <c r="Y446">
        <v>5999</v>
      </c>
      <c r="Z446">
        <v>4820</v>
      </c>
      <c r="AA446">
        <v>23902</v>
      </c>
      <c r="AB446">
        <v>9318</v>
      </c>
      <c r="AC446">
        <v>9943</v>
      </c>
    </row>
    <row r="447" spans="1:29" x14ac:dyDescent="0.2">
      <c r="A447" s="64"/>
      <c r="B447" s="64"/>
      <c r="C447" t="s">
        <v>430</v>
      </c>
      <c r="D447">
        <v>9465</v>
      </c>
      <c r="E447">
        <v>6738</v>
      </c>
      <c r="F447">
        <v>6150</v>
      </c>
      <c r="G447">
        <v>5422</v>
      </c>
      <c r="H447">
        <v>2626</v>
      </c>
      <c r="I447">
        <v>3102</v>
      </c>
      <c r="J447">
        <v>5022</v>
      </c>
      <c r="K447">
        <v>2606</v>
      </c>
      <c r="L447">
        <v>6440</v>
      </c>
      <c r="M447">
        <v>11135</v>
      </c>
      <c r="N447">
        <v>2138</v>
      </c>
      <c r="O447">
        <v>5891</v>
      </c>
      <c r="P447">
        <v>7023</v>
      </c>
      <c r="Q447">
        <v>4308</v>
      </c>
      <c r="R447">
        <v>3336</v>
      </c>
      <c r="S447">
        <v>6317</v>
      </c>
      <c r="T447">
        <v>7908</v>
      </c>
      <c r="U447">
        <v>4543</v>
      </c>
      <c r="V447">
        <v>10539</v>
      </c>
      <c r="W447">
        <v>2389</v>
      </c>
      <c r="X447">
        <v>11027</v>
      </c>
      <c r="Y447">
        <v>6027</v>
      </c>
      <c r="Z447">
        <v>4251</v>
      </c>
      <c r="AA447">
        <v>21537</v>
      </c>
      <c r="AB447">
        <v>8531</v>
      </c>
      <c r="AC447">
        <v>10694</v>
      </c>
    </row>
    <row r="448" spans="1:29" x14ac:dyDescent="0.2">
      <c r="A448" s="64"/>
      <c r="B448" s="64"/>
      <c r="C448" t="s">
        <v>429</v>
      </c>
      <c r="D448">
        <v>9495</v>
      </c>
      <c r="E448">
        <v>6571</v>
      </c>
      <c r="F448">
        <v>6007</v>
      </c>
      <c r="G448">
        <v>5094</v>
      </c>
      <c r="H448">
        <v>2886</v>
      </c>
      <c r="I448">
        <v>2909</v>
      </c>
      <c r="J448">
        <v>5051</v>
      </c>
      <c r="K448">
        <v>2757</v>
      </c>
      <c r="L448">
        <v>6761</v>
      </c>
      <c r="M448">
        <v>11216</v>
      </c>
      <c r="N448">
        <v>1999</v>
      </c>
      <c r="O448">
        <v>5677</v>
      </c>
      <c r="P448">
        <v>6966</v>
      </c>
      <c r="Q448">
        <v>4239</v>
      </c>
      <c r="R448">
        <v>3224</v>
      </c>
      <c r="S448">
        <v>6689</v>
      </c>
      <c r="T448">
        <v>7599</v>
      </c>
      <c r="U448">
        <v>5125</v>
      </c>
      <c r="V448">
        <v>10151</v>
      </c>
      <c r="W448">
        <v>2363</v>
      </c>
      <c r="X448">
        <v>10538</v>
      </c>
      <c r="Y448">
        <v>6734</v>
      </c>
      <c r="Z448">
        <v>3916</v>
      </c>
      <c r="AA448">
        <v>21712</v>
      </c>
      <c r="AB448">
        <v>8550</v>
      </c>
      <c r="AC448">
        <v>12170</v>
      </c>
    </row>
    <row r="449" spans="1:29" x14ac:dyDescent="0.2">
      <c r="A449" s="64"/>
      <c r="B449" s="64"/>
      <c r="C449" t="s">
        <v>428</v>
      </c>
      <c r="D449">
        <v>9311</v>
      </c>
      <c r="E449">
        <v>6002</v>
      </c>
      <c r="F449">
        <v>5633</v>
      </c>
      <c r="G449">
        <v>4716</v>
      </c>
      <c r="H449">
        <v>3000</v>
      </c>
      <c r="I449">
        <v>2652</v>
      </c>
      <c r="J449">
        <v>4840</v>
      </c>
      <c r="K449">
        <v>2929</v>
      </c>
      <c r="L449">
        <v>6816</v>
      </c>
      <c r="M449">
        <v>11059</v>
      </c>
      <c r="N449">
        <v>1981</v>
      </c>
      <c r="O449">
        <v>5632</v>
      </c>
      <c r="P449">
        <v>6519</v>
      </c>
      <c r="Q449">
        <v>3969</v>
      </c>
      <c r="R449">
        <v>3135</v>
      </c>
      <c r="S449">
        <v>6821</v>
      </c>
      <c r="T449">
        <v>7068</v>
      </c>
      <c r="U449">
        <v>5685</v>
      </c>
      <c r="V449">
        <v>9678</v>
      </c>
      <c r="W449">
        <v>2257</v>
      </c>
      <c r="X449">
        <v>10334</v>
      </c>
      <c r="Y449">
        <v>7376</v>
      </c>
      <c r="Z449">
        <v>3610</v>
      </c>
      <c r="AA449">
        <v>20352</v>
      </c>
      <c r="AB449">
        <v>8121</v>
      </c>
      <c r="AC449">
        <v>13186</v>
      </c>
    </row>
    <row r="450" spans="1:29" x14ac:dyDescent="0.2">
      <c r="A450" s="64"/>
      <c r="B450" s="64" t="s">
        <v>597</v>
      </c>
      <c r="C450" t="s">
        <v>432</v>
      </c>
      <c r="D450">
        <v>251</v>
      </c>
      <c r="E450">
        <v>1233</v>
      </c>
      <c r="F450">
        <v>209</v>
      </c>
      <c r="G450">
        <v>274</v>
      </c>
      <c r="H450">
        <v>6</v>
      </c>
      <c r="I450">
        <v>153</v>
      </c>
      <c r="J450">
        <v>228</v>
      </c>
      <c r="K450">
        <v>20</v>
      </c>
      <c r="L450">
        <v>43</v>
      </c>
      <c r="M450">
        <v>82</v>
      </c>
      <c r="N450">
        <v>28</v>
      </c>
      <c r="O450">
        <v>69</v>
      </c>
      <c r="P450">
        <v>153</v>
      </c>
      <c r="Q450">
        <v>91</v>
      </c>
      <c r="R450">
        <v>29</v>
      </c>
      <c r="S450">
        <v>43</v>
      </c>
      <c r="T450">
        <v>101</v>
      </c>
      <c r="U450">
        <v>7</v>
      </c>
      <c r="V450">
        <v>81</v>
      </c>
      <c r="W450">
        <v>98</v>
      </c>
      <c r="X450">
        <v>94</v>
      </c>
      <c r="Y450">
        <v>9</v>
      </c>
      <c r="Z450">
        <v>30</v>
      </c>
      <c r="AA450">
        <v>2440</v>
      </c>
      <c r="AB450">
        <v>626</v>
      </c>
      <c r="AC450">
        <v>22</v>
      </c>
    </row>
    <row r="451" spans="1:29" x14ac:dyDescent="0.2">
      <c r="A451" s="64"/>
      <c r="B451" s="64"/>
      <c r="C451" t="s">
        <v>431</v>
      </c>
      <c r="D451">
        <v>268</v>
      </c>
      <c r="E451">
        <v>1403</v>
      </c>
      <c r="F451">
        <v>290</v>
      </c>
      <c r="G451">
        <v>312</v>
      </c>
      <c r="H451">
        <v>7</v>
      </c>
      <c r="I451">
        <v>172</v>
      </c>
      <c r="J451">
        <v>263</v>
      </c>
      <c r="K451">
        <v>27</v>
      </c>
      <c r="L451">
        <v>46</v>
      </c>
      <c r="M451">
        <v>90</v>
      </c>
      <c r="N451">
        <v>29</v>
      </c>
      <c r="O451">
        <v>63</v>
      </c>
      <c r="P451">
        <v>186</v>
      </c>
      <c r="Q451">
        <v>93</v>
      </c>
      <c r="R451">
        <v>36</v>
      </c>
      <c r="S451">
        <v>43</v>
      </c>
      <c r="T451">
        <v>104</v>
      </c>
      <c r="U451">
        <v>3</v>
      </c>
      <c r="V451">
        <v>100</v>
      </c>
      <c r="W451">
        <v>96</v>
      </c>
      <c r="X451">
        <v>93</v>
      </c>
      <c r="Y451">
        <v>10</v>
      </c>
      <c r="Z451">
        <v>34</v>
      </c>
      <c r="AA451">
        <v>2794</v>
      </c>
      <c r="AB451">
        <v>723</v>
      </c>
      <c r="AC451">
        <v>22</v>
      </c>
    </row>
    <row r="452" spans="1:29" x14ac:dyDescent="0.2">
      <c r="A452" s="64"/>
      <c r="B452" s="64"/>
      <c r="C452" t="s">
        <v>430</v>
      </c>
      <c r="D452">
        <v>297</v>
      </c>
      <c r="E452">
        <v>1597</v>
      </c>
      <c r="F452">
        <v>336</v>
      </c>
      <c r="G452">
        <v>379</v>
      </c>
      <c r="H452">
        <v>8</v>
      </c>
      <c r="I452">
        <v>189</v>
      </c>
      <c r="J452">
        <v>334</v>
      </c>
      <c r="K452">
        <v>25</v>
      </c>
      <c r="L452">
        <v>58</v>
      </c>
      <c r="M452">
        <v>105</v>
      </c>
      <c r="N452">
        <v>29</v>
      </c>
      <c r="O452">
        <v>64</v>
      </c>
      <c r="P452">
        <v>224</v>
      </c>
      <c r="Q452">
        <v>116</v>
      </c>
      <c r="R452">
        <v>35</v>
      </c>
      <c r="S452">
        <v>46</v>
      </c>
      <c r="T452">
        <v>117</v>
      </c>
      <c r="U452">
        <v>8</v>
      </c>
      <c r="V452">
        <v>133</v>
      </c>
      <c r="W452">
        <v>128</v>
      </c>
      <c r="X452">
        <v>104</v>
      </c>
      <c r="Y452">
        <v>9</v>
      </c>
      <c r="Z452">
        <v>36</v>
      </c>
      <c r="AA452">
        <v>3137</v>
      </c>
      <c r="AB452">
        <v>865</v>
      </c>
      <c r="AC452">
        <v>27</v>
      </c>
    </row>
    <row r="453" spans="1:29" x14ac:dyDescent="0.2">
      <c r="A453" s="64"/>
      <c r="B453" s="64"/>
      <c r="C453" t="s">
        <v>429</v>
      </c>
      <c r="D453">
        <v>339</v>
      </c>
      <c r="E453">
        <v>1764</v>
      </c>
      <c r="F453">
        <v>366</v>
      </c>
      <c r="G453">
        <v>432</v>
      </c>
      <c r="H453">
        <v>8</v>
      </c>
      <c r="I453">
        <v>196</v>
      </c>
      <c r="J453">
        <v>378</v>
      </c>
      <c r="K453">
        <v>26</v>
      </c>
      <c r="L453">
        <v>58</v>
      </c>
      <c r="M453">
        <v>114</v>
      </c>
      <c r="N453">
        <v>27</v>
      </c>
      <c r="O453">
        <v>81</v>
      </c>
      <c r="P453">
        <v>256</v>
      </c>
      <c r="Q453">
        <v>124</v>
      </c>
      <c r="R453">
        <v>35</v>
      </c>
      <c r="S453">
        <v>47</v>
      </c>
      <c r="T453">
        <v>142</v>
      </c>
      <c r="U453">
        <v>12</v>
      </c>
      <c r="V453">
        <v>147</v>
      </c>
      <c r="W453">
        <v>146</v>
      </c>
      <c r="X453">
        <v>119</v>
      </c>
      <c r="Y453">
        <v>13</v>
      </c>
      <c r="Z453">
        <v>36</v>
      </c>
      <c r="AA453">
        <v>3436</v>
      </c>
      <c r="AB453">
        <v>987</v>
      </c>
      <c r="AC453">
        <v>35</v>
      </c>
    </row>
    <row r="454" spans="1:29" x14ac:dyDescent="0.2">
      <c r="A454" s="64"/>
      <c r="B454" s="64"/>
      <c r="C454" t="s">
        <v>428</v>
      </c>
      <c r="D454">
        <v>415</v>
      </c>
      <c r="E454">
        <v>1990</v>
      </c>
      <c r="F454">
        <v>452</v>
      </c>
      <c r="G454">
        <v>510</v>
      </c>
      <c r="H454">
        <v>10</v>
      </c>
      <c r="I454">
        <v>252</v>
      </c>
      <c r="J454">
        <v>446</v>
      </c>
      <c r="K454">
        <v>30</v>
      </c>
      <c r="L454">
        <v>71</v>
      </c>
      <c r="M454">
        <v>138</v>
      </c>
      <c r="N454">
        <v>39</v>
      </c>
      <c r="O454">
        <v>104</v>
      </c>
      <c r="P454">
        <v>314</v>
      </c>
      <c r="Q454">
        <v>139</v>
      </c>
      <c r="R454">
        <v>47</v>
      </c>
      <c r="S454">
        <v>65</v>
      </c>
      <c r="T454">
        <v>162</v>
      </c>
      <c r="U454">
        <v>15</v>
      </c>
      <c r="V454">
        <v>186</v>
      </c>
      <c r="W454">
        <v>163</v>
      </c>
      <c r="X454">
        <v>160</v>
      </c>
      <c r="Y454">
        <v>15</v>
      </c>
      <c r="Z454">
        <v>47</v>
      </c>
      <c r="AA454">
        <v>3829</v>
      </c>
      <c r="AB454">
        <v>1165</v>
      </c>
      <c r="AC454">
        <v>41</v>
      </c>
    </row>
    <row r="455" spans="1:29" x14ac:dyDescent="0.2">
      <c r="A455" s="64"/>
      <c r="B455" s="64" t="s">
        <v>598</v>
      </c>
      <c r="C455" t="s">
        <v>432</v>
      </c>
      <c r="D455">
        <v>2851</v>
      </c>
      <c r="E455">
        <v>3583</v>
      </c>
      <c r="F455">
        <v>2279</v>
      </c>
      <c r="G455">
        <v>2639</v>
      </c>
      <c r="H455">
        <v>508</v>
      </c>
      <c r="I455">
        <v>1534</v>
      </c>
      <c r="J455">
        <v>4179</v>
      </c>
      <c r="K455">
        <v>655</v>
      </c>
      <c r="L455">
        <v>1386</v>
      </c>
      <c r="M455">
        <v>1821</v>
      </c>
      <c r="N455">
        <v>734</v>
      </c>
      <c r="O455">
        <v>1536</v>
      </c>
      <c r="P455">
        <v>3943</v>
      </c>
      <c r="Q455">
        <v>1314</v>
      </c>
      <c r="R455">
        <v>1124</v>
      </c>
      <c r="S455">
        <v>1078</v>
      </c>
      <c r="T455">
        <v>2096</v>
      </c>
      <c r="U455">
        <v>649</v>
      </c>
      <c r="V455">
        <v>2176</v>
      </c>
      <c r="W455">
        <v>2362</v>
      </c>
      <c r="X455">
        <v>2537</v>
      </c>
      <c r="Y455">
        <v>657</v>
      </c>
      <c r="Z455">
        <v>841</v>
      </c>
      <c r="AA455">
        <v>12981</v>
      </c>
      <c r="AB455">
        <v>3862</v>
      </c>
      <c r="AC455">
        <v>790</v>
      </c>
    </row>
    <row r="456" spans="1:29" x14ac:dyDescent="0.2">
      <c r="A456" s="64"/>
      <c r="B456" s="64"/>
      <c r="C456" t="s">
        <v>431</v>
      </c>
      <c r="D456">
        <v>3378</v>
      </c>
      <c r="E456">
        <v>4217</v>
      </c>
      <c r="F456">
        <v>2795</v>
      </c>
      <c r="G456">
        <v>3213</v>
      </c>
      <c r="H456">
        <v>581</v>
      </c>
      <c r="I456">
        <v>1806</v>
      </c>
      <c r="J456">
        <v>5053</v>
      </c>
      <c r="K456">
        <v>744</v>
      </c>
      <c r="L456">
        <v>1669</v>
      </c>
      <c r="M456">
        <v>2246</v>
      </c>
      <c r="N456">
        <v>882</v>
      </c>
      <c r="O456">
        <v>1908</v>
      </c>
      <c r="P456">
        <v>4790</v>
      </c>
      <c r="Q456">
        <v>1683</v>
      </c>
      <c r="R456">
        <v>1396</v>
      </c>
      <c r="S456">
        <v>1202</v>
      </c>
      <c r="T456">
        <v>2580</v>
      </c>
      <c r="U456">
        <v>706</v>
      </c>
      <c r="V456">
        <v>2703</v>
      </c>
      <c r="W456">
        <v>2774</v>
      </c>
      <c r="X456">
        <v>2957</v>
      </c>
      <c r="Y456">
        <v>716</v>
      </c>
      <c r="Z456">
        <v>1027</v>
      </c>
      <c r="AA456">
        <v>15388</v>
      </c>
      <c r="AB456">
        <v>4462</v>
      </c>
      <c r="AC456">
        <v>981</v>
      </c>
    </row>
    <row r="457" spans="1:29" x14ac:dyDescent="0.2">
      <c r="A457" s="64"/>
      <c r="B457" s="64"/>
      <c r="C457" t="s">
        <v>430</v>
      </c>
      <c r="D457">
        <v>3940</v>
      </c>
      <c r="E457">
        <v>4853</v>
      </c>
      <c r="F457">
        <v>3387</v>
      </c>
      <c r="G457">
        <v>3788</v>
      </c>
      <c r="H457">
        <v>703</v>
      </c>
      <c r="I457">
        <v>2106</v>
      </c>
      <c r="J457">
        <v>5883</v>
      </c>
      <c r="K457">
        <v>874</v>
      </c>
      <c r="L457">
        <v>2093</v>
      </c>
      <c r="M457">
        <v>2648</v>
      </c>
      <c r="N457">
        <v>1050</v>
      </c>
      <c r="O457">
        <v>2198</v>
      </c>
      <c r="P457">
        <v>5362</v>
      </c>
      <c r="Q457">
        <v>2071</v>
      </c>
      <c r="R457">
        <v>1653</v>
      </c>
      <c r="S457">
        <v>1457</v>
      </c>
      <c r="T457">
        <v>3096</v>
      </c>
      <c r="U457">
        <v>862</v>
      </c>
      <c r="V457">
        <v>3202</v>
      </c>
      <c r="W457">
        <v>3220</v>
      </c>
      <c r="X457">
        <v>3429</v>
      </c>
      <c r="Y457">
        <v>858</v>
      </c>
      <c r="Z457">
        <v>1220</v>
      </c>
      <c r="AA457">
        <v>17080</v>
      </c>
      <c r="AB457">
        <v>5166</v>
      </c>
      <c r="AC457">
        <v>1209</v>
      </c>
    </row>
    <row r="458" spans="1:29" x14ac:dyDescent="0.2">
      <c r="A458" s="64"/>
      <c r="B458" s="64"/>
      <c r="C458" t="s">
        <v>429</v>
      </c>
      <c r="D458">
        <v>4692</v>
      </c>
      <c r="E458">
        <v>5757</v>
      </c>
      <c r="F458">
        <v>4151</v>
      </c>
      <c r="G458">
        <v>4536</v>
      </c>
      <c r="H458">
        <v>869</v>
      </c>
      <c r="I458">
        <v>2514</v>
      </c>
      <c r="J458">
        <v>7047</v>
      </c>
      <c r="K458">
        <v>1062</v>
      </c>
      <c r="L458">
        <v>2558</v>
      </c>
      <c r="M458">
        <v>3258</v>
      </c>
      <c r="N458">
        <v>1323</v>
      </c>
      <c r="O458">
        <v>2639</v>
      </c>
      <c r="P458">
        <v>6371</v>
      </c>
      <c r="Q458">
        <v>2576</v>
      </c>
      <c r="R458">
        <v>2043</v>
      </c>
      <c r="S458">
        <v>1797</v>
      </c>
      <c r="T458">
        <v>3864</v>
      </c>
      <c r="U458">
        <v>1044</v>
      </c>
      <c r="V458">
        <v>3928</v>
      </c>
      <c r="W458">
        <v>3791</v>
      </c>
      <c r="X458">
        <v>4005</v>
      </c>
      <c r="Y458">
        <v>1019</v>
      </c>
      <c r="Z458">
        <v>1465</v>
      </c>
      <c r="AA458">
        <v>19895</v>
      </c>
      <c r="AB458">
        <v>6020</v>
      </c>
      <c r="AC458">
        <v>1449</v>
      </c>
    </row>
    <row r="459" spans="1:29" x14ac:dyDescent="0.2">
      <c r="A459" s="64"/>
      <c r="B459" s="64"/>
      <c r="C459" t="s">
        <v>428</v>
      </c>
      <c r="D459">
        <v>6120</v>
      </c>
      <c r="E459">
        <v>7276</v>
      </c>
      <c r="F459">
        <v>5533</v>
      </c>
      <c r="G459">
        <v>5897</v>
      </c>
      <c r="H459">
        <v>1185</v>
      </c>
      <c r="I459">
        <v>3330</v>
      </c>
      <c r="J459">
        <v>8882</v>
      </c>
      <c r="K459">
        <v>1516</v>
      </c>
      <c r="L459">
        <v>3500</v>
      </c>
      <c r="M459">
        <v>4325</v>
      </c>
      <c r="N459">
        <v>2048</v>
      </c>
      <c r="O459">
        <v>3741</v>
      </c>
      <c r="P459">
        <v>7888</v>
      </c>
      <c r="Q459">
        <v>3546</v>
      </c>
      <c r="R459">
        <v>2904</v>
      </c>
      <c r="S459">
        <v>2752</v>
      </c>
      <c r="T459">
        <v>5250</v>
      </c>
      <c r="U459">
        <v>1440</v>
      </c>
      <c r="V459">
        <v>5480</v>
      </c>
      <c r="W459">
        <v>4752</v>
      </c>
      <c r="X459">
        <v>5860</v>
      </c>
      <c r="Y459">
        <v>1464</v>
      </c>
      <c r="Z459">
        <v>2058</v>
      </c>
      <c r="AA459">
        <v>23919</v>
      </c>
      <c r="AB459">
        <v>7464</v>
      </c>
      <c r="AC459">
        <v>1949</v>
      </c>
    </row>
    <row r="460" spans="1:29" x14ac:dyDescent="0.2">
      <c r="A460" s="64"/>
      <c r="B460" s="64" t="s">
        <v>599</v>
      </c>
      <c r="C460" t="s">
        <v>432</v>
      </c>
      <c r="D460">
        <v>46550</v>
      </c>
      <c r="E460">
        <v>60659</v>
      </c>
      <c r="F460">
        <v>41173</v>
      </c>
      <c r="G460">
        <v>50548</v>
      </c>
      <c r="H460">
        <v>5761</v>
      </c>
      <c r="I460">
        <v>37473</v>
      </c>
      <c r="J460">
        <v>59315</v>
      </c>
      <c r="K460">
        <v>10654</v>
      </c>
      <c r="L460">
        <v>17061</v>
      </c>
      <c r="M460">
        <v>27714</v>
      </c>
      <c r="N460">
        <v>15631</v>
      </c>
      <c r="O460">
        <v>32963</v>
      </c>
      <c r="P460">
        <v>50898</v>
      </c>
      <c r="Q460">
        <v>37687</v>
      </c>
      <c r="R460">
        <v>24155</v>
      </c>
      <c r="S460">
        <v>14949</v>
      </c>
      <c r="T460">
        <v>57426</v>
      </c>
      <c r="U460">
        <v>5260</v>
      </c>
      <c r="V460">
        <v>42761</v>
      </c>
      <c r="W460">
        <v>31322</v>
      </c>
      <c r="X460">
        <v>37322</v>
      </c>
      <c r="Y460">
        <v>6525</v>
      </c>
      <c r="Z460">
        <v>17589</v>
      </c>
      <c r="AA460">
        <v>141854</v>
      </c>
      <c r="AB460">
        <v>60992</v>
      </c>
      <c r="AC460">
        <v>8555</v>
      </c>
    </row>
    <row r="461" spans="1:29" x14ac:dyDescent="0.2">
      <c r="A461" s="64"/>
      <c r="B461" s="64"/>
      <c r="C461" t="s">
        <v>431</v>
      </c>
      <c r="D461">
        <v>47529</v>
      </c>
      <c r="E461">
        <v>62802</v>
      </c>
      <c r="F461">
        <v>41985</v>
      </c>
      <c r="G461">
        <v>51158</v>
      </c>
      <c r="H461">
        <v>5788</v>
      </c>
      <c r="I461">
        <v>37791</v>
      </c>
      <c r="J461">
        <v>60101</v>
      </c>
      <c r="K461">
        <v>10250</v>
      </c>
      <c r="L461">
        <v>18423</v>
      </c>
      <c r="M461">
        <v>29759</v>
      </c>
      <c r="N461">
        <v>15402</v>
      </c>
      <c r="O461">
        <v>33740</v>
      </c>
      <c r="P461">
        <v>52211</v>
      </c>
      <c r="Q461">
        <v>37646</v>
      </c>
      <c r="R461">
        <v>24167</v>
      </c>
      <c r="S461">
        <v>15196</v>
      </c>
      <c r="T461">
        <v>58061</v>
      </c>
      <c r="U461">
        <v>5546</v>
      </c>
      <c r="V461">
        <v>43894</v>
      </c>
      <c r="W461">
        <v>31331</v>
      </c>
      <c r="X461">
        <v>37469</v>
      </c>
      <c r="Y461">
        <v>6609</v>
      </c>
      <c r="Z461">
        <v>18582</v>
      </c>
      <c r="AA461">
        <v>146987</v>
      </c>
      <c r="AB461">
        <v>60990</v>
      </c>
      <c r="AC461">
        <v>9328</v>
      </c>
    </row>
    <row r="462" spans="1:29" x14ac:dyDescent="0.2">
      <c r="A462" s="64"/>
      <c r="B462" s="64"/>
      <c r="C462" t="s">
        <v>430</v>
      </c>
      <c r="D462">
        <v>47432</v>
      </c>
      <c r="E462">
        <v>62268</v>
      </c>
      <c r="F462">
        <v>42165</v>
      </c>
      <c r="G462">
        <v>51108</v>
      </c>
      <c r="H462">
        <v>5744</v>
      </c>
      <c r="I462">
        <v>37402</v>
      </c>
      <c r="J462">
        <v>60120</v>
      </c>
      <c r="K462">
        <v>10036</v>
      </c>
      <c r="L462">
        <v>19384</v>
      </c>
      <c r="M462">
        <v>30138</v>
      </c>
      <c r="N462">
        <v>14721</v>
      </c>
      <c r="O462">
        <v>33770</v>
      </c>
      <c r="P462">
        <v>51380</v>
      </c>
      <c r="Q462">
        <v>38027</v>
      </c>
      <c r="R462">
        <v>23999</v>
      </c>
      <c r="S462">
        <v>15400</v>
      </c>
      <c r="T462">
        <v>58734</v>
      </c>
      <c r="U462">
        <v>5830</v>
      </c>
      <c r="V462">
        <v>43722</v>
      </c>
      <c r="W462">
        <v>31155</v>
      </c>
      <c r="X462">
        <v>37271</v>
      </c>
      <c r="Y462">
        <v>6839</v>
      </c>
      <c r="Z462">
        <v>18875</v>
      </c>
      <c r="AA462">
        <v>144534</v>
      </c>
      <c r="AB462">
        <v>59999</v>
      </c>
      <c r="AC462">
        <v>10268</v>
      </c>
    </row>
    <row r="463" spans="1:29" x14ac:dyDescent="0.2">
      <c r="A463" s="64"/>
      <c r="B463" s="64"/>
      <c r="C463" t="s">
        <v>429</v>
      </c>
      <c r="D463">
        <v>50104</v>
      </c>
      <c r="E463">
        <v>66117</v>
      </c>
      <c r="F463">
        <v>44892</v>
      </c>
      <c r="G463">
        <v>53295</v>
      </c>
      <c r="H463">
        <v>6460</v>
      </c>
      <c r="I463">
        <v>38080</v>
      </c>
      <c r="J463">
        <v>63210</v>
      </c>
      <c r="K463">
        <v>10994</v>
      </c>
      <c r="L463">
        <v>21668</v>
      </c>
      <c r="M463">
        <v>33301</v>
      </c>
      <c r="N463">
        <v>15794</v>
      </c>
      <c r="O463">
        <v>35902</v>
      </c>
      <c r="P463">
        <v>54864</v>
      </c>
      <c r="Q463">
        <v>41109</v>
      </c>
      <c r="R463">
        <v>25446</v>
      </c>
      <c r="S463">
        <v>16962</v>
      </c>
      <c r="T463">
        <v>62681</v>
      </c>
      <c r="U463">
        <v>6550</v>
      </c>
      <c r="V463">
        <v>47673</v>
      </c>
      <c r="W463">
        <v>31748</v>
      </c>
      <c r="X463">
        <v>39322</v>
      </c>
      <c r="Y463">
        <v>7818</v>
      </c>
      <c r="Z463">
        <v>19915</v>
      </c>
      <c r="AA463">
        <v>153112</v>
      </c>
      <c r="AB463">
        <v>61701</v>
      </c>
      <c r="AC463">
        <v>11722</v>
      </c>
    </row>
    <row r="464" spans="1:29" x14ac:dyDescent="0.2">
      <c r="A464" s="64"/>
      <c r="B464" s="64"/>
      <c r="C464" t="s">
        <v>428</v>
      </c>
      <c r="D464">
        <v>51042</v>
      </c>
      <c r="E464">
        <v>65736</v>
      </c>
      <c r="F464">
        <v>45683</v>
      </c>
      <c r="G464">
        <v>53404</v>
      </c>
      <c r="H464">
        <v>7053</v>
      </c>
      <c r="I464">
        <v>37768</v>
      </c>
      <c r="J464">
        <v>62773</v>
      </c>
      <c r="K464">
        <v>12291</v>
      </c>
      <c r="L464">
        <v>23504</v>
      </c>
      <c r="M464">
        <v>35944</v>
      </c>
      <c r="N464">
        <v>17984</v>
      </c>
      <c r="O464">
        <v>37702</v>
      </c>
      <c r="P464">
        <v>55294</v>
      </c>
      <c r="Q464">
        <v>42428</v>
      </c>
      <c r="R464">
        <v>26527</v>
      </c>
      <c r="S464">
        <v>18390</v>
      </c>
      <c r="T464">
        <v>64342</v>
      </c>
      <c r="U464">
        <v>7411</v>
      </c>
      <c r="V464">
        <v>50899</v>
      </c>
      <c r="W464">
        <v>31011</v>
      </c>
      <c r="X464">
        <v>43659</v>
      </c>
      <c r="Y464">
        <v>8733</v>
      </c>
      <c r="Z464">
        <v>20588</v>
      </c>
      <c r="AA464">
        <v>150127</v>
      </c>
      <c r="AB464">
        <v>60655</v>
      </c>
      <c r="AC464">
        <v>13257</v>
      </c>
    </row>
    <row r="465" spans="1:29" x14ac:dyDescent="0.2">
      <c r="A465" s="64"/>
      <c r="B465" s="64" t="s">
        <v>600</v>
      </c>
      <c r="C465" t="s">
        <v>432</v>
      </c>
      <c r="D465">
        <v>5676</v>
      </c>
      <c r="E465">
        <v>17146</v>
      </c>
      <c r="F465">
        <v>5344</v>
      </c>
      <c r="G465">
        <v>6680</v>
      </c>
      <c r="H465">
        <v>173</v>
      </c>
      <c r="I465">
        <v>3784</v>
      </c>
      <c r="J465">
        <v>5441</v>
      </c>
      <c r="K465">
        <v>399</v>
      </c>
      <c r="L465">
        <v>903</v>
      </c>
      <c r="M465">
        <v>2286</v>
      </c>
      <c r="N465">
        <v>795</v>
      </c>
      <c r="O465">
        <v>1550</v>
      </c>
      <c r="P465">
        <v>3467</v>
      </c>
      <c r="Q465">
        <v>1472</v>
      </c>
      <c r="R465">
        <v>1114</v>
      </c>
      <c r="S465">
        <v>1117</v>
      </c>
      <c r="T465">
        <v>2963</v>
      </c>
      <c r="U465">
        <v>166</v>
      </c>
      <c r="V465">
        <v>2751</v>
      </c>
      <c r="W465">
        <v>2654</v>
      </c>
      <c r="X465">
        <v>2518</v>
      </c>
      <c r="Y465">
        <v>157</v>
      </c>
      <c r="Z465">
        <v>1014</v>
      </c>
      <c r="AA465">
        <v>23655</v>
      </c>
      <c r="AB465">
        <v>12521</v>
      </c>
      <c r="AC465">
        <v>461</v>
      </c>
    </row>
    <row r="466" spans="1:29" x14ac:dyDescent="0.2">
      <c r="A466" s="64"/>
      <c r="B466" s="64"/>
      <c r="C466" t="s">
        <v>431</v>
      </c>
      <c r="D466">
        <v>5732</v>
      </c>
      <c r="E466">
        <v>18649</v>
      </c>
      <c r="F466">
        <v>5623</v>
      </c>
      <c r="G466">
        <v>6699</v>
      </c>
      <c r="H466">
        <v>168</v>
      </c>
      <c r="I466">
        <v>3817</v>
      </c>
      <c r="J466">
        <v>5721</v>
      </c>
      <c r="K466">
        <v>405</v>
      </c>
      <c r="L466">
        <v>911</v>
      </c>
      <c r="M466">
        <v>2264</v>
      </c>
      <c r="N466">
        <v>789</v>
      </c>
      <c r="O466">
        <v>1575</v>
      </c>
      <c r="P466">
        <v>3663</v>
      </c>
      <c r="Q466">
        <v>1586</v>
      </c>
      <c r="R466">
        <v>1105</v>
      </c>
      <c r="S466">
        <v>1093</v>
      </c>
      <c r="T466">
        <v>3021</v>
      </c>
      <c r="U466">
        <v>183</v>
      </c>
      <c r="V466">
        <v>2877</v>
      </c>
      <c r="W466">
        <v>2704</v>
      </c>
      <c r="X466">
        <v>2584</v>
      </c>
      <c r="Y466">
        <v>174</v>
      </c>
      <c r="Z466">
        <v>1098</v>
      </c>
      <c r="AA466">
        <v>26289</v>
      </c>
      <c r="AB466">
        <v>13113</v>
      </c>
      <c r="AC466">
        <v>494</v>
      </c>
    </row>
    <row r="467" spans="1:29" x14ac:dyDescent="0.2">
      <c r="A467" s="64"/>
      <c r="B467" s="64"/>
      <c r="C467" t="s">
        <v>430</v>
      </c>
      <c r="D467">
        <v>5705</v>
      </c>
      <c r="E467">
        <v>19434</v>
      </c>
      <c r="F467">
        <v>5661</v>
      </c>
      <c r="G467">
        <v>6845</v>
      </c>
      <c r="H467">
        <v>164</v>
      </c>
      <c r="I467">
        <v>3857</v>
      </c>
      <c r="J467">
        <v>5824</v>
      </c>
      <c r="K467">
        <v>391</v>
      </c>
      <c r="L467">
        <v>919</v>
      </c>
      <c r="M467">
        <v>2178</v>
      </c>
      <c r="N467">
        <v>783</v>
      </c>
      <c r="O467">
        <v>1543</v>
      </c>
      <c r="P467">
        <v>3714</v>
      </c>
      <c r="Q467">
        <v>1621</v>
      </c>
      <c r="R467">
        <v>1045</v>
      </c>
      <c r="S467">
        <v>1096</v>
      </c>
      <c r="T467">
        <v>3024</v>
      </c>
      <c r="U467">
        <v>183</v>
      </c>
      <c r="V467">
        <v>2937</v>
      </c>
      <c r="W467">
        <v>2665</v>
      </c>
      <c r="X467">
        <v>2604</v>
      </c>
      <c r="Y467">
        <v>166</v>
      </c>
      <c r="Z467">
        <v>1109</v>
      </c>
      <c r="AA467">
        <v>27122</v>
      </c>
      <c r="AB467">
        <v>13357</v>
      </c>
      <c r="AC467">
        <v>521</v>
      </c>
    </row>
    <row r="468" spans="1:29" x14ac:dyDescent="0.2">
      <c r="A468" s="64"/>
      <c r="B468" s="64"/>
      <c r="C468" t="s">
        <v>429</v>
      </c>
      <c r="D468">
        <v>5823</v>
      </c>
      <c r="E468">
        <v>20332</v>
      </c>
      <c r="F468">
        <v>5998</v>
      </c>
      <c r="G468">
        <v>7141</v>
      </c>
      <c r="H468">
        <v>183</v>
      </c>
      <c r="I468">
        <v>3993</v>
      </c>
      <c r="J468">
        <v>5965</v>
      </c>
      <c r="K468">
        <v>408</v>
      </c>
      <c r="L468">
        <v>920</v>
      </c>
      <c r="M468">
        <v>2127</v>
      </c>
      <c r="N468">
        <v>779</v>
      </c>
      <c r="O468">
        <v>1548</v>
      </c>
      <c r="P468">
        <v>3870</v>
      </c>
      <c r="Q468">
        <v>1707</v>
      </c>
      <c r="R468">
        <v>1032</v>
      </c>
      <c r="S468">
        <v>1164</v>
      </c>
      <c r="T468">
        <v>2915</v>
      </c>
      <c r="U468">
        <v>206</v>
      </c>
      <c r="V468">
        <v>3002</v>
      </c>
      <c r="W468">
        <v>2609</v>
      </c>
      <c r="X468">
        <v>2641</v>
      </c>
      <c r="Y468">
        <v>191</v>
      </c>
      <c r="Z468">
        <v>1131</v>
      </c>
      <c r="AA468">
        <v>28539</v>
      </c>
      <c r="AB468">
        <v>13902</v>
      </c>
      <c r="AC468">
        <v>539</v>
      </c>
    </row>
    <row r="469" spans="1:29" x14ac:dyDescent="0.2">
      <c r="A469" s="64"/>
      <c r="B469" s="64"/>
      <c r="C469" t="s">
        <v>428</v>
      </c>
      <c r="D469">
        <v>6010</v>
      </c>
      <c r="E469">
        <v>21014</v>
      </c>
      <c r="F469">
        <v>6413</v>
      </c>
      <c r="G469">
        <v>7909</v>
      </c>
      <c r="H469">
        <v>238</v>
      </c>
      <c r="I469">
        <v>4325</v>
      </c>
      <c r="J469">
        <v>6260</v>
      </c>
      <c r="K469">
        <v>458</v>
      </c>
      <c r="L469">
        <v>973</v>
      </c>
      <c r="M469">
        <v>2177</v>
      </c>
      <c r="N469">
        <v>845</v>
      </c>
      <c r="O469">
        <v>1564</v>
      </c>
      <c r="P469">
        <v>4086</v>
      </c>
      <c r="Q469">
        <v>1863</v>
      </c>
      <c r="R469">
        <v>1026</v>
      </c>
      <c r="S469">
        <v>1258</v>
      </c>
      <c r="T469">
        <v>2868</v>
      </c>
      <c r="U469">
        <v>227</v>
      </c>
      <c r="V469">
        <v>3044</v>
      </c>
      <c r="W469">
        <v>2578</v>
      </c>
      <c r="X469">
        <v>2912</v>
      </c>
      <c r="Y469">
        <v>209</v>
      </c>
      <c r="Z469">
        <v>1169</v>
      </c>
      <c r="AA469">
        <v>29737</v>
      </c>
      <c r="AB469">
        <v>14407</v>
      </c>
      <c r="AC469">
        <v>632</v>
      </c>
    </row>
    <row r="470" spans="1:29" x14ac:dyDescent="0.2">
      <c r="A470" s="64"/>
      <c r="B470" s="64" t="s">
        <v>601</v>
      </c>
      <c r="C470" t="s">
        <v>432</v>
      </c>
      <c r="D470">
        <v>1491</v>
      </c>
      <c r="E470">
        <v>2863</v>
      </c>
      <c r="F470">
        <v>1794</v>
      </c>
      <c r="G470">
        <v>1183</v>
      </c>
      <c r="H470">
        <v>797</v>
      </c>
      <c r="I470">
        <v>624</v>
      </c>
      <c r="J470">
        <v>1347</v>
      </c>
      <c r="K470">
        <v>609</v>
      </c>
      <c r="L470">
        <v>1033</v>
      </c>
      <c r="M470">
        <v>1363</v>
      </c>
      <c r="N470">
        <v>251</v>
      </c>
      <c r="O470">
        <v>1494</v>
      </c>
      <c r="P470">
        <v>1504</v>
      </c>
      <c r="Q470">
        <v>535</v>
      </c>
      <c r="R470">
        <v>331</v>
      </c>
      <c r="S470">
        <v>762</v>
      </c>
      <c r="T470">
        <v>450</v>
      </c>
      <c r="U470">
        <v>946</v>
      </c>
      <c r="V470">
        <v>1288</v>
      </c>
      <c r="W470">
        <v>447</v>
      </c>
      <c r="X470">
        <v>1905</v>
      </c>
      <c r="Y470">
        <v>854</v>
      </c>
      <c r="Z470">
        <v>373</v>
      </c>
      <c r="AA470">
        <v>8452</v>
      </c>
      <c r="AB470">
        <v>1290</v>
      </c>
      <c r="AC470">
        <v>800</v>
      </c>
    </row>
    <row r="471" spans="1:29" x14ac:dyDescent="0.2">
      <c r="A471" s="64"/>
      <c r="B471" s="64"/>
      <c r="C471" t="s">
        <v>431</v>
      </c>
      <c r="D471">
        <v>750</v>
      </c>
      <c r="E471">
        <v>1753</v>
      </c>
      <c r="F471">
        <v>1121</v>
      </c>
      <c r="G471">
        <v>941</v>
      </c>
      <c r="H471">
        <v>432</v>
      </c>
      <c r="I471">
        <v>406</v>
      </c>
      <c r="J471">
        <v>972</v>
      </c>
      <c r="K471">
        <v>263</v>
      </c>
      <c r="L471">
        <v>463</v>
      </c>
      <c r="M471">
        <v>1002</v>
      </c>
      <c r="N471">
        <v>172</v>
      </c>
      <c r="O471">
        <v>1038</v>
      </c>
      <c r="P471">
        <v>1048</v>
      </c>
      <c r="Q471">
        <v>410</v>
      </c>
      <c r="R471">
        <v>267</v>
      </c>
      <c r="S471">
        <v>334</v>
      </c>
      <c r="T471">
        <v>295</v>
      </c>
      <c r="U471">
        <v>544</v>
      </c>
      <c r="V471">
        <v>455</v>
      </c>
      <c r="W471">
        <v>398</v>
      </c>
      <c r="X471">
        <v>539</v>
      </c>
      <c r="Y471">
        <v>405</v>
      </c>
      <c r="Z471">
        <v>160</v>
      </c>
      <c r="AA471">
        <v>4482</v>
      </c>
      <c r="AB471">
        <v>787</v>
      </c>
      <c r="AC471">
        <v>396</v>
      </c>
    </row>
    <row r="472" spans="1:29" x14ac:dyDescent="0.2">
      <c r="A472" s="64"/>
      <c r="B472" s="64"/>
      <c r="C472" t="s">
        <v>430</v>
      </c>
      <c r="D472">
        <v>766</v>
      </c>
      <c r="E472">
        <v>1705</v>
      </c>
      <c r="F472">
        <v>1059</v>
      </c>
      <c r="G472">
        <v>963</v>
      </c>
      <c r="H472">
        <v>413</v>
      </c>
      <c r="I472">
        <v>437</v>
      </c>
      <c r="J472">
        <v>947</v>
      </c>
      <c r="K472">
        <v>233</v>
      </c>
      <c r="L472">
        <v>460</v>
      </c>
      <c r="M472">
        <v>784</v>
      </c>
      <c r="N472">
        <v>140</v>
      </c>
      <c r="O472">
        <v>922</v>
      </c>
      <c r="P472">
        <v>805</v>
      </c>
      <c r="Q472">
        <v>479</v>
      </c>
      <c r="R472">
        <v>324</v>
      </c>
      <c r="S472">
        <v>300</v>
      </c>
      <c r="T472">
        <v>330</v>
      </c>
      <c r="U472">
        <v>537</v>
      </c>
      <c r="V472">
        <v>441</v>
      </c>
      <c r="W472">
        <v>351</v>
      </c>
      <c r="X472">
        <v>645</v>
      </c>
      <c r="Y472">
        <v>336</v>
      </c>
      <c r="Z472">
        <v>177</v>
      </c>
      <c r="AA472">
        <v>4386</v>
      </c>
      <c r="AB472">
        <v>874</v>
      </c>
      <c r="AC472">
        <v>404</v>
      </c>
    </row>
    <row r="473" spans="1:29" x14ac:dyDescent="0.2">
      <c r="A473" s="64"/>
      <c r="B473" s="64"/>
      <c r="C473" t="s">
        <v>429</v>
      </c>
      <c r="D473">
        <v>898</v>
      </c>
      <c r="E473">
        <v>1729</v>
      </c>
      <c r="F473">
        <v>1151</v>
      </c>
      <c r="G473">
        <v>1088</v>
      </c>
      <c r="H473">
        <v>431</v>
      </c>
      <c r="I473">
        <v>502</v>
      </c>
      <c r="J473">
        <v>1004</v>
      </c>
      <c r="K473">
        <v>277</v>
      </c>
      <c r="L473">
        <v>521</v>
      </c>
      <c r="M473">
        <v>752</v>
      </c>
      <c r="N473">
        <v>155</v>
      </c>
      <c r="O473">
        <v>895</v>
      </c>
      <c r="P473">
        <v>919</v>
      </c>
      <c r="Q473">
        <v>610</v>
      </c>
      <c r="R473">
        <v>391</v>
      </c>
      <c r="S473">
        <v>345</v>
      </c>
      <c r="T473">
        <v>413</v>
      </c>
      <c r="U473">
        <v>557</v>
      </c>
      <c r="V473">
        <v>536</v>
      </c>
      <c r="W473">
        <v>348</v>
      </c>
      <c r="X473">
        <v>881</v>
      </c>
      <c r="Y473">
        <v>358</v>
      </c>
      <c r="Z473">
        <v>207</v>
      </c>
      <c r="AA473">
        <v>4689</v>
      </c>
      <c r="AB473">
        <v>967</v>
      </c>
      <c r="AC473">
        <v>439</v>
      </c>
    </row>
    <row r="474" spans="1:29" x14ac:dyDescent="0.2">
      <c r="A474" s="64"/>
      <c r="B474" s="64"/>
      <c r="C474" t="s">
        <v>428</v>
      </c>
      <c r="D474">
        <v>1003</v>
      </c>
      <c r="E474">
        <v>1698</v>
      </c>
      <c r="F474">
        <v>1348</v>
      </c>
      <c r="G474">
        <v>1231</v>
      </c>
      <c r="H474">
        <v>445</v>
      </c>
      <c r="I474">
        <v>559</v>
      </c>
      <c r="J474">
        <v>1252</v>
      </c>
      <c r="K474">
        <v>328</v>
      </c>
      <c r="L474">
        <v>580</v>
      </c>
      <c r="M474">
        <v>997</v>
      </c>
      <c r="N474">
        <v>190</v>
      </c>
      <c r="O474">
        <v>1059</v>
      </c>
      <c r="P474">
        <v>985</v>
      </c>
      <c r="Q474">
        <v>703</v>
      </c>
      <c r="R474">
        <v>476</v>
      </c>
      <c r="S474">
        <v>374</v>
      </c>
      <c r="T474">
        <v>509</v>
      </c>
      <c r="U474">
        <v>643</v>
      </c>
      <c r="V474">
        <v>665</v>
      </c>
      <c r="W474">
        <v>383</v>
      </c>
      <c r="X474">
        <v>854</v>
      </c>
      <c r="Y474">
        <v>375</v>
      </c>
      <c r="Z474">
        <v>255</v>
      </c>
      <c r="AA474">
        <v>4808</v>
      </c>
      <c r="AB474">
        <v>1054</v>
      </c>
      <c r="AC474">
        <v>447</v>
      </c>
    </row>
    <row r="475" spans="1:29" x14ac:dyDescent="0.2">
      <c r="A475" s="64"/>
      <c r="B475" s="64" t="s">
        <v>602</v>
      </c>
      <c r="C475" t="s">
        <v>432</v>
      </c>
      <c r="D475">
        <v>1209</v>
      </c>
      <c r="E475">
        <v>1038</v>
      </c>
      <c r="F475">
        <v>1576</v>
      </c>
      <c r="G475">
        <v>1130</v>
      </c>
      <c r="H475">
        <v>100</v>
      </c>
      <c r="I475">
        <v>469</v>
      </c>
      <c r="J475">
        <v>987</v>
      </c>
      <c r="K475">
        <v>162</v>
      </c>
      <c r="L475">
        <v>452</v>
      </c>
      <c r="M475">
        <v>1075</v>
      </c>
      <c r="N475">
        <v>104</v>
      </c>
      <c r="O475">
        <v>484</v>
      </c>
      <c r="P475">
        <v>647</v>
      </c>
      <c r="Q475">
        <v>697</v>
      </c>
      <c r="R475">
        <v>394</v>
      </c>
      <c r="S475">
        <v>283</v>
      </c>
      <c r="T475">
        <v>766</v>
      </c>
      <c r="U475">
        <v>243</v>
      </c>
      <c r="V475">
        <v>538</v>
      </c>
      <c r="W475">
        <v>452</v>
      </c>
      <c r="X475">
        <v>356</v>
      </c>
      <c r="Y475">
        <v>284</v>
      </c>
      <c r="Z475">
        <v>179</v>
      </c>
      <c r="AA475">
        <v>1445</v>
      </c>
      <c r="AB475">
        <v>847</v>
      </c>
      <c r="AC475">
        <v>349</v>
      </c>
    </row>
    <row r="476" spans="1:29" x14ac:dyDescent="0.2">
      <c r="A476" s="64"/>
      <c r="B476" s="64"/>
      <c r="C476" t="s">
        <v>431</v>
      </c>
      <c r="D476">
        <v>1741</v>
      </c>
      <c r="E476">
        <v>1669</v>
      </c>
      <c r="F476">
        <v>2104</v>
      </c>
      <c r="G476">
        <v>1589</v>
      </c>
      <c r="H476">
        <v>172</v>
      </c>
      <c r="I476">
        <v>674</v>
      </c>
      <c r="J476">
        <v>1483</v>
      </c>
      <c r="K476">
        <v>267</v>
      </c>
      <c r="L476">
        <v>668</v>
      </c>
      <c r="M476">
        <v>1736</v>
      </c>
      <c r="N476">
        <v>183</v>
      </c>
      <c r="O476">
        <v>792</v>
      </c>
      <c r="P476">
        <v>1013</v>
      </c>
      <c r="Q476">
        <v>1013</v>
      </c>
      <c r="R476">
        <v>639</v>
      </c>
      <c r="S476">
        <v>415</v>
      </c>
      <c r="T476">
        <v>1157</v>
      </c>
      <c r="U476">
        <v>327</v>
      </c>
      <c r="V476">
        <v>912</v>
      </c>
      <c r="W476">
        <v>681</v>
      </c>
      <c r="X476">
        <v>614</v>
      </c>
      <c r="Y476">
        <v>416</v>
      </c>
      <c r="Z476">
        <v>259</v>
      </c>
      <c r="AA476">
        <v>2590</v>
      </c>
      <c r="AB476">
        <v>1413</v>
      </c>
      <c r="AC476">
        <v>445</v>
      </c>
    </row>
    <row r="477" spans="1:29" x14ac:dyDescent="0.2">
      <c r="A477" s="64"/>
      <c r="B477" s="64"/>
      <c r="C477" t="s">
        <v>430</v>
      </c>
      <c r="D477">
        <v>604</v>
      </c>
      <c r="E477">
        <v>527</v>
      </c>
      <c r="F477">
        <v>778</v>
      </c>
      <c r="G477">
        <v>488</v>
      </c>
      <c r="H477">
        <v>69</v>
      </c>
      <c r="I477">
        <v>238</v>
      </c>
      <c r="J477">
        <v>510</v>
      </c>
      <c r="K477">
        <v>87</v>
      </c>
      <c r="L477">
        <v>179</v>
      </c>
      <c r="M477">
        <v>516</v>
      </c>
      <c r="N477">
        <v>67</v>
      </c>
      <c r="O477">
        <v>163</v>
      </c>
      <c r="P477">
        <v>396</v>
      </c>
      <c r="Q477">
        <v>286</v>
      </c>
      <c r="R477">
        <v>201</v>
      </c>
      <c r="S477">
        <v>123</v>
      </c>
      <c r="T477">
        <v>330</v>
      </c>
      <c r="U477">
        <v>102</v>
      </c>
      <c r="V477">
        <v>365</v>
      </c>
      <c r="W477">
        <v>236</v>
      </c>
      <c r="X477">
        <v>253</v>
      </c>
      <c r="Y477">
        <v>126</v>
      </c>
      <c r="Z477">
        <v>81</v>
      </c>
      <c r="AA477">
        <v>871</v>
      </c>
      <c r="AB477">
        <v>567</v>
      </c>
      <c r="AC477">
        <v>173</v>
      </c>
    </row>
    <row r="478" spans="1:29" x14ac:dyDescent="0.2">
      <c r="A478" s="64"/>
      <c r="B478" s="64"/>
      <c r="C478" t="s">
        <v>429</v>
      </c>
      <c r="D478">
        <v>187</v>
      </c>
      <c r="E478">
        <v>166</v>
      </c>
      <c r="F478">
        <v>266</v>
      </c>
      <c r="G478">
        <v>137</v>
      </c>
      <c r="H478">
        <v>22</v>
      </c>
      <c r="I478">
        <v>70</v>
      </c>
      <c r="J478">
        <v>171</v>
      </c>
      <c r="K478">
        <v>19</v>
      </c>
      <c r="L478">
        <v>47</v>
      </c>
      <c r="M478">
        <v>151</v>
      </c>
      <c r="N478">
        <v>28</v>
      </c>
      <c r="O478">
        <v>49</v>
      </c>
      <c r="P478">
        <v>131</v>
      </c>
      <c r="Q478">
        <v>82</v>
      </c>
      <c r="R478">
        <v>48</v>
      </c>
      <c r="S478">
        <v>32</v>
      </c>
      <c r="T478">
        <v>78</v>
      </c>
      <c r="U478">
        <v>47</v>
      </c>
      <c r="V478">
        <v>116</v>
      </c>
      <c r="W478">
        <v>85</v>
      </c>
      <c r="X478">
        <v>61</v>
      </c>
      <c r="Y478">
        <v>52</v>
      </c>
      <c r="Z478">
        <v>27</v>
      </c>
      <c r="AA478">
        <v>373</v>
      </c>
      <c r="AB478">
        <v>218</v>
      </c>
      <c r="AC478">
        <v>78</v>
      </c>
    </row>
    <row r="479" spans="1:29" x14ac:dyDescent="0.2">
      <c r="A479" s="64"/>
      <c r="B479" s="64"/>
      <c r="C479" t="s">
        <v>428</v>
      </c>
      <c r="D479">
        <v>16</v>
      </c>
      <c r="E479">
        <v>18</v>
      </c>
      <c r="F479">
        <v>45</v>
      </c>
      <c r="G479">
        <v>21</v>
      </c>
      <c r="H479">
        <v>2</v>
      </c>
      <c r="I479">
        <v>4</v>
      </c>
      <c r="J479">
        <v>17</v>
      </c>
      <c r="L479">
        <v>9</v>
      </c>
      <c r="M479">
        <v>20</v>
      </c>
      <c r="N479">
        <v>3</v>
      </c>
      <c r="O479">
        <v>3</v>
      </c>
      <c r="P479">
        <v>15</v>
      </c>
      <c r="Q479">
        <v>20</v>
      </c>
      <c r="R479">
        <v>1</v>
      </c>
      <c r="S479">
        <v>3</v>
      </c>
      <c r="T479">
        <v>11</v>
      </c>
      <c r="U479">
        <v>8</v>
      </c>
      <c r="V479">
        <v>10</v>
      </c>
      <c r="W479">
        <v>13</v>
      </c>
      <c r="X479">
        <v>6</v>
      </c>
      <c r="Y479">
        <v>15</v>
      </c>
      <c r="AA479">
        <v>87</v>
      </c>
      <c r="AB479">
        <v>34</v>
      </c>
      <c r="AC479">
        <v>10</v>
      </c>
    </row>
    <row r="480" spans="1:29" x14ac:dyDescent="0.2">
      <c r="A480" s="64"/>
      <c r="B480" s="64" t="s">
        <v>603</v>
      </c>
      <c r="C480" t="s">
        <v>432</v>
      </c>
      <c r="D480">
        <v>1147</v>
      </c>
      <c r="E480">
        <v>527</v>
      </c>
      <c r="F480">
        <v>512</v>
      </c>
      <c r="G480">
        <v>369</v>
      </c>
      <c r="H480">
        <v>1476</v>
      </c>
      <c r="I480">
        <v>182</v>
      </c>
      <c r="J480">
        <v>458</v>
      </c>
      <c r="K480">
        <v>723</v>
      </c>
      <c r="L480">
        <v>1392</v>
      </c>
      <c r="M480">
        <v>1408</v>
      </c>
      <c r="N480">
        <v>160</v>
      </c>
      <c r="O480">
        <v>727</v>
      </c>
      <c r="P480">
        <v>723</v>
      </c>
      <c r="Q480">
        <v>666</v>
      </c>
      <c r="R480">
        <v>503</v>
      </c>
      <c r="S480">
        <v>1047</v>
      </c>
      <c r="T480">
        <v>564</v>
      </c>
      <c r="U480">
        <v>2730</v>
      </c>
      <c r="V480">
        <v>841</v>
      </c>
      <c r="W480">
        <v>204</v>
      </c>
      <c r="X480">
        <v>732</v>
      </c>
      <c r="Y480">
        <v>3280</v>
      </c>
      <c r="Z480">
        <v>120</v>
      </c>
      <c r="AA480">
        <v>2302</v>
      </c>
      <c r="AB480">
        <v>312</v>
      </c>
      <c r="AC480">
        <v>3099</v>
      </c>
    </row>
    <row r="481" spans="1:29" x14ac:dyDescent="0.2">
      <c r="A481" s="64"/>
      <c r="B481" s="64"/>
      <c r="C481" t="s">
        <v>431</v>
      </c>
      <c r="D481">
        <v>996</v>
      </c>
      <c r="E481">
        <v>438</v>
      </c>
      <c r="F481">
        <v>382</v>
      </c>
      <c r="G481">
        <v>341</v>
      </c>
      <c r="H481">
        <v>1130</v>
      </c>
      <c r="I481">
        <v>133</v>
      </c>
      <c r="J481">
        <v>323</v>
      </c>
      <c r="K481">
        <v>562</v>
      </c>
      <c r="L481">
        <v>1191</v>
      </c>
      <c r="M481">
        <v>1239</v>
      </c>
      <c r="N481">
        <v>127</v>
      </c>
      <c r="O481">
        <v>550</v>
      </c>
      <c r="P481">
        <v>537</v>
      </c>
      <c r="Q481">
        <v>531</v>
      </c>
      <c r="R481">
        <v>412</v>
      </c>
      <c r="S481">
        <v>843</v>
      </c>
      <c r="T481">
        <v>434</v>
      </c>
      <c r="U481">
        <v>2034</v>
      </c>
      <c r="V481">
        <v>613</v>
      </c>
      <c r="W481">
        <v>166</v>
      </c>
      <c r="X481">
        <v>534</v>
      </c>
      <c r="Y481">
        <v>2594</v>
      </c>
      <c r="Z481">
        <v>78</v>
      </c>
      <c r="AA481">
        <v>1967</v>
      </c>
      <c r="AB481">
        <v>316</v>
      </c>
      <c r="AC481">
        <v>2337</v>
      </c>
    </row>
    <row r="482" spans="1:29" x14ac:dyDescent="0.2">
      <c r="A482" s="64"/>
      <c r="B482" s="64"/>
      <c r="C482" t="s">
        <v>430</v>
      </c>
      <c r="D482">
        <v>196</v>
      </c>
      <c r="E482">
        <v>90</v>
      </c>
      <c r="F482">
        <v>60</v>
      </c>
      <c r="G482">
        <v>53</v>
      </c>
      <c r="H482">
        <v>370</v>
      </c>
      <c r="I482">
        <v>17</v>
      </c>
      <c r="J482">
        <v>40</v>
      </c>
      <c r="K482">
        <v>123</v>
      </c>
      <c r="L482">
        <v>177</v>
      </c>
      <c r="M482">
        <v>180</v>
      </c>
      <c r="N482">
        <v>21</v>
      </c>
      <c r="O482">
        <v>69</v>
      </c>
      <c r="P482">
        <v>117</v>
      </c>
      <c r="Q482">
        <v>74</v>
      </c>
      <c r="R482">
        <v>48</v>
      </c>
      <c r="S482">
        <v>188</v>
      </c>
      <c r="T482">
        <v>60</v>
      </c>
      <c r="U482">
        <v>440</v>
      </c>
      <c r="V482">
        <v>75</v>
      </c>
      <c r="W482">
        <v>35</v>
      </c>
      <c r="X482">
        <v>81</v>
      </c>
      <c r="Y482">
        <v>821</v>
      </c>
      <c r="Z482">
        <v>18</v>
      </c>
      <c r="AA482">
        <v>435</v>
      </c>
      <c r="AB482">
        <v>57</v>
      </c>
      <c r="AC482">
        <v>519</v>
      </c>
    </row>
    <row r="483" spans="1:29" x14ac:dyDescent="0.2">
      <c r="A483" s="64"/>
      <c r="B483" s="64"/>
      <c r="C483" t="s">
        <v>429</v>
      </c>
      <c r="D483">
        <v>91</v>
      </c>
      <c r="E483">
        <v>51</v>
      </c>
      <c r="F483">
        <v>27</v>
      </c>
      <c r="G483">
        <v>21</v>
      </c>
      <c r="H483">
        <v>157</v>
      </c>
      <c r="I483">
        <v>13</v>
      </c>
      <c r="J483">
        <v>33</v>
      </c>
      <c r="K483">
        <v>68</v>
      </c>
      <c r="L483">
        <v>88</v>
      </c>
      <c r="M483">
        <v>64</v>
      </c>
      <c r="N483">
        <v>7</v>
      </c>
      <c r="O483">
        <v>37</v>
      </c>
      <c r="P483">
        <v>53</v>
      </c>
      <c r="Q483">
        <v>37</v>
      </c>
      <c r="R483">
        <v>21</v>
      </c>
      <c r="S483">
        <v>129</v>
      </c>
      <c r="T483">
        <v>35</v>
      </c>
      <c r="U483">
        <v>247</v>
      </c>
      <c r="V483">
        <v>33</v>
      </c>
      <c r="W483">
        <v>15</v>
      </c>
      <c r="X483">
        <v>34</v>
      </c>
      <c r="Y483">
        <v>442</v>
      </c>
      <c r="Z483">
        <v>7</v>
      </c>
      <c r="AA483">
        <v>233</v>
      </c>
      <c r="AB483">
        <v>35</v>
      </c>
      <c r="AC483">
        <v>308</v>
      </c>
    </row>
    <row r="484" spans="1:29" x14ac:dyDescent="0.2">
      <c r="A484" s="64"/>
      <c r="B484" s="64"/>
      <c r="C484" t="s">
        <v>428</v>
      </c>
      <c r="D484">
        <v>370</v>
      </c>
      <c r="E484">
        <v>118</v>
      </c>
      <c r="F484">
        <v>93</v>
      </c>
      <c r="G484">
        <v>103</v>
      </c>
      <c r="H484">
        <v>286</v>
      </c>
      <c r="I484">
        <v>30</v>
      </c>
      <c r="J484">
        <v>145</v>
      </c>
      <c r="K484">
        <v>77</v>
      </c>
      <c r="L484">
        <v>248</v>
      </c>
      <c r="M484">
        <v>199</v>
      </c>
      <c r="N484">
        <v>37</v>
      </c>
      <c r="O484">
        <v>61</v>
      </c>
      <c r="P484">
        <v>166</v>
      </c>
      <c r="Q484">
        <v>92</v>
      </c>
      <c r="R484">
        <v>47</v>
      </c>
      <c r="S484">
        <v>125</v>
      </c>
      <c r="T484">
        <v>78</v>
      </c>
      <c r="U484">
        <v>543</v>
      </c>
      <c r="V484">
        <v>66</v>
      </c>
      <c r="W484">
        <v>60</v>
      </c>
      <c r="X484">
        <v>88</v>
      </c>
      <c r="Y484">
        <v>796</v>
      </c>
      <c r="Z484">
        <v>33</v>
      </c>
      <c r="AA484">
        <v>955</v>
      </c>
      <c r="AB484">
        <v>82</v>
      </c>
      <c r="AC484">
        <v>1847</v>
      </c>
    </row>
    <row r="485" spans="1:29" x14ac:dyDescent="0.2">
      <c r="A485" s="64"/>
      <c r="B485" s="64" t="s">
        <v>604</v>
      </c>
      <c r="C485" t="s">
        <v>432</v>
      </c>
      <c r="D485">
        <v>133932</v>
      </c>
      <c r="E485">
        <v>148282</v>
      </c>
      <c r="F485">
        <v>85543</v>
      </c>
      <c r="G485">
        <v>78347</v>
      </c>
      <c r="H485">
        <v>51519</v>
      </c>
      <c r="I485">
        <v>38290</v>
      </c>
      <c r="J485">
        <v>106740</v>
      </c>
      <c r="K485">
        <v>36193</v>
      </c>
      <c r="L485">
        <v>116867</v>
      </c>
      <c r="M485">
        <v>123941</v>
      </c>
      <c r="N485">
        <v>17816</v>
      </c>
      <c r="O485">
        <v>79274</v>
      </c>
      <c r="P485">
        <v>105286</v>
      </c>
      <c r="Q485">
        <v>80153</v>
      </c>
      <c r="R485">
        <v>47652</v>
      </c>
      <c r="S485">
        <v>55051</v>
      </c>
      <c r="T485">
        <v>83107</v>
      </c>
      <c r="U485">
        <v>113016</v>
      </c>
      <c r="V485">
        <v>75455</v>
      </c>
      <c r="W485">
        <v>41725</v>
      </c>
      <c r="X485">
        <v>65879</v>
      </c>
      <c r="Y485">
        <v>107675</v>
      </c>
      <c r="Z485">
        <v>25377</v>
      </c>
      <c r="AA485">
        <v>436083</v>
      </c>
      <c r="AB485">
        <v>105361</v>
      </c>
      <c r="AC485">
        <v>182902</v>
      </c>
    </row>
    <row r="486" spans="1:29" x14ac:dyDescent="0.2">
      <c r="A486" s="64"/>
      <c r="B486" s="64"/>
      <c r="C486" t="s">
        <v>431</v>
      </c>
      <c r="D486">
        <v>133487</v>
      </c>
      <c r="E486">
        <v>149887</v>
      </c>
      <c r="F486">
        <v>86445</v>
      </c>
      <c r="G486">
        <v>78569</v>
      </c>
      <c r="H486">
        <v>49687</v>
      </c>
      <c r="I486">
        <v>38238</v>
      </c>
      <c r="J486">
        <v>107840</v>
      </c>
      <c r="K486">
        <v>35084</v>
      </c>
      <c r="L486">
        <v>117366</v>
      </c>
      <c r="M486">
        <v>124039</v>
      </c>
      <c r="N486">
        <v>17572</v>
      </c>
      <c r="O486">
        <v>77786</v>
      </c>
      <c r="P486">
        <v>107411</v>
      </c>
      <c r="Q486">
        <v>78860</v>
      </c>
      <c r="R486">
        <v>46834</v>
      </c>
      <c r="S486">
        <v>54490</v>
      </c>
      <c r="T486">
        <v>82367</v>
      </c>
      <c r="U486">
        <v>110229</v>
      </c>
      <c r="V486">
        <v>74387</v>
      </c>
      <c r="W486">
        <v>42498</v>
      </c>
      <c r="X486">
        <v>65868</v>
      </c>
      <c r="Y486">
        <v>105272</v>
      </c>
      <c r="Z486">
        <v>25280</v>
      </c>
      <c r="AA486">
        <v>437057</v>
      </c>
      <c r="AB486">
        <v>105904</v>
      </c>
      <c r="AC486">
        <v>182414</v>
      </c>
    </row>
    <row r="487" spans="1:29" x14ac:dyDescent="0.2">
      <c r="A487" s="64"/>
      <c r="B487" s="64"/>
      <c r="C487" t="s">
        <v>430</v>
      </c>
      <c r="D487">
        <v>122542</v>
      </c>
      <c r="E487">
        <v>141714</v>
      </c>
      <c r="F487">
        <v>80722</v>
      </c>
      <c r="G487">
        <v>73081</v>
      </c>
      <c r="H487">
        <v>43959</v>
      </c>
      <c r="I487">
        <v>35517</v>
      </c>
      <c r="J487">
        <v>102173</v>
      </c>
      <c r="K487">
        <v>31587</v>
      </c>
      <c r="L487">
        <v>108327</v>
      </c>
      <c r="M487">
        <v>114644</v>
      </c>
      <c r="N487">
        <v>15951</v>
      </c>
      <c r="O487">
        <v>71659</v>
      </c>
      <c r="P487">
        <v>100717</v>
      </c>
      <c r="Q487">
        <v>72017</v>
      </c>
      <c r="R487">
        <v>43252</v>
      </c>
      <c r="S487">
        <v>49471</v>
      </c>
      <c r="T487">
        <v>76152</v>
      </c>
      <c r="U487">
        <v>96724</v>
      </c>
      <c r="V487">
        <v>68547</v>
      </c>
      <c r="W487">
        <v>40425</v>
      </c>
      <c r="X487">
        <v>63314</v>
      </c>
      <c r="Y487">
        <v>92979</v>
      </c>
      <c r="Z487">
        <v>23374</v>
      </c>
      <c r="AA487">
        <v>404963</v>
      </c>
      <c r="AB487">
        <v>99686</v>
      </c>
      <c r="AC487">
        <v>165458</v>
      </c>
    </row>
    <row r="488" spans="1:29" x14ac:dyDescent="0.2">
      <c r="A488" s="64"/>
      <c r="B488" s="64"/>
      <c r="C488" t="s">
        <v>429</v>
      </c>
      <c r="D488">
        <v>121490</v>
      </c>
      <c r="E488">
        <v>140283</v>
      </c>
      <c r="F488">
        <v>80007</v>
      </c>
      <c r="G488">
        <v>72217</v>
      </c>
      <c r="H488">
        <v>42967</v>
      </c>
      <c r="I488">
        <v>35332</v>
      </c>
      <c r="J488">
        <v>101551</v>
      </c>
      <c r="K488">
        <v>31138</v>
      </c>
      <c r="L488">
        <v>107721</v>
      </c>
      <c r="M488">
        <v>113134</v>
      </c>
      <c r="N488">
        <v>15890</v>
      </c>
      <c r="O488">
        <v>69806</v>
      </c>
      <c r="P488">
        <v>100873</v>
      </c>
      <c r="Q488">
        <v>70960</v>
      </c>
      <c r="R488">
        <v>42101</v>
      </c>
      <c r="S488">
        <v>49167</v>
      </c>
      <c r="T488">
        <v>74939</v>
      </c>
      <c r="U488">
        <v>94991</v>
      </c>
      <c r="V488">
        <v>67290</v>
      </c>
      <c r="W488">
        <v>40880</v>
      </c>
      <c r="X488">
        <v>61103</v>
      </c>
      <c r="Y488">
        <v>90539</v>
      </c>
      <c r="Z488">
        <v>22665</v>
      </c>
      <c r="AA488">
        <v>400724</v>
      </c>
      <c r="AB488">
        <v>99206</v>
      </c>
      <c r="AC488">
        <v>166142</v>
      </c>
    </row>
    <row r="489" spans="1:29" x14ac:dyDescent="0.2">
      <c r="A489" s="64"/>
      <c r="B489" s="64"/>
      <c r="C489" t="s">
        <v>428</v>
      </c>
      <c r="D489">
        <v>123663</v>
      </c>
      <c r="E489">
        <v>142035</v>
      </c>
      <c r="F489">
        <v>82388</v>
      </c>
      <c r="G489">
        <v>74188</v>
      </c>
      <c r="H489">
        <v>43341</v>
      </c>
      <c r="I489">
        <v>36631</v>
      </c>
      <c r="J489">
        <v>104847</v>
      </c>
      <c r="K489">
        <v>31682</v>
      </c>
      <c r="L489">
        <v>110182</v>
      </c>
      <c r="M489">
        <v>116576</v>
      </c>
      <c r="N489">
        <v>16766</v>
      </c>
      <c r="O489">
        <v>69997</v>
      </c>
      <c r="P489">
        <v>103523</v>
      </c>
      <c r="Q489">
        <v>72653</v>
      </c>
      <c r="R489">
        <v>43038</v>
      </c>
      <c r="S489">
        <v>50199</v>
      </c>
      <c r="T489">
        <v>76891</v>
      </c>
      <c r="U489">
        <v>96251</v>
      </c>
      <c r="V489">
        <v>68196</v>
      </c>
      <c r="W489">
        <v>42478</v>
      </c>
      <c r="X489">
        <v>62386</v>
      </c>
      <c r="Y489">
        <v>89593</v>
      </c>
      <c r="Z489">
        <v>22917</v>
      </c>
      <c r="AA489">
        <v>405014</v>
      </c>
      <c r="AB489">
        <v>101928</v>
      </c>
      <c r="AC489">
        <v>170558</v>
      </c>
    </row>
    <row r="490" spans="1:29" x14ac:dyDescent="0.2">
      <c r="A490" s="64"/>
      <c r="B490" t="s">
        <v>753</v>
      </c>
      <c r="C490" t="s">
        <v>432</v>
      </c>
      <c r="D490">
        <v>129</v>
      </c>
      <c r="E490">
        <v>46</v>
      </c>
      <c r="F490">
        <v>88</v>
      </c>
      <c r="G490">
        <v>55</v>
      </c>
      <c r="H490">
        <v>188</v>
      </c>
      <c r="I490">
        <v>18</v>
      </c>
      <c r="J490">
        <v>73</v>
      </c>
      <c r="K490">
        <v>272</v>
      </c>
      <c r="L490">
        <v>157</v>
      </c>
      <c r="M490">
        <v>174</v>
      </c>
      <c r="N490">
        <v>24</v>
      </c>
      <c r="O490">
        <v>84</v>
      </c>
      <c r="P490">
        <v>72</v>
      </c>
      <c r="Q490">
        <v>139</v>
      </c>
      <c r="R490">
        <v>85</v>
      </c>
      <c r="S490">
        <v>119</v>
      </c>
      <c r="T490">
        <v>95</v>
      </c>
      <c r="U490">
        <v>458</v>
      </c>
      <c r="V490">
        <v>115</v>
      </c>
      <c r="W490">
        <v>25</v>
      </c>
      <c r="X490">
        <v>69</v>
      </c>
      <c r="Y490">
        <v>701</v>
      </c>
      <c r="Z490">
        <v>10</v>
      </c>
      <c r="AA490">
        <v>287</v>
      </c>
      <c r="AB490">
        <v>47</v>
      </c>
      <c r="AC490">
        <v>410</v>
      </c>
    </row>
    <row r="491" spans="1:29" x14ac:dyDescent="0.2">
      <c r="A491" s="64"/>
      <c r="B491" s="64" t="s">
        <v>605</v>
      </c>
      <c r="C491" t="s">
        <v>432</v>
      </c>
      <c r="D491">
        <v>115531</v>
      </c>
      <c r="E491">
        <v>134076</v>
      </c>
      <c r="F491">
        <v>73728</v>
      </c>
      <c r="G491">
        <v>70038</v>
      </c>
      <c r="H491">
        <v>43569</v>
      </c>
      <c r="I491">
        <v>35839</v>
      </c>
      <c r="J491">
        <v>96324</v>
      </c>
      <c r="K491">
        <v>34679</v>
      </c>
      <c r="L491">
        <v>95367</v>
      </c>
      <c r="M491">
        <v>107119</v>
      </c>
      <c r="N491">
        <v>17559</v>
      </c>
      <c r="O491">
        <v>70709</v>
      </c>
      <c r="P491">
        <v>97804</v>
      </c>
      <c r="Q491">
        <v>70967</v>
      </c>
      <c r="R491">
        <v>43871</v>
      </c>
      <c r="S491">
        <v>50122</v>
      </c>
      <c r="T491">
        <v>76522</v>
      </c>
      <c r="U491">
        <v>92390</v>
      </c>
      <c r="V491">
        <v>75793</v>
      </c>
      <c r="W491">
        <v>36894</v>
      </c>
      <c r="X491">
        <v>66767</v>
      </c>
      <c r="Y491">
        <v>87128</v>
      </c>
      <c r="Z491">
        <v>25207</v>
      </c>
      <c r="AA491">
        <v>386124</v>
      </c>
      <c r="AB491">
        <v>93801</v>
      </c>
      <c r="AC491">
        <v>140629</v>
      </c>
    </row>
    <row r="492" spans="1:29" x14ac:dyDescent="0.2">
      <c r="A492" s="64"/>
      <c r="B492" s="64"/>
      <c r="C492" t="s">
        <v>431</v>
      </c>
      <c r="D492">
        <v>114443</v>
      </c>
      <c r="E492">
        <v>133815</v>
      </c>
      <c r="F492">
        <v>73870</v>
      </c>
      <c r="G492">
        <v>69169</v>
      </c>
      <c r="H492">
        <v>42634</v>
      </c>
      <c r="I492">
        <v>35195</v>
      </c>
      <c r="J492">
        <v>95943</v>
      </c>
      <c r="K492">
        <v>33717</v>
      </c>
      <c r="L492">
        <v>96043</v>
      </c>
      <c r="M492">
        <v>106839</v>
      </c>
      <c r="N492">
        <v>17192</v>
      </c>
      <c r="O492">
        <v>69436</v>
      </c>
      <c r="P492">
        <v>96595</v>
      </c>
      <c r="Q492">
        <v>70778</v>
      </c>
      <c r="R492">
        <v>42937</v>
      </c>
      <c r="S492">
        <v>49594</v>
      </c>
      <c r="T492">
        <v>75042</v>
      </c>
      <c r="U492">
        <v>92722</v>
      </c>
      <c r="V492">
        <v>72496</v>
      </c>
      <c r="W492">
        <v>37151</v>
      </c>
      <c r="X492">
        <v>64135</v>
      </c>
      <c r="Y492">
        <v>86192</v>
      </c>
      <c r="Z492">
        <v>24089</v>
      </c>
      <c r="AA492">
        <v>383094</v>
      </c>
      <c r="AB492">
        <v>93004</v>
      </c>
      <c r="AC492">
        <v>142743</v>
      </c>
    </row>
    <row r="493" spans="1:29" x14ac:dyDescent="0.2">
      <c r="A493" s="64"/>
      <c r="B493" s="64"/>
      <c r="C493" t="s">
        <v>430</v>
      </c>
      <c r="D493">
        <v>130336</v>
      </c>
      <c r="E493">
        <v>147454</v>
      </c>
      <c r="F493">
        <v>83354</v>
      </c>
      <c r="G493">
        <v>77771</v>
      </c>
      <c r="H493">
        <v>47754</v>
      </c>
      <c r="I493">
        <v>39177</v>
      </c>
      <c r="J493">
        <v>106973</v>
      </c>
      <c r="K493">
        <v>36834</v>
      </c>
      <c r="L493">
        <v>110357</v>
      </c>
      <c r="M493">
        <v>121405</v>
      </c>
      <c r="N493">
        <v>18726</v>
      </c>
      <c r="O493">
        <v>77333</v>
      </c>
      <c r="P493">
        <v>107586</v>
      </c>
      <c r="Q493">
        <v>79478</v>
      </c>
      <c r="R493">
        <v>47416</v>
      </c>
      <c r="S493">
        <v>55903</v>
      </c>
      <c r="T493">
        <v>84009</v>
      </c>
      <c r="U493">
        <v>105849</v>
      </c>
      <c r="V493">
        <v>78448</v>
      </c>
      <c r="W493">
        <v>42186</v>
      </c>
      <c r="X493">
        <v>70193</v>
      </c>
      <c r="Y493">
        <v>96871</v>
      </c>
      <c r="Z493">
        <v>25828</v>
      </c>
      <c r="AA493">
        <v>423422</v>
      </c>
      <c r="AB493">
        <v>104081</v>
      </c>
      <c r="AC493">
        <v>165801</v>
      </c>
    </row>
    <row r="494" spans="1:29" x14ac:dyDescent="0.2">
      <c r="A494" s="64"/>
      <c r="B494" s="64"/>
      <c r="C494" t="s">
        <v>429</v>
      </c>
      <c r="D494">
        <v>130155</v>
      </c>
      <c r="E494">
        <v>149184</v>
      </c>
      <c r="F494">
        <v>84066</v>
      </c>
      <c r="G494">
        <v>78724</v>
      </c>
      <c r="H494">
        <v>46538</v>
      </c>
      <c r="I494">
        <v>39292</v>
      </c>
      <c r="J494">
        <v>109020</v>
      </c>
      <c r="K494">
        <v>35322</v>
      </c>
      <c r="L494">
        <v>112674</v>
      </c>
      <c r="M494">
        <v>122125</v>
      </c>
      <c r="N494">
        <v>18231</v>
      </c>
      <c r="O494">
        <v>77752</v>
      </c>
      <c r="P494">
        <v>109695</v>
      </c>
      <c r="Q494">
        <v>79733</v>
      </c>
      <c r="R494">
        <v>47505</v>
      </c>
      <c r="S494">
        <v>56089</v>
      </c>
      <c r="T494">
        <v>84354</v>
      </c>
      <c r="U494">
        <v>107068</v>
      </c>
      <c r="V494">
        <v>77403</v>
      </c>
      <c r="W494">
        <v>43089</v>
      </c>
      <c r="X494">
        <v>68142</v>
      </c>
      <c r="Y494">
        <v>95803</v>
      </c>
      <c r="Z494">
        <v>25794</v>
      </c>
      <c r="AA494">
        <v>424643</v>
      </c>
      <c r="AB494">
        <v>105649</v>
      </c>
      <c r="AC494">
        <v>169008</v>
      </c>
    </row>
    <row r="495" spans="1:29" x14ac:dyDescent="0.2">
      <c r="A495" s="64"/>
      <c r="B495" s="64"/>
      <c r="C495" t="s">
        <v>428</v>
      </c>
      <c r="D495">
        <v>130069</v>
      </c>
      <c r="E495">
        <v>148842</v>
      </c>
      <c r="F495">
        <v>84369</v>
      </c>
      <c r="G495">
        <v>78420</v>
      </c>
      <c r="H495">
        <v>45519</v>
      </c>
      <c r="I495">
        <v>39032</v>
      </c>
      <c r="J495">
        <v>108985</v>
      </c>
      <c r="K495">
        <v>34304</v>
      </c>
      <c r="L495">
        <v>113816</v>
      </c>
      <c r="M495">
        <v>122598</v>
      </c>
      <c r="N495">
        <v>18659</v>
      </c>
      <c r="O495">
        <v>77029</v>
      </c>
      <c r="P495">
        <v>110032</v>
      </c>
      <c r="Q495">
        <v>78747</v>
      </c>
      <c r="R495">
        <v>46967</v>
      </c>
      <c r="S495">
        <v>55639</v>
      </c>
      <c r="T495">
        <v>83226</v>
      </c>
      <c r="U495">
        <v>105976</v>
      </c>
      <c r="V495">
        <v>76089</v>
      </c>
      <c r="W495">
        <v>43129</v>
      </c>
      <c r="X495">
        <v>68008</v>
      </c>
      <c r="Y495">
        <v>94612</v>
      </c>
      <c r="Z495">
        <v>25600</v>
      </c>
      <c r="AA495">
        <v>419774</v>
      </c>
      <c r="AB495">
        <v>106048</v>
      </c>
      <c r="AC495">
        <v>169445</v>
      </c>
    </row>
    <row r="496" spans="1:29" x14ac:dyDescent="0.2">
      <c r="A496" s="64"/>
      <c r="B496" s="64" t="s">
        <v>606</v>
      </c>
      <c r="C496" t="s">
        <v>432</v>
      </c>
      <c r="D496">
        <v>812</v>
      </c>
      <c r="E496">
        <v>1062</v>
      </c>
      <c r="F496">
        <v>535</v>
      </c>
      <c r="G496">
        <v>535</v>
      </c>
      <c r="H496">
        <v>253</v>
      </c>
      <c r="I496">
        <v>218</v>
      </c>
      <c r="J496">
        <v>724</v>
      </c>
      <c r="K496">
        <v>299</v>
      </c>
      <c r="L496">
        <v>670</v>
      </c>
      <c r="M496">
        <v>913</v>
      </c>
      <c r="N496">
        <v>149</v>
      </c>
      <c r="O496">
        <v>1355</v>
      </c>
      <c r="P496">
        <v>672</v>
      </c>
      <c r="Q496">
        <v>663</v>
      </c>
      <c r="R496">
        <v>409</v>
      </c>
      <c r="S496">
        <v>321</v>
      </c>
      <c r="T496">
        <v>598</v>
      </c>
      <c r="U496">
        <v>828</v>
      </c>
      <c r="V496">
        <v>551</v>
      </c>
      <c r="W496">
        <v>183</v>
      </c>
      <c r="X496">
        <v>673</v>
      </c>
      <c r="Y496">
        <v>860</v>
      </c>
      <c r="Z496">
        <v>144</v>
      </c>
      <c r="AA496">
        <v>3157</v>
      </c>
      <c r="AB496">
        <v>622</v>
      </c>
      <c r="AC496">
        <v>819</v>
      </c>
    </row>
    <row r="497" spans="1:29" x14ac:dyDescent="0.2">
      <c r="A497" s="64"/>
      <c r="B497" s="64"/>
      <c r="C497" t="s">
        <v>431</v>
      </c>
      <c r="D497">
        <v>809</v>
      </c>
      <c r="E497">
        <v>1203</v>
      </c>
      <c r="F497">
        <v>625</v>
      </c>
      <c r="G497">
        <v>547</v>
      </c>
      <c r="H497">
        <v>290</v>
      </c>
      <c r="I497">
        <v>223</v>
      </c>
      <c r="J497">
        <v>759</v>
      </c>
      <c r="K497">
        <v>247</v>
      </c>
      <c r="L497">
        <v>847</v>
      </c>
      <c r="M497">
        <v>848</v>
      </c>
      <c r="N497">
        <v>128</v>
      </c>
      <c r="O497">
        <v>1204</v>
      </c>
      <c r="P497">
        <v>675</v>
      </c>
      <c r="Q497">
        <v>644</v>
      </c>
      <c r="R497">
        <v>455</v>
      </c>
      <c r="S497">
        <v>313</v>
      </c>
      <c r="T497">
        <v>605</v>
      </c>
      <c r="U497">
        <v>1103</v>
      </c>
      <c r="V497">
        <v>479</v>
      </c>
      <c r="W497">
        <v>222</v>
      </c>
      <c r="X497">
        <v>1030</v>
      </c>
      <c r="Y497">
        <v>851</v>
      </c>
      <c r="Z497">
        <v>126</v>
      </c>
      <c r="AA497">
        <v>3494</v>
      </c>
      <c r="AB497">
        <v>677</v>
      </c>
      <c r="AC497">
        <v>842</v>
      </c>
    </row>
    <row r="498" spans="1:29" x14ac:dyDescent="0.2">
      <c r="A498" s="64"/>
      <c r="B498" s="64"/>
      <c r="C498" t="s">
        <v>430</v>
      </c>
      <c r="D498">
        <v>3</v>
      </c>
      <c r="E498">
        <v>5</v>
      </c>
      <c r="F498">
        <v>1</v>
      </c>
      <c r="G498">
        <v>22</v>
      </c>
      <c r="H498">
        <v>1</v>
      </c>
      <c r="I498">
        <v>3</v>
      </c>
      <c r="J498">
        <v>1</v>
      </c>
      <c r="M498">
        <v>2</v>
      </c>
      <c r="N498">
        <v>2</v>
      </c>
      <c r="O498">
        <v>1</v>
      </c>
      <c r="P498">
        <v>1</v>
      </c>
      <c r="Q498">
        <v>3</v>
      </c>
      <c r="R498">
        <v>2</v>
      </c>
      <c r="T498">
        <v>7</v>
      </c>
      <c r="U498">
        <v>3</v>
      </c>
      <c r="V498">
        <v>14</v>
      </c>
      <c r="W498">
        <v>5</v>
      </c>
      <c r="X498">
        <v>4</v>
      </c>
      <c r="Z498">
        <v>6</v>
      </c>
      <c r="AA498">
        <v>3</v>
      </c>
      <c r="AB498">
        <v>4</v>
      </c>
      <c r="AC498">
        <v>2</v>
      </c>
    </row>
    <row r="499" spans="1:29" x14ac:dyDescent="0.2">
      <c r="A499" s="64"/>
      <c r="B499" s="64"/>
      <c r="C499" t="s">
        <v>429</v>
      </c>
      <c r="D499">
        <v>2630</v>
      </c>
      <c r="E499">
        <v>3110</v>
      </c>
      <c r="F499">
        <v>2387</v>
      </c>
      <c r="G499">
        <v>2010</v>
      </c>
      <c r="H499">
        <v>314</v>
      </c>
      <c r="I499">
        <v>961</v>
      </c>
      <c r="J499">
        <v>2316</v>
      </c>
      <c r="K499">
        <v>505</v>
      </c>
      <c r="L499">
        <v>1849</v>
      </c>
      <c r="M499">
        <v>2953</v>
      </c>
      <c r="N499">
        <v>253</v>
      </c>
      <c r="O499">
        <v>1535</v>
      </c>
      <c r="P499">
        <v>1742</v>
      </c>
      <c r="Q499">
        <v>1749</v>
      </c>
      <c r="R499">
        <v>1002</v>
      </c>
      <c r="S499">
        <v>756</v>
      </c>
      <c r="T499">
        <v>1756</v>
      </c>
      <c r="U499">
        <v>808</v>
      </c>
      <c r="V499">
        <v>1344</v>
      </c>
      <c r="W499">
        <v>897</v>
      </c>
      <c r="X499">
        <v>1631</v>
      </c>
      <c r="Y499">
        <v>706</v>
      </c>
      <c r="Z499">
        <v>418</v>
      </c>
      <c r="AA499">
        <v>5964</v>
      </c>
      <c r="AB499">
        <v>2019</v>
      </c>
      <c r="AC499">
        <v>1104</v>
      </c>
    </row>
    <row r="500" spans="1:29" x14ac:dyDescent="0.2">
      <c r="A500" s="64"/>
      <c r="B500" s="64"/>
      <c r="C500" t="s">
        <v>428</v>
      </c>
      <c r="D500">
        <v>2670</v>
      </c>
      <c r="E500">
        <v>3010</v>
      </c>
      <c r="F500">
        <v>2676</v>
      </c>
      <c r="G500">
        <v>2155</v>
      </c>
      <c r="H500">
        <v>228</v>
      </c>
      <c r="I500">
        <v>983</v>
      </c>
      <c r="J500">
        <v>2531</v>
      </c>
      <c r="K500">
        <v>460</v>
      </c>
      <c r="L500">
        <v>1637</v>
      </c>
      <c r="M500">
        <v>2659</v>
      </c>
      <c r="N500">
        <v>300</v>
      </c>
      <c r="O500">
        <v>1371</v>
      </c>
      <c r="P500">
        <v>1964</v>
      </c>
      <c r="Q500">
        <v>1750</v>
      </c>
      <c r="R500">
        <v>1067</v>
      </c>
      <c r="S500">
        <v>738</v>
      </c>
      <c r="T500">
        <v>1787</v>
      </c>
      <c r="U500">
        <v>954</v>
      </c>
      <c r="V500">
        <v>1394</v>
      </c>
      <c r="W500">
        <v>1004</v>
      </c>
      <c r="X500">
        <v>1226</v>
      </c>
      <c r="Y500">
        <v>637</v>
      </c>
      <c r="Z500">
        <v>408</v>
      </c>
      <c r="AA500">
        <v>6005</v>
      </c>
      <c r="AB500">
        <v>2300</v>
      </c>
      <c r="AC500">
        <v>1091</v>
      </c>
    </row>
    <row r="501" spans="1:29" x14ac:dyDescent="0.2">
      <c r="A501" s="64"/>
      <c r="B501" s="64" t="s">
        <v>607</v>
      </c>
      <c r="C501" t="s">
        <v>432</v>
      </c>
      <c r="D501">
        <v>58</v>
      </c>
      <c r="E501">
        <v>554</v>
      </c>
      <c r="F501">
        <v>41</v>
      </c>
      <c r="G501">
        <v>61</v>
      </c>
      <c r="H501">
        <v>4</v>
      </c>
      <c r="I501">
        <v>26</v>
      </c>
      <c r="J501">
        <v>72</v>
      </c>
      <c r="K501">
        <v>15</v>
      </c>
      <c r="L501">
        <v>11</v>
      </c>
      <c r="M501">
        <v>20</v>
      </c>
      <c r="N501">
        <v>5</v>
      </c>
      <c r="O501">
        <v>23</v>
      </c>
      <c r="P501">
        <v>37</v>
      </c>
      <c r="Q501">
        <v>35</v>
      </c>
      <c r="R501">
        <v>13</v>
      </c>
      <c r="S501">
        <v>13</v>
      </c>
      <c r="T501">
        <v>22</v>
      </c>
      <c r="U501">
        <v>3</v>
      </c>
      <c r="V501">
        <v>18</v>
      </c>
      <c r="W501">
        <v>23</v>
      </c>
      <c r="X501">
        <v>30</v>
      </c>
      <c r="Y501">
        <v>8</v>
      </c>
      <c r="Z501">
        <v>7</v>
      </c>
      <c r="AA501">
        <v>778</v>
      </c>
      <c r="AB501">
        <v>236</v>
      </c>
      <c r="AC501">
        <v>13</v>
      </c>
    </row>
    <row r="502" spans="1:29" x14ac:dyDescent="0.2">
      <c r="A502" s="64"/>
      <c r="B502" s="64"/>
      <c r="C502" t="s">
        <v>431</v>
      </c>
      <c r="D502">
        <v>63</v>
      </c>
      <c r="E502">
        <v>578</v>
      </c>
      <c r="F502">
        <v>48</v>
      </c>
      <c r="G502">
        <v>59</v>
      </c>
      <c r="H502">
        <v>5</v>
      </c>
      <c r="I502">
        <v>24</v>
      </c>
      <c r="J502">
        <v>79</v>
      </c>
      <c r="K502">
        <v>15</v>
      </c>
      <c r="L502">
        <v>15</v>
      </c>
      <c r="M502">
        <v>27</v>
      </c>
      <c r="N502">
        <v>7</v>
      </c>
      <c r="O502">
        <v>28</v>
      </c>
      <c r="P502">
        <v>45</v>
      </c>
      <c r="Q502">
        <v>39</v>
      </c>
      <c r="R502">
        <v>16</v>
      </c>
      <c r="S502">
        <v>16</v>
      </c>
      <c r="T502">
        <v>23</v>
      </c>
      <c r="U502">
        <v>7</v>
      </c>
      <c r="V502">
        <v>21</v>
      </c>
      <c r="W502">
        <v>26</v>
      </c>
      <c r="X502">
        <v>29</v>
      </c>
      <c r="Y502">
        <v>13</v>
      </c>
      <c r="Z502">
        <v>4</v>
      </c>
      <c r="AA502">
        <v>880</v>
      </c>
      <c r="AB502">
        <v>253</v>
      </c>
      <c r="AC502">
        <v>14</v>
      </c>
    </row>
    <row r="503" spans="1:29" x14ac:dyDescent="0.2">
      <c r="A503" s="64"/>
      <c r="B503" s="64"/>
      <c r="C503" t="s">
        <v>430</v>
      </c>
      <c r="D503">
        <v>71</v>
      </c>
      <c r="E503">
        <v>626</v>
      </c>
      <c r="F503">
        <v>54</v>
      </c>
      <c r="G503">
        <v>65</v>
      </c>
      <c r="H503">
        <v>5</v>
      </c>
      <c r="I503">
        <v>33</v>
      </c>
      <c r="J503">
        <v>98</v>
      </c>
      <c r="K503">
        <v>19</v>
      </c>
      <c r="L503">
        <v>12</v>
      </c>
      <c r="M503">
        <v>31</v>
      </c>
      <c r="N503">
        <v>10</v>
      </c>
      <c r="O503">
        <v>29</v>
      </c>
      <c r="P503">
        <v>55</v>
      </c>
      <c r="Q503">
        <v>45</v>
      </c>
      <c r="R503">
        <v>12</v>
      </c>
      <c r="S503">
        <v>20</v>
      </c>
      <c r="T503">
        <v>23</v>
      </c>
      <c r="U503">
        <v>8</v>
      </c>
      <c r="V503">
        <v>27</v>
      </c>
      <c r="W503">
        <v>28</v>
      </c>
      <c r="X503">
        <v>31</v>
      </c>
      <c r="Y503">
        <v>11</v>
      </c>
      <c r="Z503">
        <v>4</v>
      </c>
      <c r="AA503">
        <v>940</v>
      </c>
      <c r="AB503">
        <v>281</v>
      </c>
      <c r="AC503">
        <v>18</v>
      </c>
    </row>
    <row r="504" spans="1:29" x14ac:dyDescent="0.2">
      <c r="A504" s="64"/>
      <c r="B504" s="64"/>
      <c r="C504" t="s">
        <v>429</v>
      </c>
      <c r="D504">
        <v>85</v>
      </c>
      <c r="E504">
        <v>714</v>
      </c>
      <c r="F504">
        <v>64</v>
      </c>
      <c r="G504">
        <v>84</v>
      </c>
      <c r="H504">
        <v>5</v>
      </c>
      <c r="I504">
        <v>44</v>
      </c>
      <c r="J504">
        <v>117</v>
      </c>
      <c r="K504">
        <v>18</v>
      </c>
      <c r="L504">
        <v>19</v>
      </c>
      <c r="M504">
        <v>35</v>
      </c>
      <c r="N504">
        <v>15</v>
      </c>
      <c r="O504">
        <v>36</v>
      </c>
      <c r="P504">
        <v>64</v>
      </c>
      <c r="Q504">
        <v>52</v>
      </c>
      <c r="R504">
        <v>18</v>
      </c>
      <c r="S504">
        <v>22</v>
      </c>
      <c r="T504">
        <v>27</v>
      </c>
      <c r="U504">
        <v>9</v>
      </c>
      <c r="V504">
        <v>37</v>
      </c>
      <c r="W504">
        <v>34</v>
      </c>
      <c r="X504">
        <v>36</v>
      </c>
      <c r="Y504">
        <v>10</v>
      </c>
      <c r="Z504">
        <v>10</v>
      </c>
      <c r="AA504">
        <v>1065</v>
      </c>
      <c r="AB504">
        <v>327</v>
      </c>
      <c r="AC504">
        <v>20</v>
      </c>
    </row>
    <row r="505" spans="1:29" x14ac:dyDescent="0.2">
      <c r="A505" s="64"/>
      <c r="B505" s="64"/>
      <c r="C505" t="s">
        <v>428</v>
      </c>
      <c r="D505">
        <v>89</v>
      </c>
      <c r="E505">
        <v>754</v>
      </c>
      <c r="F505">
        <v>84</v>
      </c>
      <c r="G505">
        <v>104</v>
      </c>
      <c r="H505">
        <v>6</v>
      </c>
      <c r="I505">
        <v>48</v>
      </c>
      <c r="J505">
        <v>138</v>
      </c>
      <c r="K505">
        <v>17</v>
      </c>
      <c r="L505">
        <v>22</v>
      </c>
      <c r="M505">
        <v>33</v>
      </c>
      <c r="N505">
        <v>18</v>
      </c>
      <c r="O505">
        <v>47</v>
      </c>
      <c r="P505">
        <v>79</v>
      </c>
      <c r="Q505">
        <v>55</v>
      </c>
      <c r="R505">
        <v>21</v>
      </c>
      <c r="S505">
        <v>30</v>
      </c>
      <c r="T505">
        <v>29</v>
      </c>
      <c r="U505">
        <v>9</v>
      </c>
      <c r="V505">
        <v>42</v>
      </c>
      <c r="W505">
        <v>41</v>
      </c>
      <c r="X505">
        <v>41</v>
      </c>
      <c r="Y505">
        <v>13</v>
      </c>
      <c r="Z505">
        <v>14</v>
      </c>
      <c r="AA505">
        <v>1189</v>
      </c>
      <c r="AB505">
        <v>367</v>
      </c>
      <c r="AC505">
        <v>25</v>
      </c>
    </row>
    <row r="506" spans="1:29" x14ac:dyDescent="0.2">
      <c r="A506" s="64"/>
      <c r="B506" s="64" t="s">
        <v>608</v>
      </c>
      <c r="C506" t="s">
        <v>432</v>
      </c>
      <c r="D506">
        <v>6085</v>
      </c>
      <c r="E506">
        <v>10196</v>
      </c>
      <c r="F506">
        <v>4065</v>
      </c>
      <c r="G506">
        <v>5092</v>
      </c>
      <c r="H506">
        <v>201</v>
      </c>
      <c r="I506">
        <v>3315</v>
      </c>
      <c r="J506">
        <v>5114</v>
      </c>
      <c r="K506">
        <v>384</v>
      </c>
      <c r="L506">
        <v>937</v>
      </c>
      <c r="M506">
        <v>1742</v>
      </c>
      <c r="N506">
        <v>505</v>
      </c>
      <c r="O506">
        <v>1317</v>
      </c>
      <c r="P506">
        <v>3655</v>
      </c>
      <c r="Q506">
        <v>1249</v>
      </c>
      <c r="R506">
        <v>740</v>
      </c>
      <c r="S506">
        <v>883</v>
      </c>
      <c r="T506">
        <v>2048</v>
      </c>
      <c r="U506">
        <v>266</v>
      </c>
      <c r="V506">
        <v>1972</v>
      </c>
      <c r="W506">
        <v>2226</v>
      </c>
      <c r="X506">
        <v>1905</v>
      </c>
      <c r="Y506">
        <v>241</v>
      </c>
      <c r="Z506">
        <v>949</v>
      </c>
      <c r="AA506">
        <v>25703</v>
      </c>
      <c r="AB506">
        <v>10579</v>
      </c>
      <c r="AC506">
        <v>500</v>
      </c>
    </row>
    <row r="507" spans="1:29" x14ac:dyDescent="0.2">
      <c r="A507" s="64"/>
      <c r="B507" s="64"/>
      <c r="C507" t="s">
        <v>431</v>
      </c>
      <c r="D507">
        <v>7261</v>
      </c>
      <c r="E507">
        <v>11940</v>
      </c>
      <c r="F507">
        <v>4902</v>
      </c>
      <c r="G507">
        <v>5825</v>
      </c>
      <c r="H507">
        <v>259</v>
      </c>
      <c r="I507">
        <v>3479</v>
      </c>
      <c r="J507">
        <v>6063</v>
      </c>
      <c r="K507">
        <v>470</v>
      </c>
      <c r="L507">
        <v>1162</v>
      </c>
      <c r="M507">
        <v>2262</v>
      </c>
      <c r="N507">
        <v>619</v>
      </c>
      <c r="O507">
        <v>1665</v>
      </c>
      <c r="P507">
        <v>4421</v>
      </c>
      <c r="Q507">
        <v>1528</v>
      </c>
      <c r="R507">
        <v>958</v>
      </c>
      <c r="S507">
        <v>1101</v>
      </c>
      <c r="T507">
        <v>2524</v>
      </c>
      <c r="U507">
        <v>305</v>
      </c>
      <c r="V507">
        <v>2568</v>
      </c>
      <c r="W507">
        <v>2658</v>
      </c>
      <c r="X507">
        <v>2482</v>
      </c>
      <c r="Y507">
        <v>300</v>
      </c>
      <c r="Z507">
        <v>1143</v>
      </c>
      <c r="AA507">
        <v>29604</v>
      </c>
      <c r="AB507">
        <v>11831</v>
      </c>
      <c r="AC507">
        <v>563</v>
      </c>
    </row>
    <row r="508" spans="1:29" x14ac:dyDescent="0.2">
      <c r="A508" s="64"/>
      <c r="B508" s="64"/>
      <c r="C508" t="s">
        <v>430</v>
      </c>
      <c r="D508">
        <v>8156</v>
      </c>
      <c r="E508">
        <v>13404</v>
      </c>
      <c r="F508">
        <v>5585</v>
      </c>
      <c r="G508">
        <v>6670</v>
      </c>
      <c r="H508">
        <v>318</v>
      </c>
      <c r="I508">
        <v>3942</v>
      </c>
      <c r="J508">
        <v>7063</v>
      </c>
      <c r="K508">
        <v>602</v>
      </c>
      <c r="L508">
        <v>1343</v>
      </c>
      <c r="M508">
        <v>2768</v>
      </c>
      <c r="N508">
        <v>741</v>
      </c>
      <c r="O508">
        <v>2012</v>
      </c>
      <c r="P508">
        <v>5244</v>
      </c>
      <c r="Q508">
        <v>1728</v>
      </c>
      <c r="R508">
        <v>1168</v>
      </c>
      <c r="S508">
        <v>1348</v>
      </c>
      <c r="T508">
        <v>2980</v>
      </c>
      <c r="U508">
        <v>335</v>
      </c>
      <c r="V508">
        <v>3204</v>
      </c>
      <c r="W508">
        <v>3099</v>
      </c>
      <c r="X508">
        <v>3197</v>
      </c>
      <c r="Y508">
        <v>348</v>
      </c>
      <c r="Z508">
        <v>1355</v>
      </c>
      <c r="AA508">
        <v>32371</v>
      </c>
      <c r="AB508">
        <v>12955</v>
      </c>
      <c r="AC508">
        <v>635</v>
      </c>
    </row>
    <row r="509" spans="1:29" x14ac:dyDescent="0.2">
      <c r="A509" s="64"/>
      <c r="B509" s="64"/>
      <c r="C509" t="s">
        <v>429</v>
      </c>
      <c r="D509">
        <v>8879</v>
      </c>
      <c r="E509">
        <v>14552</v>
      </c>
      <c r="F509">
        <v>6297</v>
      </c>
      <c r="G509">
        <v>7400</v>
      </c>
      <c r="H509">
        <v>343</v>
      </c>
      <c r="I509">
        <v>4463</v>
      </c>
      <c r="J509">
        <v>7953</v>
      </c>
      <c r="K509">
        <v>673</v>
      </c>
      <c r="L509">
        <v>1547</v>
      </c>
      <c r="M509">
        <v>3068</v>
      </c>
      <c r="N509">
        <v>827</v>
      </c>
      <c r="O509">
        <v>2254</v>
      </c>
      <c r="P509">
        <v>6000</v>
      </c>
      <c r="Q509">
        <v>1941</v>
      </c>
      <c r="R509">
        <v>1343</v>
      </c>
      <c r="S509">
        <v>1563</v>
      </c>
      <c r="T509">
        <v>3338</v>
      </c>
      <c r="U509">
        <v>368</v>
      </c>
      <c r="V509">
        <v>3660</v>
      </c>
      <c r="W509">
        <v>3691</v>
      </c>
      <c r="X509">
        <v>3766</v>
      </c>
      <c r="Y509">
        <v>394</v>
      </c>
      <c r="Z509">
        <v>1555</v>
      </c>
      <c r="AA509">
        <v>34741</v>
      </c>
      <c r="AB509">
        <v>14196</v>
      </c>
      <c r="AC509">
        <v>695</v>
      </c>
    </row>
    <row r="510" spans="1:29" x14ac:dyDescent="0.2">
      <c r="A510" s="64"/>
      <c r="B510" s="64"/>
      <c r="C510" t="s">
        <v>428</v>
      </c>
      <c r="D510">
        <v>9768</v>
      </c>
      <c r="E510">
        <v>15638</v>
      </c>
      <c r="F510">
        <v>7173</v>
      </c>
      <c r="G510">
        <v>8728</v>
      </c>
      <c r="H510">
        <v>421</v>
      </c>
      <c r="I510">
        <v>5339</v>
      </c>
      <c r="J510">
        <v>9103</v>
      </c>
      <c r="K510">
        <v>811</v>
      </c>
      <c r="L510">
        <v>1720</v>
      </c>
      <c r="M510">
        <v>3544</v>
      </c>
      <c r="N510">
        <v>1005</v>
      </c>
      <c r="O510">
        <v>2591</v>
      </c>
      <c r="P510">
        <v>6868</v>
      </c>
      <c r="Q510">
        <v>2226</v>
      </c>
      <c r="R510">
        <v>1623</v>
      </c>
      <c r="S510">
        <v>1942</v>
      </c>
      <c r="T510">
        <v>3837</v>
      </c>
      <c r="U510">
        <v>406</v>
      </c>
      <c r="V510">
        <v>4323</v>
      </c>
      <c r="W510">
        <v>4390</v>
      </c>
      <c r="X510">
        <v>4683</v>
      </c>
      <c r="Y510">
        <v>453</v>
      </c>
      <c r="Z510">
        <v>1814</v>
      </c>
      <c r="AA510">
        <v>37120</v>
      </c>
      <c r="AB510">
        <v>15675</v>
      </c>
      <c r="AC510">
        <v>795</v>
      </c>
    </row>
    <row r="511" spans="1:29" x14ac:dyDescent="0.2">
      <c r="A511" s="64"/>
      <c r="B511" s="64" t="s">
        <v>609</v>
      </c>
      <c r="C511" t="s">
        <v>432</v>
      </c>
      <c r="D511">
        <v>11434</v>
      </c>
      <c r="E511">
        <v>11336</v>
      </c>
      <c r="F511">
        <v>3604</v>
      </c>
      <c r="G511">
        <v>4011</v>
      </c>
      <c r="H511">
        <v>6808</v>
      </c>
      <c r="I511">
        <v>2599</v>
      </c>
      <c r="J511">
        <v>8522</v>
      </c>
      <c r="K511">
        <v>5733</v>
      </c>
      <c r="L511">
        <v>13191</v>
      </c>
      <c r="M511">
        <v>12931</v>
      </c>
      <c r="N511">
        <v>3942</v>
      </c>
      <c r="O511">
        <v>9466</v>
      </c>
      <c r="P511">
        <v>9422</v>
      </c>
      <c r="Q511">
        <v>5804</v>
      </c>
      <c r="R511">
        <v>5393</v>
      </c>
      <c r="S511">
        <v>9739</v>
      </c>
      <c r="T511">
        <v>6619</v>
      </c>
      <c r="U511">
        <v>11585</v>
      </c>
      <c r="V511">
        <v>8756</v>
      </c>
      <c r="W511">
        <v>2576</v>
      </c>
      <c r="X511">
        <v>12306</v>
      </c>
      <c r="Y511">
        <v>10417</v>
      </c>
      <c r="Z511">
        <v>6508</v>
      </c>
      <c r="AA511">
        <v>31974</v>
      </c>
      <c r="AB511">
        <v>5676</v>
      </c>
      <c r="AC511">
        <v>18816</v>
      </c>
    </row>
    <row r="512" spans="1:29" x14ac:dyDescent="0.2">
      <c r="A512" s="64"/>
      <c r="B512" s="64"/>
      <c r="C512" t="s">
        <v>431</v>
      </c>
      <c r="D512">
        <v>11504</v>
      </c>
      <c r="E512">
        <v>11011</v>
      </c>
      <c r="F512">
        <v>3674</v>
      </c>
      <c r="G512">
        <v>3921</v>
      </c>
      <c r="H512">
        <v>7176</v>
      </c>
      <c r="I512">
        <v>2432</v>
      </c>
      <c r="J512">
        <v>8405</v>
      </c>
      <c r="K512">
        <v>5783</v>
      </c>
      <c r="L512">
        <v>13227</v>
      </c>
      <c r="M512">
        <v>12875</v>
      </c>
      <c r="N512">
        <v>3820</v>
      </c>
      <c r="O512">
        <v>8748</v>
      </c>
      <c r="P512">
        <v>9267</v>
      </c>
      <c r="Q512">
        <v>5630</v>
      </c>
      <c r="R512">
        <v>4879</v>
      </c>
      <c r="S512">
        <v>9616</v>
      </c>
      <c r="T512">
        <v>6428</v>
      </c>
      <c r="U512">
        <v>12102</v>
      </c>
      <c r="V512">
        <v>8597</v>
      </c>
      <c r="W512">
        <v>2560</v>
      </c>
      <c r="X512">
        <v>12553</v>
      </c>
      <c r="Y512">
        <v>11151</v>
      </c>
      <c r="Z512">
        <v>6207</v>
      </c>
      <c r="AA512">
        <v>32846</v>
      </c>
      <c r="AB512">
        <v>5708</v>
      </c>
      <c r="AC512">
        <v>19174</v>
      </c>
    </row>
    <row r="513" spans="1:29" x14ac:dyDescent="0.2">
      <c r="A513" s="64"/>
      <c r="B513" s="64"/>
      <c r="C513" t="s">
        <v>430</v>
      </c>
      <c r="D513">
        <v>11185</v>
      </c>
      <c r="E513">
        <v>10657</v>
      </c>
      <c r="F513">
        <v>3600</v>
      </c>
      <c r="G513">
        <v>3823</v>
      </c>
      <c r="H513">
        <v>7374</v>
      </c>
      <c r="I513">
        <v>2313</v>
      </c>
      <c r="J513">
        <v>8360</v>
      </c>
      <c r="K513">
        <v>5900</v>
      </c>
      <c r="L513">
        <v>12587</v>
      </c>
      <c r="M513">
        <v>12802</v>
      </c>
      <c r="N513">
        <v>3763</v>
      </c>
      <c r="O513">
        <v>8411</v>
      </c>
      <c r="P513">
        <v>9449</v>
      </c>
      <c r="Q513">
        <v>5509</v>
      </c>
      <c r="R513">
        <v>4623</v>
      </c>
      <c r="S513">
        <v>9549</v>
      </c>
      <c r="T513">
        <v>6329</v>
      </c>
      <c r="U513">
        <v>11954</v>
      </c>
      <c r="V513">
        <v>8513</v>
      </c>
      <c r="W513">
        <v>2541</v>
      </c>
      <c r="X513">
        <v>12839</v>
      </c>
      <c r="Y513">
        <v>11467</v>
      </c>
      <c r="Z513">
        <v>6258</v>
      </c>
      <c r="AA513">
        <v>33131</v>
      </c>
      <c r="AB513">
        <v>5605</v>
      </c>
      <c r="AC513">
        <v>18863</v>
      </c>
    </row>
    <row r="514" spans="1:29" x14ac:dyDescent="0.2">
      <c r="A514" s="64"/>
      <c r="B514" s="64"/>
      <c r="C514" t="s">
        <v>429</v>
      </c>
      <c r="D514">
        <v>10243</v>
      </c>
      <c r="E514">
        <v>9494</v>
      </c>
      <c r="F514">
        <v>3355</v>
      </c>
      <c r="G514">
        <v>3534</v>
      </c>
      <c r="H514">
        <v>6845</v>
      </c>
      <c r="I514">
        <v>2024</v>
      </c>
      <c r="J514">
        <v>7619</v>
      </c>
      <c r="K514">
        <v>5177</v>
      </c>
      <c r="L514">
        <v>11372</v>
      </c>
      <c r="M514">
        <v>11811</v>
      </c>
      <c r="N514">
        <v>3405</v>
      </c>
      <c r="O514">
        <v>7568</v>
      </c>
      <c r="P514">
        <v>8643</v>
      </c>
      <c r="Q514">
        <v>4813</v>
      </c>
      <c r="R514">
        <v>4165</v>
      </c>
      <c r="S514">
        <v>8777</v>
      </c>
      <c r="T514">
        <v>5690</v>
      </c>
      <c r="U514">
        <v>11188</v>
      </c>
      <c r="V514">
        <v>7686</v>
      </c>
      <c r="W514">
        <v>2426</v>
      </c>
      <c r="X514">
        <v>11840</v>
      </c>
      <c r="Y514">
        <v>10751</v>
      </c>
      <c r="Z514">
        <v>5776</v>
      </c>
      <c r="AA514">
        <v>30714</v>
      </c>
      <c r="AB514">
        <v>5179</v>
      </c>
      <c r="AC514">
        <v>17896</v>
      </c>
    </row>
    <row r="515" spans="1:29" x14ac:dyDescent="0.2">
      <c r="A515" s="64"/>
      <c r="B515" s="64"/>
      <c r="C515" t="s">
        <v>428</v>
      </c>
      <c r="D515">
        <v>9321</v>
      </c>
      <c r="E515">
        <v>8134</v>
      </c>
      <c r="F515">
        <v>3114</v>
      </c>
      <c r="G515">
        <v>3169</v>
      </c>
      <c r="H515">
        <v>6295</v>
      </c>
      <c r="I515">
        <v>1881</v>
      </c>
      <c r="J515">
        <v>6883</v>
      </c>
      <c r="K515">
        <v>4917</v>
      </c>
      <c r="L515">
        <v>10179</v>
      </c>
      <c r="M515">
        <v>10717</v>
      </c>
      <c r="N515">
        <v>3075</v>
      </c>
      <c r="O515">
        <v>7032</v>
      </c>
      <c r="P515">
        <v>7565</v>
      </c>
      <c r="Q515">
        <v>4287</v>
      </c>
      <c r="R515">
        <v>3809</v>
      </c>
      <c r="S515">
        <v>8135</v>
      </c>
      <c r="T515">
        <v>5036</v>
      </c>
      <c r="U515">
        <v>10461</v>
      </c>
      <c r="V515">
        <v>6936</v>
      </c>
      <c r="W515">
        <v>2276</v>
      </c>
      <c r="X515">
        <v>11283</v>
      </c>
      <c r="Y515">
        <v>10053</v>
      </c>
      <c r="Z515">
        <v>5236</v>
      </c>
      <c r="AA515">
        <v>26820</v>
      </c>
      <c r="AB515">
        <v>4754</v>
      </c>
      <c r="AC515">
        <v>17326</v>
      </c>
    </row>
    <row r="516" spans="1:29" x14ac:dyDescent="0.2">
      <c r="A516" s="64"/>
      <c r="B516" s="64" t="s">
        <v>610</v>
      </c>
      <c r="C516" t="s">
        <v>432</v>
      </c>
      <c r="D516">
        <v>3633</v>
      </c>
      <c r="E516">
        <v>5546</v>
      </c>
      <c r="F516">
        <v>2176</v>
      </c>
      <c r="G516">
        <v>2556</v>
      </c>
      <c r="H516">
        <v>213</v>
      </c>
      <c r="I516">
        <v>2124</v>
      </c>
      <c r="J516">
        <v>6074</v>
      </c>
      <c r="K516">
        <v>403</v>
      </c>
      <c r="L516">
        <v>715</v>
      </c>
      <c r="M516">
        <v>1235</v>
      </c>
      <c r="N516">
        <v>528</v>
      </c>
      <c r="O516">
        <v>1150</v>
      </c>
      <c r="P516">
        <v>2948</v>
      </c>
      <c r="Q516">
        <v>923</v>
      </c>
      <c r="R516">
        <v>812</v>
      </c>
      <c r="S516">
        <v>744</v>
      </c>
      <c r="T516">
        <v>1467</v>
      </c>
      <c r="U516">
        <v>245</v>
      </c>
      <c r="V516">
        <v>1516</v>
      </c>
      <c r="W516">
        <v>2448</v>
      </c>
      <c r="X516">
        <v>1525</v>
      </c>
      <c r="Y516">
        <v>253</v>
      </c>
      <c r="Z516">
        <v>697</v>
      </c>
      <c r="AA516">
        <v>15708</v>
      </c>
      <c r="AB516">
        <v>6652</v>
      </c>
      <c r="AC516">
        <v>403</v>
      </c>
    </row>
    <row r="517" spans="1:29" x14ac:dyDescent="0.2">
      <c r="A517" s="64"/>
      <c r="B517" s="64"/>
      <c r="C517" t="s">
        <v>431</v>
      </c>
      <c r="D517">
        <v>4281</v>
      </c>
      <c r="E517">
        <v>6249</v>
      </c>
      <c r="F517">
        <v>2518</v>
      </c>
      <c r="G517">
        <v>2774</v>
      </c>
      <c r="H517">
        <v>261</v>
      </c>
      <c r="I517">
        <v>2207</v>
      </c>
      <c r="J517">
        <v>6460</v>
      </c>
      <c r="K517">
        <v>484</v>
      </c>
      <c r="L517">
        <v>858</v>
      </c>
      <c r="M517">
        <v>1546</v>
      </c>
      <c r="N517">
        <v>574</v>
      </c>
      <c r="O517">
        <v>1367</v>
      </c>
      <c r="P517">
        <v>3333</v>
      </c>
      <c r="Q517">
        <v>1072</v>
      </c>
      <c r="R517">
        <v>1002</v>
      </c>
      <c r="S517">
        <v>930</v>
      </c>
      <c r="T517">
        <v>1759</v>
      </c>
      <c r="U517">
        <v>300</v>
      </c>
      <c r="V517">
        <v>1790</v>
      </c>
      <c r="W517">
        <v>2515</v>
      </c>
      <c r="X517">
        <v>1818</v>
      </c>
      <c r="Y517">
        <v>322</v>
      </c>
      <c r="Z517">
        <v>783</v>
      </c>
      <c r="AA517">
        <v>17161</v>
      </c>
      <c r="AB517">
        <v>7171</v>
      </c>
      <c r="AC517">
        <v>490</v>
      </c>
    </row>
    <row r="518" spans="1:29" x14ac:dyDescent="0.2">
      <c r="A518" s="64"/>
      <c r="B518" s="64"/>
      <c r="C518" t="s">
        <v>430</v>
      </c>
      <c r="D518">
        <v>5001</v>
      </c>
      <c r="E518">
        <v>7135</v>
      </c>
      <c r="F518">
        <v>3036</v>
      </c>
      <c r="G518">
        <v>3350</v>
      </c>
      <c r="H518">
        <v>398</v>
      </c>
      <c r="I518">
        <v>2512</v>
      </c>
      <c r="J518">
        <v>7119</v>
      </c>
      <c r="K518">
        <v>658</v>
      </c>
      <c r="L518">
        <v>1078</v>
      </c>
      <c r="M518">
        <v>1934</v>
      </c>
      <c r="N518">
        <v>744</v>
      </c>
      <c r="O518">
        <v>1747</v>
      </c>
      <c r="P518">
        <v>4012</v>
      </c>
      <c r="Q518">
        <v>1387</v>
      </c>
      <c r="R518">
        <v>1267</v>
      </c>
      <c r="S518">
        <v>1198</v>
      </c>
      <c r="T518">
        <v>2195</v>
      </c>
      <c r="U518">
        <v>362</v>
      </c>
      <c r="V518">
        <v>2361</v>
      </c>
      <c r="W518">
        <v>2732</v>
      </c>
      <c r="X518">
        <v>2469</v>
      </c>
      <c r="Y518">
        <v>459</v>
      </c>
      <c r="Z518">
        <v>953</v>
      </c>
      <c r="AA518">
        <v>18915</v>
      </c>
      <c r="AB518">
        <v>7806</v>
      </c>
      <c r="AC518">
        <v>572</v>
      </c>
    </row>
    <row r="519" spans="1:29" x14ac:dyDescent="0.2">
      <c r="A519" s="64"/>
      <c r="B519" s="64"/>
      <c r="C519" t="s">
        <v>429</v>
      </c>
      <c r="D519">
        <v>5447</v>
      </c>
      <c r="E519">
        <v>7534</v>
      </c>
      <c r="F519">
        <v>3357</v>
      </c>
      <c r="G519">
        <v>3694</v>
      </c>
      <c r="H519">
        <v>452</v>
      </c>
      <c r="I519">
        <v>2693</v>
      </c>
      <c r="J519">
        <v>7468</v>
      </c>
      <c r="K519">
        <v>712</v>
      </c>
      <c r="L519">
        <v>1230</v>
      </c>
      <c r="M519">
        <v>2204</v>
      </c>
      <c r="N519">
        <v>808</v>
      </c>
      <c r="O519">
        <v>1975</v>
      </c>
      <c r="P519">
        <v>4564</v>
      </c>
      <c r="Q519">
        <v>1572</v>
      </c>
      <c r="R519">
        <v>1438</v>
      </c>
      <c r="S519">
        <v>1372</v>
      </c>
      <c r="T519">
        <v>2467</v>
      </c>
      <c r="U519">
        <v>404</v>
      </c>
      <c r="V519">
        <v>2609</v>
      </c>
      <c r="W519">
        <v>2863</v>
      </c>
      <c r="X519">
        <v>2824</v>
      </c>
      <c r="Y519">
        <v>489</v>
      </c>
      <c r="Z519">
        <v>1057</v>
      </c>
      <c r="AA519">
        <v>19725</v>
      </c>
      <c r="AB519">
        <v>8193</v>
      </c>
      <c r="AC519">
        <v>636</v>
      </c>
    </row>
    <row r="520" spans="1:29" x14ac:dyDescent="0.2">
      <c r="A520" s="64"/>
      <c r="B520" s="64"/>
      <c r="C520" t="s">
        <v>428</v>
      </c>
      <c r="D520">
        <v>5930</v>
      </c>
      <c r="E520">
        <v>7938</v>
      </c>
      <c r="F520">
        <v>3800</v>
      </c>
      <c r="G520">
        <v>4120</v>
      </c>
      <c r="H520">
        <v>497</v>
      </c>
      <c r="I520">
        <v>3065</v>
      </c>
      <c r="J520">
        <v>7752</v>
      </c>
      <c r="K520">
        <v>831</v>
      </c>
      <c r="L520">
        <v>1405</v>
      </c>
      <c r="M520">
        <v>2556</v>
      </c>
      <c r="N520">
        <v>964</v>
      </c>
      <c r="O520">
        <v>2336</v>
      </c>
      <c r="P520">
        <v>5169</v>
      </c>
      <c r="Q520">
        <v>1932</v>
      </c>
      <c r="R520">
        <v>1686</v>
      </c>
      <c r="S520">
        <v>1608</v>
      </c>
      <c r="T520">
        <v>2809</v>
      </c>
      <c r="U520">
        <v>426</v>
      </c>
      <c r="V520">
        <v>3127</v>
      </c>
      <c r="W520">
        <v>3038</v>
      </c>
      <c r="X520">
        <v>3561</v>
      </c>
      <c r="Y520">
        <v>544</v>
      </c>
      <c r="Z520">
        <v>1214</v>
      </c>
      <c r="AA520">
        <v>20430</v>
      </c>
      <c r="AB520">
        <v>8459</v>
      </c>
      <c r="AC520">
        <v>788</v>
      </c>
    </row>
    <row r="521" spans="1:29" x14ac:dyDescent="0.2">
      <c r="A521" s="64"/>
      <c r="B521" s="64" t="s">
        <v>611</v>
      </c>
      <c r="C521" t="s">
        <v>432</v>
      </c>
      <c r="D521">
        <v>12053</v>
      </c>
      <c r="E521">
        <v>10677</v>
      </c>
      <c r="F521">
        <v>9906</v>
      </c>
      <c r="G521">
        <v>9335</v>
      </c>
      <c r="H521">
        <v>2643</v>
      </c>
      <c r="I521">
        <v>5853</v>
      </c>
      <c r="J521">
        <v>7378</v>
      </c>
      <c r="K521">
        <v>3240</v>
      </c>
      <c r="L521">
        <v>6522</v>
      </c>
      <c r="M521">
        <v>13983</v>
      </c>
      <c r="N521">
        <v>4612</v>
      </c>
      <c r="O521">
        <v>9328</v>
      </c>
      <c r="P521">
        <v>9750</v>
      </c>
      <c r="Q521">
        <v>8081</v>
      </c>
      <c r="R521">
        <v>5658</v>
      </c>
      <c r="S521">
        <v>7529</v>
      </c>
      <c r="T521">
        <v>14158</v>
      </c>
      <c r="U521">
        <v>3413</v>
      </c>
      <c r="V521">
        <v>19709</v>
      </c>
      <c r="W521">
        <v>3362</v>
      </c>
      <c r="X521">
        <v>17517</v>
      </c>
      <c r="Y521">
        <v>4564</v>
      </c>
      <c r="Z521">
        <v>6385</v>
      </c>
      <c r="AA521">
        <v>24395</v>
      </c>
      <c r="AB521">
        <v>11999</v>
      </c>
      <c r="AC521">
        <v>7065</v>
      </c>
    </row>
    <row r="522" spans="1:29" x14ac:dyDescent="0.2">
      <c r="A522" s="64"/>
      <c r="B522" s="64"/>
      <c r="C522" t="s">
        <v>431</v>
      </c>
      <c r="D522">
        <v>12673</v>
      </c>
      <c r="E522">
        <v>10679</v>
      </c>
      <c r="F522">
        <v>9950</v>
      </c>
      <c r="G522">
        <v>9068</v>
      </c>
      <c r="H522">
        <v>2838</v>
      </c>
      <c r="I522">
        <v>5580</v>
      </c>
      <c r="J522">
        <v>7496</v>
      </c>
      <c r="K522">
        <v>3451</v>
      </c>
      <c r="L522">
        <v>6882</v>
      </c>
      <c r="M522">
        <v>14649</v>
      </c>
      <c r="N522">
        <v>4468</v>
      </c>
      <c r="O522">
        <v>9202</v>
      </c>
      <c r="P522">
        <v>10187</v>
      </c>
      <c r="Q522">
        <v>7823</v>
      </c>
      <c r="R522">
        <v>5489</v>
      </c>
      <c r="S522">
        <v>8015</v>
      </c>
      <c r="T522">
        <v>14002</v>
      </c>
      <c r="U522">
        <v>3983</v>
      </c>
      <c r="V522">
        <v>19397</v>
      </c>
      <c r="W522">
        <v>3338</v>
      </c>
      <c r="X522">
        <v>18104</v>
      </c>
      <c r="Y522">
        <v>5353</v>
      </c>
      <c r="Z522">
        <v>6524</v>
      </c>
      <c r="AA522">
        <v>26526</v>
      </c>
      <c r="AB522">
        <v>12011</v>
      </c>
      <c r="AC522">
        <v>7618</v>
      </c>
    </row>
    <row r="523" spans="1:29" x14ac:dyDescent="0.2">
      <c r="A523" s="64"/>
      <c r="B523" s="64"/>
      <c r="C523" t="s">
        <v>430</v>
      </c>
      <c r="D523">
        <v>12642</v>
      </c>
      <c r="E523">
        <v>10676</v>
      </c>
      <c r="F523">
        <v>9903</v>
      </c>
      <c r="G523">
        <v>8689</v>
      </c>
      <c r="H523">
        <v>2991</v>
      </c>
      <c r="I523">
        <v>5380</v>
      </c>
      <c r="J523">
        <v>7528</v>
      </c>
      <c r="K523">
        <v>3696</v>
      </c>
      <c r="L523">
        <v>6943</v>
      </c>
      <c r="M523">
        <v>15082</v>
      </c>
      <c r="N523">
        <v>4427</v>
      </c>
      <c r="O523">
        <v>9123</v>
      </c>
      <c r="P523">
        <v>10710</v>
      </c>
      <c r="Q523">
        <v>7634</v>
      </c>
      <c r="R523">
        <v>5372</v>
      </c>
      <c r="S523">
        <v>8347</v>
      </c>
      <c r="T523">
        <v>13625</v>
      </c>
      <c r="U523">
        <v>4250</v>
      </c>
      <c r="V523">
        <v>19297</v>
      </c>
      <c r="W523">
        <v>3285</v>
      </c>
      <c r="X523">
        <v>18802</v>
      </c>
      <c r="Y523">
        <v>5915</v>
      </c>
      <c r="Z523">
        <v>6644</v>
      </c>
      <c r="AA523">
        <v>27558</v>
      </c>
      <c r="AB523">
        <v>11965</v>
      </c>
      <c r="AC523">
        <v>8028</v>
      </c>
    </row>
    <row r="524" spans="1:29" x14ac:dyDescent="0.2">
      <c r="A524" s="64"/>
      <c r="B524" s="64"/>
      <c r="C524" t="s">
        <v>429</v>
      </c>
      <c r="D524">
        <v>11906</v>
      </c>
      <c r="E524">
        <v>9906</v>
      </c>
      <c r="F524">
        <v>9193</v>
      </c>
      <c r="G524">
        <v>8052</v>
      </c>
      <c r="H524">
        <v>2920</v>
      </c>
      <c r="I524">
        <v>4775</v>
      </c>
      <c r="J524">
        <v>7097</v>
      </c>
      <c r="K524">
        <v>3566</v>
      </c>
      <c r="L524">
        <v>6725</v>
      </c>
      <c r="M524">
        <v>14406</v>
      </c>
      <c r="N524">
        <v>3956</v>
      </c>
      <c r="O524">
        <v>8439</v>
      </c>
      <c r="P524">
        <v>9982</v>
      </c>
      <c r="Q524">
        <v>6844</v>
      </c>
      <c r="R524">
        <v>4929</v>
      </c>
      <c r="S524">
        <v>8030</v>
      </c>
      <c r="T524">
        <v>12237</v>
      </c>
      <c r="U524">
        <v>4378</v>
      </c>
      <c r="V524">
        <v>17537</v>
      </c>
      <c r="W524">
        <v>3166</v>
      </c>
      <c r="X524">
        <v>17718</v>
      </c>
      <c r="Y524">
        <v>6051</v>
      </c>
      <c r="Z524">
        <v>6305</v>
      </c>
      <c r="AA524">
        <v>26701</v>
      </c>
      <c r="AB524">
        <v>11122</v>
      </c>
      <c r="AC524">
        <v>8401</v>
      </c>
    </row>
    <row r="525" spans="1:29" x14ac:dyDescent="0.2">
      <c r="A525" s="64"/>
      <c r="B525" s="64"/>
      <c r="C525" t="s">
        <v>428</v>
      </c>
      <c r="D525">
        <v>11127</v>
      </c>
      <c r="E525">
        <v>8891</v>
      </c>
      <c r="F525">
        <v>8499</v>
      </c>
      <c r="G525">
        <v>7290</v>
      </c>
      <c r="H525">
        <v>2878</v>
      </c>
      <c r="I525">
        <v>4372</v>
      </c>
      <c r="J525">
        <v>6483</v>
      </c>
      <c r="K525">
        <v>3567</v>
      </c>
      <c r="L525">
        <v>6465</v>
      </c>
      <c r="M525">
        <v>13729</v>
      </c>
      <c r="N525">
        <v>3827</v>
      </c>
      <c r="O525">
        <v>8088</v>
      </c>
      <c r="P525">
        <v>9638</v>
      </c>
      <c r="Q525">
        <v>6264</v>
      </c>
      <c r="R525">
        <v>4659</v>
      </c>
      <c r="S525">
        <v>7789</v>
      </c>
      <c r="T525">
        <v>11023</v>
      </c>
      <c r="U525">
        <v>4443</v>
      </c>
      <c r="V525">
        <v>16012</v>
      </c>
      <c r="W525">
        <v>2977</v>
      </c>
      <c r="X525">
        <v>17326</v>
      </c>
      <c r="Y525">
        <v>6055</v>
      </c>
      <c r="Z525">
        <v>5873</v>
      </c>
      <c r="AA525">
        <v>24110</v>
      </c>
      <c r="AB525">
        <v>10217</v>
      </c>
      <c r="AC525">
        <v>8847</v>
      </c>
    </row>
    <row r="526" spans="1:29" x14ac:dyDescent="0.2">
      <c r="A526" s="64"/>
      <c r="B526" s="64" t="s">
        <v>612</v>
      </c>
      <c r="C526" t="s">
        <v>432</v>
      </c>
      <c r="D526">
        <v>170</v>
      </c>
      <c r="E526">
        <v>883</v>
      </c>
      <c r="F526">
        <v>139</v>
      </c>
      <c r="G526">
        <v>195</v>
      </c>
      <c r="H526">
        <v>4</v>
      </c>
      <c r="I526">
        <v>108</v>
      </c>
      <c r="J526">
        <v>141</v>
      </c>
      <c r="K526">
        <v>23</v>
      </c>
      <c r="L526">
        <v>31</v>
      </c>
      <c r="M526">
        <v>52</v>
      </c>
      <c r="N526">
        <v>15</v>
      </c>
      <c r="O526">
        <v>29</v>
      </c>
      <c r="P526">
        <v>100</v>
      </c>
      <c r="Q526">
        <v>36</v>
      </c>
      <c r="R526">
        <v>13</v>
      </c>
      <c r="S526">
        <v>14</v>
      </c>
      <c r="T526">
        <v>59</v>
      </c>
      <c r="U526">
        <v>5</v>
      </c>
      <c r="V526">
        <v>80</v>
      </c>
      <c r="W526">
        <v>75</v>
      </c>
      <c r="X526">
        <v>63</v>
      </c>
      <c r="Y526">
        <v>1</v>
      </c>
      <c r="Z526">
        <v>23</v>
      </c>
      <c r="AA526">
        <v>1537</v>
      </c>
      <c r="AB526">
        <v>390</v>
      </c>
      <c r="AC526">
        <v>17</v>
      </c>
    </row>
    <row r="527" spans="1:29" x14ac:dyDescent="0.2">
      <c r="A527" s="64"/>
      <c r="B527" s="64"/>
      <c r="C527" t="s">
        <v>431</v>
      </c>
      <c r="D527">
        <v>174</v>
      </c>
      <c r="E527">
        <v>979</v>
      </c>
      <c r="F527">
        <v>171</v>
      </c>
      <c r="G527">
        <v>186</v>
      </c>
      <c r="H527">
        <v>4</v>
      </c>
      <c r="I527">
        <v>97</v>
      </c>
      <c r="J527">
        <v>160</v>
      </c>
      <c r="K527">
        <v>18</v>
      </c>
      <c r="L527">
        <v>40</v>
      </c>
      <c r="M527">
        <v>63</v>
      </c>
      <c r="N527">
        <v>21</v>
      </c>
      <c r="O527">
        <v>46</v>
      </c>
      <c r="P527">
        <v>122</v>
      </c>
      <c r="Q527">
        <v>58</v>
      </c>
      <c r="R527">
        <v>18</v>
      </c>
      <c r="S527">
        <v>26</v>
      </c>
      <c r="T527">
        <v>75</v>
      </c>
      <c r="U527">
        <v>8</v>
      </c>
      <c r="V527">
        <v>86</v>
      </c>
      <c r="W527">
        <v>86</v>
      </c>
      <c r="X527">
        <v>80</v>
      </c>
      <c r="Y527">
        <v>2</v>
      </c>
      <c r="Z527">
        <v>29</v>
      </c>
      <c r="AA527">
        <v>1797</v>
      </c>
      <c r="AB527">
        <v>466</v>
      </c>
      <c r="AC527">
        <v>19</v>
      </c>
    </row>
    <row r="528" spans="1:29" x14ac:dyDescent="0.2">
      <c r="A528" s="64"/>
      <c r="B528" s="64"/>
      <c r="C528" t="s">
        <v>430</v>
      </c>
      <c r="D528">
        <v>183</v>
      </c>
      <c r="E528">
        <v>1096</v>
      </c>
      <c r="F528">
        <v>213</v>
      </c>
      <c r="G528">
        <v>234</v>
      </c>
      <c r="H528">
        <v>7</v>
      </c>
      <c r="I528">
        <v>110</v>
      </c>
      <c r="J528">
        <v>185</v>
      </c>
      <c r="K528">
        <v>19</v>
      </c>
      <c r="L528">
        <v>40</v>
      </c>
      <c r="M528">
        <v>65</v>
      </c>
      <c r="N528">
        <v>31</v>
      </c>
      <c r="O528">
        <v>57</v>
      </c>
      <c r="P528">
        <v>131</v>
      </c>
      <c r="Q528">
        <v>68</v>
      </c>
      <c r="R528">
        <v>18</v>
      </c>
      <c r="S528">
        <v>26</v>
      </c>
      <c r="T528">
        <v>95</v>
      </c>
      <c r="U528">
        <v>6</v>
      </c>
      <c r="V528">
        <v>105</v>
      </c>
      <c r="W528">
        <v>87</v>
      </c>
      <c r="X528">
        <v>97</v>
      </c>
      <c r="Y528">
        <v>4</v>
      </c>
      <c r="Z528">
        <v>31</v>
      </c>
      <c r="AA528">
        <v>2034</v>
      </c>
      <c r="AB528">
        <v>518</v>
      </c>
      <c r="AC528">
        <v>22</v>
      </c>
    </row>
    <row r="529" spans="1:29" x14ac:dyDescent="0.2">
      <c r="A529" s="64"/>
      <c r="B529" s="64"/>
      <c r="C529" t="s">
        <v>429</v>
      </c>
      <c r="D529">
        <v>201</v>
      </c>
      <c r="E529">
        <v>1206</v>
      </c>
      <c r="F529">
        <v>255</v>
      </c>
      <c r="G529">
        <v>277</v>
      </c>
      <c r="H529">
        <v>8</v>
      </c>
      <c r="I529">
        <v>148</v>
      </c>
      <c r="J529">
        <v>195</v>
      </c>
      <c r="K529">
        <v>20</v>
      </c>
      <c r="L529">
        <v>49</v>
      </c>
      <c r="M529">
        <v>81</v>
      </c>
      <c r="N529">
        <v>32</v>
      </c>
      <c r="O529">
        <v>59</v>
      </c>
      <c r="P529">
        <v>138</v>
      </c>
      <c r="Q529">
        <v>71</v>
      </c>
      <c r="R529">
        <v>23</v>
      </c>
      <c r="S529">
        <v>35</v>
      </c>
      <c r="T529">
        <v>105</v>
      </c>
      <c r="U529">
        <v>8</v>
      </c>
      <c r="V529">
        <v>105</v>
      </c>
      <c r="W529">
        <v>105</v>
      </c>
      <c r="X529">
        <v>101</v>
      </c>
      <c r="Y529">
        <v>3</v>
      </c>
      <c r="Z529">
        <v>38</v>
      </c>
      <c r="AA529">
        <v>2240</v>
      </c>
      <c r="AB529">
        <v>604</v>
      </c>
      <c r="AC529">
        <v>19</v>
      </c>
    </row>
    <row r="530" spans="1:29" x14ac:dyDescent="0.2">
      <c r="A530" s="64"/>
      <c r="B530" s="64"/>
      <c r="C530" t="s">
        <v>428</v>
      </c>
      <c r="D530">
        <v>221</v>
      </c>
      <c r="E530">
        <v>1312</v>
      </c>
      <c r="F530">
        <v>288</v>
      </c>
      <c r="G530">
        <v>375</v>
      </c>
      <c r="H530">
        <v>5</v>
      </c>
      <c r="I530">
        <v>195</v>
      </c>
      <c r="J530">
        <v>227</v>
      </c>
      <c r="K530">
        <v>23</v>
      </c>
      <c r="L530">
        <v>54</v>
      </c>
      <c r="M530">
        <v>87</v>
      </c>
      <c r="N530">
        <v>34</v>
      </c>
      <c r="O530">
        <v>66</v>
      </c>
      <c r="P530">
        <v>160</v>
      </c>
      <c r="Q530">
        <v>90</v>
      </c>
      <c r="R530">
        <v>30</v>
      </c>
      <c r="S530">
        <v>41</v>
      </c>
      <c r="T530">
        <v>117</v>
      </c>
      <c r="U530">
        <v>7</v>
      </c>
      <c r="V530">
        <v>116</v>
      </c>
      <c r="W530">
        <v>119</v>
      </c>
      <c r="X530">
        <v>112</v>
      </c>
      <c r="Y530">
        <v>7</v>
      </c>
      <c r="Z530">
        <v>41</v>
      </c>
      <c r="AA530">
        <v>2498</v>
      </c>
      <c r="AB530">
        <v>741</v>
      </c>
      <c r="AC530">
        <v>14</v>
      </c>
    </row>
    <row r="531" spans="1:29" x14ac:dyDescent="0.2">
      <c r="A531" s="64"/>
      <c r="B531" s="64" t="s">
        <v>613</v>
      </c>
      <c r="C531" t="s">
        <v>432</v>
      </c>
      <c r="D531">
        <v>1056</v>
      </c>
      <c r="E531">
        <v>1341</v>
      </c>
      <c r="F531">
        <v>765</v>
      </c>
      <c r="G531">
        <v>793</v>
      </c>
      <c r="H531">
        <v>241</v>
      </c>
      <c r="I531">
        <v>523</v>
      </c>
      <c r="J531">
        <v>1236</v>
      </c>
      <c r="K531">
        <v>227</v>
      </c>
      <c r="L531">
        <v>492</v>
      </c>
      <c r="M531">
        <v>652</v>
      </c>
      <c r="N531">
        <v>255</v>
      </c>
      <c r="O531">
        <v>481</v>
      </c>
      <c r="P531">
        <v>1290</v>
      </c>
      <c r="Q531">
        <v>437</v>
      </c>
      <c r="R531">
        <v>353</v>
      </c>
      <c r="S531">
        <v>344</v>
      </c>
      <c r="T531">
        <v>692</v>
      </c>
      <c r="U531">
        <v>323</v>
      </c>
      <c r="V531">
        <v>696</v>
      </c>
      <c r="W531">
        <v>757</v>
      </c>
      <c r="X531">
        <v>792</v>
      </c>
      <c r="Y531">
        <v>319</v>
      </c>
      <c r="Z531">
        <v>293</v>
      </c>
      <c r="AA531">
        <v>4236</v>
      </c>
      <c r="AB531">
        <v>1387</v>
      </c>
      <c r="AC531">
        <v>285</v>
      </c>
    </row>
    <row r="532" spans="1:29" x14ac:dyDescent="0.2">
      <c r="A532" s="64"/>
      <c r="B532" s="64"/>
      <c r="C532" t="s">
        <v>431</v>
      </c>
      <c r="D532">
        <v>1422</v>
      </c>
      <c r="E532">
        <v>1737</v>
      </c>
      <c r="F532">
        <v>985</v>
      </c>
      <c r="G532">
        <v>1078</v>
      </c>
      <c r="H532">
        <v>304</v>
      </c>
      <c r="I532">
        <v>694</v>
      </c>
      <c r="J532">
        <v>1719</v>
      </c>
      <c r="K532">
        <v>316</v>
      </c>
      <c r="L532">
        <v>634</v>
      </c>
      <c r="M532">
        <v>831</v>
      </c>
      <c r="N532">
        <v>352</v>
      </c>
      <c r="O532">
        <v>644</v>
      </c>
      <c r="P532">
        <v>1687</v>
      </c>
      <c r="Q532">
        <v>615</v>
      </c>
      <c r="R532">
        <v>479</v>
      </c>
      <c r="S532">
        <v>493</v>
      </c>
      <c r="T532">
        <v>919</v>
      </c>
      <c r="U532">
        <v>405</v>
      </c>
      <c r="V532">
        <v>957</v>
      </c>
      <c r="W532">
        <v>1039</v>
      </c>
      <c r="X532">
        <v>1107</v>
      </c>
      <c r="Y532">
        <v>410</v>
      </c>
      <c r="Z532">
        <v>390</v>
      </c>
      <c r="AA532">
        <v>5635</v>
      </c>
      <c r="AB532">
        <v>1780</v>
      </c>
      <c r="AC532">
        <v>370</v>
      </c>
    </row>
    <row r="533" spans="1:29" x14ac:dyDescent="0.2">
      <c r="A533" s="64"/>
      <c r="B533" s="64"/>
      <c r="C533" t="s">
        <v>430</v>
      </c>
      <c r="D533">
        <v>1718</v>
      </c>
      <c r="E533">
        <v>2101</v>
      </c>
      <c r="F533">
        <v>1252</v>
      </c>
      <c r="G533">
        <v>1384</v>
      </c>
      <c r="H533">
        <v>405</v>
      </c>
      <c r="I533">
        <v>846</v>
      </c>
      <c r="J533">
        <v>2265</v>
      </c>
      <c r="K533">
        <v>402</v>
      </c>
      <c r="L533">
        <v>804</v>
      </c>
      <c r="M533">
        <v>1052</v>
      </c>
      <c r="N533">
        <v>490</v>
      </c>
      <c r="O533">
        <v>848</v>
      </c>
      <c r="P533">
        <v>2223</v>
      </c>
      <c r="Q533">
        <v>777</v>
      </c>
      <c r="R533">
        <v>649</v>
      </c>
      <c r="S533">
        <v>651</v>
      </c>
      <c r="T533">
        <v>1189</v>
      </c>
      <c r="U533">
        <v>506</v>
      </c>
      <c r="V533">
        <v>1233</v>
      </c>
      <c r="W533">
        <v>1368</v>
      </c>
      <c r="X533">
        <v>1497</v>
      </c>
      <c r="Y533">
        <v>523</v>
      </c>
      <c r="Z533">
        <v>467</v>
      </c>
      <c r="AA533">
        <v>6950</v>
      </c>
      <c r="AB533">
        <v>2205</v>
      </c>
      <c r="AC533">
        <v>493</v>
      </c>
    </row>
    <row r="534" spans="1:29" x14ac:dyDescent="0.2">
      <c r="A534" s="64"/>
      <c r="B534" s="64"/>
      <c r="C534" t="s">
        <v>429</v>
      </c>
      <c r="D534">
        <v>1933</v>
      </c>
      <c r="E534">
        <v>2398</v>
      </c>
      <c r="F534">
        <v>1474</v>
      </c>
      <c r="G534">
        <v>1656</v>
      </c>
      <c r="H534">
        <v>422</v>
      </c>
      <c r="I534">
        <v>1008</v>
      </c>
      <c r="J534">
        <v>2724</v>
      </c>
      <c r="K534">
        <v>450</v>
      </c>
      <c r="L534">
        <v>917</v>
      </c>
      <c r="M534">
        <v>1182</v>
      </c>
      <c r="N534">
        <v>547</v>
      </c>
      <c r="O534">
        <v>988</v>
      </c>
      <c r="P534">
        <v>2564</v>
      </c>
      <c r="Q534">
        <v>920</v>
      </c>
      <c r="R534">
        <v>755</v>
      </c>
      <c r="S534">
        <v>768</v>
      </c>
      <c r="T534">
        <v>1391</v>
      </c>
      <c r="U534">
        <v>538</v>
      </c>
      <c r="V534">
        <v>1450</v>
      </c>
      <c r="W534">
        <v>1669</v>
      </c>
      <c r="X534">
        <v>1687</v>
      </c>
      <c r="Y534">
        <v>554</v>
      </c>
      <c r="Z534">
        <v>545</v>
      </c>
      <c r="AA534">
        <v>8133</v>
      </c>
      <c r="AB534">
        <v>2572</v>
      </c>
      <c r="AC534">
        <v>544</v>
      </c>
    </row>
    <row r="535" spans="1:29" x14ac:dyDescent="0.2">
      <c r="A535" s="64"/>
      <c r="B535" s="64"/>
      <c r="C535" t="s">
        <v>428</v>
      </c>
      <c r="D535">
        <v>2353</v>
      </c>
      <c r="E535">
        <v>2958</v>
      </c>
      <c r="F535">
        <v>1958</v>
      </c>
      <c r="G535">
        <v>2184</v>
      </c>
      <c r="H535">
        <v>589</v>
      </c>
      <c r="I535">
        <v>1368</v>
      </c>
      <c r="J535">
        <v>3467</v>
      </c>
      <c r="K535">
        <v>665</v>
      </c>
      <c r="L535">
        <v>1257</v>
      </c>
      <c r="M535">
        <v>1481</v>
      </c>
      <c r="N535">
        <v>803</v>
      </c>
      <c r="O535">
        <v>1340</v>
      </c>
      <c r="P535">
        <v>3248</v>
      </c>
      <c r="Q535">
        <v>1206</v>
      </c>
      <c r="R535">
        <v>1026</v>
      </c>
      <c r="S535">
        <v>1150</v>
      </c>
      <c r="T535">
        <v>1888</v>
      </c>
      <c r="U535">
        <v>702</v>
      </c>
      <c r="V535">
        <v>1936</v>
      </c>
      <c r="W535">
        <v>2187</v>
      </c>
      <c r="X535">
        <v>2463</v>
      </c>
      <c r="Y535">
        <v>757</v>
      </c>
      <c r="Z535">
        <v>729</v>
      </c>
      <c r="AA535">
        <v>9603</v>
      </c>
      <c r="AB535">
        <v>3222</v>
      </c>
      <c r="AC535">
        <v>741</v>
      </c>
    </row>
    <row r="536" spans="1:29" x14ac:dyDescent="0.2">
      <c r="A536" s="64"/>
      <c r="B536" s="64" t="s">
        <v>614</v>
      </c>
      <c r="C536" t="s">
        <v>432</v>
      </c>
      <c r="D536">
        <v>34505</v>
      </c>
      <c r="E536">
        <v>44162</v>
      </c>
      <c r="F536">
        <v>31142</v>
      </c>
      <c r="G536">
        <v>40660</v>
      </c>
      <c r="H536">
        <v>3837</v>
      </c>
      <c r="I536">
        <v>31821</v>
      </c>
      <c r="J536">
        <v>46810</v>
      </c>
      <c r="K536">
        <v>7704</v>
      </c>
      <c r="L536">
        <v>10749</v>
      </c>
      <c r="M536">
        <v>17595</v>
      </c>
      <c r="N536">
        <v>12304</v>
      </c>
      <c r="O536">
        <v>23718</v>
      </c>
      <c r="P536">
        <v>36601</v>
      </c>
      <c r="Q536">
        <v>28015</v>
      </c>
      <c r="R536">
        <v>17724</v>
      </c>
      <c r="S536">
        <v>10208</v>
      </c>
      <c r="T536">
        <v>43263</v>
      </c>
      <c r="U536">
        <v>3335</v>
      </c>
      <c r="V536">
        <v>31462</v>
      </c>
      <c r="W536">
        <v>25564</v>
      </c>
      <c r="X536">
        <v>24017</v>
      </c>
      <c r="Y536">
        <v>4145</v>
      </c>
      <c r="Z536">
        <v>11231</v>
      </c>
      <c r="AA536">
        <v>100449</v>
      </c>
      <c r="AB536">
        <v>51072</v>
      </c>
      <c r="AC536">
        <v>5145</v>
      </c>
    </row>
    <row r="537" spans="1:29" x14ac:dyDescent="0.2">
      <c r="A537" s="64"/>
      <c r="B537" s="64"/>
      <c r="C537" t="s">
        <v>431</v>
      </c>
      <c r="D537">
        <v>39641</v>
      </c>
      <c r="E537">
        <v>50024</v>
      </c>
      <c r="F537">
        <v>35659</v>
      </c>
      <c r="G537">
        <v>44888</v>
      </c>
      <c r="H537">
        <v>4480</v>
      </c>
      <c r="I537">
        <v>33796</v>
      </c>
      <c r="J537">
        <v>51503</v>
      </c>
      <c r="K537">
        <v>8818</v>
      </c>
      <c r="L537">
        <v>12649</v>
      </c>
      <c r="M537">
        <v>20898</v>
      </c>
      <c r="N537">
        <v>13767</v>
      </c>
      <c r="O537">
        <v>26507</v>
      </c>
      <c r="P537">
        <v>41491</v>
      </c>
      <c r="Q537">
        <v>31777</v>
      </c>
      <c r="R537">
        <v>19818</v>
      </c>
      <c r="S537">
        <v>12144</v>
      </c>
      <c r="T537">
        <v>48823</v>
      </c>
      <c r="U537">
        <v>4044</v>
      </c>
      <c r="V537">
        <v>36172</v>
      </c>
      <c r="W537">
        <v>27925</v>
      </c>
      <c r="X537">
        <v>28849</v>
      </c>
      <c r="Y537">
        <v>5076</v>
      </c>
      <c r="Z537">
        <v>13199</v>
      </c>
      <c r="AA537">
        <v>114717</v>
      </c>
      <c r="AB537">
        <v>55026</v>
      </c>
      <c r="AC537">
        <v>5992</v>
      </c>
    </row>
    <row r="538" spans="1:29" x14ac:dyDescent="0.2">
      <c r="A538" s="64"/>
      <c r="B538" s="64"/>
      <c r="C538" t="s">
        <v>430</v>
      </c>
      <c r="D538">
        <v>42357</v>
      </c>
      <c r="E538">
        <v>54735</v>
      </c>
      <c r="F538">
        <v>38256</v>
      </c>
      <c r="G538">
        <v>47247</v>
      </c>
      <c r="H538">
        <v>4981</v>
      </c>
      <c r="I538">
        <v>35202</v>
      </c>
      <c r="J538">
        <v>54832</v>
      </c>
      <c r="K538">
        <v>9990</v>
      </c>
      <c r="L538">
        <v>13836</v>
      </c>
      <c r="M538">
        <v>23722</v>
      </c>
      <c r="N538">
        <v>15270</v>
      </c>
      <c r="O538">
        <v>28776</v>
      </c>
      <c r="P538">
        <v>46469</v>
      </c>
      <c r="Q538">
        <v>34687</v>
      </c>
      <c r="R538">
        <v>21393</v>
      </c>
      <c r="S538">
        <v>13506</v>
      </c>
      <c r="T538">
        <v>52336</v>
      </c>
      <c r="U538">
        <v>4410</v>
      </c>
      <c r="V538">
        <v>39709</v>
      </c>
      <c r="W538">
        <v>29691</v>
      </c>
      <c r="X538">
        <v>33146</v>
      </c>
      <c r="Y538">
        <v>5681</v>
      </c>
      <c r="Z538">
        <v>14880</v>
      </c>
      <c r="AA538">
        <v>124632</v>
      </c>
      <c r="AB538">
        <v>57432</v>
      </c>
      <c r="AC538">
        <v>6542</v>
      </c>
    </row>
    <row r="539" spans="1:29" x14ac:dyDescent="0.2">
      <c r="A539" s="64"/>
      <c r="B539" s="64"/>
      <c r="C539" t="s">
        <v>429</v>
      </c>
      <c r="D539">
        <v>42783</v>
      </c>
      <c r="E539">
        <v>55709</v>
      </c>
      <c r="F539">
        <v>38817</v>
      </c>
      <c r="G539">
        <v>47820</v>
      </c>
      <c r="H539">
        <v>5062</v>
      </c>
      <c r="I539">
        <v>35134</v>
      </c>
      <c r="J539">
        <v>55643</v>
      </c>
      <c r="K539">
        <v>9804</v>
      </c>
      <c r="L539">
        <v>14416</v>
      </c>
      <c r="M539">
        <v>24605</v>
      </c>
      <c r="N539">
        <v>15329</v>
      </c>
      <c r="O539">
        <v>29453</v>
      </c>
      <c r="P539">
        <v>47301</v>
      </c>
      <c r="Q539">
        <v>34795</v>
      </c>
      <c r="R539">
        <v>21548</v>
      </c>
      <c r="S539">
        <v>13830</v>
      </c>
      <c r="T539">
        <v>52587</v>
      </c>
      <c r="U539">
        <v>4618</v>
      </c>
      <c r="V539">
        <v>39912</v>
      </c>
      <c r="W539">
        <v>30236</v>
      </c>
      <c r="X539">
        <v>34407</v>
      </c>
      <c r="Y539">
        <v>5881</v>
      </c>
      <c r="Z539">
        <v>15592</v>
      </c>
      <c r="AA539">
        <v>126733</v>
      </c>
      <c r="AB539">
        <v>57504</v>
      </c>
      <c r="AC539">
        <v>6953</v>
      </c>
    </row>
    <row r="540" spans="1:29" x14ac:dyDescent="0.2">
      <c r="A540" s="64"/>
      <c r="B540" s="64"/>
      <c r="C540" t="s">
        <v>428</v>
      </c>
      <c r="D540">
        <v>42803</v>
      </c>
      <c r="E540">
        <v>55373</v>
      </c>
      <c r="F540">
        <v>39020</v>
      </c>
      <c r="G540">
        <v>48586</v>
      </c>
      <c r="H540">
        <v>5324</v>
      </c>
      <c r="I540">
        <v>36322</v>
      </c>
      <c r="J540">
        <v>56075</v>
      </c>
      <c r="K540">
        <v>10503</v>
      </c>
      <c r="L540">
        <v>15016</v>
      </c>
      <c r="M540">
        <v>25408</v>
      </c>
      <c r="N540">
        <v>16717</v>
      </c>
      <c r="O540">
        <v>31198</v>
      </c>
      <c r="P540">
        <v>48255</v>
      </c>
      <c r="Q540">
        <v>35745</v>
      </c>
      <c r="R540">
        <v>22583</v>
      </c>
      <c r="S540">
        <v>14524</v>
      </c>
      <c r="T540">
        <v>53532</v>
      </c>
      <c r="U540">
        <v>4776</v>
      </c>
      <c r="V540">
        <v>41095</v>
      </c>
      <c r="W540">
        <v>30800</v>
      </c>
      <c r="X540">
        <v>38106</v>
      </c>
      <c r="Y540">
        <v>6111</v>
      </c>
      <c r="Z540">
        <v>16416</v>
      </c>
      <c r="AA540">
        <v>123191</v>
      </c>
      <c r="AB540">
        <v>57362</v>
      </c>
      <c r="AC540">
        <v>7563</v>
      </c>
    </row>
    <row r="541" spans="1:29" x14ac:dyDescent="0.2">
      <c r="A541" s="64"/>
      <c r="B541" s="64" t="s">
        <v>615</v>
      </c>
      <c r="C541" t="s">
        <v>432</v>
      </c>
      <c r="D541">
        <v>3865</v>
      </c>
      <c r="E541">
        <v>10398</v>
      </c>
      <c r="F541">
        <v>3390</v>
      </c>
      <c r="G541">
        <v>4513</v>
      </c>
      <c r="H541">
        <v>75</v>
      </c>
      <c r="I541">
        <v>2629</v>
      </c>
      <c r="J541">
        <v>3411</v>
      </c>
      <c r="K541">
        <v>271</v>
      </c>
      <c r="L541">
        <v>654</v>
      </c>
      <c r="M541">
        <v>1486</v>
      </c>
      <c r="N541">
        <v>564</v>
      </c>
      <c r="O541">
        <v>1056</v>
      </c>
      <c r="P541">
        <v>2147</v>
      </c>
      <c r="Q541">
        <v>998</v>
      </c>
      <c r="R541">
        <v>747</v>
      </c>
      <c r="S541">
        <v>650</v>
      </c>
      <c r="T541">
        <v>1610</v>
      </c>
      <c r="U541">
        <v>94</v>
      </c>
      <c r="V541">
        <v>1768</v>
      </c>
      <c r="W541">
        <v>1618</v>
      </c>
      <c r="X541">
        <v>1571</v>
      </c>
      <c r="Y541">
        <v>116</v>
      </c>
      <c r="Z541">
        <v>607</v>
      </c>
      <c r="AA541">
        <v>15965</v>
      </c>
      <c r="AB541">
        <v>8742</v>
      </c>
      <c r="AC541">
        <v>322</v>
      </c>
    </row>
    <row r="542" spans="1:29" x14ac:dyDescent="0.2">
      <c r="A542" s="64"/>
      <c r="B542" s="64"/>
      <c r="C542" t="s">
        <v>431</v>
      </c>
      <c r="D542">
        <v>4331</v>
      </c>
      <c r="E542">
        <v>12321</v>
      </c>
      <c r="F542">
        <v>3962</v>
      </c>
      <c r="G542">
        <v>4780</v>
      </c>
      <c r="H542">
        <v>113</v>
      </c>
      <c r="I542">
        <v>2571</v>
      </c>
      <c r="J542">
        <v>4063</v>
      </c>
      <c r="K542">
        <v>302</v>
      </c>
      <c r="L542">
        <v>762</v>
      </c>
      <c r="M542">
        <v>1737</v>
      </c>
      <c r="N542">
        <v>644</v>
      </c>
      <c r="O542">
        <v>1220</v>
      </c>
      <c r="P542">
        <v>2502</v>
      </c>
      <c r="Q542">
        <v>1141</v>
      </c>
      <c r="R542">
        <v>829</v>
      </c>
      <c r="S542">
        <v>807</v>
      </c>
      <c r="T542">
        <v>1966</v>
      </c>
      <c r="U542">
        <v>120</v>
      </c>
      <c r="V542">
        <v>2079</v>
      </c>
      <c r="W542">
        <v>1889</v>
      </c>
      <c r="X542">
        <v>1820</v>
      </c>
      <c r="Y542">
        <v>133</v>
      </c>
      <c r="Z542">
        <v>734</v>
      </c>
      <c r="AA542">
        <v>18403</v>
      </c>
      <c r="AB542">
        <v>9581</v>
      </c>
      <c r="AC542">
        <v>357</v>
      </c>
    </row>
    <row r="543" spans="1:29" x14ac:dyDescent="0.2">
      <c r="A543" s="64"/>
      <c r="B543" s="64"/>
      <c r="C543" t="s">
        <v>430</v>
      </c>
      <c r="D543">
        <v>4727</v>
      </c>
      <c r="E543">
        <v>13797</v>
      </c>
      <c r="F543">
        <v>4494</v>
      </c>
      <c r="G543">
        <v>5364</v>
      </c>
      <c r="H543">
        <v>136</v>
      </c>
      <c r="I543">
        <v>2871</v>
      </c>
      <c r="J543">
        <v>4519</v>
      </c>
      <c r="K543">
        <v>333</v>
      </c>
      <c r="L543">
        <v>798</v>
      </c>
      <c r="M543">
        <v>1885</v>
      </c>
      <c r="N543">
        <v>695</v>
      </c>
      <c r="O543">
        <v>1325</v>
      </c>
      <c r="P543">
        <v>2909</v>
      </c>
      <c r="Q543">
        <v>1283</v>
      </c>
      <c r="R543">
        <v>921</v>
      </c>
      <c r="S543">
        <v>933</v>
      </c>
      <c r="T543">
        <v>2206</v>
      </c>
      <c r="U543">
        <v>137</v>
      </c>
      <c r="V543">
        <v>2293</v>
      </c>
      <c r="W543">
        <v>2114</v>
      </c>
      <c r="X543">
        <v>2100</v>
      </c>
      <c r="Y543">
        <v>145</v>
      </c>
      <c r="Z543">
        <v>853</v>
      </c>
      <c r="AA543">
        <v>20279</v>
      </c>
      <c r="AB543">
        <v>10567</v>
      </c>
      <c r="AC543">
        <v>378</v>
      </c>
    </row>
    <row r="544" spans="1:29" x14ac:dyDescent="0.2">
      <c r="A544" s="64"/>
      <c r="B544" s="64"/>
      <c r="C544" t="s">
        <v>429</v>
      </c>
      <c r="D544">
        <v>5003</v>
      </c>
      <c r="E544">
        <v>15058</v>
      </c>
      <c r="F544">
        <v>4979</v>
      </c>
      <c r="G544">
        <v>5924</v>
      </c>
      <c r="H544">
        <v>141</v>
      </c>
      <c r="I544">
        <v>3187</v>
      </c>
      <c r="J544">
        <v>4945</v>
      </c>
      <c r="K544">
        <v>359</v>
      </c>
      <c r="L544">
        <v>822</v>
      </c>
      <c r="M544">
        <v>2030</v>
      </c>
      <c r="N544">
        <v>718</v>
      </c>
      <c r="O544">
        <v>1385</v>
      </c>
      <c r="P544">
        <v>3220</v>
      </c>
      <c r="Q544">
        <v>1329</v>
      </c>
      <c r="R544">
        <v>939</v>
      </c>
      <c r="S544">
        <v>987</v>
      </c>
      <c r="T544">
        <v>2500</v>
      </c>
      <c r="U544">
        <v>142</v>
      </c>
      <c r="V544">
        <v>2454</v>
      </c>
      <c r="W544">
        <v>2313</v>
      </c>
      <c r="X544">
        <v>2275</v>
      </c>
      <c r="Y544">
        <v>146</v>
      </c>
      <c r="Z544">
        <v>951</v>
      </c>
      <c r="AA544">
        <v>21817</v>
      </c>
      <c r="AB544">
        <v>11379</v>
      </c>
      <c r="AC544">
        <v>441</v>
      </c>
    </row>
    <row r="545" spans="1:29" x14ac:dyDescent="0.2">
      <c r="A545" s="64"/>
      <c r="B545" s="64"/>
      <c r="C545" t="s">
        <v>428</v>
      </c>
      <c r="D545">
        <v>5410</v>
      </c>
      <c r="E545">
        <v>15864</v>
      </c>
      <c r="F545">
        <v>5412</v>
      </c>
      <c r="G545">
        <v>6909</v>
      </c>
      <c r="H545">
        <v>155</v>
      </c>
      <c r="I545">
        <v>3751</v>
      </c>
      <c r="J545">
        <v>5286</v>
      </c>
      <c r="K545">
        <v>378</v>
      </c>
      <c r="L545">
        <v>848</v>
      </c>
      <c r="M545">
        <v>2182</v>
      </c>
      <c r="N545">
        <v>769</v>
      </c>
      <c r="O545">
        <v>1470</v>
      </c>
      <c r="P545">
        <v>3476</v>
      </c>
      <c r="Q545">
        <v>1399</v>
      </c>
      <c r="R545">
        <v>1040</v>
      </c>
      <c r="S545">
        <v>1064</v>
      </c>
      <c r="T545">
        <v>2792</v>
      </c>
      <c r="U545">
        <v>148</v>
      </c>
      <c r="V545">
        <v>2628</v>
      </c>
      <c r="W545">
        <v>2615</v>
      </c>
      <c r="X545">
        <v>2575</v>
      </c>
      <c r="Y545">
        <v>152</v>
      </c>
      <c r="Z545">
        <v>983</v>
      </c>
      <c r="AA545">
        <v>23025</v>
      </c>
      <c r="AB545">
        <v>12545</v>
      </c>
      <c r="AC545">
        <v>441</v>
      </c>
    </row>
    <row r="546" spans="1:29" x14ac:dyDescent="0.2">
      <c r="A546" s="64"/>
      <c r="B546" s="64" t="s">
        <v>616</v>
      </c>
      <c r="C546" t="s">
        <v>432</v>
      </c>
      <c r="D546">
        <v>1480</v>
      </c>
      <c r="E546">
        <v>2624</v>
      </c>
      <c r="F546">
        <v>1671</v>
      </c>
      <c r="G546">
        <v>1290</v>
      </c>
      <c r="H546">
        <v>838</v>
      </c>
      <c r="I546">
        <v>805</v>
      </c>
      <c r="J546">
        <v>1260</v>
      </c>
      <c r="K546">
        <v>638</v>
      </c>
      <c r="L546">
        <v>1042</v>
      </c>
      <c r="M546">
        <v>1333</v>
      </c>
      <c r="N546">
        <v>248</v>
      </c>
      <c r="O546">
        <v>1730</v>
      </c>
      <c r="P546">
        <v>1422</v>
      </c>
      <c r="Q546">
        <v>541</v>
      </c>
      <c r="R546">
        <v>353</v>
      </c>
      <c r="S546">
        <v>742</v>
      </c>
      <c r="T546">
        <v>499</v>
      </c>
      <c r="U546">
        <v>899</v>
      </c>
      <c r="V546">
        <v>1360</v>
      </c>
      <c r="W546">
        <v>472</v>
      </c>
      <c r="X546">
        <v>2006</v>
      </c>
      <c r="Y546">
        <v>768</v>
      </c>
      <c r="Z546">
        <v>412</v>
      </c>
      <c r="AA546">
        <v>7353</v>
      </c>
      <c r="AB546">
        <v>1274</v>
      </c>
      <c r="AC546">
        <v>744</v>
      </c>
    </row>
    <row r="547" spans="1:29" x14ac:dyDescent="0.2">
      <c r="A547" s="64"/>
      <c r="B547" s="64"/>
      <c r="C547" t="s">
        <v>431</v>
      </c>
      <c r="D547">
        <v>799</v>
      </c>
      <c r="E547">
        <v>1776</v>
      </c>
      <c r="F547">
        <v>1059</v>
      </c>
      <c r="G547">
        <v>1021</v>
      </c>
      <c r="H547">
        <v>528</v>
      </c>
      <c r="I547">
        <v>501</v>
      </c>
      <c r="J547">
        <v>975</v>
      </c>
      <c r="K547">
        <v>335</v>
      </c>
      <c r="L547">
        <v>434</v>
      </c>
      <c r="M547">
        <v>1146</v>
      </c>
      <c r="N547">
        <v>200</v>
      </c>
      <c r="O547">
        <v>1302</v>
      </c>
      <c r="P547">
        <v>986</v>
      </c>
      <c r="Q547">
        <v>433</v>
      </c>
      <c r="R547">
        <v>275</v>
      </c>
      <c r="S547">
        <v>368</v>
      </c>
      <c r="T547">
        <v>404</v>
      </c>
      <c r="U547">
        <v>619</v>
      </c>
      <c r="V547">
        <v>476</v>
      </c>
      <c r="W547">
        <v>404</v>
      </c>
      <c r="X547">
        <v>604</v>
      </c>
      <c r="Y547">
        <v>422</v>
      </c>
      <c r="Z547">
        <v>158</v>
      </c>
      <c r="AA547">
        <v>4142</v>
      </c>
      <c r="AB547">
        <v>766</v>
      </c>
      <c r="AC547">
        <v>365</v>
      </c>
    </row>
    <row r="548" spans="1:29" x14ac:dyDescent="0.2">
      <c r="A548" s="64"/>
      <c r="B548" s="64"/>
      <c r="C548" t="s">
        <v>430</v>
      </c>
      <c r="D548">
        <v>868</v>
      </c>
      <c r="E548">
        <v>1797</v>
      </c>
      <c r="F548">
        <v>1057</v>
      </c>
      <c r="G548">
        <v>942</v>
      </c>
      <c r="H548">
        <v>544</v>
      </c>
      <c r="I548">
        <v>501</v>
      </c>
      <c r="J548">
        <v>1030</v>
      </c>
      <c r="K548">
        <v>380</v>
      </c>
      <c r="L548">
        <v>496</v>
      </c>
      <c r="M548">
        <v>953</v>
      </c>
      <c r="N548">
        <v>194</v>
      </c>
      <c r="O548">
        <v>1228</v>
      </c>
      <c r="P548">
        <v>920</v>
      </c>
      <c r="Q548">
        <v>520</v>
      </c>
      <c r="R548">
        <v>333</v>
      </c>
      <c r="S548">
        <v>423</v>
      </c>
      <c r="T548">
        <v>453</v>
      </c>
      <c r="U548">
        <v>663</v>
      </c>
      <c r="V548">
        <v>505</v>
      </c>
      <c r="W548">
        <v>342</v>
      </c>
      <c r="X548">
        <v>772</v>
      </c>
      <c r="Y548">
        <v>411</v>
      </c>
      <c r="Z548">
        <v>193</v>
      </c>
      <c r="AA548">
        <v>4555</v>
      </c>
      <c r="AB548">
        <v>822</v>
      </c>
      <c r="AC548">
        <v>382</v>
      </c>
    </row>
    <row r="549" spans="1:29" x14ac:dyDescent="0.2">
      <c r="A549" s="64"/>
      <c r="B549" s="64"/>
      <c r="C549" t="s">
        <v>429</v>
      </c>
      <c r="D549">
        <v>946</v>
      </c>
      <c r="E549">
        <v>1799</v>
      </c>
      <c r="F549">
        <v>1054</v>
      </c>
      <c r="G549">
        <v>1000</v>
      </c>
      <c r="H549">
        <v>505</v>
      </c>
      <c r="I549">
        <v>489</v>
      </c>
      <c r="J549">
        <v>1072</v>
      </c>
      <c r="K549">
        <v>371</v>
      </c>
      <c r="L549">
        <v>545</v>
      </c>
      <c r="M549">
        <v>792</v>
      </c>
      <c r="N549">
        <v>203</v>
      </c>
      <c r="O549">
        <v>1199</v>
      </c>
      <c r="P549">
        <v>963</v>
      </c>
      <c r="Q549">
        <v>533</v>
      </c>
      <c r="R549">
        <v>417</v>
      </c>
      <c r="S549">
        <v>408</v>
      </c>
      <c r="T549">
        <v>458</v>
      </c>
      <c r="U549">
        <v>664</v>
      </c>
      <c r="V549">
        <v>543</v>
      </c>
      <c r="W549">
        <v>287</v>
      </c>
      <c r="X549">
        <v>897</v>
      </c>
      <c r="Y549">
        <v>369</v>
      </c>
      <c r="Z549">
        <v>206</v>
      </c>
      <c r="AA549">
        <v>4672</v>
      </c>
      <c r="AB549">
        <v>888</v>
      </c>
      <c r="AC549">
        <v>395</v>
      </c>
    </row>
    <row r="550" spans="1:29" x14ac:dyDescent="0.2">
      <c r="A550" s="64"/>
      <c r="B550" s="64"/>
      <c r="C550" t="s">
        <v>428</v>
      </c>
      <c r="D550">
        <v>995</v>
      </c>
      <c r="E550">
        <v>1799</v>
      </c>
      <c r="F550">
        <v>1178</v>
      </c>
      <c r="G550">
        <v>1193</v>
      </c>
      <c r="H550">
        <v>449</v>
      </c>
      <c r="I550">
        <v>569</v>
      </c>
      <c r="J550">
        <v>1246</v>
      </c>
      <c r="K550">
        <v>378</v>
      </c>
      <c r="L550">
        <v>591</v>
      </c>
      <c r="M550">
        <v>928</v>
      </c>
      <c r="N550">
        <v>255</v>
      </c>
      <c r="O550">
        <v>1270</v>
      </c>
      <c r="P550">
        <v>1050</v>
      </c>
      <c r="Q550">
        <v>628</v>
      </c>
      <c r="R550">
        <v>511</v>
      </c>
      <c r="S550">
        <v>447</v>
      </c>
      <c r="T550">
        <v>549</v>
      </c>
      <c r="U550">
        <v>661</v>
      </c>
      <c r="V550">
        <v>628</v>
      </c>
      <c r="W550">
        <v>334</v>
      </c>
      <c r="X550">
        <v>876</v>
      </c>
      <c r="Y550">
        <v>365</v>
      </c>
      <c r="Z550">
        <v>251</v>
      </c>
      <c r="AA550">
        <v>4680</v>
      </c>
      <c r="AB550">
        <v>982</v>
      </c>
      <c r="AC550">
        <v>409</v>
      </c>
    </row>
    <row r="551" spans="1:29" x14ac:dyDescent="0.2">
      <c r="A551" s="64"/>
      <c r="B551" s="64" t="s">
        <v>617</v>
      </c>
      <c r="C551" t="s">
        <v>432</v>
      </c>
      <c r="D551">
        <v>66</v>
      </c>
      <c r="E551">
        <v>770</v>
      </c>
      <c r="F551">
        <v>66</v>
      </c>
      <c r="G551">
        <v>140</v>
      </c>
      <c r="H551">
        <v>5</v>
      </c>
      <c r="I551">
        <v>65</v>
      </c>
      <c r="J551">
        <v>106</v>
      </c>
      <c r="K551">
        <v>17</v>
      </c>
      <c r="L551">
        <v>14</v>
      </c>
      <c r="M551">
        <v>25</v>
      </c>
      <c r="N551">
        <v>12</v>
      </c>
      <c r="O551">
        <v>21</v>
      </c>
      <c r="P551">
        <v>52</v>
      </c>
      <c r="Q551">
        <v>46</v>
      </c>
      <c r="R551">
        <v>18</v>
      </c>
      <c r="S551">
        <v>12</v>
      </c>
      <c r="T551">
        <v>33</v>
      </c>
      <c r="U551">
        <v>6</v>
      </c>
      <c r="V551">
        <v>41</v>
      </c>
      <c r="W551">
        <v>23</v>
      </c>
      <c r="X551">
        <v>33</v>
      </c>
      <c r="Y551">
        <v>7</v>
      </c>
      <c r="Z551">
        <v>10</v>
      </c>
      <c r="AA551">
        <v>1327</v>
      </c>
      <c r="AB551">
        <v>379</v>
      </c>
      <c r="AC551">
        <v>22</v>
      </c>
    </row>
    <row r="552" spans="1:29" x14ac:dyDescent="0.2">
      <c r="A552" s="64"/>
      <c r="B552" s="64"/>
      <c r="C552" t="s">
        <v>431</v>
      </c>
      <c r="D552">
        <v>75</v>
      </c>
      <c r="E552">
        <v>920</v>
      </c>
      <c r="F552">
        <v>69</v>
      </c>
      <c r="G552">
        <v>113</v>
      </c>
      <c r="H552">
        <v>6</v>
      </c>
      <c r="I552">
        <v>55</v>
      </c>
      <c r="J552">
        <v>114</v>
      </c>
      <c r="K552">
        <v>18</v>
      </c>
      <c r="L552">
        <v>15</v>
      </c>
      <c r="M552">
        <v>26</v>
      </c>
      <c r="N552">
        <v>13</v>
      </c>
      <c r="O552">
        <v>22</v>
      </c>
      <c r="P552">
        <v>55</v>
      </c>
      <c r="Q552">
        <v>52</v>
      </c>
      <c r="R552">
        <v>20</v>
      </c>
      <c r="S552">
        <v>15</v>
      </c>
      <c r="T552">
        <v>36</v>
      </c>
      <c r="U552">
        <v>6</v>
      </c>
      <c r="V552">
        <v>41</v>
      </c>
      <c r="W552">
        <v>27</v>
      </c>
      <c r="X552">
        <v>35</v>
      </c>
      <c r="Y552">
        <v>9</v>
      </c>
      <c r="Z552">
        <v>13</v>
      </c>
      <c r="AA552">
        <v>1484</v>
      </c>
      <c r="AB552">
        <v>419</v>
      </c>
      <c r="AC552">
        <v>25</v>
      </c>
    </row>
    <row r="553" spans="1:29" x14ac:dyDescent="0.2">
      <c r="A553" s="64"/>
      <c r="B553" s="64"/>
      <c r="C553" t="s">
        <v>430</v>
      </c>
      <c r="D553">
        <v>84</v>
      </c>
      <c r="E553">
        <v>1025</v>
      </c>
      <c r="F553">
        <v>81</v>
      </c>
      <c r="G553">
        <v>120</v>
      </c>
      <c r="H553">
        <v>6</v>
      </c>
      <c r="I553">
        <v>57</v>
      </c>
      <c r="J553">
        <v>115</v>
      </c>
      <c r="K553">
        <v>20</v>
      </c>
      <c r="L553">
        <v>18</v>
      </c>
      <c r="M553">
        <v>29</v>
      </c>
      <c r="N553">
        <v>14</v>
      </c>
      <c r="O553">
        <v>26</v>
      </c>
      <c r="P553">
        <v>63</v>
      </c>
      <c r="Q553">
        <v>58</v>
      </c>
      <c r="R553">
        <v>26</v>
      </c>
      <c r="S553">
        <v>17</v>
      </c>
      <c r="T553">
        <v>38</v>
      </c>
      <c r="U553">
        <v>6</v>
      </c>
      <c r="V553">
        <v>41</v>
      </c>
      <c r="W553">
        <v>26</v>
      </c>
      <c r="X553">
        <v>37</v>
      </c>
      <c r="Y553">
        <v>9</v>
      </c>
      <c r="Z553">
        <v>14</v>
      </c>
      <c r="AA553">
        <v>1636</v>
      </c>
      <c r="AB553">
        <v>453</v>
      </c>
      <c r="AC553">
        <v>23</v>
      </c>
    </row>
    <row r="554" spans="1:29" x14ac:dyDescent="0.2">
      <c r="A554" s="64"/>
      <c r="B554" s="64"/>
      <c r="C554" t="s">
        <v>429</v>
      </c>
      <c r="D554">
        <v>94</v>
      </c>
      <c r="E554">
        <v>1118</v>
      </c>
      <c r="F554">
        <v>84</v>
      </c>
      <c r="G554">
        <v>106</v>
      </c>
      <c r="H554">
        <v>5</v>
      </c>
      <c r="I554">
        <v>57</v>
      </c>
      <c r="J554">
        <v>125</v>
      </c>
      <c r="K554">
        <v>18</v>
      </c>
      <c r="L554">
        <v>18</v>
      </c>
      <c r="M554">
        <v>36</v>
      </c>
      <c r="N554">
        <v>15</v>
      </c>
      <c r="O554">
        <v>31</v>
      </c>
      <c r="P554">
        <v>68</v>
      </c>
      <c r="Q554">
        <v>65</v>
      </c>
      <c r="R554">
        <v>26</v>
      </c>
      <c r="S554">
        <v>20</v>
      </c>
      <c r="T554">
        <v>43</v>
      </c>
      <c r="U554">
        <v>7</v>
      </c>
      <c r="V554">
        <v>46</v>
      </c>
      <c r="W554">
        <v>27</v>
      </c>
      <c r="X554">
        <v>42</v>
      </c>
      <c r="Y554">
        <v>10</v>
      </c>
      <c r="Z554">
        <v>14</v>
      </c>
      <c r="AA554">
        <v>1800</v>
      </c>
      <c r="AB554">
        <v>501</v>
      </c>
      <c r="AC554">
        <v>23</v>
      </c>
    </row>
    <row r="555" spans="1:29" x14ac:dyDescent="0.2">
      <c r="A555" s="64"/>
      <c r="B555" s="64"/>
      <c r="C555" t="s">
        <v>428</v>
      </c>
      <c r="D555">
        <v>108</v>
      </c>
      <c r="E555">
        <v>1213</v>
      </c>
      <c r="F555">
        <v>92</v>
      </c>
      <c r="G555">
        <v>136</v>
      </c>
      <c r="H555">
        <v>6</v>
      </c>
      <c r="I555">
        <v>69</v>
      </c>
      <c r="J555">
        <v>135</v>
      </c>
      <c r="K555">
        <v>24</v>
      </c>
      <c r="L555">
        <v>19</v>
      </c>
      <c r="M555">
        <v>42</v>
      </c>
      <c r="N555">
        <v>13</v>
      </c>
      <c r="O555">
        <v>35</v>
      </c>
      <c r="P555">
        <v>74</v>
      </c>
      <c r="Q555">
        <v>66</v>
      </c>
      <c r="R555">
        <v>26</v>
      </c>
      <c r="S555">
        <v>22</v>
      </c>
      <c r="T555">
        <v>46</v>
      </c>
      <c r="U555">
        <v>8</v>
      </c>
      <c r="V555">
        <v>51</v>
      </c>
      <c r="W555">
        <v>31</v>
      </c>
      <c r="X555">
        <v>45</v>
      </c>
      <c r="Y555">
        <v>10</v>
      </c>
      <c r="Z555">
        <v>15</v>
      </c>
      <c r="AA555">
        <v>1932</v>
      </c>
      <c r="AB555">
        <v>563</v>
      </c>
      <c r="AC555">
        <v>26</v>
      </c>
    </row>
    <row r="556" spans="1:29" x14ac:dyDescent="0.2">
      <c r="A556" s="64"/>
      <c r="B556" s="64" t="s">
        <v>618</v>
      </c>
      <c r="C556" t="s">
        <v>432</v>
      </c>
      <c r="D556">
        <v>5842</v>
      </c>
      <c r="E556">
        <v>16106</v>
      </c>
      <c r="F556">
        <v>4479</v>
      </c>
      <c r="G556">
        <v>6250</v>
      </c>
      <c r="H556">
        <v>144</v>
      </c>
      <c r="I556">
        <v>4545</v>
      </c>
      <c r="J556">
        <v>5212</v>
      </c>
      <c r="K556">
        <v>395</v>
      </c>
      <c r="L556">
        <v>846</v>
      </c>
      <c r="M556">
        <v>1503</v>
      </c>
      <c r="N556">
        <v>534</v>
      </c>
      <c r="O556">
        <v>1138</v>
      </c>
      <c r="P556">
        <v>4148</v>
      </c>
      <c r="Q556">
        <v>1047</v>
      </c>
      <c r="R556">
        <v>602</v>
      </c>
      <c r="S556">
        <v>670</v>
      </c>
      <c r="T556">
        <v>1965</v>
      </c>
      <c r="U556">
        <v>242</v>
      </c>
      <c r="V556">
        <v>1857</v>
      </c>
      <c r="W556">
        <v>2090</v>
      </c>
      <c r="X556">
        <v>1525</v>
      </c>
      <c r="Y556">
        <v>209</v>
      </c>
      <c r="Z556">
        <v>887</v>
      </c>
      <c r="AA556">
        <v>45759</v>
      </c>
      <c r="AB556">
        <v>16521</v>
      </c>
      <c r="AC556">
        <v>428</v>
      </c>
    </row>
    <row r="557" spans="1:29" x14ac:dyDescent="0.2">
      <c r="A557" s="64"/>
      <c r="B557" s="64"/>
      <c r="C557" t="s">
        <v>431</v>
      </c>
      <c r="D557">
        <v>6706</v>
      </c>
      <c r="E557">
        <v>18277</v>
      </c>
      <c r="F557">
        <v>5228</v>
      </c>
      <c r="G557">
        <v>6286</v>
      </c>
      <c r="H557">
        <v>173</v>
      </c>
      <c r="I557">
        <v>4450</v>
      </c>
      <c r="J557">
        <v>6016</v>
      </c>
      <c r="K557">
        <v>452</v>
      </c>
      <c r="L557">
        <v>976</v>
      </c>
      <c r="M557">
        <v>1761</v>
      </c>
      <c r="N557">
        <v>585</v>
      </c>
      <c r="O557">
        <v>1305</v>
      </c>
      <c r="P557">
        <v>4746</v>
      </c>
      <c r="Q557">
        <v>1235</v>
      </c>
      <c r="R557">
        <v>708</v>
      </c>
      <c r="S557">
        <v>807</v>
      </c>
      <c r="T557">
        <v>2253</v>
      </c>
      <c r="U557">
        <v>286</v>
      </c>
      <c r="V557">
        <v>2259</v>
      </c>
      <c r="W557">
        <v>2383</v>
      </c>
      <c r="X557">
        <v>1864</v>
      </c>
      <c r="Y557">
        <v>237</v>
      </c>
      <c r="Z557">
        <v>1047</v>
      </c>
      <c r="AA557">
        <v>50818</v>
      </c>
      <c r="AB557">
        <v>17796</v>
      </c>
      <c r="AC557">
        <v>509</v>
      </c>
    </row>
    <row r="558" spans="1:29" x14ac:dyDescent="0.2">
      <c r="A558" s="64"/>
      <c r="B558" s="64"/>
      <c r="C558" t="s">
        <v>430</v>
      </c>
      <c r="D558">
        <v>7554</v>
      </c>
      <c r="E558">
        <v>19568</v>
      </c>
      <c r="F558">
        <v>5876</v>
      </c>
      <c r="G558">
        <v>7020</v>
      </c>
      <c r="H558">
        <v>200</v>
      </c>
      <c r="I558">
        <v>4775</v>
      </c>
      <c r="J558">
        <v>6736</v>
      </c>
      <c r="K558">
        <v>494</v>
      </c>
      <c r="L558">
        <v>1105</v>
      </c>
      <c r="M558">
        <v>1998</v>
      </c>
      <c r="N558">
        <v>665</v>
      </c>
      <c r="O558">
        <v>1456</v>
      </c>
      <c r="P558">
        <v>5305</v>
      </c>
      <c r="Q558">
        <v>1419</v>
      </c>
      <c r="R558">
        <v>813</v>
      </c>
      <c r="S558">
        <v>909</v>
      </c>
      <c r="T558">
        <v>2555</v>
      </c>
      <c r="U558">
        <v>309</v>
      </c>
      <c r="V558">
        <v>2651</v>
      </c>
      <c r="W558">
        <v>2706</v>
      </c>
      <c r="X558">
        <v>2176</v>
      </c>
      <c r="Y558">
        <v>275</v>
      </c>
      <c r="Z558">
        <v>1170</v>
      </c>
      <c r="AA558">
        <v>53961</v>
      </c>
      <c r="AB558">
        <v>19453</v>
      </c>
      <c r="AC558">
        <v>564</v>
      </c>
    </row>
    <row r="559" spans="1:29" x14ac:dyDescent="0.2">
      <c r="A559" s="64"/>
      <c r="B559" s="64"/>
      <c r="C559" t="s">
        <v>429</v>
      </c>
      <c r="D559">
        <v>8666</v>
      </c>
      <c r="E559">
        <v>21278</v>
      </c>
      <c r="F559">
        <v>6639</v>
      </c>
      <c r="G559">
        <v>7926</v>
      </c>
      <c r="H559">
        <v>226</v>
      </c>
      <c r="I559">
        <v>5169</v>
      </c>
      <c r="J559">
        <v>7716</v>
      </c>
      <c r="K559">
        <v>558</v>
      </c>
      <c r="L559">
        <v>1277</v>
      </c>
      <c r="M559">
        <v>2333</v>
      </c>
      <c r="N559">
        <v>750</v>
      </c>
      <c r="O559">
        <v>1660</v>
      </c>
      <c r="P559">
        <v>6035</v>
      </c>
      <c r="Q559">
        <v>1636</v>
      </c>
      <c r="R559">
        <v>943</v>
      </c>
      <c r="S559">
        <v>1062</v>
      </c>
      <c r="T559">
        <v>2999</v>
      </c>
      <c r="U559">
        <v>356</v>
      </c>
      <c r="V559">
        <v>3064</v>
      </c>
      <c r="W559">
        <v>3109</v>
      </c>
      <c r="X559">
        <v>2532</v>
      </c>
      <c r="Y559">
        <v>309</v>
      </c>
      <c r="Z559">
        <v>1374</v>
      </c>
      <c r="AA559">
        <v>57622</v>
      </c>
      <c r="AB559">
        <v>21118</v>
      </c>
      <c r="AC559">
        <v>633</v>
      </c>
    </row>
    <row r="560" spans="1:29" x14ac:dyDescent="0.2">
      <c r="A560" s="64"/>
      <c r="B560" s="64"/>
      <c r="C560" t="s">
        <v>428</v>
      </c>
      <c r="D560">
        <v>10009</v>
      </c>
      <c r="E560">
        <v>22458</v>
      </c>
      <c r="F560">
        <v>7606</v>
      </c>
      <c r="G560">
        <v>9710</v>
      </c>
      <c r="H560">
        <v>267</v>
      </c>
      <c r="I560">
        <v>6244</v>
      </c>
      <c r="J560">
        <v>8759</v>
      </c>
      <c r="K560">
        <v>650</v>
      </c>
      <c r="L560">
        <v>1502</v>
      </c>
      <c r="M560">
        <v>2736</v>
      </c>
      <c r="N560">
        <v>912</v>
      </c>
      <c r="O560">
        <v>2010</v>
      </c>
      <c r="P560">
        <v>6982</v>
      </c>
      <c r="Q560">
        <v>1947</v>
      </c>
      <c r="R560">
        <v>1135</v>
      </c>
      <c r="S560">
        <v>1288</v>
      </c>
      <c r="T560">
        <v>3426</v>
      </c>
      <c r="U560">
        <v>414</v>
      </c>
      <c r="V560">
        <v>3581</v>
      </c>
      <c r="W560">
        <v>3606</v>
      </c>
      <c r="X560">
        <v>3170</v>
      </c>
      <c r="Y560">
        <v>367</v>
      </c>
      <c r="Z560">
        <v>1564</v>
      </c>
      <c r="AA560">
        <v>60735</v>
      </c>
      <c r="AB560">
        <v>23120</v>
      </c>
      <c r="AC560">
        <v>763</v>
      </c>
    </row>
    <row r="561" spans="1:29" x14ac:dyDescent="0.2">
      <c r="A561" s="64"/>
      <c r="B561" s="64" t="s">
        <v>619</v>
      </c>
      <c r="C561" t="s">
        <v>432</v>
      </c>
      <c r="D561">
        <v>51075</v>
      </c>
      <c r="E561">
        <v>58779</v>
      </c>
      <c r="F561">
        <v>24889</v>
      </c>
      <c r="G561">
        <v>32287</v>
      </c>
      <c r="H561">
        <v>23170</v>
      </c>
      <c r="I561">
        <v>21937</v>
      </c>
      <c r="J561">
        <v>52443</v>
      </c>
      <c r="K561">
        <v>27321</v>
      </c>
      <c r="L561">
        <v>51426</v>
      </c>
      <c r="M561">
        <v>48909</v>
      </c>
      <c r="N561">
        <v>25609</v>
      </c>
      <c r="O561">
        <v>50918</v>
      </c>
      <c r="P561">
        <v>52051</v>
      </c>
      <c r="Q561">
        <v>31553</v>
      </c>
      <c r="R561">
        <v>37230</v>
      </c>
      <c r="S561">
        <v>43248</v>
      </c>
      <c r="T561">
        <v>46633</v>
      </c>
      <c r="U561">
        <v>40160</v>
      </c>
      <c r="V561">
        <v>49160</v>
      </c>
      <c r="W561">
        <v>16535</v>
      </c>
      <c r="X561">
        <v>72796</v>
      </c>
      <c r="Y561">
        <v>30018</v>
      </c>
      <c r="Z561">
        <v>29308</v>
      </c>
      <c r="AA561">
        <v>128117</v>
      </c>
      <c r="AB561">
        <v>32821</v>
      </c>
      <c r="AC561">
        <v>58859</v>
      </c>
    </row>
    <row r="562" spans="1:29" x14ac:dyDescent="0.2">
      <c r="A562" s="64"/>
      <c r="B562" s="64"/>
      <c r="C562" t="s">
        <v>431</v>
      </c>
      <c r="D562">
        <v>52813</v>
      </c>
      <c r="E562">
        <v>60806</v>
      </c>
      <c r="F562">
        <v>25398</v>
      </c>
      <c r="G562">
        <v>31497</v>
      </c>
      <c r="H562">
        <v>24544</v>
      </c>
      <c r="I562">
        <v>20991</v>
      </c>
      <c r="J562">
        <v>51930</v>
      </c>
      <c r="K562">
        <v>28076</v>
      </c>
      <c r="L562">
        <v>54821</v>
      </c>
      <c r="M562">
        <v>50091</v>
      </c>
      <c r="N562">
        <v>24789</v>
      </c>
      <c r="O562">
        <v>51424</v>
      </c>
      <c r="P562">
        <v>52546</v>
      </c>
      <c r="Q562">
        <v>31560</v>
      </c>
      <c r="R562">
        <v>36629</v>
      </c>
      <c r="S562">
        <v>45024</v>
      </c>
      <c r="T562">
        <v>45047</v>
      </c>
      <c r="U562">
        <v>42570</v>
      </c>
      <c r="V562">
        <v>50975</v>
      </c>
      <c r="W562">
        <v>16161</v>
      </c>
      <c r="X562">
        <v>76833</v>
      </c>
      <c r="Y562">
        <v>31954</v>
      </c>
      <c r="Z562">
        <v>29803</v>
      </c>
      <c r="AA562">
        <v>134168</v>
      </c>
      <c r="AB562">
        <v>32778</v>
      </c>
      <c r="AC562">
        <v>62277</v>
      </c>
    </row>
    <row r="563" spans="1:29" x14ac:dyDescent="0.2">
      <c r="A563" s="64"/>
      <c r="B563" s="64"/>
      <c r="C563" t="s">
        <v>430</v>
      </c>
      <c r="D563">
        <v>51824</v>
      </c>
      <c r="E563">
        <v>59709</v>
      </c>
      <c r="F563">
        <v>24614</v>
      </c>
      <c r="G563">
        <v>30322</v>
      </c>
      <c r="H563">
        <v>23941</v>
      </c>
      <c r="I563">
        <v>19908</v>
      </c>
      <c r="J563">
        <v>50148</v>
      </c>
      <c r="K563">
        <v>27442</v>
      </c>
      <c r="L563">
        <v>54154</v>
      </c>
      <c r="M563">
        <v>50418</v>
      </c>
      <c r="N563">
        <v>23790</v>
      </c>
      <c r="O563">
        <v>50847</v>
      </c>
      <c r="P563">
        <v>51463</v>
      </c>
      <c r="Q563">
        <v>30656</v>
      </c>
      <c r="R563">
        <v>35282</v>
      </c>
      <c r="S563">
        <v>44300</v>
      </c>
      <c r="T563">
        <v>42856</v>
      </c>
      <c r="U563">
        <v>42309</v>
      </c>
      <c r="V563">
        <v>49438</v>
      </c>
      <c r="W563">
        <v>15656</v>
      </c>
      <c r="X563">
        <v>74709</v>
      </c>
      <c r="Y563">
        <v>31806</v>
      </c>
      <c r="Z563">
        <v>29002</v>
      </c>
      <c r="AA563">
        <v>131582</v>
      </c>
      <c r="AB563">
        <v>31718</v>
      </c>
      <c r="AC563">
        <v>62279</v>
      </c>
    </row>
    <row r="564" spans="1:29" x14ac:dyDescent="0.2">
      <c r="A564" s="64"/>
      <c r="B564" s="64"/>
      <c r="C564" t="s">
        <v>429</v>
      </c>
      <c r="D564">
        <v>51280</v>
      </c>
      <c r="E564">
        <v>58854</v>
      </c>
      <c r="F564">
        <v>23828</v>
      </c>
      <c r="G564">
        <v>29133</v>
      </c>
      <c r="H564">
        <v>23715</v>
      </c>
      <c r="I564">
        <v>18864</v>
      </c>
      <c r="J564">
        <v>48560</v>
      </c>
      <c r="K564">
        <v>25863</v>
      </c>
      <c r="L564">
        <v>54012</v>
      </c>
      <c r="M564">
        <v>50533</v>
      </c>
      <c r="N564">
        <v>22846</v>
      </c>
      <c r="O564">
        <v>49548</v>
      </c>
      <c r="P564">
        <v>50311</v>
      </c>
      <c r="Q564">
        <v>29973</v>
      </c>
      <c r="R564">
        <v>33968</v>
      </c>
      <c r="S564">
        <v>43683</v>
      </c>
      <c r="T564">
        <v>41085</v>
      </c>
      <c r="U564">
        <v>42902</v>
      </c>
      <c r="V564">
        <v>47906</v>
      </c>
      <c r="W564">
        <v>15167</v>
      </c>
      <c r="X564">
        <v>71936</v>
      </c>
      <c r="Y564">
        <v>31957</v>
      </c>
      <c r="Z564">
        <v>28402</v>
      </c>
      <c r="AA564">
        <v>131308</v>
      </c>
      <c r="AB564">
        <v>30865</v>
      </c>
      <c r="AC564">
        <v>63399</v>
      </c>
    </row>
    <row r="565" spans="1:29" x14ac:dyDescent="0.2">
      <c r="A565" s="64"/>
      <c r="B565" s="64"/>
      <c r="C565" t="s">
        <v>428</v>
      </c>
      <c r="D565">
        <v>50109</v>
      </c>
      <c r="E565">
        <v>56626</v>
      </c>
      <c r="F565">
        <v>22945</v>
      </c>
      <c r="G565">
        <v>28042</v>
      </c>
      <c r="H565">
        <v>23711</v>
      </c>
      <c r="I565">
        <v>18007</v>
      </c>
      <c r="J565">
        <v>46730</v>
      </c>
      <c r="K565">
        <v>25623</v>
      </c>
      <c r="L565">
        <v>53439</v>
      </c>
      <c r="M565">
        <v>50448</v>
      </c>
      <c r="N565">
        <v>22263</v>
      </c>
      <c r="O565">
        <v>49322</v>
      </c>
      <c r="P565">
        <v>47506</v>
      </c>
      <c r="Q565">
        <v>29156</v>
      </c>
      <c r="R565">
        <v>33197</v>
      </c>
      <c r="S565">
        <v>43555</v>
      </c>
      <c r="T565">
        <v>39431</v>
      </c>
      <c r="U565">
        <v>43487</v>
      </c>
      <c r="V565">
        <v>46925</v>
      </c>
      <c r="W565">
        <v>14657</v>
      </c>
      <c r="X565">
        <v>71419</v>
      </c>
      <c r="Y565">
        <v>32235</v>
      </c>
      <c r="Z565">
        <v>27869</v>
      </c>
      <c r="AA565">
        <v>125544</v>
      </c>
      <c r="AB565">
        <v>29823</v>
      </c>
      <c r="AC565">
        <v>63980</v>
      </c>
    </row>
    <row r="566" spans="1:29" x14ac:dyDescent="0.2">
      <c r="A566" s="64"/>
      <c r="B566" s="64" t="s">
        <v>620</v>
      </c>
      <c r="C566" t="s">
        <v>432</v>
      </c>
      <c r="D566">
        <v>4291</v>
      </c>
      <c r="E566">
        <v>10235</v>
      </c>
      <c r="F566">
        <v>3000</v>
      </c>
      <c r="G566">
        <v>3541</v>
      </c>
      <c r="H566">
        <v>169</v>
      </c>
      <c r="I566">
        <v>3508</v>
      </c>
      <c r="J566">
        <v>7441</v>
      </c>
      <c r="K566">
        <v>449</v>
      </c>
      <c r="L566">
        <v>718</v>
      </c>
      <c r="M566">
        <v>1140</v>
      </c>
      <c r="N566">
        <v>545</v>
      </c>
      <c r="O566">
        <v>1068</v>
      </c>
      <c r="P566">
        <v>4102</v>
      </c>
      <c r="Q566">
        <v>924</v>
      </c>
      <c r="R566">
        <v>808</v>
      </c>
      <c r="S566">
        <v>646</v>
      </c>
      <c r="T566">
        <v>1833</v>
      </c>
      <c r="U566">
        <v>244</v>
      </c>
      <c r="V566">
        <v>1875</v>
      </c>
      <c r="W566">
        <v>3010</v>
      </c>
      <c r="X566">
        <v>1571</v>
      </c>
      <c r="Y566">
        <v>167</v>
      </c>
      <c r="Z566">
        <v>691</v>
      </c>
      <c r="AA566">
        <v>32051</v>
      </c>
      <c r="AB566">
        <v>12082</v>
      </c>
      <c r="AC566">
        <v>395</v>
      </c>
    </row>
    <row r="567" spans="1:29" x14ac:dyDescent="0.2">
      <c r="A567" s="64"/>
      <c r="B567" s="64"/>
      <c r="C567" t="s">
        <v>431</v>
      </c>
      <c r="D567">
        <v>4774</v>
      </c>
      <c r="E567">
        <v>11205</v>
      </c>
      <c r="F567">
        <v>3329</v>
      </c>
      <c r="G567">
        <v>3774</v>
      </c>
      <c r="H567">
        <v>186</v>
      </c>
      <c r="I567">
        <v>3537</v>
      </c>
      <c r="J567">
        <v>8515</v>
      </c>
      <c r="K567">
        <v>536</v>
      </c>
      <c r="L567">
        <v>834</v>
      </c>
      <c r="M567">
        <v>1275</v>
      </c>
      <c r="N567">
        <v>600</v>
      </c>
      <c r="O567">
        <v>1232</v>
      </c>
      <c r="P567">
        <v>4562</v>
      </c>
      <c r="Q567">
        <v>1053</v>
      </c>
      <c r="R567">
        <v>921</v>
      </c>
      <c r="S567">
        <v>777</v>
      </c>
      <c r="T567">
        <v>2010</v>
      </c>
      <c r="U567">
        <v>280</v>
      </c>
      <c r="V567">
        <v>2116</v>
      </c>
      <c r="W567">
        <v>3391</v>
      </c>
      <c r="X567">
        <v>1798</v>
      </c>
      <c r="Y567">
        <v>199</v>
      </c>
      <c r="Z567">
        <v>791</v>
      </c>
      <c r="AA567">
        <v>34414</v>
      </c>
      <c r="AB567">
        <v>12858</v>
      </c>
      <c r="AC567">
        <v>440</v>
      </c>
    </row>
    <row r="568" spans="1:29" x14ac:dyDescent="0.2">
      <c r="A568" s="64"/>
      <c r="B568" s="64"/>
      <c r="C568" t="s">
        <v>430</v>
      </c>
      <c r="D568">
        <v>5362</v>
      </c>
      <c r="E568">
        <v>11913</v>
      </c>
      <c r="F568">
        <v>3681</v>
      </c>
      <c r="G568">
        <v>4210</v>
      </c>
      <c r="H568">
        <v>228</v>
      </c>
      <c r="I568">
        <v>3814</v>
      </c>
      <c r="J568">
        <v>9467</v>
      </c>
      <c r="K568">
        <v>593</v>
      </c>
      <c r="L568">
        <v>983</v>
      </c>
      <c r="M568">
        <v>1476</v>
      </c>
      <c r="N568">
        <v>698</v>
      </c>
      <c r="O568">
        <v>1389</v>
      </c>
      <c r="P568">
        <v>5040</v>
      </c>
      <c r="Q568">
        <v>1214</v>
      </c>
      <c r="R568">
        <v>1047</v>
      </c>
      <c r="S568">
        <v>903</v>
      </c>
      <c r="T568">
        <v>2242</v>
      </c>
      <c r="U568">
        <v>310</v>
      </c>
      <c r="V568">
        <v>2375</v>
      </c>
      <c r="W568">
        <v>3792</v>
      </c>
      <c r="X568">
        <v>2147</v>
      </c>
      <c r="Y568">
        <v>242</v>
      </c>
      <c r="Z568">
        <v>929</v>
      </c>
      <c r="AA568">
        <v>35991</v>
      </c>
      <c r="AB568">
        <v>13709</v>
      </c>
      <c r="AC568">
        <v>493</v>
      </c>
    </row>
    <row r="569" spans="1:29" x14ac:dyDescent="0.2">
      <c r="A569" s="64"/>
      <c r="B569" s="64"/>
      <c r="C569" t="s">
        <v>429</v>
      </c>
      <c r="D569">
        <v>5911</v>
      </c>
      <c r="E569">
        <v>12685</v>
      </c>
      <c r="F569">
        <v>4102</v>
      </c>
      <c r="G569">
        <v>4701</v>
      </c>
      <c r="H569">
        <v>271</v>
      </c>
      <c r="I569">
        <v>4108</v>
      </c>
      <c r="J569">
        <v>10456</v>
      </c>
      <c r="K569">
        <v>651</v>
      </c>
      <c r="L569">
        <v>1168</v>
      </c>
      <c r="M569">
        <v>1712</v>
      </c>
      <c r="N569">
        <v>779</v>
      </c>
      <c r="O569">
        <v>1609</v>
      </c>
      <c r="P569">
        <v>5580</v>
      </c>
      <c r="Q569">
        <v>1389</v>
      </c>
      <c r="R569">
        <v>1202</v>
      </c>
      <c r="S569">
        <v>1025</v>
      </c>
      <c r="T569">
        <v>2472</v>
      </c>
      <c r="U569">
        <v>367</v>
      </c>
      <c r="V569">
        <v>2628</v>
      </c>
      <c r="W569">
        <v>4234</v>
      </c>
      <c r="X569">
        <v>2400</v>
      </c>
      <c r="Y569">
        <v>287</v>
      </c>
      <c r="Z569">
        <v>1093</v>
      </c>
      <c r="AA569">
        <v>37927</v>
      </c>
      <c r="AB569">
        <v>14604</v>
      </c>
      <c r="AC569">
        <v>582</v>
      </c>
    </row>
    <row r="570" spans="1:29" x14ac:dyDescent="0.2">
      <c r="A570" s="64"/>
      <c r="B570" s="64"/>
      <c r="C570" t="s">
        <v>428</v>
      </c>
      <c r="D570">
        <v>6675</v>
      </c>
      <c r="E570">
        <v>13187</v>
      </c>
      <c r="F570">
        <v>4657</v>
      </c>
      <c r="G570">
        <v>5582</v>
      </c>
      <c r="H570">
        <v>367</v>
      </c>
      <c r="I570">
        <v>4802</v>
      </c>
      <c r="J570">
        <v>11594</v>
      </c>
      <c r="K570">
        <v>790</v>
      </c>
      <c r="L570">
        <v>1379</v>
      </c>
      <c r="M570">
        <v>2061</v>
      </c>
      <c r="N570">
        <v>944</v>
      </c>
      <c r="O570">
        <v>1944</v>
      </c>
      <c r="P570">
        <v>6278</v>
      </c>
      <c r="Q570">
        <v>1676</v>
      </c>
      <c r="R570">
        <v>1439</v>
      </c>
      <c r="S570">
        <v>1266</v>
      </c>
      <c r="T570">
        <v>2847</v>
      </c>
      <c r="U570">
        <v>451</v>
      </c>
      <c r="V570">
        <v>3176</v>
      </c>
      <c r="W570">
        <v>4714</v>
      </c>
      <c r="X570">
        <v>2948</v>
      </c>
      <c r="Y570">
        <v>409</v>
      </c>
      <c r="Z570">
        <v>1273</v>
      </c>
      <c r="AA570">
        <v>39629</v>
      </c>
      <c r="AB570">
        <v>15759</v>
      </c>
      <c r="AC570">
        <v>724</v>
      </c>
    </row>
    <row r="571" spans="1:29" x14ac:dyDescent="0.2">
      <c r="A571" s="64"/>
      <c r="B571" s="64" t="s">
        <v>621</v>
      </c>
      <c r="C571" t="s">
        <v>432</v>
      </c>
      <c r="D571">
        <v>38798</v>
      </c>
      <c r="E571">
        <v>33529</v>
      </c>
      <c r="F571">
        <v>40353</v>
      </c>
      <c r="G571">
        <v>52833</v>
      </c>
      <c r="H571">
        <v>5098</v>
      </c>
      <c r="I571">
        <v>31634</v>
      </c>
      <c r="J571">
        <v>28932</v>
      </c>
      <c r="K571">
        <v>9049</v>
      </c>
      <c r="L571">
        <v>11753</v>
      </c>
      <c r="M571">
        <v>36856</v>
      </c>
      <c r="N571">
        <v>18620</v>
      </c>
      <c r="O571">
        <v>27591</v>
      </c>
      <c r="P571">
        <v>29600</v>
      </c>
      <c r="Q571">
        <v>33546</v>
      </c>
      <c r="R571">
        <v>17694</v>
      </c>
      <c r="S571">
        <v>20361</v>
      </c>
      <c r="T571">
        <v>54560</v>
      </c>
      <c r="U571">
        <v>5265</v>
      </c>
      <c r="V571">
        <v>66101</v>
      </c>
      <c r="W571">
        <v>17841</v>
      </c>
      <c r="X571">
        <v>61813</v>
      </c>
      <c r="Y571">
        <v>6281</v>
      </c>
      <c r="Z571">
        <v>13946</v>
      </c>
      <c r="AA571">
        <v>63495</v>
      </c>
      <c r="AB571">
        <v>49098</v>
      </c>
      <c r="AC571">
        <v>11785</v>
      </c>
    </row>
    <row r="572" spans="1:29" x14ac:dyDescent="0.2">
      <c r="A572" s="64"/>
      <c r="B572" s="64"/>
      <c r="C572" t="s">
        <v>431</v>
      </c>
      <c r="D572">
        <v>40029</v>
      </c>
      <c r="E572">
        <v>35949</v>
      </c>
      <c r="F572">
        <v>41421</v>
      </c>
      <c r="G572">
        <v>52740</v>
      </c>
      <c r="H572">
        <v>5538</v>
      </c>
      <c r="I572">
        <v>31295</v>
      </c>
      <c r="J572">
        <v>29713</v>
      </c>
      <c r="K572">
        <v>9486</v>
      </c>
      <c r="L572">
        <v>12941</v>
      </c>
      <c r="M572">
        <v>38494</v>
      </c>
      <c r="N572">
        <v>19120</v>
      </c>
      <c r="O572">
        <v>28761</v>
      </c>
      <c r="P572">
        <v>31422</v>
      </c>
      <c r="Q572">
        <v>34108</v>
      </c>
      <c r="R572">
        <v>18448</v>
      </c>
      <c r="S572">
        <v>21536</v>
      </c>
      <c r="T572">
        <v>55276</v>
      </c>
      <c r="U572">
        <v>5840</v>
      </c>
      <c r="V572">
        <v>68805</v>
      </c>
      <c r="W572">
        <v>17672</v>
      </c>
      <c r="X572">
        <v>64325</v>
      </c>
      <c r="Y572">
        <v>7204</v>
      </c>
      <c r="Z572">
        <v>15055</v>
      </c>
      <c r="AA572">
        <v>69095</v>
      </c>
      <c r="AB572">
        <v>49774</v>
      </c>
      <c r="AC572">
        <v>12980</v>
      </c>
    </row>
    <row r="573" spans="1:29" x14ac:dyDescent="0.2">
      <c r="A573" s="64"/>
      <c r="B573" s="64"/>
      <c r="C573" t="s">
        <v>430</v>
      </c>
      <c r="D573">
        <v>40216</v>
      </c>
      <c r="E573">
        <v>36429</v>
      </c>
      <c r="F573">
        <v>41278</v>
      </c>
      <c r="G573">
        <v>51832</v>
      </c>
      <c r="H573">
        <v>5655</v>
      </c>
      <c r="I573">
        <v>30494</v>
      </c>
      <c r="J573">
        <v>29707</v>
      </c>
      <c r="K573">
        <v>9590</v>
      </c>
      <c r="L573">
        <v>13486</v>
      </c>
      <c r="M573">
        <v>39156</v>
      </c>
      <c r="N573">
        <v>18955</v>
      </c>
      <c r="O573">
        <v>29119</v>
      </c>
      <c r="P573">
        <v>31809</v>
      </c>
      <c r="Q573">
        <v>33792</v>
      </c>
      <c r="R573">
        <v>18688</v>
      </c>
      <c r="S573">
        <v>21922</v>
      </c>
      <c r="T573">
        <v>54730</v>
      </c>
      <c r="U573">
        <v>6218</v>
      </c>
      <c r="V573">
        <v>68804</v>
      </c>
      <c r="W573">
        <v>17381</v>
      </c>
      <c r="X573">
        <v>64662</v>
      </c>
      <c r="Y573">
        <v>7675</v>
      </c>
      <c r="Z573">
        <v>15493</v>
      </c>
      <c r="AA573">
        <v>70061</v>
      </c>
      <c r="AB573">
        <v>49134</v>
      </c>
      <c r="AC573">
        <v>13705</v>
      </c>
    </row>
    <row r="574" spans="1:29" x14ac:dyDescent="0.2">
      <c r="A574" s="64"/>
      <c r="B574" s="64"/>
      <c r="C574" t="s">
        <v>429</v>
      </c>
      <c r="D574">
        <v>40866</v>
      </c>
      <c r="E574">
        <v>37322</v>
      </c>
      <c r="F574">
        <v>41279</v>
      </c>
      <c r="G574">
        <v>50993</v>
      </c>
      <c r="H574">
        <v>5871</v>
      </c>
      <c r="I574">
        <v>30033</v>
      </c>
      <c r="J574">
        <v>29747</v>
      </c>
      <c r="K574">
        <v>10169</v>
      </c>
      <c r="L574">
        <v>14438</v>
      </c>
      <c r="M574">
        <v>40037</v>
      </c>
      <c r="N574">
        <v>18921</v>
      </c>
      <c r="O574">
        <v>29627</v>
      </c>
      <c r="P574">
        <v>32809</v>
      </c>
      <c r="Q574">
        <v>33743</v>
      </c>
      <c r="R574">
        <v>18986</v>
      </c>
      <c r="S574">
        <v>22493</v>
      </c>
      <c r="T574">
        <v>54700</v>
      </c>
      <c r="U574">
        <v>6769</v>
      </c>
      <c r="V574">
        <v>69232</v>
      </c>
      <c r="W574">
        <v>17088</v>
      </c>
      <c r="X574">
        <v>64686</v>
      </c>
      <c r="Y574">
        <v>8380</v>
      </c>
      <c r="Z574">
        <v>16126</v>
      </c>
      <c r="AA574">
        <v>72589</v>
      </c>
      <c r="AB574">
        <v>49036</v>
      </c>
      <c r="AC574">
        <v>14835</v>
      </c>
    </row>
    <row r="575" spans="1:29" x14ac:dyDescent="0.2">
      <c r="A575" s="64"/>
      <c r="B575" s="64"/>
      <c r="C575" t="s">
        <v>428</v>
      </c>
      <c r="D575">
        <v>41188</v>
      </c>
      <c r="E575">
        <v>37243</v>
      </c>
      <c r="F575">
        <v>41280</v>
      </c>
      <c r="G575">
        <v>50262</v>
      </c>
      <c r="H575">
        <v>6189</v>
      </c>
      <c r="I575">
        <v>29514</v>
      </c>
      <c r="J575">
        <v>29668</v>
      </c>
      <c r="K575">
        <v>10863</v>
      </c>
      <c r="L575">
        <v>15432</v>
      </c>
      <c r="M575">
        <v>41075</v>
      </c>
      <c r="N575">
        <v>20119</v>
      </c>
      <c r="O575">
        <v>31090</v>
      </c>
      <c r="P575">
        <v>34645</v>
      </c>
      <c r="Q575">
        <v>33638</v>
      </c>
      <c r="R575">
        <v>19582</v>
      </c>
      <c r="S575">
        <v>23568</v>
      </c>
      <c r="T575">
        <v>54708</v>
      </c>
      <c r="U575">
        <v>7480</v>
      </c>
      <c r="V575">
        <v>69881</v>
      </c>
      <c r="W575">
        <v>16767</v>
      </c>
      <c r="X575">
        <v>67000</v>
      </c>
      <c r="Y575">
        <v>9255</v>
      </c>
      <c r="Z575">
        <v>16960</v>
      </c>
      <c r="AA575">
        <v>71665</v>
      </c>
      <c r="AB575">
        <v>48600</v>
      </c>
      <c r="AC575">
        <v>16025</v>
      </c>
    </row>
    <row r="576" spans="1:29" x14ac:dyDescent="0.2">
      <c r="A576" s="64"/>
      <c r="B576" s="64" t="s">
        <v>622</v>
      </c>
      <c r="C576" t="s">
        <v>432</v>
      </c>
      <c r="D576">
        <v>142</v>
      </c>
      <c r="E576">
        <v>929</v>
      </c>
      <c r="F576">
        <v>104</v>
      </c>
      <c r="G576">
        <v>235</v>
      </c>
      <c r="H576">
        <v>8</v>
      </c>
      <c r="I576">
        <v>137</v>
      </c>
      <c r="J576">
        <v>128</v>
      </c>
      <c r="K576">
        <v>13</v>
      </c>
      <c r="L576">
        <v>25</v>
      </c>
      <c r="M576">
        <v>41</v>
      </c>
      <c r="N576">
        <v>11</v>
      </c>
      <c r="O576">
        <v>33</v>
      </c>
      <c r="P576">
        <v>74</v>
      </c>
      <c r="Q576">
        <v>47</v>
      </c>
      <c r="R576">
        <v>14</v>
      </c>
      <c r="S576">
        <v>23</v>
      </c>
      <c r="T576">
        <v>42</v>
      </c>
      <c r="U576">
        <v>9</v>
      </c>
      <c r="V576">
        <v>55</v>
      </c>
      <c r="W576">
        <v>44</v>
      </c>
      <c r="X576">
        <v>49</v>
      </c>
      <c r="Y576">
        <v>2</v>
      </c>
      <c r="Z576">
        <v>16</v>
      </c>
      <c r="AA576">
        <v>1972</v>
      </c>
      <c r="AB576">
        <v>475</v>
      </c>
      <c r="AC576">
        <v>19</v>
      </c>
    </row>
    <row r="577" spans="1:29" x14ac:dyDescent="0.2">
      <c r="A577" s="64"/>
      <c r="B577" s="64"/>
      <c r="C577" t="s">
        <v>431</v>
      </c>
      <c r="D577">
        <v>187</v>
      </c>
      <c r="E577">
        <v>1172</v>
      </c>
      <c r="F577">
        <v>132</v>
      </c>
      <c r="G577">
        <v>225</v>
      </c>
      <c r="H577">
        <v>8</v>
      </c>
      <c r="I577">
        <v>106</v>
      </c>
      <c r="J577">
        <v>161</v>
      </c>
      <c r="K577">
        <v>16</v>
      </c>
      <c r="L577">
        <v>31</v>
      </c>
      <c r="M577">
        <v>48</v>
      </c>
      <c r="N577">
        <v>12</v>
      </c>
      <c r="O577">
        <v>40</v>
      </c>
      <c r="P577">
        <v>92</v>
      </c>
      <c r="Q577">
        <v>48</v>
      </c>
      <c r="R577">
        <v>18</v>
      </c>
      <c r="S577">
        <v>21</v>
      </c>
      <c r="T577">
        <v>54</v>
      </c>
      <c r="U577">
        <v>8</v>
      </c>
      <c r="V577">
        <v>68</v>
      </c>
      <c r="W577">
        <v>53</v>
      </c>
      <c r="X577">
        <v>46</v>
      </c>
      <c r="Y577">
        <v>2</v>
      </c>
      <c r="Z577">
        <v>21</v>
      </c>
      <c r="AA577">
        <v>2356</v>
      </c>
      <c r="AB577">
        <v>540</v>
      </c>
      <c r="AC577">
        <v>20</v>
      </c>
    </row>
    <row r="578" spans="1:29" x14ac:dyDescent="0.2">
      <c r="A578" s="64"/>
      <c r="B578" s="64"/>
      <c r="C578" t="s">
        <v>430</v>
      </c>
      <c r="D578">
        <v>216</v>
      </c>
      <c r="E578">
        <v>1365</v>
      </c>
      <c r="F578">
        <v>180</v>
      </c>
      <c r="G578">
        <v>243</v>
      </c>
      <c r="H578">
        <v>8</v>
      </c>
      <c r="I578">
        <v>128</v>
      </c>
      <c r="J578">
        <v>192</v>
      </c>
      <c r="K578">
        <v>18</v>
      </c>
      <c r="L578">
        <v>38</v>
      </c>
      <c r="M578">
        <v>61</v>
      </c>
      <c r="N578">
        <v>13</v>
      </c>
      <c r="O578">
        <v>45</v>
      </c>
      <c r="P578">
        <v>122</v>
      </c>
      <c r="Q578">
        <v>58</v>
      </c>
      <c r="R578">
        <v>21</v>
      </c>
      <c r="S578">
        <v>25</v>
      </c>
      <c r="T578">
        <v>60</v>
      </c>
      <c r="U578">
        <v>8</v>
      </c>
      <c r="V578">
        <v>81</v>
      </c>
      <c r="W578">
        <v>75</v>
      </c>
      <c r="X578">
        <v>50</v>
      </c>
      <c r="Y578">
        <v>2</v>
      </c>
      <c r="Z578">
        <v>30</v>
      </c>
      <c r="AA578">
        <v>2672</v>
      </c>
      <c r="AB578">
        <v>643</v>
      </c>
      <c r="AC578">
        <v>23</v>
      </c>
    </row>
    <row r="579" spans="1:29" x14ac:dyDescent="0.2">
      <c r="A579" s="64"/>
      <c r="B579" s="64"/>
      <c r="C579" t="s">
        <v>429</v>
      </c>
      <c r="D579">
        <v>245</v>
      </c>
      <c r="E579">
        <v>1585</v>
      </c>
      <c r="F579">
        <v>235</v>
      </c>
      <c r="G579">
        <v>271</v>
      </c>
      <c r="H579">
        <v>9</v>
      </c>
      <c r="I579">
        <v>140</v>
      </c>
      <c r="J579">
        <v>230</v>
      </c>
      <c r="K579">
        <v>21</v>
      </c>
      <c r="L579">
        <v>42</v>
      </c>
      <c r="M579">
        <v>77</v>
      </c>
      <c r="N579">
        <v>18</v>
      </c>
      <c r="O579">
        <v>54</v>
      </c>
      <c r="P579">
        <v>157</v>
      </c>
      <c r="Q579">
        <v>67</v>
      </c>
      <c r="R579">
        <v>20</v>
      </c>
      <c r="S579">
        <v>27</v>
      </c>
      <c r="T579">
        <v>75</v>
      </c>
      <c r="U579">
        <v>9</v>
      </c>
      <c r="V579">
        <v>111</v>
      </c>
      <c r="W579">
        <v>96</v>
      </c>
      <c r="X579">
        <v>68</v>
      </c>
      <c r="Y579">
        <v>6</v>
      </c>
      <c r="Z579">
        <v>37</v>
      </c>
      <c r="AA579">
        <v>2985</v>
      </c>
      <c r="AB579">
        <v>761</v>
      </c>
      <c r="AC579">
        <v>21</v>
      </c>
    </row>
    <row r="580" spans="1:29" x14ac:dyDescent="0.2">
      <c r="A580" s="64"/>
      <c r="B580" s="64"/>
      <c r="C580" t="s">
        <v>428</v>
      </c>
      <c r="D580">
        <v>290</v>
      </c>
      <c r="E580">
        <v>1821</v>
      </c>
      <c r="F580">
        <v>302</v>
      </c>
      <c r="G580">
        <v>406</v>
      </c>
      <c r="H580">
        <v>9</v>
      </c>
      <c r="I580">
        <v>204</v>
      </c>
      <c r="J580">
        <v>256</v>
      </c>
      <c r="K580">
        <v>28</v>
      </c>
      <c r="L580">
        <v>44</v>
      </c>
      <c r="M580">
        <v>91</v>
      </c>
      <c r="N580">
        <v>24</v>
      </c>
      <c r="O580">
        <v>60</v>
      </c>
      <c r="P580">
        <v>186</v>
      </c>
      <c r="Q580">
        <v>75</v>
      </c>
      <c r="R580">
        <v>25</v>
      </c>
      <c r="S580">
        <v>30</v>
      </c>
      <c r="T580">
        <v>89</v>
      </c>
      <c r="U580">
        <v>10</v>
      </c>
      <c r="V580">
        <v>139</v>
      </c>
      <c r="W580">
        <v>112</v>
      </c>
      <c r="X580">
        <v>94</v>
      </c>
      <c r="Y580">
        <v>5</v>
      </c>
      <c r="Z580">
        <v>44</v>
      </c>
      <c r="AA580">
        <v>3344</v>
      </c>
      <c r="AB580">
        <v>887</v>
      </c>
      <c r="AC580">
        <v>27</v>
      </c>
    </row>
    <row r="581" spans="1:29" x14ac:dyDescent="0.2">
      <c r="A581" s="64"/>
      <c r="B581" s="64" t="s">
        <v>623</v>
      </c>
      <c r="C581" t="s">
        <v>432</v>
      </c>
      <c r="D581">
        <v>563</v>
      </c>
      <c r="E581">
        <v>813</v>
      </c>
      <c r="F581">
        <v>388</v>
      </c>
      <c r="G581">
        <v>432</v>
      </c>
      <c r="H581">
        <v>121</v>
      </c>
      <c r="I581">
        <v>334</v>
      </c>
      <c r="J581">
        <v>501</v>
      </c>
      <c r="K581">
        <v>103</v>
      </c>
      <c r="L581">
        <v>287</v>
      </c>
      <c r="M581">
        <v>278</v>
      </c>
      <c r="N581">
        <v>121</v>
      </c>
      <c r="O581">
        <v>245</v>
      </c>
      <c r="P581">
        <v>607</v>
      </c>
      <c r="Q581">
        <v>191</v>
      </c>
      <c r="R581">
        <v>200</v>
      </c>
      <c r="S581">
        <v>182</v>
      </c>
      <c r="T581">
        <v>326</v>
      </c>
      <c r="U581">
        <v>197</v>
      </c>
      <c r="V581">
        <v>396</v>
      </c>
      <c r="W581">
        <v>295</v>
      </c>
      <c r="X581">
        <v>387</v>
      </c>
      <c r="Y581">
        <v>189</v>
      </c>
      <c r="Z581">
        <v>169</v>
      </c>
      <c r="AA581">
        <v>2158</v>
      </c>
      <c r="AB581">
        <v>812</v>
      </c>
      <c r="AC581">
        <v>149</v>
      </c>
    </row>
    <row r="582" spans="1:29" x14ac:dyDescent="0.2">
      <c r="A582" s="64"/>
      <c r="B582" s="64"/>
      <c r="C582" t="s">
        <v>431</v>
      </c>
      <c r="D582">
        <v>681</v>
      </c>
      <c r="E582">
        <v>949</v>
      </c>
      <c r="F582">
        <v>469</v>
      </c>
      <c r="G582">
        <v>508</v>
      </c>
      <c r="H582">
        <v>157</v>
      </c>
      <c r="I582">
        <v>367</v>
      </c>
      <c r="J582">
        <v>641</v>
      </c>
      <c r="K582">
        <v>138</v>
      </c>
      <c r="L582">
        <v>340</v>
      </c>
      <c r="M582">
        <v>357</v>
      </c>
      <c r="N582">
        <v>157</v>
      </c>
      <c r="O582">
        <v>294</v>
      </c>
      <c r="P582">
        <v>779</v>
      </c>
      <c r="Q582">
        <v>226</v>
      </c>
      <c r="R582">
        <v>243</v>
      </c>
      <c r="S582">
        <v>223</v>
      </c>
      <c r="T582">
        <v>407</v>
      </c>
      <c r="U582">
        <v>242</v>
      </c>
      <c r="V582">
        <v>461</v>
      </c>
      <c r="W582">
        <v>348</v>
      </c>
      <c r="X582">
        <v>477</v>
      </c>
      <c r="Y582">
        <v>211</v>
      </c>
      <c r="Z582">
        <v>207</v>
      </c>
      <c r="AA582">
        <v>2640</v>
      </c>
      <c r="AB582">
        <v>958</v>
      </c>
      <c r="AC582">
        <v>183</v>
      </c>
    </row>
    <row r="583" spans="1:29" x14ac:dyDescent="0.2">
      <c r="A583" s="64"/>
      <c r="B583" s="64"/>
      <c r="C583" t="s">
        <v>430</v>
      </c>
      <c r="D583">
        <v>787</v>
      </c>
      <c r="E583">
        <v>1058</v>
      </c>
      <c r="F583">
        <v>550</v>
      </c>
      <c r="G583">
        <v>606</v>
      </c>
      <c r="H583">
        <v>208</v>
      </c>
      <c r="I583">
        <v>423</v>
      </c>
      <c r="J583">
        <v>783</v>
      </c>
      <c r="K583">
        <v>179</v>
      </c>
      <c r="L583">
        <v>411</v>
      </c>
      <c r="M583">
        <v>427</v>
      </c>
      <c r="N583">
        <v>209</v>
      </c>
      <c r="O583">
        <v>353</v>
      </c>
      <c r="P583">
        <v>911</v>
      </c>
      <c r="Q583">
        <v>299</v>
      </c>
      <c r="R583">
        <v>295</v>
      </c>
      <c r="S583">
        <v>294</v>
      </c>
      <c r="T583">
        <v>509</v>
      </c>
      <c r="U583">
        <v>288</v>
      </c>
      <c r="V583">
        <v>545</v>
      </c>
      <c r="W583">
        <v>435</v>
      </c>
      <c r="X583">
        <v>565</v>
      </c>
      <c r="Y583">
        <v>276</v>
      </c>
      <c r="Z583">
        <v>236</v>
      </c>
      <c r="AA583">
        <v>3006</v>
      </c>
      <c r="AB583">
        <v>1068</v>
      </c>
      <c r="AC583">
        <v>239</v>
      </c>
    </row>
    <row r="584" spans="1:29" x14ac:dyDescent="0.2">
      <c r="A584" s="64"/>
      <c r="B584" s="64"/>
      <c r="C584" t="s">
        <v>429</v>
      </c>
      <c r="D584">
        <v>937</v>
      </c>
      <c r="E584">
        <v>1224</v>
      </c>
      <c r="F584">
        <v>679</v>
      </c>
      <c r="G584">
        <v>738</v>
      </c>
      <c r="H584">
        <v>248</v>
      </c>
      <c r="I584">
        <v>496</v>
      </c>
      <c r="J584">
        <v>987</v>
      </c>
      <c r="K584">
        <v>214</v>
      </c>
      <c r="L584">
        <v>505</v>
      </c>
      <c r="M584">
        <v>538</v>
      </c>
      <c r="N584">
        <v>250</v>
      </c>
      <c r="O584">
        <v>428</v>
      </c>
      <c r="P584">
        <v>1100</v>
      </c>
      <c r="Q584">
        <v>354</v>
      </c>
      <c r="R584">
        <v>371</v>
      </c>
      <c r="S584">
        <v>349</v>
      </c>
      <c r="T584">
        <v>615</v>
      </c>
      <c r="U584">
        <v>352</v>
      </c>
      <c r="V584">
        <v>658</v>
      </c>
      <c r="W584">
        <v>574</v>
      </c>
      <c r="X584">
        <v>673</v>
      </c>
      <c r="Y584">
        <v>333</v>
      </c>
      <c r="Z584">
        <v>270</v>
      </c>
      <c r="AA584">
        <v>3567</v>
      </c>
      <c r="AB584">
        <v>1239</v>
      </c>
      <c r="AC584">
        <v>293</v>
      </c>
    </row>
    <row r="585" spans="1:29" x14ac:dyDescent="0.2">
      <c r="A585" s="64"/>
      <c r="B585" s="64"/>
      <c r="C585" t="s">
        <v>428</v>
      </c>
      <c r="D585">
        <v>1151</v>
      </c>
      <c r="E585">
        <v>1504</v>
      </c>
      <c r="F585">
        <v>876</v>
      </c>
      <c r="G585">
        <v>993</v>
      </c>
      <c r="H585">
        <v>339</v>
      </c>
      <c r="I585">
        <v>648</v>
      </c>
      <c r="J585">
        <v>1337</v>
      </c>
      <c r="K585">
        <v>275</v>
      </c>
      <c r="L585">
        <v>686</v>
      </c>
      <c r="M585">
        <v>702</v>
      </c>
      <c r="N585">
        <v>351</v>
      </c>
      <c r="O585">
        <v>595</v>
      </c>
      <c r="P585">
        <v>1409</v>
      </c>
      <c r="Q585">
        <v>487</v>
      </c>
      <c r="R585">
        <v>481</v>
      </c>
      <c r="S585">
        <v>504</v>
      </c>
      <c r="T585">
        <v>800</v>
      </c>
      <c r="U585">
        <v>469</v>
      </c>
      <c r="V585">
        <v>887</v>
      </c>
      <c r="W585">
        <v>780</v>
      </c>
      <c r="X585">
        <v>922</v>
      </c>
      <c r="Y585">
        <v>468</v>
      </c>
      <c r="Z585">
        <v>341</v>
      </c>
      <c r="AA585">
        <v>4300</v>
      </c>
      <c r="AB585">
        <v>1560</v>
      </c>
      <c r="AC585">
        <v>392</v>
      </c>
    </row>
    <row r="586" spans="1:29" x14ac:dyDescent="0.2">
      <c r="A586" s="64"/>
      <c r="B586" s="64" t="s">
        <v>624</v>
      </c>
      <c r="C586" t="s">
        <v>432</v>
      </c>
      <c r="D586">
        <v>47322</v>
      </c>
      <c r="E586">
        <v>73615</v>
      </c>
      <c r="F586">
        <v>49752</v>
      </c>
      <c r="G586">
        <v>70524</v>
      </c>
      <c r="H586">
        <v>5148</v>
      </c>
      <c r="I586">
        <v>60229</v>
      </c>
      <c r="J586">
        <v>84684</v>
      </c>
      <c r="K586">
        <v>12481</v>
      </c>
      <c r="L586">
        <v>11444</v>
      </c>
      <c r="M586">
        <v>19545</v>
      </c>
      <c r="N586">
        <v>22352</v>
      </c>
      <c r="O586">
        <v>34279</v>
      </c>
      <c r="P586">
        <v>59011</v>
      </c>
      <c r="Q586">
        <v>41780</v>
      </c>
      <c r="R586">
        <v>25132</v>
      </c>
      <c r="S586">
        <v>12665</v>
      </c>
      <c r="T586">
        <v>68101</v>
      </c>
      <c r="U586">
        <v>3380</v>
      </c>
      <c r="V586">
        <v>47760</v>
      </c>
      <c r="W586">
        <v>46817</v>
      </c>
      <c r="X586">
        <v>37905</v>
      </c>
      <c r="Y586">
        <v>4057</v>
      </c>
      <c r="Z586">
        <v>15978</v>
      </c>
      <c r="AA586">
        <v>172323</v>
      </c>
      <c r="AB586">
        <v>98773</v>
      </c>
      <c r="AC586">
        <v>5370</v>
      </c>
    </row>
    <row r="587" spans="1:29" x14ac:dyDescent="0.2">
      <c r="A587" s="64"/>
      <c r="B587" s="64"/>
      <c r="C587" t="s">
        <v>431</v>
      </c>
      <c r="D587">
        <v>52737</v>
      </c>
      <c r="E587">
        <v>82007</v>
      </c>
      <c r="F587">
        <v>55450</v>
      </c>
      <c r="G587">
        <v>76316</v>
      </c>
      <c r="H587">
        <v>5825</v>
      </c>
      <c r="I587">
        <v>64415</v>
      </c>
      <c r="J587">
        <v>92076</v>
      </c>
      <c r="K587">
        <v>13544</v>
      </c>
      <c r="L587">
        <v>13176</v>
      </c>
      <c r="M587">
        <v>22071</v>
      </c>
      <c r="N587">
        <v>24101</v>
      </c>
      <c r="O587">
        <v>37708</v>
      </c>
      <c r="P587">
        <v>65266</v>
      </c>
      <c r="Q587">
        <v>46090</v>
      </c>
      <c r="R587">
        <v>27930</v>
      </c>
      <c r="S587">
        <v>14494</v>
      </c>
      <c r="T587">
        <v>73935</v>
      </c>
      <c r="U587">
        <v>3924</v>
      </c>
      <c r="V587">
        <v>53644</v>
      </c>
      <c r="W587">
        <v>50324</v>
      </c>
      <c r="X587">
        <v>42586</v>
      </c>
      <c r="Y587">
        <v>4705</v>
      </c>
      <c r="Z587">
        <v>17876</v>
      </c>
      <c r="AA587">
        <v>190580</v>
      </c>
      <c r="AB587">
        <v>106277</v>
      </c>
      <c r="AC587">
        <v>6077</v>
      </c>
    </row>
    <row r="588" spans="1:29" x14ac:dyDescent="0.2">
      <c r="A588" s="64"/>
      <c r="B588" s="64"/>
      <c r="C588" t="s">
        <v>430</v>
      </c>
      <c r="D588">
        <v>56384</v>
      </c>
      <c r="E588">
        <v>86275</v>
      </c>
      <c r="F588">
        <v>58999</v>
      </c>
      <c r="G588">
        <v>81203</v>
      </c>
      <c r="H588">
        <v>6128</v>
      </c>
      <c r="I588">
        <v>67706</v>
      </c>
      <c r="J588">
        <v>96677</v>
      </c>
      <c r="K588">
        <v>14260</v>
      </c>
      <c r="L588">
        <v>14489</v>
      </c>
      <c r="M588">
        <v>24305</v>
      </c>
      <c r="N588">
        <v>25036</v>
      </c>
      <c r="O588">
        <v>40216</v>
      </c>
      <c r="P588">
        <v>69027</v>
      </c>
      <c r="Q588">
        <v>48852</v>
      </c>
      <c r="R588">
        <v>29716</v>
      </c>
      <c r="S588">
        <v>15715</v>
      </c>
      <c r="T588">
        <v>78076</v>
      </c>
      <c r="U588">
        <v>4322</v>
      </c>
      <c r="V588">
        <v>56947</v>
      </c>
      <c r="W588">
        <v>52982</v>
      </c>
      <c r="X588">
        <v>45032</v>
      </c>
      <c r="Y588">
        <v>5126</v>
      </c>
      <c r="Z588">
        <v>18912</v>
      </c>
      <c r="AA588">
        <v>198936</v>
      </c>
      <c r="AB588">
        <v>111090</v>
      </c>
      <c r="AC588">
        <v>6698</v>
      </c>
    </row>
    <row r="589" spans="1:29" x14ac:dyDescent="0.2">
      <c r="A589" s="64"/>
      <c r="B589" s="64"/>
      <c r="C589" t="s">
        <v>429</v>
      </c>
      <c r="D589">
        <v>61374</v>
      </c>
      <c r="E589">
        <v>92242</v>
      </c>
      <c r="F589">
        <v>63411</v>
      </c>
      <c r="G589">
        <v>87036</v>
      </c>
      <c r="H589">
        <v>6601</v>
      </c>
      <c r="I589">
        <v>71728</v>
      </c>
      <c r="J589">
        <v>102726</v>
      </c>
      <c r="K589">
        <v>14812</v>
      </c>
      <c r="L589">
        <v>16211</v>
      </c>
      <c r="M589">
        <v>27182</v>
      </c>
      <c r="N589">
        <v>26343</v>
      </c>
      <c r="O589">
        <v>43150</v>
      </c>
      <c r="P589">
        <v>74138</v>
      </c>
      <c r="Q589">
        <v>52933</v>
      </c>
      <c r="R589">
        <v>32181</v>
      </c>
      <c r="S589">
        <v>17123</v>
      </c>
      <c r="T589">
        <v>83854</v>
      </c>
      <c r="U589">
        <v>4882</v>
      </c>
      <c r="V589">
        <v>61064</v>
      </c>
      <c r="W589">
        <v>56643</v>
      </c>
      <c r="X589">
        <v>47263</v>
      </c>
      <c r="Y589">
        <v>5755</v>
      </c>
      <c r="Z589">
        <v>20462</v>
      </c>
      <c r="AA589">
        <v>211817</v>
      </c>
      <c r="AB589">
        <v>117280</v>
      </c>
      <c r="AC589">
        <v>7600</v>
      </c>
    </row>
    <row r="590" spans="1:29" x14ac:dyDescent="0.2">
      <c r="A590" s="64"/>
      <c r="B590" s="64"/>
      <c r="C590" t="s">
        <v>428</v>
      </c>
      <c r="D590">
        <v>66291</v>
      </c>
      <c r="E590">
        <v>96491</v>
      </c>
      <c r="F590">
        <v>68511</v>
      </c>
      <c r="G590">
        <v>93856</v>
      </c>
      <c r="H590">
        <v>7204</v>
      </c>
      <c r="I590">
        <v>76455</v>
      </c>
      <c r="J590">
        <v>108796</v>
      </c>
      <c r="K590">
        <v>16570</v>
      </c>
      <c r="L590">
        <v>18159</v>
      </c>
      <c r="M590">
        <v>30388</v>
      </c>
      <c r="N590">
        <v>29555</v>
      </c>
      <c r="O590">
        <v>47967</v>
      </c>
      <c r="P590">
        <v>79594</v>
      </c>
      <c r="Q590">
        <v>57340</v>
      </c>
      <c r="R590">
        <v>35665</v>
      </c>
      <c r="S590">
        <v>19487</v>
      </c>
      <c r="T590">
        <v>90367</v>
      </c>
      <c r="U590">
        <v>5571</v>
      </c>
      <c r="V590">
        <v>66593</v>
      </c>
      <c r="W590">
        <v>60411</v>
      </c>
      <c r="X590">
        <v>53358</v>
      </c>
      <c r="Y590">
        <v>6584</v>
      </c>
      <c r="Z590">
        <v>22206</v>
      </c>
      <c r="AA590">
        <v>218583</v>
      </c>
      <c r="AB590">
        <v>123370</v>
      </c>
      <c r="AC590">
        <v>8585</v>
      </c>
    </row>
    <row r="591" spans="1:29" x14ac:dyDescent="0.2">
      <c r="A591" s="64"/>
      <c r="B591" s="64" t="s">
        <v>625</v>
      </c>
      <c r="C591" t="s">
        <v>432</v>
      </c>
      <c r="D591">
        <v>3754</v>
      </c>
      <c r="E591">
        <v>11785</v>
      </c>
      <c r="F591">
        <v>2605</v>
      </c>
      <c r="G591">
        <v>4633</v>
      </c>
      <c r="H591">
        <v>46</v>
      </c>
      <c r="I591">
        <v>2893</v>
      </c>
      <c r="J591">
        <v>2965</v>
      </c>
      <c r="K591">
        <v>200</v>
      </c>
      <c r="L591">
        <v>645</v>
      </c>
      <c r="M591">
        <v>1095</v>
      </c>
      <c r="N591">
        <v>407</v>
      </c>
      <c r="O591">
        <v>694</v>
      </c>
      <c r="P591">
        <v>1990</v>
      </c>
      <c r="Q591">
        <v>801</v>
      </c>
      <c r="R591">
        <v>565</v>
      </c>
      <c r="S591">
        <v>452</v>
      </c>
      <c r="T591">
        <v>1093</v>
      </c>
      <c r="U591">
        <v>74</v>
      </c>
      <c r="V591">
        <v>1245</v>
      </c>
      <c r="W591">
        <v>1540</v>
      </c>
      <c r="X591">
        <v>1148</v>
      </c>
      <c r="Y591">
        <v>62</v>
      </c>
      <c r="Z591">
        <v>474</v>
      </c>
      <c r="AA591">
        <v>22536</v>
      </c>
      <c r="AB591">
        <v>10047</v>
      </c>
      <c r="AC591">
        <v>184</v>
      </c>
    </row>
    <row r="592" spans="1:29" x14ac:dyDescent="0.2">
      <c r="A592" s="64"/>
      <c r="B592" s="64"/>
      <c r="C592" t="s">
        <v>431</v>
      </c>
      <c r="D592">
        <v>4381</v>
      </c>
      <c r="E592">
        <v>14400</v>
      </c>
      <c r="F592">
        <v>3224</v>
      </c>
      <c r="G592">
        <v>4593</v>
      </c>
      <c r="H592">
        <v>49</v>
      </c>
      <c r="I592">
        <v>2755</v>
      </c>
      <c r="J592">
        <v>3559</v>
      </c>
      <c r="K592">
        <v>249</v>
      </c>
      <c r="L592">
        <v>744</v>
      </c>
      <c r="M592">
        <v>1319</v>
      </c>
      <c r="N592">
        <v>487</v>
      </c>
      <c r="O592">
        <v>843</v>
      </c>
      <c r="P592">
        <v>2358</v>
      </c>
      <c r="Q592">
        <v>977</v>
      </c>
      <c r="R592">
        <v>681</v>
      </c>
      <c r="S592">
        <v>557</v>
      </c>
      <c r="T592">
        <v>1330</v>
      </c>
      <c r="U592">
        <v>87</v>
      </c>
      <c r="V592">
        <v>1562</v>
      </c>
      <c r="W592">
        <v>1756</v>
      </c>
      <c r="X592">
        <v>1397</v>
      </c>
      <c r="Y592">
        <v>68</v>
      </c>
      <c r="Z592">
        <v>575</v>
      </c>
      <c r="AA592">
        <v>26378</v>
      </c>
      <c r="AB592">
        <v>11389</v>
      </c>
      <c r="AC592">
        <v>236</v>
      </c>
    </row>
    <row r="593" spans="1:29" x14ac:dyDescent="0.2">
      <c r="A593" s="64"/>
      <c r="B593" s="64"/>
      <c r="C593" t="s">
        <v>430</v>
      </c>
      <c r="D593">
        <v>4963</v>
      </c>
      <c r="E593">
        <v>16142</v>
      </c>
      <c r="F593">
        <v>3796</v>
      </c>
      <c r="G593">
        <v>5271</v>
      </c>
      <c r="H593">
        <v>58</v>
      </c>
      <c r="I593">
        <v>3054</v>
      </c>
      <c r="J593">
        <v>4209</v>
      </c>
      <c r="K593">
        <v>283</v>
      </c>
      <c r="L593">
        <v>849</v>
      </c>
      <c r="M593">
        <v>1579</v>
      </c>
      <c r="N593">
        <v>568</v>
      </c>
      <c r="O593">
        <v>1022</v>
      </c>
      <c r="P593">
        <v>2739</v>
      </c>
      <c r="Q593">
        <v>1103</v>
      </c>
      <c r="R593">
        <v>796</v>
      </c>
      <c r="S593">
        <v>649</v>
      </c>
      <c r="T593">
        <v>1612</v>
      </c>
      <c r="U593">
        <v>95</v>
      </c>
      <c r="V593">
        <v>1833</v>
      </c>
      <c r="W593">
        <v>2029</v>
      </c>
      <c r="X593">
        <v>1625</v>
      </c>
      <c r="Y593">
        <v>79</v>
      </c>
      <c r="Z593">
        <v>664</v>
      </c>
      <c r="AA593">
        <v>28957</v>
      </c>
      <c r="AB593">
        <v>12774</v>
      </c>
      <c r="AC593">
        <v>274</v>
      </c>
    </row>
    <row r="594" spans="1:29" x14ac:dyDescent="0.2">
      <c r="A594" s="64"/>
      <c r="B594" s="64"/>
      <c r="C594" t="s">
        <v>429</v>
      </c>
      <c r="D594">
        <v>5651</v>
      </c>
      <c r="E594">
        <v>18083</v>
      </c>
      <c r="F594">
        <v>4475</v>
      </c>
      <c r="G594">
        <v>5948</v>
      </c>
      <c r="H594">
        <v>78</v>
      </c>
      <c r="I594">
        <v>3285</v>
      </c>
      <c r="J594">
        <v>4906</v>
      </c>
      <c r="K594">
        <v>317</v>
      </c>
      <c r="L594">
        <v>975</v>
      </c>
      <c r="M594">
        <v>1833</v>
      </c>
      <c r="N594">
        <v>696</v>
      </c>
      <c r="O594">
        <v>1218</v>
      </c>
      <c r="P594">
        <v>3194</v>
      </c>
      <c r="Q594">
        <v>1293</v>
      </c>
      <c r="R594">
        <v>928</v>
      </c>
      <c r="S594">
        <v>762</v>
      </c>
      <c r="T594">
        <v>1907</v>
      </c>
      <c r="U594">
        <v>121</v>
      </c>
      <c r="V594">
        <v>2184</v>
      </c>
      <c r="W594">
        <v>2335</v>
      </c>
      <c r="X594">
        <v>1851</v>
      </c>
      <c r="Y594">
        <v>96</v>
      </c>
      <c r="Z594">
        <v>770</v>
      </c>
      <c r="AA594">
        <v>32005</v>
      </c>
      <c r="AB594">
        <v>14414</v>
      </c>
      <c r="AC594">
        <v>316</v>
      </c>
    </row>
    <row r="595" spans="1:29" x14ac:dyDescent="0.2">
      <c r="A595" s="64"/>
      <c r="B595" s="64"/>
      <c r="C595" t="s">
        <v>428</v>
      </c>
      <c r="D595">
        <v>6374</v>
      </c>
      <c r="E595">
        <v>19437</v>
      </c>
      <c r="F595">
        <v>5262</v>
      </c>
      <c r="G595">
        <v>7501</v>
      </c>
      <c r="H595">
        <v>84</v>
      </c>
      <c r="I595">
        <v>4185</v>
      </c>
      <c r="J595">
        <v>5568</v>
      </c>
      <c r="K595">
        <v>362</v>
      </c>
      <c r="L595">
        <v>1085</v>
      </c>
      <c r="M595">
        <v>2120</v>
      </c>
      <c r="N595">
        <v>835</v>
      </c>
      <c r="O595">
        <v>1443</v>
      </c>
      <c r="P595">
        <v>3635</v>
      </c>
      <c r="Q595">
        <v>1467</v>
      </c>
      <c r="R595">
        <v>1102</v>
      </c>
      <c r="S595">
        <v>929</v>
      </c>
      <c r="T595">
        <v>2210</v>
      </c>
      <c r="U595">
        <v>148</v>
      </c>
      <c r="V595">
        <v>2539</v>
      </c>
      <c r="W595">
        <v>2662</v>
      </c>
      <c r="X595">
        <v>2260</v>
      </c>
      <c r="Y595">
        <v>118</v>
      </c>
      <c r="Z595">
        <v>900</v>
      </c>
      <c r="AA595">
        <v>34383</v>
      </c>
      <c r="AB595">
        <v>16288</v>
      </c>
      <c r="AC595">
        <v>382</v>
      </c>
    </row>
    <row r="596" spans="1:29" x14ac:dyDescent="0.2">
      <c r="A596" s="64"/>
      <c r="B596" s="64" t="s">
        <v>626</v>
      </c>
      <c r="C596" t="s">
        <v>432</v>
      </c>
      <c r="D596">
        <v>4325</v>
      </c>
      <c r="E596">
        <v>8529</v>
      </c>
      <c r="F596">
        <v>4763</v>
      </c>
      <c r="G596">
        <v>2741</v>
      </c>
      <c r="H596">
        <v>2979</v>
      </c>
      <c r="I596">
        <v>1972</v>
      </c>
      <c r="J596">
        <v>3694</v>
      </c>
      <c r="K596">
        <v>3410</v>
      </c>
      <c r="L596">
        <v>4414</v>
      </c>
      <c r="M596">
        <v>4101</v>
      </c>
      <c r="N596">
        <v>918</v>
      </c>
      <c r="O596">
        <v>7871</v>
      </c>
      <c r="P596">
        <v>4542</v>
      </c>
      <c r="Q596">
        <v>1232</v>
      </c>
      <c r="R596">
        <v>850</v>
      </c>
      <c r="S596">
        <v>3268</v>
      </c>
      <c r="T596">
        <v>926</v>
      </c>
      <c r="U596">
        <v>3852</v>
      </c>
      <c r="V596">
        <v>5520</v>
      </c>
      <c r="W596">
        <v>1318</v>
      </c>
      <c r="X596">
        <v>8856</v>
      </c>
      <c r="Y596">
        <v>3265</v>
      </c>
      <c r="Z596">
        <v>1383</v>
      </c>
      <c r="AA596">
        <v>20880</v>
      </c>
      <c r="AB596">
        <v>3175</v>
      </c>
      <c r="AC596">
        <v>3443</v>
      </c>
    </row>
    <row r="597" spans="1:29" x14ac:dyDescent="0.2">
      <c r="A597" s="64"/>
      <c r="B597" s="64"/>
      <c r="C597" t="s">
        <v>431</v>
      </c>
      <c r="D597">
        <v>1705</v>
      </c>
      <c r="E597">
        <v>4903</v>
      </c>
      <c r="F597">
        <v>2512</v>
      </c>
      <c r="G597">
        <v>2151</v>
      </c>
      <c r="H597">
        <v>1690</v>
      </c>
      <c r="I597">
        <v>1239</v>
      </c>
      <c r="J597">
        <v>2592</v>
      </c>
      <c r="K597">
        <v>1504</v>
      </c>
      <c r="L597">
        <v>1420</v>
      </c>
      <c r="M597">
        <v>3217</v>
      </c>
      <c r="N597">
        <v>645</v>
      </c>
      <c r="O597">
        <v>5898</v>
      </c>
      <c r="P597">
        <v>2907</v>
      </c>
      <c r="Q597">
        <v>828</v>
      </c>
      <c r="R597">
        <v>719</v>
      </c>
      <c r="S597">
        <v>1214</v>
      </c>
      <c r="T597">
        <v>711</v>
      </c>
      <c r="U597">
        <v>2062</v>
      </c>
      <c r="V597">
        <v>1667</v>
      </c>
      <c r="W597">
        <v>1207</v>
      </c>
      <c r="X597">
        <v>1752</v>
      </c>
      <c r="Y597">
        <v>1608</v>
      </c>
      <c r="Z597">
        <v>418</v>
      </c>
      <c r="AA597">
        <v>10564</v>
      </c>
      <c r="AB597">
        <v>1698</v>
      </c>
      <c r="AC597">
        <v>1625</v>
      </c>
    </row>
    <row r="598" spans="1:29" x14ac:dyDescent="0.2">
      <c r="A598" s="64"/>
      <c r="B598" s="64"/>
      <c r="C598" t="s">
        <v>430</v>
      </c>
      <c r="D598">
        <v>1603</v>
      </c>
      <c r="E598">
        <v>4728</v>
      </c>
      <c r="F598">
        <v>2241</v>
      </c>
      <c r="G598">
        <v>1975</v>
      </c>
      <c r="H598">
        <v>1391</v>
      </c>
      <c r="I598">
        <v>1363</v>
      </c>
      <c r="J598">
        <v>2432</v>
      </c>
      <c r="K598">
        <v>1347</v>
      </c>
      <c r="L598">
        <v>1300</v>
      </c>
      <c r="M598">
        <v>2233</v>
      </c>
      <c r="N598">
        <v>534</v>
      </c>
      <c r="O598">
        <v>4781</v>
      </c>
      <c r="P598">
        <v>2073</v>
      </c>
      <c r="Q598">
        <v>898</v>
      </c>
      <c r="R598">
        <v>808</v>
      </c>
      <c r="S598">
        <v>1082</v>
      </c>
      <c r="T598">
        <v>800</v>
      </c>
      <c r="U598">
        <v>1693</v>
      </c>
      <c r="V598">
        <v>1391</v>
      </c>
      <c r="W598">
        <v>985</v>
      </c>
      <c r="X598">
        <v>1843</v>
      </c>
      <c r="Y598">
        <v>1173</v>
      </c>
      <c r="Z598">
        <v>439</v>
      </c>
      <c r="AA598">
        <v>10355</v>
      </c>
      <c r="AB598">
        <v>1787</v>
      </c>
      <c r="AC598">
        <v>1456</v>
      </c>
    </row>
    <row r="599" spans="1:29" x14ac:dyDescent="0.2">
      <c r="A599" s="64"/>
      <c r="B599" s="64"/>
      <c r="C599" t="s">
        <v>429</v>
      </c>
      <c r="D599">
        <v>1841</v>
      </c>
      <c r="E599">
        <v>4935</v>
      </c>
      <c r="F599">
        <v>2501</v>
      </c>
      <c r="G599">
        <v>2248</v>
      </c>
      <c r="H599">
        <v>1557</v>
      </c>
      <c r="I599">
        <v>1476</v>
      </c>
      <c r="J599">
        <v>2652</v>
      </c>
      <c r="K599">
        <v>1413</v>
      </c>
      <c r="L599">
        <v>1451</v>
      </c>
      <c r="M599">
        <v>1942</v>
      </c>
      <c r="N599">
        <v>554</v>
      </c>
      <c r="O599">
        <v>4351</v>
      </c>
      <c r="P599">
        <v>2455</v>
      </c>
      <c r="Q599">
        <v>1123</v>
      </c>
      <c r="R599">
        <v>969</v>
      </c>
      <c r="S599">
        <v>1247</v>
      </c>
      <c r="T599">
        <v>1012</v>
      </c>
      <c r="U599">
        <v>2029</v>
      </c>
      <c r="V599">
        <v>1590</v>
      </c>
      <c r="W599">
        <v>973</v>
      </c>
      <c r="X599">
        <v>2304</v>
      </c>
      <c r="Y599">
        <v>1300</v>
      </c>
      <c r="Z599">
        <v>567</v>
      </c>
      <c r="AA599">
        <v>11361</v>
      </c>
      <c r="AB599">
        <v>2107</v>
      </c>
      <c r="AC599">
        <v>1606</v>
      </c>
    </row>
    <row r="600" spans="1:29" x14ac:dyDescent="0.2">
      <c r="A600" s="64"/>
      <c r="B600" s="64"/>
      <c r="C600" t="s">
        <v>428</v>
      </c>
      <c r="D600">
        <v>2097</v>
      </c>
      <c r="E600">
        <v>5101</v>
      </c>
      <c r="F600">
        <v>2746</v>
      </c>
      <c r="G600">
        <v>2732</v>
      </c>
      <c r="H600">
        <v>1544</v>
      </c>
      <c r="I600">
        <v>1771</v>
      </c>
      <c r="J600">
        <v>3086</v>
      </c>
      <c r="K600">
        <v>1517</v>
      </c>
      <c r="L600">
        <v>1564</v>
      </c>
      <c r="M600">
        <v>2342</v>
      </c>
      <c r="N600">
        <v>652</v>
      </c>
      <c r="O600">
        <v>4691</v>
      </c>
      <c r="P600">
        <v>2696</v>
      </c>
      <c r="Q600">
        <v>1425</v>
      </c>
      <c r="R600">
        <v>1298</v>
      </c>
      <c r="S600">
        <v>1433</v>
      </c>
      <c r="T600">
        <v>1296</v>
      </c>
      <c r="U600">
        <v>2186</v>
      </c>
      <c r="V600">
        <v>1892</v>
      </c>
      <c r="W600">
        <v>1150</v>
      </c>
      <c r="X600">
        <v>2372</v>
      </c>
      <c r="Y600">
        <v>1288</v>
      </c>
      <c r="Z600">
        <v>673</v>
      </c>
      <c r="AA600">
        <v>12075</v>
      </c>
      <c r="AB600">
        <v>2454</v>
      </c>
      <c r="AC600">
        <v>1657</v>
      </c>
    </row>
    <row r="601" spans="1:29" x14ac:dyDescent="0.2">
      <c r="A601" s="64"/>
      <c r="B601" s="64" t="s">
        <v>627</v>
      </c>
      <c r="C601" t="s">
        <v>432</v>
      </c>
      <c r="D601">
        <v>715</v>
      </c>
      <c r="E601">
        <v>650</v>
      </c>
      <c r="F601">
        <v>447</v>
      </c>
      <c r="G601">
        <v>394</v>
      </c>
      <c r="H601">
        <v>735</v>
      </c>
      <c r="I601">
        <v>202</v>
      </c>
      <c r="J601">
        <v>380</v>
      </c>
      <c r="K601">
        <v>640</v>
      </c>
      <c r="L601">
        <v>660</v>
      </c>
      <c r="M601">
        <v>853</v>
      </c>
      <c r="N601">
        <v>119</v>
      </c>
      <c r="O601">
        <v>502</v>
      </c>
      <c r="P601">
        <v>614</v>
      </c>
      <c r="Q601">
        <v>438</v>
      </c>
      <c r="R601">
        <v>378</v>
      </c>
      <c r="S601">
        <v>768</v>
      </c>
      <c r="T601">
        <v>431</v>
      </c>
      <c r="U601">
        <v>1354</v>
      </c>
      <c r="V601">
        <v>528</v>
      </c>
      <c r="W601">
        <v>177</v>
      </c>
      <c r="X601">
        <v>681</v>
      </c>
      <c r="Y601">
        <v>2199</v>
      </c>
      <c r="Z601">
        <v>158</v>
      </c>
      <c r="AA601">
        <v>1752</v>
      </c>
      <c r="AB601">
        <v>358</v>
      </c>
      <c r="AC601">
        <v>1138</v>
      </c>
    </row>
    <row r="602" spans="1:29" x14ac:dyDescent="0.2">
      <c r="A602" s="64"/>
      <c r="B602" s="64"/>
      <c r="C602" t="s">
        <v>431</v>
      </c>
      <c r="D602">
        <v>43</v>
      </c>
      <c r="E602">
        <v>33</v>
      </c>
      <c r="F602">
        <v>36</v>
      </c>
      <c r="G602">
        <v>35</v>
      </c>
      <c r="H602">
        <v>159</v>
      </c>
      <c r="I602">
        <v>12</v>
      </c>
      <c r="J602">
        <v>28</v>
      </c>
      <c r="K602">
        <v>77</v>
      </c>
      <c r="L602">
        <v>47</v>
      </c>
      <c r="M602">
        <v>60</v>
      </c>
      <c r="N602">
        <v>11</v>
      </c>
      <c r="O602">
        <v>24</v>
      </c>
      <c r="P602">
        <v>41</v>
      </c>
      <c r="Q602">
        <v>21</v>
      </c>
      <c r="R602">
        <v>18</v>
      </c>
      <c r="S602">
        <v>84</v>
      </c>
      <c r="T602">
        <v>31</v>
      </c>
      <c r="U602">
        <v>196</v>
      </c>
      <c r="V602">
        <v>20</v>
      </c>
      <c r="W602">
        <v>17</v>
      </c>
      <c r="X602">
        <v>35</v>
      </c>
      <c r="Y602">
        <v>553</v>
      </c>
      <c r="Z602">
        <v>8</v>
      </c>
      <c r="AA602">
        <v>78</v>
      </c>
      <c r="AB602">
        <v>21</v>
      </c>
      <c r="AC602">
        <v>140</v>
      </c>
    </row>
    <row r="603" spans="1:29" x14ac:dyDescent="0.2">
      <c r="A603" s="64"/>
      <c r="B603" s="64"/>
      <c r="C603" t="s">
        <v>430</v>
      </c>
      <c r="D603">
        <v>6713</v>
      </c>
      <c r="E603">
        <v>7931</v>
      </c>
      <c r="F603">
        <v>3337</v>
      </c>
      <c r="G603">
        <v>3216</v>
      </c>
      <c r="H603">
        <v>1158</v>
      </c>
      <c r="I603">
        <v>2416</v>
      </c>
      <c r="J603">
        <v>3825</v>
      </c>
      <c r="K603">
        <v>1800</v>
      </c>
      <c r="L603">
        <v>4065</v>
      </c>
      <c r="M603">
        <v>6602</v>
      </c>
      <c r="N603">
        <v>1255</v>
      </c>
      <c r="O603">
        <v>4767</v>
      </c>
      <c r="P603">
        <v>4041</v>
      </c>
      <c r="Q603">
        <v>3771</v>
      </c>
      <c r="R603">
        <v>3856</v>
      </c>
      <c r="S603">
        <v>3862</v>
      </c>
      <c r="T603">
        <v>5926</v>
      </c>
      <c r="U603">
        <v>3031</v>
      </c>
      <c r="V603">
        <v>5241</v>
      </c>
      <c r="W603">
        <v>1255</v>
      </c>
      <c r="X603">
        <v>3393</v>
      </c>
      <c r="Y603">
        <v>3165</v>
      </c>
      <c r="Z603">
        <v>1809</v>
      </c>
      <c r="AA603">
        <v>7257</v>
      </c>
      <c r="AB603">
        <v>2934</v>
      </c>
      <c r="AC603">
        <v>4214</v>
      </c>
    </row>
    <row r="604" spans="1:29" x14ac:dyDescent="0.2">
      <c r="A604" s="64"/>
      <c r="B604" s="64"/>
      <c r="C604" t="s">
        <v>429</v>
      </c>
      <c r="D604">
        <v>502</v>
      </c>
      <c r="E604">
        <v>403</v>
      </c>
      <c r="F604">
        <v>286</v>
      </c>
      <c r="G604">
        <v>200</v>
      </c>
      <c r="H604">
        <v>491</v>
      </c>
      <c r="I604">
        <v>123</v>
      </c>
      <c r="J604">
        <v>309</v>
      </c>
      <c r="K604">
        <v>353</v>
      </c>
      <c r="L604">
        <v>484</v>
      </c>
      <c r="M604">
        <v>554</v>
      </c>
      <c r="N604">
        <v>73</v>
      </c>
      <c r="O604">
        <v>273</v>
      </c>
      <c r="P604">
        <v>389</v>
      </c>
      <c r="Q604">
        <v>285</v>
      </c>
      <c r="R604">
        <v>241</v>
      </c>
      <c r="S604">
        <v>513</v>
      </c>
      <c r="T604">
        <v>277</v>
      </c>
      <c r="U604">
        <v>1053</v>
      </c>
      <c r="V604">
        <v>373</v>
      </c>
      <c r="W604">
        <v>123</v>
      </c>
      <c r="X604">
        <v>336</v>
      </c>
      <c r="Y604">
        <v>1429</v>
      </c>
      <c r="Z604">
        <v>85</v>
      </c>
      <c r="AA604">
        <v>1238</v>
      </c>
      <c r="AB604">
        <v>225</v>
      </c>
      <c r="AC604">
        <v>1069</v>
      </c>
    </row>
    <row r="605" spans="1:29" x14ac:dyDescent="0.2">
      <c r="A605" s="64"/>
      <c r="B605" s="64"/>
      <c r="C605" t="s">
        <v>428</v>
      </c>
      <c r="D605">
        <v>4765</v>
      </c>
      <c r="E605">
        <v>7097</v>
      </c>
      <c r="F605">
        <v>2628</v>
      </c>
      <c r="G605">
        <v>2353</v>
      </c>
      <c r="H605">
        <v>933</v>
      </c>
      <c r="I605">
        <v>2059</v>
      </c>
      <c r="J605">
        <v>3146</v>
      </c>
      <c r="K605">
        <v>1395</v>
      </c>
      <c r="L605">
        <v>3293</v>
      </c>
      <c r="M605">
        <v>5260</v>
      </c>
      <c r="N605">
        <v>924</v>
      </c>
      <c r="O605">
        <v>4620</v>
      </c>
      <c r="P605">
        <v>3347</v>
      </c>
      <c r="Q605">
        <v>2725</v>
      </c>
      <c r="R605">
        <v>2990</v>
      </c>
      <c r="S605">
        <v>3104</v>
      </c>
      <c r="T605">
        <v>4370</v>
      </c>
      <c r="U605">
        <v>1966</v>
      </c>
      <c r="V605">
        <v>4214</v>
      </c>
      <c r="W605">
        <v>935</v>
      </c>
      <c r="X605">
        <v>2751</v>
      </c>
      <c r="Y605">
        <v>2021</v>
      </c>
      <c r="Z605">
        <v>1213</v>
      </c>
      <c r="AA605">
        <v>7048</v>
      </c>
      <c r="AB605">
        <v>2600</v>
      </c>
      <c r="AC605">
        <v>2660</v>
      </c>
    </row>
    <row r="606" spans="1:29" x14ac:dyDescent="0.2">
      <c r="A606" s="64"/>
      <c r="B606" s="64" t="s">
        <v>628</v>
      </c>
      <c r="C606" t="s">
        <v>432</v>
      </c>
      <c r="D606">
        <v>92</v>
      </c>
      <c r="E606">
        <v>8</v>
      </c>
      <c r="F606">
        <v>7</v>
      </c>
      <c r="G606">
        <v>13</v>
      </c>
      <c r="H606">
        <v>46</v>
      </c>
      <c r="I606">
        <v>7</v>
      </c>
      <c r="J606">
        <v>31</v>
      </c>
      <c r="K606">
        <v>14</v>
      </c>
      <c r="L606">
        <v>24</v>
      </c>
      <c r="M606">
        <v>31</v>
      </c>
      <c r="N606">
        <v>6</v>
      </c>
      <c r="O606">
        <v>109</v>
      </c>
      <c r="P606">
        <v>53</v>
      </c>
      <c r="Q606">
        <v>22</v>
      </c>
      <c r="R606">
        <v>24</v>
      </c>
      <c r="S606">
        <v>45</v>
      </c>
      <c r="T606">
        <v>28</v>
      </c>
      <c r="U606">
        <v>180</v>
      </c>
      <c r="V606">
        <v>14</v>
      </c>
      <c r="W606">
        <v>29</v>
      </c>
      <c r="X606">
        <v>7</v>
      </c>
      <c r="Y606">
        <v>249</v>
      </c>
      <c r="Z606">
        <v>7</v>
      </c>
      <c r="AA606">
        <v>145</v>
      </c>
      <c r="AB606">
        <v>24</v>
      </c>
      <c r="AC606">
        <v>167</v>
      </c>
    </row>
    <row r="607" spans="1:29" x14ac:dyDescent="0.2">
      <c r="A607" s="64"/>
      <c r="B607" s="64"/>
      <c r="C607" t="s">
        <v>431</v>
      </c>
      <c r="D607">
        <v>57</v>
      </c>
      <c r="E607">
        <v>6</v>
      </c>
      <c r="F607">
        <v>4</v>
      </c>
      <c r="G607">
        <v>9</v>
      </c>
      <c r="H607">
        <v>24</v>
      </c>
      <c r="I607">
        <v>6</v>
      </c>
      <c r="J607">
        <v>19</v>
      </c>
      <c r="K607">
        <v>8</v>
      </c>
      <c r="L607">
        <v>19</v>
      </c>
      <c r="M607">
        <v>23</v>
      </c>
      <c r="N607">
        <v>5</v>
      </c>
      <c r="O607">
        <v>78</v>
      </c>
      <c r="P607">
        <v>38</v>
      </c>
      <c r="Q607">
        <v>17</v>
      </c>
      <c r="R607">
        <v>21</v>
      </c>
      <c r="S607">
        <v>27</v>
      </c>
      <c r="T607">
        <v>20</v>
      </c>
      <c r="U607">
        <v>121</v>
      </c>
      <c r="V607">
        <v>8</v>
      </c>
      <c r="W607">
        <v>16</v>
      </c>
      <c r="X607">
        <v>9</v>
      </c>
      <c r="Y607">
        <v>184</v>
      </c>
      <c r="Z607">
        <v>5</v>
      </c>
      <c r="AA607">
        <v>79</v>
      </c>
      <c r="AB607">
        <v>16</v>
      </c>
      <c r="AC607">
        <v>107</v>
      </c>
    </row>
    <row r="608" spans="1:29" x14ac:dyDescent="0.2">
      <c r="A608" s="64"/>
      <c r="B608" s="64"/>
      <c r="C608" t="s">
        <v>430</v>
      </c>
      <c r="D608">
        <v>30</v>
      </c>
      <c r="E608">
        <v>3</v>
      </c>
      <c r="F608">
        <v>3</v>
      </c>
      <c r="G608">
        <v>7</v>
      </c>
      <c r="H608">
        <v>16</v>
      </c>
      <c r="I608">
        <v>4</v>
      </c>
      <c r="J608">
        <v>10</v>
      </c>
      <c r="K608">
        <v>5</v>
      </c>
      <c r="L608">
        <v>12</v>
      </c>
      <c r="M608">
        <v>10</v>
      </c>
      <c r="N608">
        <v>3</v>
      </c>
      <c r="O608">
        <v>63</v>
      </c>
      <c r="P608">
        <v>27</v>
      </c>
      <c r="Q608">
        <v>13</v>
      </c>
      <c r="R608">
        <v>13</v>
      </c>
      <c r="S608">
        <v>17</v>
      </c>
      <c r="T608">
        <v>13</v>
      </c>
      <c r="U608">
        <v>80</v>
      </c>
      <c r="V608">
        <v>7</v>
      </c>
      <c r="W608">
        <v>11</v>
      </c>
      <c r="X608">
        <v>6</v>
      </c>
      <c r="Y608">
        <v>110</v>
      </c>
      <c r="Z608">
        <v>3</v>
      </c>
      <c r="AA608">
        <v>47</v>
      </c>
      <c r="AB608">
        <v>6</v>
      </c>
      <c r="AC608">
        <v>48</v>
      </c>
    </row>
    <row r="609" spans="1:29" x14ac:dyDescent="0.2">
      <c r="A609" s="64"/>
      <c r="B609" s="64"/>
      <c r="C609" t="s">
        <v>429</v>
      </c>
      <c r="D609">
        <v>6</v>
      </c>
      <c r="F609">
        <v>2</v>
      </c>
      <c r="G609">
        <v>4</v>
      </c>
      <c r="H609">
        <v>5</v>
      </c>
      <c r="I609">
        <v>2</v>
      </c>
      <c r="J609">
        <v>4</v>
      </c>
      <c r="K609">
        <v>1</v>
      </c>
      <c r="L609">
        <v>5</v>
      </c>
      <c r="M609">
        <v>4</v>
      </c>
      <c r="N609">
        <v>3</v>
      </c>
      <c r="O609">
        <v>45</v>
      </c>
      <c r="P609">
        <v>12</v>
      </c>
      <c r="Q609">
        <v>4</v>
      </c>
      <c r="R609">
        <v>8</v>
      </c>
      <c r="S609">
        <v>5</v>
      </c>
      <c r="T609">
        <v>6</v>
      </c>
      <c r="U609">
        <v>34</v>
      </c>
      <c r="V609">
        <v>5</v>
      </c>
      <c r="W609">
        <v>3</v>
      </c>
      <c r="X609">
        <v>1</v>
      </c>
      <c r="Y609">
        <v>54</v>
      </c>
      <c r="Z609">
        <v>1</v>
      </c>
      <c r="AA609">
        <v>15</v>
      </c>
      <c r="AB609">
        <v>2</v>
      </c>
      <c r="AC609">
        <v>11</v>
      </c>
    </row>
    <row r="610" spans="1:29" x14ac:dyDescent="0.2">
      <c r="A610" s="64"/>
      <c r="B610" s="64"/>
      <c r="C610" t="s">
        <v>428</v>
      </c>
      <c r="D610">
        <v>1</v>
      </c>
      <c r="E610">
        <v>2</v>
      </c>
      <c r="G610">
        <v>2</v>
      </c>
      <c r="H610">
        <v>1</v>
      </c>
      <c r="I610">
        <v>2</v>
      </c>
      <c r="J610">
        <v>2</v>
      </c>
      <c r="K610">
        <v>1</v>
      </c>
      <c r="L610">
        <v>11</v>
      </c>
      <c r="N610">
        <v>1</v>
      </c>
      <c r="P610">
        <v>1</v>
      </c>
      <c r="Q610">
        <v>2</v>
      </c>
      <c r="U610">
        <v>3</v>
      </c>
      <c r="W610">
        <v>1</v>
      </c>
      <c r="Y610">
        <v>5</v>
      </c>
      <c r="Z610">
        <v>1</v>
      </c>
      <c r="AA610">
        <v>7</v>
      </c>
    </row>
    <row r="611" spans="1:29" x14ac:dyDescent="0.2">
      <c r="A611" s="64"/>
      <c r="B611" s="64" t="s">
        <v>629</v>
      </c>
      <c r="C611" t="s">
        <v>432</v>
      </c>
      <c r="D611">
        <v>65442</v>
      </c>
      <c r="E611">
        <v>77056</v>
      </c>
      <c r="F611">
        <v>42174</v>
      </c>
      <c r="G611">
        <v>40547</v>
      </c>
      <c r="H611">
        <v>21988</v>
      </c>
      <c r="I611">
        <v>22399</v>
      </c>
      <c r="J611">
        <v>56474</v>
      </c>
      <c r="K611">
        <v>17907</v>
      </c>
      <c r="L611">
        <v>49504</v>
      </c>
      <c r="M611">
        <v>57539</v>
      </c>
      <c r="N611">
        <v>9795</v>
      </c>
      <c r="O611">
        <v>39951</v>
      </c>
      <c r="P611">
        <v>54708</v>
      </c>
      <c r="Q611">
        <v>36156</v>
      </c>
      <c r="R611">
        <v>24140</v>
      </c>
      <c r="S611">
        <v>29797</v>
      </c>
      <c r="T611">
        <v>43584</v>
      </c>
      <c r="U611">
        <v>44603</v>
      </c>
      <c r="V611">
        <v>44227</v>
      </c>
      <c r="W611">
        <v>21508</v>
      </c>
      <c r="X611">
        <v>40495</v>
      </c>
      <c r="Y611">
        <v>40464</v>
      </c>
      <c r="Z611">
        <v>14858</v>
      </c>
      <c r="AA611">
        <v>212204</v>
      </c>
      <c r="AB611">
        <v>55845</v>
      </c>
      <c r="AC611">
        <v>71529</v>
      </c>
    </row>
    <row r="612" spans="1:29" x14ac:dyDescent="0.2">
      <c r="A612" s="64"/>
      <c r="B612" s="64"/>
      <c r="C612" t="s">
        <v>431</v>
      </c>
      <c r="D612">
        <v>93812</v>
      </c>
      <c r="E612">
        <v>113343</v>
      </c>
      <c r="F612">
        <v>61918</v>
      </c>
      <c r="G612">
        <v>58777</v>
      </c>
      <c r="H612">
        <v>29909</v>
      </c>
      <c r="I612">
        <v>32101</v>
      </c>
      <c r="J612">
        <v>82460</v>
      </c>
      <c r="K612">
        <v>25723</v>
      </c>
      <c r="L612">
        <v>70942</v>
      </c>
      <c r="M612">
        <v>83145</v>
      </c>
      <c r="N612">
        <v>14098</v>
      </c>
      <c r="O612">
        <v>57738</v>
      </c>
      <c r="P612">
        <v>82184</v>
      </c>
      <c r="Q612">
        <v>52869</v>
      </c>
      <c r="R612">
        <v>34918</v>
      </c>
      <c r="S612">
        <v>42831</v>
      </c>
      <c r="T612">
        <v>63129</v>
      </c>
      <c r="U612">
        <v>62557</v>
      </c>
      <c r="V612">
        <v>63883</v>
      </c>
      <c r="W612">
        <v>31671</v>
      </c>
      <c r="X612">
        <v>59012</v>
      </c>
      <c r="Y612">
        <v>56970</v>
      </c>
      <c r="Z612">
        <v>21683</v>
      </c>
      <c r="AA612">
        <v>308112</v>
      </c>
      <c r="AB612">
        <v>80500</v>
      </c>
      <c r="AC612">
        <v>98232</v>
      </c>
    </row>
    <row r="613" spans="1:29" x14ac:dyDescent="0.2">
      <c r="A613" s="64"/>
      <c r="B613" s="64"/>
      <c r="C613" t="s">
        <v>430</v>
      </c>
      <c r="D613">
        <v>108108</v>
      </c>
      <c r="E613">
        <v>133297</v>
      </c>
      <c r="F613">
        <v>72654</v>
      </c>
      <c r="G613">
        <v>68764</v>
      </c>
      <c r="H613">
        <v>35610</v>
      </c>
      <c r="I613">
        <v>36875</v>
      </c>
      <c r="J613">
        <v>98948</v>
      </c>
      <c r="K613">
        <v>30783</v>
      </c>
      <c r="L613">
        <v>82692</v>
      </c>
      <c r="M613">
        <v>95985</v>
      </c>
      <c r="N613">
        <v>16318</v>
      </c>
      <c r="O613">
        <v>65965</v>
      </c>
      <c r="P613">
        <v>99464</v>
      </c>
      <c r="Q613">
        <v>62173</v>
      </c>
      <c r="R613">
        <v>39501</v>
      </c>
      <c r="S613">
        <v>49129</v>
      </c>
      <c r="T613">
        <v>71703</v>
      </c>
      <c r="U613">
        <v>74272</v>
      </c>
      <c r="V613">
        <v>73240</v>
      </c>
      <c r="W613">
        <v>38212</v>
      </c>
      <c r="X613">
        <v>70711</v>
      </c>
      <c r="Y613">
        <v>68679</v>
      </c>
      <c r="Z613">
        <v>25118</v>
      </c>
      <c r="AA613">
        <v>368135</v>
      </c>
      <c r="AB613">
        <v>95209</v>
      </c>
      <c r="AC613">
        <v>115975</v>
      </c>
    </row>
    <row r="614" spans="1:29" x14ac:dyDescent="0.2">
      <c r="A614" s="64"/>
      <c r="B614" s="64"/>
      <c r="C614" t="s">
        <v>429</v>
      </c>
      <c r="D614">
        <v>112502</v>
      </c>
      <c r="E614">
        <v>140195</v>
      </c>
      <c r="F614">
        <v>75486</v>
      </c>
      <c r="G614">
        <v>71669</v>
      </c>
      <c r="H614">
        <v>35438</v>
      </c>
      <c r="I614">
        <v>38339</v>
      </c>
      <c r="J614">
        <v>102150</v>
      </c>
      <c r="K614">
        <v>31343</v>
      </c>
      <c r="L614">
        <v>87011</v>
      </c>
      <c r="M614">
        <v>102937</v>
      </c>
      <c r="N614">
        <v>16956</v>
      </c>
      <c r="O614">
        <v>70076</v>
      </c>
      <c r="P614">
        <v>104081</v>
      </c>
      <c r="Q614">
        <v>66206</v>
      </c>
      <c r="R614">
        <v>42214</v>
      </c>
      <c r="S614">
        <v>51311</v>
      </c>
      <c r="T614">
        <v>76920</v>
      </c>
      <c r="U614">
        <v>76796</v>
      </c>
      <c r="V614">
        <v>76797</v>
      </c>
      <c r="W614">
        <v>39382</v>
      </c>
      <c r="X614">
        <v>70602</v>
      </c>
      <c r="Y614">
        <v>70495</v>
      </c>
      <c r="Z614">
        <v>26139</v>
      </c>
      <c r="AA614">
        <v>373346</v>
      </c>
      <c r="AB614">
        <v>96852</v>
      </c>
      <c r="AC614">
        <v>120189</v>
      </c>
    </row>
    <row r="615" spans="1:29" x14ac:dyDescent="0.2">
      <c r="A615" s="64"/>
      <c r="B615" s="64"/>
      <c r="C615" t="s">
        <v>428</v>
      </c>
      <c r="D615">
        <v>116453</v>
      </c>
      <c r="E615">
        <v>136253</v>
      </c>
      <c r="F615">
        <v>77485</v>
      </c>
      <c r="G615">
        <v>73264</v>
      </c>
      <c r="H615">
        <v>40886</v>
      </c>
      <c r="I615">
        <v>36942</v>
      </c>
      <c r="J615">
        <v>103353</v>
      </c>
      <c r="K615">
        <v>33321</v>
      </c>
      <c r="L615">
        <v>94957</v>
      </c>
      <c r="M615">
        <v>106835</v>
      </c>
      <c r="N615">
        <v>17934</v>
      </c>
      <c r="O615">
        <v>68772</v>
      </c>
      <c r="P615">
        <v>104606</v>
      </c>
      <c r="Q615">
        <v>72179</v>
      </c>
      <c r="R615">
        <v>43023</v>
      </c>
      <c r="S615">
        <v>50461</v>
      </c>
      <c r="T615">
        <v>77206</v>
      </c>
      <c r="U615">
        <v>92524</v>
      </c>
      <c r="V615">
        <v>75281</v>
      </c>
      <c r="W615">
        <v>41408</v>
      </c>
      <c r="X615">
        <v>68889</v>
      </c>
      <c r="Y615">
        <v>84975</v>
      </c>
      <c r="Z615">
        <v>25275</v>
      </c>
      <c r="AA615">
        <v>397198</v>
      </c>
      <c r="AB615">
        <v>98443</v>
      </c>
      <c r="AC615">
        <v>143579</v>
      </c>
    </row>
    <row r="616" spans="1:29" x14ac:dyDescent="0.2">
      <c r="A616" s="64"/>
      <c r="B616" s="64" t="s">
        <v>630</v>
      </c>
      <c r="C616" t="s">
        <v>432</v>
      </c>
      <c r="D616">
        <v>3697</v>
      </c>
      <c r="E616">
        <v>1771</v>
      </c>
      <c r="F616">
        <v>1439</v>
      </c>
      <c r="G616">
        <v>1203</v>
      </c>
      <c r="H616">
        <v>4893</v>
      </c>
      <c r="I616">
        <v>714</v>
      </c>
      <c r="J616">
        <v>1629</v>
      </c>
      <c r="K616">
        <v>967</v>
      </c>
      <c r="L616">
        <v>4219</v>
      </c>
      <c r="M616">
        <v>2855</v>
      </c>
      <c r="N616">
        <v>296</v>
      </c>
      <c r="O616">
        <v>2090</v>
      </c>
      <c r="P616">
        <v>1398</v>
      </c>
      <c r="Q616">
        <v>1622</v>
      </c>
      <c r="R616">
        <v>1375</v>
      </c>
      <c r="S616">
        <v>1139</v>
      </c>
      <c r="T616">
        <v>1475</v>
      </c>
      <c r="U616">
        <v>5320</v>
      </c>
      <c r="V616">
        <v>975</v>
      </c>
      <c r="W616">
        <v>1226</v>
      </c>
      <c r="X616">
        <v>1241</v>
      </c>
      <c r="Y616">
        <v>7881</v>
      </c>
      <c r="Z616">
        <v>230</v>
      </c>
      <c r="AA616">
        <v>11171</v>
      </c>
      <c r="AB616">
        <v>1789</v>
      </c>
      <c r="AC616">
        <v>9663</v>
      </c>
    </row>
    <row r="617" spans="1:29" x14ac:dyDescent="0.2">
      <c r="A617" s="64"/>
      <c r="B617" s="64"/>
      <c r="C617" t="s">
        <v>431</v>
      </c>
      <c r="D617">
        <v>2606</v>
      </c>
      <c r="E617">
        <v>1364</v>
      </c>
      <c r="F617">
        <v>1134</v>
      </c>
      <c r="G617">
        <v>880</v>
      </c>
      <c r="H617">
        <v>3088</v>
      </c>
      <c r="I617">
        <v>486</v>
      </c>
      <c r="J617">
        <v>1111</v>
      </c>
      <c r="K617">
        <v>634</v>
      </c>
      <c r="L617">
        <v>2909</v>
      </c>
      <c r="M617">
        <v>2182</v>
      </c>
      <c r="N617">
        <v>177</v>
      </c>
      <c r="O617">
        <v>1497</v>
      </c>
      <c r="P617">
        <v>1080</v>
      </c>
      <c r="Q617">
        <v>1224</v>
      </c>
      <c r="R617">
        <v>1008</v>
      </c>
      <c r="S617">
        <v>826</v>
      </c>
      <c r="T617">
        <v>1077</v>
      </c>
      <c r="U617">
        <v>3893</v>
      </c>
      <c r="V617">
        <v>709</v>
      </c>
      <c r="W617">
        <v>881</v>
      </c>
      <c r="X617">
        <v>1065</v>
      </c>
      <c r="Y617">
        <v>5302</v>
      </c>
      <c r="Z617">
        <v>160</v>
      </c>
      <c r="AA617">
        <v>7514</v>
      </c>
      <c r="AB617">
        <v>1345</v>
      </c>
      <c r="AC617">
        <v>6625</v>
      </c>
    </row>
    <row r="618" spans="1:29" x14ac:dyDescent="0.2">
      <c r="A618" s="64"/>
      <c r="B618" s="64"/>
      <c r="C618" t="s">
        <v>430</v>
      </c>
      <c r="D618">
        <v>1983</v>
      </c>
      <c r="E618">
        <v>1146</v>
      </c>
      <c r="F618">
        <v>951</v>
      </c>
      <c r="G618">
        <v>739</v>
      </c>
      <c r="H618">
        <v>2017</v>
      </c>
      <c r="I618">
        <v>387</v>
      </c>
      <c r="J618">
        <v>860</v>
      </c>
      <c r="K618">
        <v>471</v>
      </c>
      <c r="L618">
        <v>2194</v>
      </c>
      <c r="M618">
        <v>1800</v>
      </c>
      <c r="N618">
        <v>153</v>
      </c>
      <c r="O618">
        <v>1272</v>
      </c>
      <c r="P618">
        <v>885</v>
      </c>
      <c r="Q618">
        <v>1081</v>
      </c>
      <c r="R618">
        <v>850</v>
      </c>
      <c r="S618">
        <v>629</v>
      </c>
      <c r="T618">
        <v>926</v>
      </c>
      <c r="U618">
        <v>2988</v>
      </c>
      <c r="V618">
        <v>553</v>
      </c>
      <c r="W618">
        <v>636</v>
      </c>
      <c r="X618">
        <v>1030</v>
      </c>
      <c r="Y618">
        <v>3665</v>
      </c>
      <c r="Z618">
        <v>138</v>
      </c>
      <c r="AA618">
        <v>5783</v>
      </c>
      <c r="AB618">
        <v>1033</v>
      </c>
      <c r="AC618">
        <v>4877</v>
      </c>
    </row>
    <row r="619" spans="1:29" x14ac:dyDescent="0.2">
      <c r="A619" s="64"/>
      <c r="B619" s="64"/>
      <c r="C619" t="s">
        <v>429</v>
      </c>
      <c r="D619">
        <v>1606</v>
      </c>
      <c r="E619">
        <v>1021</v>
      </c>
      <c r="F619">
        <v>859</v>
      </c>
      <c r="G619">
        <v>663</v>
      </c>
      <c r="H619">
        <v>1234</v>
      </c>
      <c r="I619">
        <v>313</v>
      </c>
      <c r="J619">
        <v>715</v>
      </c>
      <c r="K619">
        <v>386</v>
      </c>
      <c r="L619">
        <v>1699</v>
      </c>
      <c r="M619">
        <v>1567</v>
      </c>
      <c r="N619">
        <v>147</v>
      </c>
      <c r="O619">
        <v>1211</v>
      </c>
      <c r="P619">
        <v>810</v>
      </c>
      <c r="Q619">
        <v>992</v>
      </c>
      <c r="R619">
        <v>785</v>
      </c>
      <c r="S619">
        <v>515</v>
      </c>
      <c r="T619">
        <v>766</v>
      </c>
      <c r="U619">
        <v>2450</v>
      </c>
      <c r="V619">
        <v>503</v>
      </c>
      <c r="W619">
        <v>486</v>
      </c>
      <c r="X619">
        <v>1129</v>
      </c>
      <c r="Y619">
        <v>2688</v>
      </c>
      <c r="Z619">
        <v>130</v>
      </c>
      <c r="AA619">
        <v>4794</v>
      </c>
      <c r="AB619">
        <v>901</v>
      </c>
      <c r="AC619">
        <v>3682</v>
      </c>
    </row>
    <row r="620" spans="1:29" x14ac:dyDescent="0.2">
      <c r="A620" s="64"/>
      <c r="B620" s="64"/>
      <c r="C620" t="s">
        <v>428</v>
      </c>
      <c r="D620">
        <v>1284</v>
      </c>
      <c r="E620">
        <v>880</v>
      </c>
      <c r="F620">
        <v>728</v>
      </c>
      <c r="G620">
        <v>597</v>
      </c>
      <c r="H620">
        <v>688</v>
      </c>
      <c r="I620">
        <v>248</v>
      </c>
      <c r="J620">
        <v>577</v>
      </c>
      <c r="K620">
        <v>289</v>
      </c>
      <c r="L620">
        <v>1296</v>
      </c>
      <c r="M620">
        <v>1326</v>
      </c>
      <c r="N620">
        <v>122</v>
      </c>
      <c r="O620">
        <v>1135</v>
      </c>
      <c r="P620">
        <v>651</v>
      </c>
      <c r="Q620">
        <v>789</v>
      </c>
      <c r="R620">
        <v>637</v>
      </c>
      <c r="S620">
        <v>442</v>
      </c>
      <c r="T620">
        <v>700</v>
      </c>
      <c r="U620">
        <v>2065</v>
      </c>
      <c r="V620">
        <v>412</v>
      </c>
      <c r="W620">
        <v>383</v>
      </c>
      <c r="X620">
        <v>865</v>
      </c>
      <c r="Y620">
        <v>1871</v>
      </c>
      <c r="Z620">
        <v>120</v>
      </c>
      <c r="AA620">
        <v>3759</v>
      </c>
      <c r="AB620">
        <v>732</v>
      </c>
      <c r="AC620">
        <v>2820</v>
      </c>
    </row>
    <row r="621" spans="1:29" x14ac:dyDescent="0.2">
      <c r="A621" s="64"/>
      <c r="B621" s="64" t="s">
        <v>745</v>
      </c>
      <c r="C621" t="s">
        <v>432</v>
      </c>
      <c r="D621">
        <v>61281</v>
      </c>
      <c r="E621">
        <v>72490</v>
      </c>
      <c r="F621">
        <v>40504</v>
      </c>
      <c r="G621">
        <v>40576</v>
      </c>
      <c r="H621">
        <v>18784</v>
      </c>
      <c r="I621">
        <v>21364</v>
      </c>
      <c r="J621">
        <v>53256</v>
      </c>
      <c r="K621">
        <v>18958</v>
      </c>
      <c r="L621">
        <v>47184</v>
      </c>
      <c r="M621">
        <v>53273</v>
      </c>
      <c r="N621">
        <v>9760</v>
      </c>
      <c r="O621">
        <v>38188</v>
      </c>
      <c r="P621">
        <v>51357</v>
      </c>
      <c r="Q621">
        <v>43527</v>
      </c>
      <c r="R621">
        <v>25735</v>
      </c>
      <c r="S621">
        <v>26881</v>
      </c>
      <c r="T621">
        <v>44576</v>
      </c>
      <c r="U621">
        <v>45331</v>
      </c>
      <c r="V621">
        <v>43442</v>
      </c>
      <c r="W621">
        <v>20949</v>
      </c>
      <c r="X621">
        <v>38865</v>
      </c>
      <c r="Y621">
        <v>40635</v>
      </c>
      <c r="Z621">
        <v>13445</v>
      </c>
      <c r="AA621">
        <v>204419</v>
      </c>
      <c r="AB621">
        <v>54436</v>
      </c>
      <c r="AC621">
        <v>60363</v>
      </c>
    </row>
    <row r="622" spans="1:29" x14ac:dyDescent="0.2">
      <c r="A622" s="64"/>
      <c r="B622" s="64"/>
      <c r="C622" t="s">
        <v>431</v>
      </c>
      <c r="D622">
        <v>29177</v>
      </c>
      <c r="E622">
        <v>35210</v>
      </c>
      <c r="F622">
        <v>19667</v>
      </c>
      <c r="G622">
        <v>20204</v>
      </c>
      <c r="H622">
        <v>9630</v>
      </c>
      <c r="I622">
        <v>9850</v>
      </c>
      <c r="J622">
        <v>25411</v>
      </c>
      <c r="K622">
        <v>9780</v>
      </c>
      <c r="L622">
        <v>24146</v>
      </c>
      <c r="M622">
        <v>26163</v>
      </c>
      <c r="N622">
        <v>4811</v>
      </c>
      <c r="O622">
        <v>18498</v>
      </c>
      <c r="P622">
        <v>25249</v>
      </c>
      <c r="Q622">
        <v>23124</v>
      </c>
      <c r="R622">
        <v>13258</v>
      </c>
      <c r="S622">
        <v>13315</v>
      </c>
      <c r="T622">
        <v>21757</v>
      </c>
      <c r="U622">
        <v>24335</v>
      </c>
      <c r="V622">
        <v>21103</v>
      </c>
      <c r="W622">
        <v>9936</v>
      </c>
      <c r="X622">
        <v>18736</v>
      </c>
      <c r="Y622">
        <v>21733</v>
      </c>
      <c r="Z622">
        <v>6410</v>
      </c>
      <c r="AA622">
        <v>99210</v>
      </c>
      <c r="AB622">
        <v>26158</v>
      </c>
      <c r="AC622">
        <v>30602</v>
      </c>
    </row>
    <row r="623" spans="1:29" x14ac:dyDescent="0.2">
      <c r="A623" s="64"/>
      <c r="B623" s="64"/>
      <c r="C623" t="s">
        <v>429</v>
      </c>
      <c r="D623">
        <v>187</v>
      </c>
      <c r="E623">
        <v>161</v>
      </c>
      <c r="F623">
        <v>110</v>
      </c>
      <c r="G623">
        <v>110</v>
      </c>
      <c r="H623">
        <v>118</v>
      </c>
      <c r="I623">
        <v>38</v>
      </c>
      <c r="J623">
        <v>117</v>
      </c>
      <c r="K623">
        <v>79</v>
      </c>
      <c r="L623">
        <v>162</v>
      </c>
      <c r="M623">
        <v>197</v>
      </c>
      <c r="N623">
        <v>27</v>
      </c>
      <c r="O623">
        <v>80</v>
      </c>
      <c r="P623">
        <v>90</v>
      </c>
      <c r="Q623">
        <v>203</v>
      </c>
      <c r="R623">
        <v>50</v>
      </c>
      <c r="S623">
        <v>54</v>
      </c>
      <c r="T623">
        <v>98</v>
      </c>
      <c r="U623">
        <v>188</v>
      </c>
      <c r="V623">
        <v>113</v>
      </c>
      <c r="W623">
        <v>45</v>
      </c>
      <c r="X623">
        <v>62</v>
      </c>
      <c r="Y623">
        <v>240</v>
      </c>
      <c r="Z623">
        <v>19</v>
      </c>
      <c r="AA623">
        <v>569</v>
      </c>
      <c r="AB623">
        <v>111</v>
      </c>
      <c r="AC623">
        <v>382</v>
      </c>
    </row>
    <row r="624" spans="1:29" x14ac:dyDescent="0.2">
      <c r="A624" s="64"/>
      <c r="B624" s="64" t="s">
        <v>631</v>
      </c>
      <c r="C624" t="s">
        <v>432</v>
      </c>
      <c r="D624">
        <v>12050</v>
      </c>
      <c r="E624">
        <v>7688</v>
      </c>
      <c r="F624">
        <v>6494</v>
      </c>
      <c r="G624">
        <v>5250</v>
      </c>
      <c r="H624">
        <v>7510</v>
      </c>
      <c r="I624">
        <v>2210</v>
      </c>
      <c r="J624">
        <v>6000</v>
      </c>
      <c r="K624">
        <v>3349</v>
      </c>
      <c r="L624">
        <v>9362</v>
      </c>
      <c r="M624">
        <v>10236</v>
      </c>
      <c r="N624">
        <v>1171</v>
      </c>
      <c r="O624">
        <v>4885</v>
      </c>
      <c r="P624">
        <v>4658</v>
      </c>
      <c r="Q624">
        <v>5123</v>
      </c>
      <c r="R624">
        <v>3083</v>
      </c>
      <c r="S624">
        <v>3771</v>
      </c>
      <c r="T624">
        <v>4849</v>
      </c>
      <c r="U624">
        <v>11877</v>
      </c>
      <c r="V624">
        <v>5081</v>
      </c>
      <c r="W624">
        <v>2720</v>
      </c>
      <c r="X624">
        <v>2955</v>
      </c>
      <c r="Y624">
        <v>15310</v>
      </c>
      <c r="Z624">
        <v>981</v>
      </c>
      <c r="AA624">
        <v>23702</v>
      </c>
      <c r="AB624">
        <v>5691</v>
      </c>
      <c r="AC624">
        <v>22046</v>
      </c>
    </row>
    <row r="625" spans="1:29" x14ac:dyDescent="0.2">
      <c r="A625" s="64"/>
      <c r="B625" s="64"/>
      <c r="C625" t="s">
        <v>431</v>
      </c>
      <c r="D625">
        <v>16199</v>
      </c>
      <c r="E625">
        <v>10584</v>
      </c>
      <c r="F625">
        <v>8528</v>
      </c>
      <c r="G625">
        <v>7425</v>
      </c>
      <c r="H625">
        <v>10458</v>
      </c>
      <c r="I625">
        <v>2963</v>
      </c>
      <c r="J625">
        <v>8577</v>
      </c>
      <c r="K625">
        <v>4737</v>
      </c>
      <c r="L625">
        <v>13782</v>
      </c>
      <c r="M625">
        <v>13981</v>
      </c>
      <c r="N625">
        <v>1656</v>
      </c>
      <c r="O625">
        <v>6390</v>
      </c>
      <c r="P625">
        <v>6762</v>
      </c>
      <c r="Q625">
        <v>8602</v>
      </c>
      <c r="R625">
        <v>4579</v>
      </c>
      <c r="S625">
        <v>4666</v>
      </c>
      <c r="T625">
        <v>7248</v>
      </c>
      <c r="U625">
        <v>17961</v>
      </c>
      <c r="V625">
        <v>6807</v>
      </c>
      <c r="W625">
        <v>3932</v>
      </c>
      <c r="X625">
        <v>3646</v>
      </c>
      <c r="Y625">
        <v>22007</v>
      </c>
      <c r="Z625">
        <v>1398</v>
      </c>
      <c r="AA625">
        <v>37368</v>
      </c>
      <c r="AB625">
        <v>8199</v>
      </c>
      <c r="AC625">
        <v>31085</v>
      </c>
    </row>
    <row r="626" spans="1:29" x14ac:dyDescent="0.2">
      <c r="A626" s="64"/>
      <c r="B626" s="64"/>
      <c r="C626" t="s">
        <v>430</v>
      </c>
      <c r="D626">
        <v>21401</v>
      </c>
      <c r="E626">
        <v>15539</v>
      </c>
      <c r="F626">
        <v>11970</v>
      </c>
      <c r="G626">
        <v>12094</v>
      </c>
      <c r="H626">
        <v>13390</v>
      </c>
      <c r="I626">
        <v>4221</v>
      </c>
      <c r="J626">
        <v>11298</v>
      </c>
      <c r="K626">
        <v>7322</v>
      </c>
      <c r="L626">
        <v>20901</v>
      </c>
      <c r="M626">
        <v>19395</v>
      </c>
      <c r="N626">
        <v>2487</v>
      </c>
      <c r="O626">
        <v>9824</v>
      </c>
      <c r="P626">
        <v>10570</v>
      </c>
      <c r="Q626">
        <v>16884</v>
      </c>
      <c r="R626">
        <v>7997</v>
      </c>
      <c r="S626">
        <v>6315</v>
      </c>
      <c r="T626">
        <v>12067</v>
      </c>
      <c r="U626">
        <v>27672</v>
      </c>
      <c r="V626">
        <v>10382</v>
      </c>
      <c r="W626">
        <v>5774</v>
      </c>
      <c r="X626">
        <v>6110</v>
      </c>
      <c r="Y626">
        <v>29535</v>
      </c>
      <c r="Z626">
        <v>2006</v>
      </c>
      <c r="AA626">
        <v>60170</v>
      </c>
      <c r="AB626">
        <v>12590</v>
      </c>
      <c r="AC626">
        <v>41178</v>
      </c>
    </row>
    <row r="627" spans="1:29" x14ac:dyDescent="0.2">
      <c r="A627" s="64"/>
      <c r="B627" s="64"/>
      <c r="C627" t="s">
        <v>429</v>
      </c>
      <c r="D627">
        <v>18889</v>
      </c>
      <c r="E627">
        <v>12844</v>
      </c>
      <c r="F627">
        <v>9981</v>
      </c>
      <c r="G627">
        <v>9533</v>
      </c>
      <c r="H627">
        <v>12687</v>
      </c>
      <c r="I627">
        <v>3495</v>
      </c>
      <c r="J627">
        <v>9955</v>
      </c>
      <c r="K627">
        <v>6123</v>
      </c>
      <c r="L627">
        <v>18033</v>
      </c>
      <c r="M627">
        <v>16494</v>
      </c>
      <c r="N627">
        <v>1932</v>
      </c>
      <c r="O627">
        <v>7548</v>
      </c>
      <c r="P627">
        <v>8682</v>
      </c>
      <c r="Q627">
        <v>13555</v>
      </c>
      <c r="R627">
        <v>6357</v>
      </c>
      <c r="S627">
        <v>4914</v>
      </c>
      <c r="T627">
        <v>9612</v>
      </c>
      <c r="U627">
        <v>24831</v>
      </c>
      <c r="V627">
        <v>7908</v>
      </c>
      <c r="W627">
        <v>5240</v>
      </c>
      <c r="X627">
        <v>4368</v>
      </c>
      <c r="Y627">
        <v>27462</v>
      </c>
      <c r="Z627">
        <v>1624</v>
      </c>
      <c r="AA627">
        <v>53371</v>
      </c>
      <c r="AB627">
        <v>10459</v>
      </c>
      <c r="AC627">
        <v>38736</v>
      </c>
    </row>
    <row r="628" spans="1:29" x14ac:dyDescent="0.2">
      <c r="A628" s="64"/>
      <c r="B628" s="64"/>
      <c r="C628" t="s">
        <v>428</v>
      </c>
      <c r="D628">
        <v>6962</v>
      </c>
      <c r="E628">
        <v>5254</v>
      </c>
      <c r="F628">
        <v>4990</v>
      </c>
      <c r="G628">
        <v>4180</v>
      </c>
      <c r="H628">
        <v>5186</v>
      </c>
      <c r="I628">
        <v>1788</v>
      </c>
      <c r="J628">
        <v>4542</v>
      </c>
      <c r="K628">
        <v>2033</v>
      </c>
      <c r="L628">
        <v>6026</v>
      </c>
      <c r="M628">
        <v>6576</v>
      </c>
      <c r="N628">
        <v>787</v>
      </c>
      <c r="O628">
        <v>2849</v>
      </c>
      <c r="P628">
        <v>3504</v>
      </c>
      <c r="Q628">
        <v>3821</v>
      </c>
      <c r="R628">
        <v>1858</v>
      </c>
      <c r="S628">
        <v>2241</v>
      </c>
      <c r="T628">
        <v>3571</v>
      </c>
      <c r="U628">
        <v>7871</v>
      </c>
      <c r="V628">
        <v>2739</v>
      </c>
      <c r="W628">
        <v>2312</v>
      </c>
      <c r="X628">
        <v>1797</v>
      </c>
      <c r="Y628">
        <v>11299</v>
      </c>
      <c r="Z628">
        <v>617</v>
      </c>
      <c r="AA628">
        <v>16109</v>
      </c>
      <c r="AB628">
        <v>4280</v>
      </c>
      <c r="AC628">
        <v>13723</v>
      </c>
    </row>
    <row r="629" spans="1:29" x14ac:dyDescent="0.2">
      <c r="A629" s="64"/>
      <c r="B629" t="s">
        <v>747</v>
      </c>
      <c r="C629" t="s">
        <v>430</v>
      </c>
      <c r="H629">
        <v>1</v>
      </c>
      <c r="J629">
        <v>1</v>
      </c>
      <c r="Q629">
        <v>1</v>
      </c>
      <c r="T629">
        <v>3</v>
      </c>
      <c r="U629">
        <v>1</v>
      </c>
      <c r="V629">
        <v>1</v>
      </c>
      <c r="W629">
        <v>1</v>
      </c>
      <c r="X629">
        <v>1</v>
      </c>
      <c r="Y629">
        <v>1</v>
      </c>
      <c r="AA629">
        <v>5</v>
      </c>
      <c r="AC629">
        <v>1</v>
      </c>
    </row>
    <row r="630" spans="1:29" x14ac:dyDescent="0.2">
      <c r="A630" s="64"/>
      <c r="B630" s="64" t="s">
        <v>632</v>
      </c>
      <c r="C630" t="s">
        <v>432</v>
      </c>
      <c r="D630">
        <v>321</v>
      </c>
      <c r="E630">
        <v>209</v>
      </c>
      <c r="F630">
        <v>121</v>
      </c>
      <c r="G630">
        <v>224</v>
      </c>
      <c r="H630">
        <v>119</v>
      </c>
      <c r="I630">
        <v>72</v>
      </c>
      <c r="J630">
        <v>236</v>
      </c>
      <c r="K630">
        <v>64</v>
      </c>
      <c r="L630">
        <v>273</v>
      </c>
      <c r="M630">
        <v>304</v>
      </c>
      <c r="N630">
        <v>51</v>
      </c>
      <c r="O630">
        <v>503</v>
      </c>
      <c r="P630">
        <v>283</v>
      </c>
      <c r="Q630">
        <v>218</v>
      </c>
      <c r="R630">
        <v>115</v>
      </c>
      <c r="S630">
        <v>114</v>
      </c>
      <c r="T630">
        <v>203</v>
      </c>
      <c r="U630">
        <v>497</v>
      </c>
      <c r="V630">
        <v>177</v>
      </c>
      <c r="W630">
        <v>76</v>
      </c>
      <c r="X630">
        <v>208</v>
      </c>
      <c r="Y630">
        <v>378</v>
      </c>
      <c r="Z630">
        <v>43</v>
      </c>
      <c r="AA630">
        <v>1330</v>
      </c>
      <c r="AB630">
        <v>289</v>
      </c>
      <c r="AC630">
        <v>278</v>
      </c>
    </row>
    <row r="631" spans="1:29" x14ac:dyDescent="0.2">
      <c r="A631" s="64"/>
      <c r="B631" s="64"/>
      <c r="C631" t="s">
        <v>431</v>
      </c>
      <c r="D631">
        <v>284</v>
      </c>
      <c r="E631">
        <v>251</v>
      </c>
      <c r="F631">
        <v>153</v>
      </c>
      <c r="G631">
        <v>216</v>
      </c>
      <c r="H631">
        <v>102</v>
      </c>
      <c r="I631">
        <v>53</v>
      </c>
      <c r="J631">
        <v>231</v>
      </c>
      <c r="K631">
        <v>48</v>
      </c>
      <c r="L631">
        <v>313</v>
      </c>
      <c r="M631">
        <v>286</v>
      </c>
      <c r="N631">
        <v>45</v>
      </c>
      <c r="O631">
        <v>507</v>
      </c>
      <c r="P631">
        <v>276</v>
      </c>
      <c r="Q631">
        <v>210</v>
      </c>
      <c r="R631">
        <v>110</v>
      </c>
      <c r="S631">
        <v>86</v>
      </c>
      <c r="T631">
        <v>187</v>
      </c>
      <c r="U631">
        <v>514</v>
      </c>
      <c r="V631">
        <v>158</v>
      </c>
      <c r="W631">
        <v>64</v>
      </c>
      <c r="X631">
        <v>330</v>
      </c>
      <c r="Y631">
        <v>297</v>
      </c>
      <c r="Z631">
        <v>32</v>
      </c>
      <c r="AA631">
        <v>1277</v>
      </c>
      <c r="AB631">
        <v>234</v>
      </c>
      <c r="AC631">
        <v>228</v>
      </c>
    </row>
    <row r="632" spans="1:29" x14ac:dyDescent="0.2">
      <c r="A632" s="64"/>
      <c r="B632" s="64"/>
      <c r="C632" t="s">
        <v>430</v>
      </c>
      <c r="D632">
        <v>260</v>
      </c>
      <c r="E632">
        <v>241</v>
      </c>
      <c r="F632">
        <v>143</v>
      </c>
      <c r="G632">
        <v>199</v>
      </c>
      <c r="H632">
        <v>89</v>
      </c>
      <c r="I632">
        <v>55</v>
      </c>
      <c r="J632">
        <v>230</v>
      </c>
      <c r="K632">
        <v>69</v>
      </c>
      <c r="L632">
        <v>350</v>
      </c>
      <c r="M632">
        <v>260</v>
      </c>
      <c r="N632">
        <v>53</v>
      </c>
      <c r="O632">
        <v>560</v>
      </c>
      <c r="P632">
        <v>263</v>
      </c>
      <c r="Q632">
        <v>182</v>
      </c>
      <c r="R632">
        <v>139</v>
      </c>
      <c r="S632">
        <v>80</v>
      </c>
      <c r="T632">
        <v>196</v>
      </c>
      <c r="U632">
        <v>488</v>
      </c>
      <c r="V632">
        <v>169</v>
      </c>
      <c r="W632">
        <v>69</v>
      </c>
      <c r="X632">
        <v>612</v>
      </c>
      <c r="Y632">
        <v>325</v>
      </c>
      <c r="Z632">
        <v>55</v>
      </c>
      <c r="AA632">
        <v>1223</v>
      </c>
      <c r="AB632">
        <v>277</v>
      </c>
      <c r="AC632">
        <v>248</v>
      </c>
    </row>
    <row r="633" spans="1:29" x14ac:dyDescent="0.2">
      <c r="A633" s="64"/>
      <c r="B633" s="64"/>
      <c r="C633" t="s">
        <v>429</v>
      </c>
      <c r="D633">
        <v>279</v>
      </c>
      <c r="E633">
        <v>199</v>
      </c>
      <c r="F633">
        <v>130</v>
      </c>
      <c r="G633">
        <v>165</v>
      </c>
      <c r="H633">
        <v>79</v>
      </c>
      <c r="I633">
        <v>43</v>
      </c>
      <c r="J633">
        <v>178</v>
      </c>
      <c r="K633">
        <v>86</v>
      </c>
      <c r="L633">
        <v>452</v>
      </c>
      <c r="M633">
        <v>369</v>
      </c>
      <c r="N633">
        <v>48</v>
      </c>
      <c r="O633">
        <v>472</v>
      </c>
      <c r="P633">
        <v>230</v>
      </c>
      <c r="Q633">
        <v>172</v>
      </c>
      <c r="R633">
        <v>137</v>
      </c>
      <c r="S633">
        <v>79</v>
      </c>
      <c r="T633">
        <v>167</v>
      </c>
      <c r="U633">
        <v>429</v>
      </c>
      <c r="V633">
        <v>151</v>
      </c>
      <c r="W633">
        <v>51</v>
      </c>
      <c r="X633">
        <v>698</v>
      </c>
      <c r="Y633">
        <v>257</v>
      </c>
      <c r="Z633">
        <v>53</v>
      </c>
      <c r="AA633">
        <v>1098</v>
      </c>
      <c r="AB633">
        <v>222</v>
      </c>
      <c r="AC633">
        <v>220</v>
      </c>
    </row>
    <row r="634" spans="1:29" x14ac:dyDescent="0.2">
      <c r="A634" s="64"/>
      <c r="B634" s="64"/>
      <c r="C634" t="s">
        <v>428</v>
      </c>
      <c r="D634">
        <v>214</v>
      </c>
      <c r="E634">
        <v>174</v>
      </c>
      <c r="F634">
        <v>152</v>
      </c>
      <c r="G634">
        <v>128</v>
      </c>
      <c r="H634">
        <v>45</v>
      </c>
      <c r="I634">
        <v>33</v>
      </c>
      <c r="J634">
        <v>215</v>
      </c>
      <c r="K634">
        <v>56</v>
      </c>
      <c r="L634">
        <v>390</v>
      </c>
      <c r="M634">
        <v>515</v>
      </c>
      <c r="N634">
        <v>32</v>
      </c>
      <c r="O634">
        <v>392</v>
      </c>
      <c r="P634">
        <v>181</v>
      </c>
      <c r="Q634">
        <v>182</v>
      </c>
      <c r="R634">
        <v>114</v>
      </c>
      <c r="S634">
        <v>70</v>
      </c>
      <c r="T634">
        <v>130</v>
      </c>
      <c r="U634">
        <v>387</v>
      </c>
      <c r="V634">
        <v>108</v>
      </c>
      <c r="W634">
        <v>32</v>
      </c>
      <c r="X634">
        <v>208</v>
      </c>
      <c r="Y634">
        <v>159</v>
      </c>
      <c r="Z634">
        <v>42</v>
      </c>
      <c r="AA634">
        <v>858</v>
      </c>
      <c r="AB634">
        <v>171</v>
      </c>
      <c r="AC634">
        <v>181</v>
      </c>
    </row>
    <row r="635" spans="1:29" x14ac:dyDescent="0.2">
      <c r="A635" s="64"/>
      <c r="B635" s="64" t="s">
        <v>633</v>
      </c>
      <c r="C635" t="s">
        <v>432</v>
      </c>
      <c r="D635">
        <v>57575</v>
      </c>
      <c r="E635">
        <v>100326</v>
      </c>
      <c r="F635">
        <v>45821</v>
      </c>
      <c r="G635">
        <v>45300</v>
      </c>
      <c r="H635">
        <v>15659</v>
      </c>
      <c r="I635">
        <v>33689</v>
      </c>
      <c r="J635">
        <v>64917</v>
      </c>
      <c r="K635">
        <v>24658</v>
      </c>
      <c r="L635">
        <v>36444</v>
      </c>
      <c r="M635">
        <v>48552</v>
      </c>
      <c r="N635">
        <v>13872</v>
      </c>
      <c r="O635">
        <v>41709</v>
      </c>
      <c r="P635">
        <v>65616</v>
      </c>
      <c r="Q635">
        <v>42270</v>
      </c>
      <c r="R635">
        <v>29873</v>
      </c>
      <c r="S635">
        <v>35270</v>
      </c>
      <c r="T635">
        <v>52095</v>
      </c>
      <c r="U635">
        <v>33690</v>
      </c>
      <c r="V635">
        <v>44690</v>
      </c>
      <c r="W635">
        <v>29626</v>
      </c>
      <c r="X635">
        <v>54404</v>
      </c>
      <c r="Y635">
        <v>32971</v>
      </c>
      <c r="Z635">
        <v>22295</v>
      </c>
      <c r="AA635">
        <v>216662</v>
      </c>
      <c r="AB635">
        <v>63909</v>
      </c>
      <c r="AC635">
        <v>41780</v>
      </c>
    </row>
    <row r="636" spans="1:29" x14ac:dyDescent="0.2">
      <c r="A636" s="64"/>
      <c r="B636" s="64"/>
      <c r="C636" t="s">
        <v>431</v>
      </c>
      <c r="D636">
        <v>56030</v>
      </c>
      <c r="E636">
        <v>99367</v>
      </c>
      <c r="F636">
        <v>48812</v>
      </c>
      <c r="G636">
        <v>47182</v>
      </c>
      <c r="H636">
        <v>15924</v>
      </c>
      <c r="I636">
        <v>32806</v>
      </c>
      <c r="J636">
        <v>66091</v>
      </c>
      <c r="K636">
        <v>25138</v>
      </c>
      <c r="L636">
        <v>36790</v>
      </c>
      <c r="M636">
        <v>47228</v>
      </c>
      <c r="N636">
        <v>14398</v>
      </c>
      <c r="O636">
        <v>42828</v>
      </c>
      <c r="P636">
        <v>68227</v>
      </c>
      <c r="Q636">
        <v>43165</v>
      </c>
      <c r="R636">
        <v>28786</v>
      </c>
      <c r="S636">
        <v>37097</v>
      </c>
      <c r="T636">
        <v>52995</v>
      </c>
      <c r="U636">
        <v>32141</v>
      </c>
      <c r="V636">
        <v>45772</v>
      </c>
      <c r="W636">
        <v>31016</v>
      </c>
      <c r="X636">
        <v>54330</v>
      </c>
      <c r="Y636">
        <v>31432</v>
      </c>
      <c r="Z636">
        <v>23050</v>
      </c>
      <c r="AA636">
        <v>218198</v>
      </c>
      <c r="AB636">
        <v>64070</v>
      </c>
      <c r="AC636">
        <v>39849</v>
      </c>
    </row>
    <row r="637" spans="1:29" x14ac:dyDescent="0.2">
      <c r="A637" s="64"/>
      <c r="B637" s="64"/>
      <c r="C637" t="s">
        <v>430</v>
      </c>
      <c r="D637">
        <v>67241</v>
      </c>
      <c r="E637">
        <v>105737</v>
      </c>
      <c r="F637">
        <v>56111</v>
      </c>
      <c r="G637">
        <v>51577</v>
      </c>
      <c r="H637">
        <v>17386</v>
      </c>
      <c r="I637">
        <v>33547</v>
      </c>
      <c r="J637">
        <v>76321</v>
      </c>
      <c r="K637">
        <v>29208</v>
      </c>
      <c r="L637">
        <v>42148</v>
      </c>
      <c r="M637">
        <v>57471</v>
      </c>
      <c r="N637">
        <v>16518</v>
      </c>
      <c r="O637">
        <v>48322</v>
      </c>
      <c r="P637">
        <v>77546</v>
      </c>
      <c r="Q637">
        <v>49015</v>
      </c>
      <c r="R637">
        <v>34767</v>
      </c>
      <c r="S637">
        <v>39957</v>
      </c>
      <c r="T637">
        <v>58905</v>
      </c>
      <c r="U637">
        <v>37163</v>
      </c>
      <c r="V637">
        <v>52908</v>
      </c>
      <c r="W637">
        <v>34391</v>
      </c>
      <c r="X637">
        <v>60200</v>
      </c>
      <c r="Y637">
        <v>34479</v>
      </c>
      <c r="Z637">
        <v>25729</v>
      </c>
      <c r="AA637">
        <v>237973</v>
      </c>
      <c r="AB637">
        <v>68954</v>
      </c>
      <c r="AC637">
        <v>49360</v>
      </c>
    </row>
    <row r="638" spans="1:29" x14ac:dyDescent="0.2">
      <c r="A638" s="64"/>
      <c r="B638" s="64"/>
      <c r="C638" t="s">
        <v>429</v>
      </c>
      <c r="D638">
        <v>67225</v>
      </c>
      <c r="E638">
        <v>112963</v>
      </c>
      <c r="F638">
        <v>60117</v>
      </c>
      <c r="G638">
        <v>53168</v>
      </c>
      <c r="H638">
        <v>18041</v>
      </c>
      <c r="I638">
        <v>35403</v>
      </c>
      <c r="J638">
        <v>78767</v>
      </c>
      <c r="K638">
        <v>30465</v>
      </c>
      <c r="L638">
        <v>43899</v>
      </c>
      <c r="M638">
        <v>56051</v>
      </c>
      <c r="N638">
        <v>15580</v>
      </c>
      <c r="O638">
        <v>49773</v>
      </c>
      <c r="P638">
        <v>79483</v>
      </c>
      <c r="Q638">
        <v>48651</v>
      </c>
      <c r="R638">
        <v>34453</v>
      </c>
      <c r="S638">
        <v>39624</v>
      </c>
      <c r="T638">
        <v>58570</v>
      </c>
      <c r="U638">
        <v>39013</v>
      </c>
      <c r="V638">
        <v>53005</v>
      </c>
      <c r="W638">
        <v>35310</v>
      </c>
      <c r="X638">
        <v>59111</v>
      </c>
      <c r="Y638">
        <v>34425</v>
      </c>
      <c r="Z638">
        <v>25158</v>
      </c>
      <c r="AA638">
        <v>250982</v>
      </c>
      <c r="AB638">
        <v>72276</v>
      </c>
      <c r="AC638">
        <v>51116</v>
      </c>
    </row>
    <row r="639" spans="1:29" x14ac:dyDescent="0.2">
      <c r="A639" s="64"/>
      <c r="B639" s="64"/>
      <c r="C639" t="s">
        <v>428</v>
      </c>
      <c r="D639">
        <v>70959</v>
      </c>
      <c r="E639">
        <v>118654</v>
      </c>
      <c r="F639">
        <v>63890</v>
      </c>
      <c r="G639">
        <v>55935</v>
      </c>
      <c r="H639">
        <v>19718</v>
      </c>
      <c r="I639">
        <v>38603</v>
      </c>
      <c r="J639">
        <v>81498</v>
      </c>
      <c r="K639">
        <v>29835</v>
      </c>
      <c r="L639">
        <v>47803</v>
      </c>
      <c r="M639">
        <v>62665</v>
      </c>
      <c r="N639">
        <v>17771</v>
      </c>
      <c r="O639">
        <v>53352</v>
      </c>
      <c r="P639">
        <v>83197</v>
      </c>
      <c r="Q639">
        <v>51309</v>
      </c>
      <c r="R639">
        <v>38748</v>
      </c>
      <c r="S639">
        <v>42516</v>
      </c>
      <c r="T639">
        <v>62821</v>
      </c>
      <c r="U639">
        <v>43399</v>
      </c>
      <c r="V639">
        <v>56913</v>
      </c>
      <c r="W639">
        <v>36638</v>
      </c>
      <c r="X639">
        <v>61188</v>
      </c>
      <c r="Y639">
        <v>38319</v>
      </c>
      <c r="Z639">
        <v>26068</v>
      </c>
      <c r="AA639">
        <v>262063</v>
      </c>
      <c r="AB639">
        <v>76774</v>
      </c>
      <c r="AC639">
        <v>57781</v>
      </c>
    </row>
    <row r="640" spans="1:29" x14ac:dyDescent="0.2">
      <c r="A640" s="64"/>
      <c r="B640" s="64" t="s">
        <v>634</v>
      </c>
      <c r="C640" t="s">
        <v>432</v>
      </c>
      <c r="D640">
        <v>332</v>
      </c>
      <c r="E640">
        <v>183</v>
      </c>
      <c r="F640">
        <v>69</v>
      </c>
      <c r="G640">
        <v>75</v>
      </c>
      <c r="H640">
        <v>244</v>
      </c>
      <c r="I640">
        <v>64</v>
      </c>
      <c r="J640">
        <v>134</v>
      </c>
      <c r="K640">
        <v>75</v>
      </c>
      <c r="L640">
        <v>138</v>
      </c>
      <c r="M640">
        <v>266</v>
      </c>
      <c r="N640">
        <v>33</v>
      </c>
      <c r="O640">
        <v>100</v>
      </c>
      <c r="P640">
        <v>160</v>
      </c>
      <c r="Q640">
        <v>84</v>
      </c>
      <c r="R640">
        <v>59</v>
      </c>
      <c r="S640">
        <v>151</v>
      </c>
      <c r="T640">
        <v>95</v>
      </c>
      <c r="U640">
        <v>528</v>
      </c>
      <c r="V640">
        <v>87</v>
      </c>
      <c r="W640">
        <v>123</v>
      </c>
      <c r="X640">
        <v>88</v>
      </c>
      <c r="Y640">
        <v>579</v>
      </c>
      <c r="Z640">
        <v>45</v>
      </c>
      <c r="AA640">
        <v>748</v>
      </c>
      <c r="AB640">
        <v>146</v>
      </c>
      <c r="AC640">
        <v>725</v>
      </c>
    </row>
    <row r="641" spans="1:29" x14ac:dyDescent="0.2">
      <c r="A641" s="64"/>
      <c r="B641" s="64"/>
      <c r="C641" t="s">
        <v>431</v>
      </c>
      <c r="D641">
        <v>273</v>
      </c>
      <c r="E641">
        <v>121</v>
      </c>
      <c r="F641">
        <v>42</v>
      </c>
      <c r="G641">
        <v>51</v>
      </c>
      <c r="H641">
        <v>148</v>
      </c>
      <c r="I641">
        <v>37</v>
      </c>
      <c r="J641">
        <v>85</v>
      </c>
      <c r="K641">
        <v>37</v>
      </c>
      <c r="L641">
        <v>79</v>
      </c>
      <c r="M641">
        <v>143</v>
      </c>
      <c r="N641">
        <v>20</v>
      </c>
      <c r="O641">
        <v>64</v>
      </c>
      <c r="P641">
        <v>108</v>
      </c>
      <c r="Q641">
        <v>51</v>
      </c>
      <c r="R641">
        <v>34</v>
      </c>
      <c r="S641">
        <v>93</v>
      </c>
      <c r="T641">
        <v>63</v>
      </c>
      <c r="U641">
        <v>389</v>
      </c>
      <c r="V641">
        <v>42</v>
      </c>
      <c r="W641">
        <v>82</v>
      </c>
      <c r="X641">
        <v>36</v>
      </c>
      <c r="Y641">
        <v>450</v>
      </c>
      <c r="Z641">
        <v>17</v>
      </c>
      <c r="AA641">
        <v>494</v>
      </c>
      <c r="AB641">
        <v>77</v>
      </c>
      <c r="AC641">
        <v>509</v>
      </c>
    </row>
    <row r="642" spans="1:29" x14ac:dyDescent="0.2">
      <c r="A642" s="64"/>
      <c r="B642" s="64"/>
      <c r="C642" t="s">
        <v>430</v>
      </c>
      <c r="D642">
        <v>194</v>
      </c>
      <c r="E642">
        <v>50</v>
      </c>
      <c r="F642">
        <v>20</v>
      </c>
      <c r="G642">
        <v>28</v>
      </c>
      <c r="H642">
        <v>93</v>
      </c>
      <c r="I642">
        <v>16</v>
      </c>
      <c r="J642">
        <v>60</v>
      </c>
      <c r="K642">
        <v>24</v>
      </c>
      <c r="L642">
        <v>56</v>
      </c>
      <c r="M642">
        <v>80</v>
      </c>
      <c r="N642">
        <v>10</v>
      </c>
      <c r="O642">
        <v>56</v>
      </c>
      <c r="P642">
        <v>86</v>
      </c>
      <c r="Q642">
        <v>19</v>
      </c>
      <c r="R642">
        <v>25</v>
      </c>
      <c r="S642">
        <v>72</v>
      </c>
      <c r="T642">
        <v>33</v>
      </c>
      <c r="U642">
        <v>300</v>
      </c>
      <c r="V642">
        <v>8</v>
      </c>
      <c r="W642">
        <v>59</v>
      </c>
      <c r="X642">
        <v>16</v>
      </c>
      <c r="Y642">
        <v>315</v>
      </c>
      <c r="Z642">
        <v>8</v>
      </c>
      <c r="AA642">
        <v>311</v>
      </c>
      <c r="AB642">
        <v>55</v>
      </c>
      <c r="AC642">
        <v>333</v>
      </c>
    </row>
    <row r="643" spans="1:29" x14ac:dyDescent="0.2">
      <c r="A643" s="64"/>
      <c r="B643" s="64"/>
      <c r="C643" t="s">
        <v>429</v>
      </c>
      <c r="D643">
        <v>141</v>
      </c>
      <c r="E643">
        <v>17</v>
      </c>
      <c r="F643">
        <v>11</v>
      </c>
      <c r="G643">
        <v>14</v>
      </c>
      <c r="H643">
        <v>54</v>
      </c>
      <c r="I643">
        <v>11</v>
      </c>
      <c r="J643">
        <v>40</v>
      </c>
      <c r="K643">
        <v>12</v>
      </c>
      <c r="L643">
        <v>38</v>
      </c>
      <c r="M643">
        <v>45</v>
      </c>
      <c r="N643">
        <v>5</v>
      </c>
      <c r="O643">
        <v>52</v>
      </c>
      <c r="P643">
        <v>58</v>
      </c>
      <c r="Q643">
        <v>16</v>
      </c>
      <c r="R643">
        <v>18</v>
      </c>
      <c r="S643">
        <v>50</v>
      </c>
      <c r="T643">
        <v>25</v>
      </c>
      <c r="U643">
        <v>198</v>
      </c>
      <c r="V643">
        <v>10</v>
      </c>
      <c r="W643">
        <v>52</v>
      </c>
      <c r="X643">
        <v>10</v>
      </c>
      <c r="Y643">
        <v>216</v>
      </c>
      <c r="Z643">
        <v>5</v>
      </c>
      <c r="AA643">
        <v>198</v>
      </c>
      <c r="AB643">
        <v>37</v>
      </c>
      <c r="AC643">
        <v>211</v>
      </c>
    </row>
    <row r="644" spans="1:29" x14ac:dyDescent="0.2">
      <c r="A644" s="64"/>
      <c r="B644" s="64"/>
      <c r="C644" t="s">
        <v>428</v>
      </c>
      <c r="D644">
        <v>91</v>
      </c>
      <c r="E644">
        <v>12</v>
      </c>
      <c r="F644">
        <v>9</v>
      </c>
      <c r="G644">
        <v>11</v>
      </c>
      <c r="H644">
        <v>47</v>
      </c>
      <c r="I644">
        <v>15</v>
      </c>
      <c r="J644">
        <v>30</v>
      </c>
      <c r="K644">
        <v>9</v>
      </c>
      <c r="L644">
        <v>30</v>
      </c>
      <c r="M644">
        <v>31</v>
      </c>
      <c r="N644">
        <v>4</v>
      </c>
      <c r="O644">
        <v>76</v>
      </c>
      <c r="P644">
        <v>48</v>
      </c>
      <c r="Q644">
        <v>13</v>
      </c>
      <c r="R644">
        <v>22</v>
      </c>
      <c r="S644">
        <v>35</v>
      </c>
      <c r="T644">
        <v>23</v>
      </c>
      <c r="U644">
        <v>150</v>
      </c>
      <c r="V644">
        <v>10</v>
      </c>
      <c r="W644">
        <v>35</v>
      </c>
      <c r="X644">
        <v>7</v>
      </c>
      <c r="Y644">
        <v>176</v>
      </c>
      <c r="Z644">
        <v>6</v>
      </c>
      <c r="AA644">
        <v>117</v>
      </c>
      <c r="AB644">
        <v>30</v>
      </c>
      <c r="AC644">
        <v>117</v>
      </c>
    </row>
    <row r="645" spans="1:29" x14ac:dyDescent="0.2">
      <c r="A645" s="64"/>
      <c r="B645" s="64" t="s">
        <v>635</v>
      </c>
      <c r="C645" t="s">
        <v>432</v>
      </c>
      <c r="D645">
        <v>582</v>
      </c>
      <c r="E645">
        <v>404</v>
      </c>
      <c r="F645">
        <v>221</v>
      </c>
      <c r="G645">
        <v>229</v>
      </c>
      <c r="H645">
        <v>458</v>
      </c>
      <c r="I645">
        <v>109</v>
      </c>
      <c r="J645">
        <v>266</v>
      </c>
      <c r="K645">
        <v>212</v>
      </c>
      <c r="L645">
        <v>455</v>
      </c>
      <c r="M645">
        <v>488</v>
      </c>
      <c r="N645">
        <v>67</v>
      </c>
      <c r="O645">
        <v>221</v>
      </c>
      <c r="P645">
        <v>272</v>
      </c>
      <c r="Q645">
        <v>216</v>
      </c>
      <c r="R645">
        <v>112</v>
      </c>
      <c r="S645">
        <v>218</v>
      </c>
      <c r="T645">
        <v>203</v>
      </c>
      <c r="U645">
        <v>751</v>
      </c>
      <c r="V645">
        <v>339</v>
      </c>
      <c r="W645">
        <v>121</v>
      </c>
      <c r="X645">
        <v>292</v>
      </c>
      <c r="Y645">
        <v>897</v>
      </c>
      <c r="Z645">
        <v>59</v>
      </c>
      <c r="AA645">
        <v>2150</v>
      </c>
      <c r="AB645">
        <v>439</v>
      </c>
      <c r="AC645">
        <v>1863</v>
      </c>
    </row>
    <row r="646" spans="1:29" x14ac:dyDescent="0.2">
      <c r="A646" s="64"/>
      <c r="B646" s="64"/>
      <c r="C646" t="s">
        <v>431</v>
      </c>
      <c r="D646">
        <v>2745</v>
      </c>
      <c r="E646">
        <v>1776</v>
      </c>
      <c r="F646">
        <v>1241</v>
      </c>
      <c r="G646">
        <v>1230</v>
      </c>
      <c r="H646">
        <v>1986</v>
      </c>
      <c r="I646">
        <v>582</v>
      </c>
      <c r="J646">
        <v>1460</v>
      </c>
      <c r="K646">
        <v>862</v>
      </c>
      <c r="L646">
        <v>2236</v>
      </c>
      <c r="M646">
        <v>2402</v>
      </c>
      <c r="N646">
        <v>321</v>
      </c>
      <c r="O646">
        <v>1123</v>
      </c>
      <c r="P646">
        <v>1275</v>
      </c>
      <c r="Q646">
        <v>994</v>
      </c>
      <c r="R646">
        <v>601</v>
      </c>
      <c r="S646">
        <v>1090</v>
      </c>
      <c r="T646">
        <v>1070</v>
      </c>
      <c r="U646">
        <v>3292</v>
      </c>
      <c r="V646">
        <v>1369</v>
      </c>
      <c r="W646">
        <v>635</v>
      </c>
      <c r="X646">
        <v>965</v>
      </c>
      <c r="Y646">
        <v>3662</v>
      </c>
      <c r="Z646">
        <v>257</v>
      </c>
      <c r="AA646">
        <v>7638</v>
      </c>
      <c r="AB646">
        <v>1745</v>
      </c>
      <c r="AC646">
        <v>7090</v>
      </c>
    </row>
    <row r="647" spans="1:29" x14ac:dyDescent="0.2">
      <c r="A647" s="64"/>
      <c r="B647" s="64"/>
      <c r="C647" t="s">
        <v>430</v>
      </c>
      <c r="D647">
        <v>10803</v>
      </c>
      <c r="E647">
        <v>9777</v>
      </c>
      <c r="F647">
        <v>6872</v>
      </c>
      <c r="G647">
        <v>6419</v>
      </c>
      <c r="H647">
        <v>5898</v>
      </c>
      <c r="I647">
        <v>3069</v>
      </c>
      <c r="J647">
        <v>8459</v>
      </c>
      <c r="K647">
        <v>3154</v>
      </c>
      <c r="L647">
        <v>8864</v>
      </c>
      <c r="M647">
        <v>8827</v>
      </c>
      <c r="N647">
        <v>1295</v>
      </c>
      <c r="O647">
        <v>5160</v>
      </c>
      <c r="P647">
        <v>7791</v>
      </c>
      <c r="Q647">
        <v>4952</v>
      </c>
      <c r="R647">
        <v>2704</v>
      </c>
      <c r="S647">
        <v>4353</v>
      </c>
      <c r="T647">
        <v>5307</v>
      </c>
      <c r="U647">
        <v>10558</v>
      </c>
      <c r="V647">
        <v>5837</v>
      </c>
      <c r="W647">
        <v>3691</v>
      </c>
      <c r="X647">
        <v>5361</v>
      </c>
      <c r="Y647">
        <v>11159</v>
      </c>
      <c r="Z647">
        <v>1547</v>
      </c>
      <c r="AA647">
        <v>40335</v>
      </c>
      <c r="AB647">
        <v>9413</v>
      </c>
      <c r="AC647">
        <v>20032</v>
      </c>
    </row>
    <row r="648" spans="1:29" x14ac:dyDescent="0.2">
      <c r="A648" s="64"/>
      <c r="B648" s="64"/>
      <c r="C648" t="s">
        <v>429</v>
      </c>
      <c r="D648">
        <v>18402</v>
      </c>
      <c r="E648">
        <v>17169</v>
      </c>
      <c r="F648">
        <v>11813</v>
      </c>
      <c r="G648">
        <v>10567</v>
      </c>
      <c r="H648">
        <v>9495</v>
      </c>
      <c r="I648">
        <v>5526</v>
      </c>
      <c r="J648">
        <v>13882</v>
      </c>
      <c r="K648">
        <v>5579</v>
      </c>
      <c r="L648">
        <v>16039</v>
      </c>
      <c r="M648">
        <v>16572</v>
      </c>
      <c r="N648">
        <v>2392</v>
      </c>
      <c r="O648">
        <v>10276</v>
      </c>
      <c r="P648">
        <v>14116</v>
      </c>
      <c r="Q648">
        <v>8862</v>
      </c>
      <c r="R648">
        <v>5496</v>
      </c>
      <c r="S648">
        <v>8273</v>
      </c>
      <c r="T648">
        <v>10780</v>
      </c>
      <c r="U648">
        <v>17392</v>
      </c>
      <c r="V648">
        <v>10443</v>
      </c>
      <c r="W648">
        <v>6137</v>
      </c>
      <c r="X648">
        <v>8739</v>
      </c>
      <c r="Y648">
        <v>17640</v>
      </c>
      <c r="Z648">
        <v>2757</v>
      </c>
      <c r="AA648">
        <v>61318</v>
      </c>
      <c r="AB648">
        <v>15177</v>
      </c>
      <c r="AC648">
        <v>30615</v>
      </c>
    </row>
    <row r="649" spans="1:29" x14ac:dyDescent="0.2">
      <c r="A649" s="64"/>
      <c r="B649" s="64"/>
      <c r="C649" t="s">
        <v>428</v>
      </c>
      <c r="D649">
        <v>26771</v>
      </c>
      <c r="E649">
        <v>24614</v>
      </c>
      <c r="F649">
        <v>16491</v>
      </c>
      <c r="G649">
        <v>16052</v>
      </c>
      <c r="H649">
        <v>17620</v>
      </c>
      <c r="I649">
        <v>8404</v>
      </c>
      <c r="J649">
        <v>19788</v>
      </c>
      <c r="K649">
        <v>8865</v>
      </c>
      <c r="L649">
        <v>25702</v>
      </c>
      <c r="M649">
        <v>23470</v>
      </c>
      <c r="N649">
        <v>3551</v>
      </c>
      <c r="O649">
        <v>15065</v>
      </c>
      <c r="P649">
        <v>20801</v>
      </c>
      <c r="Q649">
        <v>15076</v>
      </c>
      <c r="R649">
        <v>8286</v>
      </c>
      <c r="S649">
        <v>11692</v>
      </c>
      <c r="T649">
        <v>16270</v>
      </c>
      <c r="U649">
        <v>30473</v>
      </c>
      <c r="V649">
        <v>14948</v>
      </c>
      <c r="W649">
        <v>10584</v>
      </c>
      <c r="X649">
        <v>12135</v>
      </c>
      <c r="Y649">
        <v>31730</v>
      </c>
      <c r="Z649">
        <v>3769</v>
      </c>
      <c r="AA649">
        <v>91978</v>
      </c>
      <c r="AB649">
        <v>23311</v>
      </c>
      <c r="AC649">
        <v>51422</v>
      </c>
    </row>
    <row r="650" spans="1:29" x14ac:dyDescent="0.2">
      <c r="A650" s="64"/>
      <c r="B650" s="64" t="s">
        <v>636</v>
      </c>
      <c r="C650" t="s">
        <v>432</v>
      </c>
      <c r="D650">
        <v>5890</v>
      </c>
      <c r="E650">
        <v>3146</v>
      </c>
      <c r="F650">
        <v>1749</v>
      </c>
      <c r="G650">
        <v>1786</v>
      </c>
      <c r="H650">
        <v>7096</v>
      </c>
      <c r="I650">
        <v>1730</v>
      </c>
      <c r="J650">
        <v>2805</v>
      </c>
      <c r="K650">
        <v>1945</v>
      </c>
      <c r="L650">
        <v>5595</v>
      </c>
      <c r="M650">
        <v>4508</v>
      </c>
      <c r="N650">
        <v>524</v>
      </c>
      <c r="O650">
        <v>2259</v>
      </c>
      <c r="P650">
        <v>2042</v>
      </c>
      <c r="Q650">
        <v>1694</v>
      </c>
      <c r="R650">
        <v>1488</v>
      </c>
      <c r="S650">
        <v>2321</v>
      </c>
      <c r="T650">
        <v>2319</v>
      </c>
      <c r="U650">
        <v>7959</v>
      </c>
      <c r="V650">
        <v>1464</v>
      </c>
      <c r="W650">
        <v>2722</v>
      </c>
      <c r="X650">
        <v>1285</v>
      </c>
      <c r="Y650">
        <v>11585</v>
      </c>
      <c r="Z650">
        <v>626</v>
      </c>
      <c r="AA650">
        <v>17762</v>
      </c>
      <c r="AB650">
        <v>3560</v>
      </c>
      <c r="AC650">
        <v>14617</v>
      </c>
    </row>
    <row r="651" spans="1:29" x14ac:dyDescent="0.2">
      <c r="A651" s="64"/>
      <c r="B651" s="64"/>
      <c r="C651" t="s">
        <v>431</v>
      </c>
      <c r="D651">
        <v>4032</v>
      </c>
      <c r="E651">
        <v>2172</v>
      </c>
      <c r="F651">
        <v>1439</v>
      </c>
      <c r="G651">
        <v>1339</v>
      </c>
      <c r="H651">
        <v>5629</v>
      </c>
      <c r="I651">
        <v>1225</v>
      </c>
      <c r="J651">
        <v>1867</v>
      </c>
      <c r="K651">
        <v>1406</v>
      </c>
      <c r="L651">
        <v>3696</v>
      </c>
      <c r="M651">
        <v>3041</v>
      </c>
      <c r="N651">
        <v>332</v>
      </c>
      <c r="O651">
        <v>1708</v>
      </c>
      <c r="P651">
        <v>1540</v>
      </c>
      <c r="Q651">
        <v>1249</v>
      </c>
      <c r="R651">
        <v>1135</v>
      </c>
      <c r="S651">
        <v>1526</v>
      </c>
      <c r="T651">
        <v>1641</v>
      </c>
      <c r="U651">
        <v>5642</v>
      </c>
      <c r="V651">
        <v>986</v>
      </c>
      <c r="W651">
        <v>2036</v>
      </c>
      <c r="X651">
        <v>1138</v>
      </c>
      <c r="Y651">
        <v>9081</v>
      </c>
      <c r="Z651">
        <v>413</v>
      </c>
      <c r="AA651">
        <v>12006</v>
      </c>
      <c r="AB651">
        <v>2517</v>
      </c>
      <c r="AC651">
        <v>10859</v>
      </c>
    </row>
    <row r="652" spans="1:29" x14ac:dyDescent="0.2">
      <c r="A652" s="64"/>
      <c r="B652" s="64"/>
      <c r="C652" t="s">
        <v>430</v>
      </c>
      <c r="D652">
        <v>3323</v>
      </c>
      <c r="E652">
        <v>1934</v>
      </c>
      <c r="F652">
        <v>1179</v>
      </c>
      <c r="G652">
        <v>1143</v>
      </c>
      <c r="H652">
        <v>4761</v>
      </c>
      <c r="I652">
        <v>990</v>
      </c>
      <c r="J652">
        <v>1669</v>
      </c>
      <c r="K652">
        <v>1063</v>
      </c>
      <c r="L652">
        <v>3212</v>
      </c>
      <c r="M652">
        <v>2475</v>
      </c>
      <c r="N652">
        <v>361</v>
      </c>
      <c r="O652">
        <v>1609</v>
      </c>
      <c r="P652">
        <v>1266</v>
      </c>
      <c r="Q652">
        <v>1179</v>
      </c>
      <c r="R652">
        <v>1043</v>
      </c>
      <c r="S652">
        <v>1235</v>
      </c>
      <c r="T652">
        <v>1407</v>
      </c>
      <c r="U652">
        <v>4849</v>
      </c>
      <c r="V652">
        <v>891</v>
      </c>
      <c r="W652">
        <v>1518</v>
      </c>
      <c r="X652">
        <v>1215</v>
      </c>
      <c r="Y652">
        <v>7550</v>
      </c>
      <c r="Z652">
        <v>293</v>
      </c>
      <c r="AA652">
        <v>9662</v>
      </c>
      <c r="AB652">
        <v>2050</v>
      </c>
      <c r="AC652">
        <v>8911</v>
      </c>
    </row>
    <row r="653" spans="1:29" x14ac:dyDescent="0.2">
      <c r="A653" s="64"/>
      <c r="B653" s="64"/>
      <c r="C653" t="s">
        <v>429</v>
      </c>
      <c r="D653">
        <v>2634</v>
      </c>
      <c r="E653">
        <v>1477</v>
      </c>
      <c r="F653">
        <v>1202</v>
      </c>
      <c r="G653">
        <v>1005</v>
      </c>
      <c r="H653">
        <v>3512</v>
      </c>
      <c r="I653">
        <v>782</v>
      </c>
      <c r="J653">
        <v>1319</v>
      </c>
      <c r="K653">
        <v>794</v>
      </c>
      <c r="L653">
        <v>2588</v>
      </c>
      <c r="M653">
        <v>2159</v>
      </c>
      <c r="N653">
        <v>264</v>
      </c>
      <c r="O653">
        <v>1502</v>
      </c>
      <c r="P653">
        <v>1047</v>
      </c>
      <c r="Q653">
        <v>1023</v>
      </c>
      <c r="R653">
        <v>897</v>
      </c>
      <c r="S653">
        <v>998</v>
      </c>
      <c r="T653">
        <v>1339</v>
      </c>
      <c r="U653">
        <v>3871</v>
      </c>
      <c r="V653">
        <v>807</v>
      </c>
      <c r="W653">
        <v>1306</v>
      </c>
      <c r="X653">
        <v>1129</v>
      </c>
      <c r="Y653">
        <v>5559</v>
      </c>
      <c r="Z653">
        <v>223</v>
      </c>
      <c r="AA653">
        <v>7287</v>
      </c>
      <c r="AB653">
        <v>1556</v>
      </c>
      <c r="AC653">
        <v>6714</v>
      </c>
    </row>
    <row r="654" spans="1:29" x14ac:dyDescent="0.2">
      <c r="A654" s="64"/>
      <c r="B654" s="64"/>
      <c r="C654" t="s">
        <v>428</v>
      </c>
      <c r="D654">
        <v>1127</v>
      </c>
      <c r="E654">
        <v>678</v>
      </c>
      <c r="F654">
        <v>621</v>
      </c>
      <c r="G654">
        <v>426</v>
      </c>
      <c r="H654">
        <v>850</v>
      </c>
      <c r="I654">
        <v>283</v>
      </c>
      <c r="J654">
        <v>571</v>
      </c>
      <c r="K654">
        <v>278</v>
      </c>
      <c r="L654">
        <v>1031</v>
      </c>
      <c r="M654">
        <v>1121</v>
      </c>
      <c r="N654">
        <v>94</v>
      </c>
      <c r="O654">
        <v>878</v>
      </c>
      <c r="P654">
        <v>466</v>
      </c>
      <c r="Q654">
        <v>632</v>
      </c>
      <c r="R654">
        <v>568</v>
      </c>
      <c r="S654">
        <v>380</v>
      </c>
      <c r="T654">
        <v>608</v>
      </c>
      <c r="U654">
        <v>1647</v>
      </c>
      <c r="V654">
        <v>404</v>
      </c>
      <c r="W654">
        <v>431</v>
      </c>
      <c r="X654">
        <v>650</v>
      </c>
      <c r="Y654">
        <v>1708</v>
      </c>
      <c r="Z654">
        <v>104</v>
      </c>
      <c r="AA654">
        <v>2795</v>
      </c>
      <c r="AB654">
        <v>639</v>
      </c>
      <c r="AC654">
        <v>2414</v>
      </c>
    </row>
    <row r="655" spans="1:29" x14ac:dyDescent="0.2">
      <c r="A655" s="64"/>
      <c r="B655" s="64" t="s">
        <v>637</v>
      </c>
      <c r="C655" t="s">
        <v>432</v>
      </c>
      <c r="D655">
        <v>48699</v>
      </c>
      <c r="E655">
        <v>55588</v>
      </c>
      <c r="F655">
        <v>32742</v>
      </c>
      <c r="G655">
        <v>33569</v>
      </c>
      <c r="H655">
        <v>27969</v>
      </c>
      <c r="I655">
        <v>21297</v>
      </c>
      <c r="J655">
        <v>39567</v>
      </c>
      <c r="K655">
        <v>17730</v>
      </c>
      <c r="L655">
        <v>45387</v>
      </c>
      <c r="M655">
        <v>47158</v>
      </c>
      <c r="N655">
        <v>7805</v>
      </c>
      <c r="O655">
        <v>30155</v>
      </c>
      <c r="P655">
        <v>38976</v>
      </c>
      <c r="Q655">
        <v>32518</v>
      </c>
      <c r="R655">
        <v>18099</v>
      </c>
      <c r="S655">
        <v>28496</v>
      </c>
      <c r="T655">
        <v>36931</v>
      </c>
      <c r="U655">
        <v>57318</v>
      </c>
      <c r="V655">
        <v>34200</v>
      </c>
      <c r="W655">
        <v>24062</v>
      </c>
      <c r="X655">
        <v>25167</v>
      </c>
      <c r="Y655">
        <v>55237</v>
      </c>
      <c r="Z655">
        <v>9728</v>
      </c>
      <c r="AA655">
        <v>174481</v>
      </c>
      <c r="AB655">
        <v>50907</v>
      </c>
      <c r="AC655">
        <v>73579</v>
      </c>
    </row>
    <row r="656" spans="1:29" x14ac:dyDescent="0.2">
      <c r="A656" s="64"/>
      <c r="B656" s="64"/>
      <c r="C656" t="s">
        <v>431</v>
      </c>
      <c r="D656">
        <v>50210</v>
      </c>
      <c r="E656">
        <v>58097</v>
      </c>
      <c r="F656">
        <v>32480</v>
      </c>
      <c r="G656">
        <v>33189</v>
      </c>
      <c r="H656">
        <v>28296</v>
      </c>
      <c r="I656">
        <v>19913</v>
      </c>
      <c r="J656">
        <v>40339</v>
      </c>
      <c r="K656">
        <v>17959</v>
      </c>
      <c r="L656">
        <v>46951</v>
      </c>
      <c r="M656">
        <v>46120</v>
      </c>
      <c r="N656">
        <v>7336</v>
      </c>
      <c r="O656">
        <v>30167</v>
      </c>
      <c r="P656">
        <v>40218</v>
      </c>
      <c r="Q656">
        <v>33211</v>
      </c>
      <c r="R656">
        <v>17751</v>
      </c>
      <c r="S656">
        <v>27645</v>
      </c>
      <c r="T656">
        <v>36743</v>
      </c>
      <c r="U656">
        <v>58265</v>
      </c>
      <c r="V656">
        <v>31673</v>
      </c>
      <c r="W656">
        <v>24390</v>
      </c>
      <c r="X656">
        <v>24658</v>
      </c>
      <c r="Y656">
        <v>56986</v>
      </c>
      <c r="Z656">
        <v>8608</v>
      </c>
      <c r="AA656">
        <v>181938</v>
      </c>
      <c r="AB656">
        <v>51083</v>
      </c>
      <c r="AC656">
        <v>74030</v>
      </c>
    </row>
    <row r="657" spans="1:29" x14ac:dyDescent="0.2">
      <c r="A657" s="64"/>
      <c r="B657" s="64"/>
      <c r="C657" t="s">
        <v>430</v>
      </c>
      <c r="D657">
        <v>33500</v>
      </c>
      <c r="E657">
        <v>39540</v>
      </c>
      <c r="F657">
        <v>23201</v>
      </c>
      <c r="G657">
        <v>23884</v>
      </c>
      <c r="H657">
        <v>20953</v>
      </c>
      <c r="I657">
        <v>14356</v>
      </c>
      <c r="J657">
        <v>27931</v>
      </c>
      <c r="K657">
        <v>12974</v>
      </c>
      <c r="L657">
        <v>37045</v>
      </c>
      <c r="M657">
        <v>31885</v>
      </c>
      <c r="N657">
        <v>6497</v>
      </c>
      <c r="O657">
        <v>20842</v>
      </c>
      <c r="P657">
        <v>28651</v>
      </c>
      <c r="Q657">
        <v>24761</v>
      </c>
      <c r="R657">
        <v>13199</v>
      </c>
      <c r="S657">
        <v>19460</v>
      </c>
      <c r="T657">
        <v>26303</v>
      </c>
      <c r="U657">
        <v>45550</v>
      </c>
      <c r="V657">
        <v>21695</v>
      </c>
      <c r="W657">
        <v>19224</v>
      </c>
      <c r="X657">
        <v>16860</v>
      </c>
      <c r="Y657">
        <v>42017</v>
      </c>
      <c r="Z657">
        <v>5339</v>
      </c>
      <c r="AA657">
        <v>127638</v>
      </c>
      <c r="AB657">
        <v>37422</v>
      </c>
      <c r="AC657">
        <v>55268</v>
      </c>
    </row>
    <row r="658" spans="1:29" x14ac:dyDescent="0.2">
      <c r="A658" s="64"/>
      <c r="B658" s="64"/>
      <c r="C658" t="s">
        <v>429</v>
      </c>
      <c r="D658">
        <v>27692</v>
      </c>
      <c r="E658">
        <v>30872</v>
      </c>
      <c r="F658">
        <v>21202</v>
      </c>
      <c r="G658">
        <v>20399</v>
      </c>
      <c r="H658">
        <v>17539</v>
      </c>
      <c r="I658">
        <v>12480</v>
      </c>
      <c r="J658">
        <v>20895</v>
      </c>
      <c r="K658">
        <v>11352</v>
      </c>
      <c r="L658">
        <v>29497</v>
      </c>
      <c r="M658">
        <v>26044</v>
      </c>
      <c r="N658">
        <v>4792</v>
      </c>
      <c r="O658">
        <v>18709</v>
      </c>
      <c r="P658">
        <v>22697</v>
      </c>
      <c r="Q658">
        <v>20907</v>
      </c>
      <c r="R658">
        <v>10980</v>
      </c>
      <c r="S658">
        <v>15758</v>
      </c>
      <c r="T658">
        <v>21208</v>
      </c>
      <c r="U658">
        <v>38136</v>
      </c>
      <c r="V658">
        <v>18302</v>
      </c>
      <c r="W658">
        <v>16154</v>
      </c>
      <c r="X658">
        <v>12882</v>
      </c>
      <c r="Y658">
        <v>34582</v>
      </c>
      <c r="Z658">
        <v>4165</v>
      </c>
      <c r="AA658">
        <v>98924</v>
      </c>
      <c r="AB658">
        <v>29790</v>
      </c>
      <c r="AC658">
        <v>44795</v>
      </c>
    </row>
    <row r="659" spans="1:29" x14ac:dyDescent="0.2">
      <c r="A659" s="64"/>
      <c r="B659" s="64"/>
      <c r="C659" t="s">
        <v>428</v>
      </c>
      <c r="D659">
        <v>16231</v>
      </c>
      <c r="E659">
        <v>20181</v>
      </c>
      <c r="F659">
        <v>12080</v>
      </c>
      <c r="G659">
        <v>12840</v>
      </c>
      <c r="H659">
        <v>12264</v>
      </c>
      <c r="I659">
        <v>8360</v>
      </c>
      <c r="J659">
        <v>13734</v>
      </c>
      <c r="K659">
        <v>7357</v>
      </c>
      <c r="L659">
        <v>18793</v>
      </c>
      <c r="M659">
        <v>16747</v>
      </c>
      <c r="N659">
        <v>3333</v>
      </c>
      <c r="O659">
        <v>13098</v>
      </c>
      <c r="P659">
        <v>14261</v>
      </c>
      <c r="Q659">
        <v>13919</v>
      </c>
      <c r="R659">
        <v>6942</v>
      </c>
      <c r="S659">
        <v>10534</v>
      </c>
      <c r="T659">
        <v>15380</v>
      </c>
      <c r="U659">
        <v>25793</v>
      </c>
      <c r="V659">
        <v>13020</v>
      </c>
      <c r="W659">
        <v>12590</v>
      </c>
      <c r="X659">
        <v>8071</v>
      </c>
      <c r="Y659">
        <v>24688</v>
      </c>
      <c r="Z659">
        <v>2722</v>
      </c>
      <c r="AA659">
        <v>60137</v>
      </c>
      <c r="AB659">
        <v>19363</v>
      </c>
      <c r="AC659">
        <v>28884</v>
      </c>
    </row>
    <row r="660" spans="1:29" x14ac:dyDescent="0.2">
      <c r="A660" s="64"/>
      <c r="B660" s="64" t="s">
        <v>638</v>
      </c>
      <c r="C660" t="s">
        <v>432</v>
      </c>
      <c r="D660">
        <v>39</v>
      </c>
      <c r="E660">
        <v>22</v>
      </c>
      <c r="F660">
        <v>14</v>
      </c>
      <c r="G660">
        <v>1</v>
      </c>
      <c r="H660">
        <v>41</v>
      </c>
      <c r="I660">
        <v>8</v>
      </c>
      <c r="J660">
        <v>18</v>
      </c>
      <c r="K660">
        <v>15</v>
      </c>
      <c r="L660">
        <v>31</v>
      </c>
      <c r="M660">
        <v>23</v>
      </c>
      <c r="N660">
        <v>6</v>
      </c>
      <c r="O660">
        <v>5</v>
      </c>
      <c r="P660">
        <v>13</v>
      </c>
      <c r="Q660">
        <v>8</v>
      </c>
      <c r="R660">
        <v>1</v>
      </c>
      <c r="S660">
        <v>15</v>
      </c>
      <c r="T660">
        <v>5</v>
      </c>
      <c r="U660">
        <v>92</v>
      </c>
      <c r="V660">
        <v>8</v>
      </c>
      <c r="W660">
        <v>7</v>
      </c>
      <c r="X660">
        <v>4</v>
      </c>
      <c r="Y660">
        <v>139</v>
      </c>
      <c r="Z660">
        <v>1</v>
      </c>
      <c r="AA660">
        <v>143</v>
      </c>
      <c r="AB660">
        <v>22</v>
      </c>
      <c r="AC660">
        <v>159</v>
      </c>
    </row>
    <row r="661" spans="1:29" x14ac:dyDescent="0.2">
      <c r="A661" s="64"/>
      <c r="B661" s="64"/>
      <c r="C661" t="s">
        <v>431</v>
      </c>
      <c r="D661">
        <v>1127</v>
      </c>
      <c r="E661">
        <v>636</v>
      </c>
      <c r="F661">
        <v>332</v>
      </c>
      <c r="G661">
        <v>249</v>
      </c>
      <c r="H661">
        <v>897</v>
      </c>
      <c r="I661">
        <v>315</v>
      </c>
      <c r="J661">
        <v>600</v>
      </c>
      <c r="K661">
        <v>299</v>
      </c>
      <c r="L661">
        <v>1114</v>
      </c>
      <c r="M661">
        <v>734</v>
      </c>
      <c r="N661">
        <v>85</v>
      </c>
      <c r="O661">
        <v>303</v>
      </c>
      <c r="P661">
        <v>414</v>
      </c>
      <c r="Q661">
        <v>257</v>
      </c>
      <c r="R661">
        <v>168</v>
      </c>
      <c r="S661">
        <v>419</v>
      </c>
      <c r="T661">
        <v>342</v>
      </c>
      <c r="U661">
        <v>1711</v>
      </c>
      <c r="V661">
        <v>253</v>
      </c>
      <c r="W661">
        <v>475</v>
      </c>
      <c r="X661">
        <v>139</v>
      </c>
      <c r="Y661">
        <v>1734</v>
      </c>
      <c r="Z661">
        <v>67</v>
      </c>
      <c r="AA661">
        <v>4408</v>
      </c>
      <c r="AB661">
        <v>600</v>
      </c>
      <c r="AC661">
        <v>2748</v>
      </c>
    </row>
    <row r="662" spans="1:29" x14ac:dyDescent="0.2">
      <c r="A662" s="64"/>
      <c r="B662" s="64"/>
      <c r="C662" t="s">
        <v>430</v>
      </c>
      <c r="D662">
        <v>1089</v>
      </c>
      <c r="E662">
        <v>655</v>
      </c>
      <c r="F662">
        <v>353</v>
      </c>
      <c r="G662">
        <v>274</v>
      </c>
      <c r="H662">
        <v>1119</v>
      </c>
      <c r="I662">
        <v>292</v>
      </c>
      <c r="J662">
        <v>594</v>
      </c>
      <c r="K662">
        <v>352</v>
      </c>
      <c r="L662">
        <v>1154</v>
      </c>
      <c r="M662">
        <v>688</v>
      </c>
      <c r="N662">
        <v>127</v>
      </c>
      <c r="O662">
        <v>309</v>
      </c>
      <c r="P662">
        <v>451</v>
      </c>
      <c r="Q662">
        <v>290</v>
      </c>
      <c r="R662">
        <v>188</v>
      </c>
      <c r="S662">
        <v>405</v>
      </c>
      <c r="T662">
        <v>341</v>
      </c>
      <c r="U662">
        <v>1757</v>
      </c>
      <c r="V662">
        <v>267</v>
      </c>
      <c r="W662">
        <v>430</v>
      </c>
      <c r="X662">
        <v>155</v>
      </c>
      <c r="Y662">
        <v>2159</v>
      </c>
      <c r="Z662">
        <v>52</v>
      </c>
      <c r="AA662">
        <v>4108</v>
      </c>
      <c r="AB662">
        <v>608</v>
      </c>
      <c r="AC662">
        <v>3135</v>
      </c>
    </row>
    <row r="663" spans="1:29" x14ac:dyDescent="0.2">
      <c r="A663" s="64"/>
      <c r="B663" s="64"/>
      <c r="C663" t="s">
        <v>429</v>
      </c>
      <c r="D663">
        <v>1239</v>
      </c>
      <c r="E663">
        <v>721</v>
      </c>
      <c r="F663">
        <v>440</v>
      </c>
      <c r="G663">
        <v>350</v>
      </c>
      <c r="H663">
        <v>1620</v>
      </c>
      <c r="I663">
        <v>336</v>
      </c>
      <c r="J663">
        <v>615</v>
      </c>
      <c r="K663">
        <v>448</v>
      </c>
      <c r="L663">
        <v>1196</v>
      </c>
      <c r="M663">
        <v>742</v>
      </c>
      <c r="N663">
        <v>115</v>
      </c>
      <c r="O663">
        <v>325</v>
      </c>
      <c r="P663">
        <v>469</v>
      </c>
      <c r="Q663">
        <v>311</v>
      </c>
      <c r="R663">
        <v>210</v>
      </c>
      <c r="S663">
        <v>416</v>
      </c>
      <c r="T663">
        <v>379</v>
      </c>
      <c r="U663">
        <v>1899</v>
      </c>
      <c r="V663">
        <v>316</v>
      </c>
      <c r="W663">
        <v>562</v>
      </c>
      <c r="X663">
        <v>156</v>
      </c>
      <c r="Y663">
        <v>2749</v>
      </c>
      <c r="Z663">
        <v>73</v>
      </c>
      <c r="AA663">
        <v>4294</v>
      </c>
      <c r="AB663">
        <v>686</v>
      </c>
      <c r="AC663">
        <v>3682</v>
      </c>
    </row>
    <row r="664" spans="1:29" x14ac:dyDescent="0.2">
      <c r="A664" s="64"/>
      <c r="B664" s="64"/>
      <c r="C664" t="s">
        <v>428</v>
      </c>
      <c r="D664">
        <v>452</v>
      </c>
      <c r="E664">
        <v>337</v>
      </c>
      <c r="F664">
        <v>210</v>
      </c>
      <c r="G664">
        <v>187</v>
      </c>
      <c r="H664">
        <v>1182</v>
      </c>
      <c r="I664">
        <v>162</v>
      </c>
      <c r="J664">
        <v>346</v>
      </c>
      <c r="K664">
        <v>288</v>
      </c>
      <c r="L664">
        <v>417</v>
      </c>
      <c r="M664">
        <v>411</v>
      </c>
      <c r="N664">
        <v>79</v>
      </c>
      <c r="O664">
        <v>212</v>
      </c>
      <c r="P664">
        <v>222</v>
      </c>
      <c r="Q664">
        <v>410</v>
      </c>
      <c r="R664">
        <v>114</v>
      </c>
      <c r="S664">
        <v>294</v>
      </c>
      <c r="T664">
        <v>245</v>
      </c>
      <c r="U664">
        <v>845</v>
      </c>
      <c r="V664">
        <v>220</v>
      </c>
      <c r="W664">
        <v>283</v>
      </c>
      <c r="X664">
        <v>133</v>
      </c>
      <c r="Y664">
        <v>2234</v>
      </c>
      <c r="Z664">
        <v>27</v>
      </c>
      <c r="AA664">
        <v>1819</v>
      </c>
      <c r="AB664">
        <v>379</v>
      </c>
      <c r="AC664">
        <v>1327</v>
      </c>
    </row>
    <row r="665" spans="1:29" x14ac:dyDescent="0.2">
      <c r="A665" s="64"/>
      <c r="B665" s="64" t="s">
        <v>639</v>
      </c>
      <c r="C665" t="s">
        <v>432</v>
      </c>
      <c r="D665">
        <v>3591</v>
      </c>
      <c r="E665">
        <v>5664</v>
      </c>
      <c r="F665">
        <v>2976</v>
      </c>
      <c r="G665">
        <v>2915</v>
      </c>
      <c r="H665">
        <v>1033</v>
      </c>
      <c r="I665">
        <v>2049</v>
      </c>
      <c r="J665">
        <v>4837</v>
      </c>
      <c r="K665">
        <v>1273</v>
      </c>
      <c r="L665">
        <v>2182</v>
      </c>
      <c r="M665">
        <v>3327</v>
      </c>
      <c r="N665">
        <v>1140</v>
      </c>
      <c r="O665">
        <v>2631</v>
      </c>
      <c r="P665">
        <v>4022</v>
      </c>
      <c r="Q665">
        <v>2564</v>
      </c>
      <c r="R665">
        <v>1612</v>
      </c>
      <c r="S665">
        <v>2084</v>
      </c>
      <c r="T665">
        <v>4107</v>
      </c>
      <c r="U665">
        <v>2398</v>
      </c>
      <c r="V665">
        <v>3468</v>
      </c>
      <c r="W665">
        <v>1639</v>
      </c>
      <c r="X665">
        <v>3749</v>
      </c>
      <c r="Y665">
        <v>2025</v>
      </c>
      <c r="Z665">
        <v>1326</v>
      </c>
      <c r="AA665">
        <v>16505</v>
      </c>
      <c r="AB665">
        <v>4097</v>
      </c>
      <c r="AC665">
        <v>2325</v>
      </c>
    </row>
    <row r="666" spans="1:29" x14ac:dyDescent="0.2">
      <c r="A666" s="64"/>
      <c r="B666" s="64"/>
      <c r="C666" t="s">
        <v>431</v>
      </c>
      <c r="D666">
        <v>3649</v>
      </c>
      <c r="E666">
        <v>5048</v>
      </c>
      <c r="F666">
        <v>2846</v>
      </c>
      <c r="G666">
        <v>2624</v>
      </c>
      <c r="H666">
        <v>929</v>
      </c>
      <c r="I666">
        <v>1770</v>
      </c>
      <c r="J666">
        <v>3787</v>
      </c>
      <c r="K666">
        <v>1179</v>
      </c>
      <c r="L666">
        <v>2066</v>
      </c>
      <c r="M666">
        <v>3032</v>
      </c>
      <c r="N666">
        <v>940</v>
      </c>
      <c r="O666">
        <v>2218</v>
      </c>
      <c r="P666">
        <v>3634</v>
      </c>
      <c r="Q666">
        <v>2452</v>
      </c>
      <c r="R666">
        <v>1363</v>
      </c>
      <c r="S666">
        <v>1790</v>
      </c>
      <c r="T666">
        <v>3399</v>
      </c>
      <c r="U666">
        <v>2192</v>
      </c>
      <c r="V666">
        <v>3015</v>
      </c>
      <c r="W666">
        <v>1693</v>
      </c>
      <c r="X666">
        <v>3316</v>
      </c>
      <c r="Y666">
        <v>1850</v>
      </c>
      <c r="Z666">
        <v>1171</v>
      </c>
      <c r="AA666">
        <v>15750</v>
      </c>
      <c r="AB666">
        <v>3821</v>
      </c>
      <c r="AC666">
        <v>2129</v>
      </c>
    </row>
    <row r="667" spans="1:29" x14ac:dyDescent="0.2">
      <c r="A667" s="64"/>
      <c r="B667" s="64"/>
      <c r="C667" t="s">
        <v>430</v>
      </c>
      <c r="D667">
        <v>3984</v>
      </c>
      <c r="E667">
        <v>4791</v>
      </c>
      <c r="F667">
        <v>2729</v>
      </c>
      <c r="G667">
        <v>2623</v>
      </c>
      <c r="H667">
        <v>937</v>
      </c>
      <c r="I667">
        <v>1734</v>
      </c>
      <c r="J667">
        <v>3361</v>
      </c>
      <c r="K667">
        <v>1267</v>
      </c>
      <c r="L667">
        <v>2339</v>
      </c>
      <c r="M667">
        <v>3464</v>
      </c>
      <c r="N667">
        <v>998</v>
      </c>
      <c r="O667">
        <v>2205</v>
      </c>
      <c r="P667">
        <v>3821</v>
      </c>
      <c r="Q667">
        <v>2598</v>
      </c>
      <c r="R667">
        <v>1529</v>
      </c>
      <c r="S667">
        <v>1855</v>
      </c>
      <c r="T667">
        <v>3448</v>
      </c>
      <c r="U667">
        <v>2210</v>
      </c>
      <c r="V667">
        <v>3108</v>
      </c>
      <c r="W667">
        <v>1642</v>
      </c>
      <c r="X667">
        <v>3428</v>
      </c>
      <c r="Y667">
        <v>1962</v>
      </c>
      <c r="Z667">
        <v>1192</v>
      </c>
      <c r="AA667">
        <v>16483</v>
      </c>
      <c r="AB667">
        <v>3526</v>
      </c>
      <c r="AC667">
        <v>2439</v>
      </c>
    </row>
    <row r="668" spans="1:29" x14ac:dyDescent="0.2">
      <c r="A668" s="64"/>
      <c r="B668" s="64"/>
      <c r="C668" t="s">
        <v>429</v>
      </c>
      <c r="D668">
        <v>4276</v>
      </c>
      <c r="E668">
        <v>5486</v>
      </c>
      <c r="F668">
        <v>3203</v>
      </c>
      <c r="G668">
        <v>2816</v>
      </c>
      <c r="H668">
        <v>953</v>
      </c>
      <c r="I668">
        <v>2045</v>
      </c>
      <c r="J668">
        <v>3534</v>
      </c>
      <c r="K668">
        <v>1323</v>
      </c>
      <c r="L668">
        <v>2349</v>
      </c>
      <c r="M668">
        <v>3445</v>
      </c>
      <c r="N668">
        <v>926</v>
      </c>
      <c r="O668">
        <v>2306</v>
      </c>
      <c r="P668">
        <v>3907</v>
      </c>
      <c r="Q668">
        <v>2716</v>
      </c>
      <c r="R668">
        <v>1496</v>
      </c>
      <c r="S668">
        <v>1919</v>
      </c>
      <c r="T668">
        <v>3599</v>
      </c>
      <c r="U668">
        <v>2301</v>
      </c>
      <c r="V668">
        <v>3207</v>
      </c>
      <c r="W668">
        <v>1717</v>
      </c>
      <c r="X668">
        <v>3264</v>
      </c>
      <c r="Y668">
        <v>2027</v>
      </c>
      <c r="Z668">
        <v>1203</v>
      </c>
      <c r="AA668">
        <v>18339</v>
      </c>
      <c r="AB668">
        <v>3791</v>
      </c>
      <c r="AC668">
        <v>2606</v>
      </c>
    </row>
    <row r="669" spans="1:29" x14ac:dyDescent="0.2">
      <c r="A669" s="64"/>
      <c r="B669" s="64"/>
      <c r="C669" t="s">
        <v>428</v>
      </c>
      <c r="D669">
        <v>4234</v>
      </c>
      <c r="E669">
        <v>5101</v>
      </c>
      <c r="F669">
        <v>3092</v>
      </c>
      <c r="G669">
        <v>2974</v>
      </c>
      <c r="H669">
        <v>951</v>
      </c>
      <c r="I669">
        <v>1933</v>
      </c>
      <c r="J669">
        <v>3539</v>
      </c>
      <c r="K669">
        <v>1218</v>
      </c>
      <c r="L669">
        <v>2259</v>
      </c>
      <c r="M669">
        <v>3507</v>
      </c>
      <c r="N669">
        <v>1030</v>
      </c>
      <c r="O669">
        <v>2288</v>
      </c>
      <c r="P669">
        <v>3911</v>
      </c>
      <c r="Q669">
        <v>2825</v>
      </c>
      <c r="R669">
        <v>1673</v>
      </c>
      <c r="S669">
        <v>1864</v>
      </c>
      <c r="T669">
        <v>3815</v>
      </c>
      <c r="U669">
        <v>2309</v>
      </c>
      <c r="V669">
        <v>3165</v>
      </c>
      <c r="W669">
        <v>1815</v>
      </c>
      <c r="X669">
        <v>3180</v>
      </c>
      <c r="Y669">
        <v>1989</v>
      </c>
      <c r="Z669">
        <v>1408</v>
      </c>
      <c r="AA669">
        <v>19114</v>
      </c>
      <c r="AB669">
        <v>3989</v>
      </c>
      <c r="AC669">
        <v>2509</v>
      </c>
    </row>
    <row r="670" spans="1:29" x14ac:dyDescent="0.2">
      <c r="A670" s="64"/>
      <c r="B670" s="64" t="s">
        <v>640</v>
      </c>
      <c r="C670" t="s">
        <v>432</v>
      </c>
      <c r="D670">
        <v>436</v>
      </c>
      <c r="E670">
        <v>472</v>
      </c>
      <c r="F670">
        <v>313</v>
      </c>
      <c r="G670">
        <v>233</v>
      </c>
      <c r="H670">
        <v>439</v>
      </c>
      <c r="I670">
        <v>112</v>
      </c>
      <c r="J670">
        <v>295</v>
      </c>
      <c r="K670">
        <v>155</v>
      </c>
      <c r="L670">
        <v>252</v>
      </c>
      <c r="M670">
        <v>400</v>
      </c>
      <c r="N670">
        <v>39</v>
      </c>
      <c r="O670">
        <v>396</v>
      </c>
      <c r="P670">
        <v>319</v>
      </c>
      <c r="Q670">
        <v>243</v>
      </c>
      <c r="R670">
        <v>114</v>
      </c>
      <c r="S670">
        <v>172</v>
      </c>
      <c r="T670">
        <v>165</v>
      </c>
      <c r="U670">
        <v>623</v>
      </c>
      <c r="V670">
        <v>195</v>
      </c>
      <c r="W670">
        <v>134</v>
      </c>
      <c r="X670">
        <v>282</v>
      </c>
      <c r="Y670">
        <v>619</v>
      </c>
      <c r="Z670">
        <v>48</v>
      </c>
      <c r="AA670">
        <v>1959</v>
      </c>
      <c r="AB670">
        <v>343</v>
      </c>
      <c r="AC670">
        <v>487</v>
      </c>
    </row>
    <row r="671" spans="1:29" x14ac:dyDescent="0.2">
      <c r="A671" s="64"/>
      <c r="B671" s="64"/>
      <c r="C671" t="s">
        <v>431</v>
      </c>
      <c r="D671">
        <v>280</v>
      </c>
      <c r="E671">
        <v>269</v>
      </c>
      <c r="F671">
        <v>192</v>
      </c>
      <c r="G671">
        <v>173</v>
      </c>
      <c r="H671">
        <v>222</v>
      </c>
      <c r="I671">
        <v>72</v>
      </c>
      <c r="J671">
        <v>235</v>
      </c>
      <c r="K671">
        <v>69</v>
      </c>
      <c r="L671">
        <v>234</v>
      </c>
      <c r="M671">
        <v>253</v>
      </c>
      <c r="N671">
        <v>27</v>
      </c>
      <c r="O671">
        <v>314</v>
      </c>
      <c r="P671">
        <v>268</v>
      </c>
      <c r="Q671">
        <v>144</v>
      </c>
      <c r="R671">
        <v>98</v>
      </c>
      <c r="S671">
        <v>73</v>
      </c>
      <c r="T671">
        <v>95</v>
      </c>
      <c r="U671">
        <v>528</v>
      </c>
      <c r="V671">
        <v>104</v>
      </c>
      <c r="W671">
        <v>92</v>
      </c>
      <c r="X671">
        <v>257</v>
      </c>
      <c r="Y671">
        <v>217</v>
      </c>
      <c r="Z671">
        <v>28</v>
      </c>
      <c r="AA671">
        <v>1292</v>
      </c>
      <c r="AB671">
        <v>247</v>
      </c>
      <c r="AC671">
        <v>168</v>
      </c>
    </row>
    <row r="672" spans="1:29" x14ac:dyDescent="0.2">
      <c r="A672" s="64"/>
      <c r="B672" s="64"/>
      <c r="C672" t="s">
        <v>430</v>
      </c>
      <c r="D672">
        <v>254</v>
      </c>
      <c r="E672">
        <v>237</v>
      </c>
      <c r="F672">
        <v>168</v>
      </c>
      <c r="G672">
        <v>183</v>
      </c>
      <c r="H672">
        <v>72</v>
      </c>
      <c r="I672">
        <v>84</v>
      </c>
      <c r="J672">
        <v>201</v>
      </c>
      <c r="K672">
        <v>56</v>
      </c>
      <c r="L672">
        <v>252</v>
      </c>
      <c r="M672">
        <v>229</v>
      </c>
      <c r="N672">
        <v>29</v>
      </c>
      <c r="O672">
        <v>374</v>
      </c>
      <c r="P672">
        <v>219</v>
      </c>
      <c r="Q672">
        <v>154</v>
      </c>
      <c r="R672">
        <v>111</v>
      </c>
      <c r="S672">
        <v>72</v>
      </c>
      <c r="T672">
        <v>129</v>
      </c>
      <c r="U672">
        <v>461</v>
      </c>
      <c r="V672">
        <v>133</v>
      </c>
      <c r="W672">
        <v>85</v>
      </c>
      <c r="X672">
        <v>501</v>
      </c>
      <c r="Y672">
        <v>170</v>
      </c>
      <c r="Z672">
        <v>31</v>
      </c>
      <c r="AA672">
        <v>1159</v>
      </c>
      <c r="AB672">
        <v>213</v>
      </c>
      <c r="AC672">
        <v>150</v>
      </c>
    </row>
    <row r="673" spans="1:29" x14ac:dyDescent="0.2">
      <c r="A673" s="64"/>
      <c r="B673" s="64"/>
      <c r="C673" t="s">
        <v>429</v>
      </c>
      <c r="D673">
        <v>284</v>
      </c>
      <c r="E673">
        <v>229</v>
      </c>
      <c r="F673">
        <v>145</v>
      </c>
      <c r="G673">
        <v>188</v>
      </c>
      <c r="H673">
        <v>64</v>
      </c>
      <c r="I673">
        <v>79</v>
      </c>
      <c r="J673">
        <v>224</v>
      </c>
      <c r="K673">
        <v>88</v>
      </c>
      <c r="L673">
        <v>326</v>
      </c>
      <c r="M673">
        <v>304</v>
      </c>
      <c r="N673">
        <v>33</v>
      </c>
      <c r="O673">
        <v>340</v>
      </c>
      <c r="P673">
        <v>241</v>
      </c>
      <c r="Q673">
        <v>182</v>
      </c>
      <c r="R673">
        <v>109</v>
      </c>
      <c r="S673">
        <v>76</v>
      </c>
      <c r="T673">
        <v>155</v>
      </c>
      <c r="U673">
        <v>441</v>
      </c>
      <c r="V673">
        <v>144</v>
      </c>
      <c r="W673">
        <v>68</v>
      </c>
      <c r="X673">
        <v>693</v>
      </c>
      <c r="Y673">
        <v>191</v>
      </c>
      <c r="Z673">
        <v>40</v>
      </c>
      <c r="AA673">
        <v>1081</v>
      </c>
      <c r="AB673">
        <v>226</v>
      </c>
      <c r="AC673">
        <v>159</v>
      </c>
    </row>
    <row r="674" spans="1:29" x14ac:dyDescent="0.2">
      <c r="A674" s="64"/>
      <c r="B674" s="64"/>
      <c r="C674" t="s">
        <v>428</v>
      </c>
      <c r="D674">
        <v>320</v>
      </c>
      <c r="E674">
        <v>237</v>
      </c>
      <c r="F674">
        <v>216</v>
      </c>
      <c r="G674">
        <v>212</v>
      </c>
      <c r="H674">
        <v>79</v>
      </c>
      <c r="I674">
        <v>79</v>
      </c>
      <c r="J674">
        <v>382</v>
      </c>
      <c r="K674">
        <v>99</v>
      </c>
      <c r="L674">
        <v>410</v>
      </c>
      <c r="M674">
        <v>695</v>
      </c>
      <c r="N674">
        <v>35</v>
      </c>
      <c r="O674">
        <v>370</v>
      </c>
      <c r="P674">
        <v>250</v>
      </c>
      <c r="Q674">
        <v>220</v>
      </c>
      <c r="R674">
        <v>143</v>
      </c>
      <c r="S674">
        <v>106</v>
      </c>
      <c r="T674">
        <v>174</v>
      </c>
      <c r="U674">
        <v>515</v>
      </c>
      <c r="V674">
        <v>123</v>
      </c>
      <c r="W674">
        <v>70</v>
      </c>
      <c r="X674">
        <v>296</v>
      </c>
      <c r="Y674">
        <v>235</v>
      </c>
      <c r="Z674">
        <v>57</v>
      </c>
      <c r="AA674">
        <v>1248</v>
      </c>
      <c r="AB674">
        <v>243</v>
      </c>
      <c r="AC674">
        <v>194</v>
      </c>
    </row>
    <row r="675" spans="1:29" x14ac:dyDescent="0.2">
      <c r="A675" s="64"/>
      <c r="B675" t="s">
        <v>752</v>
      </c>
      <c r="C675" t="s">
        <v>432</v>
      </c>
      <c r="E675">
        <v>7</v>
      </c>
      <c r="K675">
        <v>1</v>
      </c>
      <c r="O675">
        <v>1</v>
      </c>
      <c r="U675">
        <v>1</v>
      </c>
      <c r="X675">
        <v>1</v>
      </c>
      <c r="AA675">
        <v>3</v>
      </c>
    </row>
    <row r="676" spans="1:29" x14ac:dyDescent="0.2">
      <c r="A676" s="64"/>
      <c r="B676" s="64" t="s">
        <v>641</v>
      </c>
      <c r="C676" t="s">
        <v>432</v>
      </c>
      <c r="D676">
        <v>32381</v>
      </c>
      <c r="E676">
        <v>55700</v>
      </c>
      <c r="F676">
        <v>24018</v>
      </c>
      <c r="G676">
        <v>23494</v>
      </c>
      <c r="H676">
        <v>9566</v>
      </c>
      <c r="I676">
        <v>15392</v>
      </c>
      <c r="J676">
        <v>38273</v>
      </c>
      <c r="K676">
        <v>12753</v>
      </c>
      <c r="L676">
        <v>19757</v>
      </c>
      <c r="M676">
        <v>25512</v>
      </c>
      <c r="N676">
        <v>6904</v>
      </c>
      <c r="O676">
        <v>22420</v>
      </c>
      <c r="P676">
        <v>36573</v>
      </c>
      <c r="Q676">
        <v>18356</v>
      </c>
      <c r="R676">
        <v>14507</v>
      </c>
      <c r="S676">
        <v>19972</v>
      </c>
      <c r="T676">
        <v>26278</v>
      </c>
      <c r="U676">
        <v>20999</v>
      </c>
      <c r="V676">
        <v>22755</v>
      </c>
      <c r="W676">
        <v>17173</v>
      </c>
      <c r="X676">
        <v>26441</v>
      </c>
      <c r="Y676">
        <v>21652</v>
      </c>
      <c r="Z676">
        <v>11121</v>
      </c>
      <c r="AA676">
        <v>128907</v>
      </c>
      <c r="AB676">
        <v>37771</v>
      </c>
      <c r="AC676">
        <v>26764</v>
      </c>
    </row>
    <row r="677" spans="1:29" x14ac:dyDescent="0.2">
      <c r="A677" s="64"/>
      <c r="B677" s="64"/>
      <c r="C677" t="s">
        <v>431</v>
      </c>
      <c r="D677">
        <v>32128</v>
      </c>
      <c r="E677">
        <v>56485</v>
      </c>
      <c r="F677">
        <v>25092</v>
      </c>
      <c r="G677">
        <v>24729</v>
      </c>
      <c r="H677">
        <v>9831</v>
      </c>
      <c r="I677">
        <v>15459</v>
      </c>
      <c r="J677">
        <v>39076</v>
      </c>
      <c r="K677">
        <v>13201</v>
      </c>
      <c r="L677">
        <v>20787</v>
      </c>
      <c r="M677">
        <v>24914</v>
      </c>
      <c r="N677">
        <v>6818</v>
      </c>
      <c r="O677">
        <v>22521</v>
      </c>
      <c r="P677">
        <v>37763</v>
      </c>
      <c r="Q677">
        <v>19118</v>
      </c>
      <c r="R677">
        <v>14506</v>
      </c>
      <c r="S677">
        <v>21521</v>
      </c>
      <c r="T677">
        <v>26455</v>
      </c>
      <c r="U677">
        <v>22140</v>
      </c>
      <c r="V677">
        <v>22783</v>
      </c>
      <c r="W677">
        <v>17404</v>
      </c>
      <c r="X677">
        <v>26603</v>
      </c>
      <c r="Y677">
        <v>22622</v>
      </c>
      <c r="Z677">
        <v>11161</v>
      </c>
      <c r="AA677">
        <v>133134</v>
      </c>
      <c r="AB677">
        <v>38372</v>
      </c>
      <c r="AC677">
        <v>27064</v>
      </c>
    </row>
    <row r="678" spans="1:29" x14ac:dyDescent="0.2">
      <c r="A678" s="64"/>
      <c r="B678" s="64"/>
      <c r="C678" t="s">
        <v>430</v>
      </c>
      <c r="D678">
        <v>32676</v>
      </c>
      <c r="E678">
        <v>56235</v>
      </c>
      <c r="F678">
        <v>25489</v>
      </c>
      <c r="G678">
        <v>25267</v>
      </c>
      <c r="H678">
        <v>9337</v>
      </c>
      <c r="I678">
        <v>15351</v>
      </c>
      <c r="J678">
        <v>40583</v>
      </c>
      <c r="K678">
        <v>13941</v>
      </c>
      <c r="L678">
        <v>20311</v>
      </c>
      <c r="M678">
        <v>25236</v>
      </c>
      <c r="N678">
        <v>7106</v>
      </c>
      <c r="O678">
        <v>22493</v>
      </c>
      <c r="P678">
        <v>38570</v>
      </c>
      <c r="Q678">
        <v>19701</v>
      </c>
      <c r="R678">
        <v>15240</v>
      </c>
      <c r="S678">
        <v>21108</v>
      </c>
      <c r="T678">
        <v>26770</v>
      </c>
      <c r="U678">
        <v>20245</v>
      </c>
      <c r="V678">
        <v>22833</v>
      </c>
      <c r="W678">
        <v>17399</v>
      </c>
      <c r="X678">
        <v>26873</v>
      </c>
      <c r="Y678">
        <v>20481</v>
      </c>
      <c r="Z678">
        <v>11140</v>
      </c>
      <c r="AA678">
        <v>129758</v>
      </c>
      <c r="AB678">
        <v>37957</v>
      </c>
      <c r="AC678">
        <v>26451</v>
      </c>
    </row>
    <row r="679" spans="1:29" x14ac:dyDescent="0.2">
      <c r="A679" s="64"/>
      <c r="B679" s="64"/>
      <c r="C679" t="s">
        <v>429</v>
      </c>
      <c r="D679">
        <v>32994</v>
      </c>
      <c r="E679">
        <v>58225</v>
      </c>
      <c r="F679">
        <v>27239</v>
      </c>
      <c r="G679">
        <v>26567</v>
      </c>
      <c r="H679">
        <v>9505</v>
      </c>
      <c r="I679">
        <v>16624</v>
      </c>
      <c r="J679">
        <v>42254</v>
      </c>
      <c r="K679">
        <v>14418</v>
      </c>
      <c r="L679">
        <v>21020</v>
      </c>
      <c r="M679">
        <v>24601</v>
      </c>
      <c r="N679">
        <v>7209</v>
      </c>
      <c r="O679">
        <v>23126</v>
      </c>
      <c r="P679">
        <v>38828</v>
      </c>
      <c r="Q679">
        <v>20838</v>
      </c>
      <c r="R679">
        <v>15572</v>
      </c>
      <c r="S679">
        <v>21994</v>
      </c>
      <c r="T679">
        <v>26675</v>
      </c>
      <c r="U679">
        <v>21605</v>
      </c>
      <c r="V679">
        <v>23344</v>
      </c>
      <c r="W679">
        <v>17984</v>
      </c>
      <c r="X679">
        <v>26922</v>
      </c>
      <c r="Y679">
        <v>21476</v>
      </c>
      <c r="Z679">
        <v>11466</v>
      </c>
      <c r="AA679">
        <v>131422</v>
      </c>
      <c r="AB679">
        <v>39665</v>
      </c>
      <c r="AC679">
        <v>26588</v>
      </c>
    </row>
    <row r="680" spans="1:29" x14ac:dyDescent="0.2">
      <c r="A680" s="64"/>
      <c r="B680" s="64"/>
      <c r="C680" t="s">
        <v>428</v>
      </c>
      <c r="D680">
        <v>33560</v>
      </c>
      <c r="E680">
        <v>59003</v>
      </c>
      <c r="F680">
        <v>28882</v>
      </c>
      <c r="G680">
        <v>27274</v>
      </c>
      <c r="H680">
        <v>10379</v>
      </c>
      <c r="I680">
        <v>17029</v>
      </c>
      <c r="J680">
        <v>43164</v>
      </c>
      <c r="K680">
        <v>14596</v>
      </c>
      <c r="L680">
        <v>21870</v>
      </c>
      <c r="M680">
        <v>26449</v>
      </c>
      <c r="N680">
        <v>7796</v>
      </c>
      <c r="O680">
        <v>24007</v>
      </c>
      <c r="P680">
        <v>39342</v>
      </c>
      <c r="Q680">
        <v>21475</v>
      </c>
      <c r="R680">
        <v>15656</v>
      </c>
      <c r="S680">
        <v>21963</v>
      </c>
      <c r="T680">
        <v>27547</v>
      </c>
      <c r="U680">
        <v>23414</v>
      </c>
      <c r="V680">
        <v>24757</v>
      </c>
      <c r="W680">
        <v>18773</v>
      </c>
      <c r="X680">
        <v>28327</v>
      </c>
      <c r="Y680">
        <v>22983</v>
      </c>
      <c r="Z680">
        <v>11579</v>
      </c>
      <c r="AA680">
        <v>131287</v>
      </c>
      <c r="AB680">
        <v>40297</v>
      </c>
      <c r="AC680">
        <v>28008</v>
      </c>
    </row>
    <row r="681" spans="1:29" x14ac:dyDescent="0.2">
      <c r="A681" s="64"/>
      <c r="B681" s="64" t="s">
        <v>642</v>
      </c>
      <c r="C681" t="s">
        <v>432</v>
      </c>
      <c r="D681">
        <v>487</v>
      </c>
      <c r="E681">
        <v>299</v>
      </c>
      <c r="F681">
        <v>144</v>
      </c>
      <c r="G681">
        <v>175</v>
      </c>
      <c r="H681">
        <v>491</v>
      </c>
      <c r="I681">
        <v>125</v>
      </c>
      <c r="J681">
        <v>259</v>
      </c>
      <c r="K681">
        <v>193</v>
      </c>
      <c r="L681">
        <v>249</v>
      </c>
      <c r="M681">
        <v>378</v>
      </c>
      <c r="N681">
        <v>82</v>
      </c>
      <c r="O681">
        <v>212</v>
      </c>
      <c r="P681">
        <v>256</v>
      </c>
      <c r="Q681">
        <v>207</v>
      </c>
      <c r="R681">
        <v>116</v>
      </c>
      <c r="S681">
        <v>190</v>
      </c>
      <c r="T681">
        <v>197</v>
      </c>
      <c r="U681">
        <v>804</v>
      </c>
      <c r="V681">
        <v>195</v>
      </c>
      <c r="W681">
        <v>156</v>
      </c>
      <c r="X681">
        <v>218</v>
      </c>
      <c r="Y681">
        <v>940</v>
      </c>
      <c r="Z681">
        <v>89</v>
      </c>
      <c r="AA681">
        <v>1490</v>
      </c>
      <c r="AB681">
        <v>266</v>
      </c>
      <c r="AC681">
        <v>1658</v>
      </c>
    </row>
    <row r="682" spans="1:29" x14ac:dyDescent="0.2">
      <c r="A682" s="64"/>
      <c r="B682" s="64"/>
      <c r="C682" t="s">
        <v>431</v>
      </c>
      <c r="D682">
        <v>434</v>
      </c>
      <c r="E682">
        <v>261</v>
      </c>
      <c r="F682">
        <v>115</v>
      </c>
      <c r="G682">
        <v>134</v>
      </c>
      <c r="H682">
        <v>391</v>
      </c>
      <c r="I682">
        <v>93</v>
      </c>
      <c r="J682">
        <v>227</v>
      </c>
      <c r="K682">
        <v>148</v>
      </c>
      <c r="L682">
        <v>196</v>
      </c>
      <c r="M682">
        <v>342</v>
      </c>
      <c r="N682">
        <v>70</v>
      </c>
      <c r="O682">
        <v>160</v>
      </c>
      <c r="P682">
        <v>211</v>
      </c>
      <c r="Q682">
        <v>160</v>
      </c>
      <c r="R682">
        <v>96</v>
      </c>
      <c r="S682">
        <v>174</v>
      </c>
      <c r="T682">
        <v>178</v>
      </c>
      <c r="U682">
        <v>636</v>
      </c>
      <c r="V682">
        <v>150</v>
      </c>
      <c r="W682">
        <v>127</v>
      </c>
      <c r="X682">
        <v>193</v>
      </c>
      <c r="Y682">
        <v>801</v>
      </c>
      <c r="Z682">
        <v>70</v>
      </c>
      <c r="AA682">
        <v>1168</v>
      </c>
      <c r="AB682">
        <v>233</v>
      </c>
      <c r="AC682">
        <v>1388</v>
      </c>
    </row>
    <row r="683" spans="1:29" x14ac:dyDescent="0.2">
      <c r="A683" s="64"/>
      <c r="B683" s="64"/>
      <c r="C683" t="s">
        <v>430</v>
      </c>
      <c r="D683">
        <v>356</v>
      </c>
      <c r="E683">
        <v>219</v>
      </c>
      <c r="F683">
        <v>84</v>
      </c>
      <c r="G683">
        <v>103</v>
      </c>
      <c r="H683">
        <v>313</v>
      </c>
      <c r="I683">
        <v>74</v>
      </c>
      <c r="J683">
        <v>170</v>
      </c>
      <c r="K683">
        <v>111</v>
      </c>
      <c r="L683">
        <v>161</v>
      </c>
      <c r="M683">
        <v>286</v>
      </c>
      <c r="N683">
        <v>57</v>
      </c>
      <c r="O683">
        <v>124</v>
      </c>
      <c r="P683">
        <v>180</v>
      </c>
      <c r="Q683">
        <v>119</v>
      </c>
      <c r="R683">
        <v>76</v>
      </c>
      <c r="S683">
        <v>115</v>
      </c>
      <c r="T683">
        <v>134</v>
      </c>
      <c r="U683">
        <v>528</v>
      </c>
      <c r="V683">
        <v>119</v>
      </c>
      <c r="W683">
        <v>90</v>
      </c>
      <c r="X683">
        <v>139</v>
      </c>
      <c r="Y683">
        <v>640</v>
      </c>
      <c r="Z683">
        <v>53</v>
      </c>
      <c r="AA683">
        <v>880</v>
      </c>
      <c r="AB683">
        <v>173</v>
      </c>
      <c r="AC683">
        <v>972</v>
      </c>
    </row>
    <row r="684" spans="1:29" x14ac:dyDescent="0.2">
      <c r="A684" s="64"/>
      <c r="B684" s="64"/>
      <c r="C684" t="s">
        <v>429</v>
      </c>
      <c r="D684">
        <v>279</v>
      </c>
      <c r="E684">
        <v>147</v>
      </c>
      <c r="F684">
        <v>65</v>
      </c>
      <c r="G684">
        <v>63</v>
      </c>
      <c r="H684">
        <v>198</v>
      </c>
      <c r="I684">
        <v>47</v>
      </c>
      <c r="J684">
        <v>110</v>
      </c>
      <c r="K684">
        <v>58</v>
      </c>
      <c r="L684">
        <v>123</v>
      </c>
      <c r="M684">
        <v>215</v>
      </c>
      <c r="N684">
        <v>32</v>
      </c>
      <c r="O684">
        <v>79</v>
      </c>
      <c r="P684">
        <v>130</v>
      </c>
      <c r="Q684">
        <v>68</v>
      </c>
      <c r="R684">
        <v>48</v>
      </c>
      <c r="S684">
        <v>92</v>
      </c>
      <c r="T684">
        <v>86</v>
      </c>
      <c r="U684">
        <v>398</v>
      </c>
      <c r="V684">
        <v>72</v>
      </c>
      <c r="W684">
        <v>91</v>
      </c>
      <c r="X684">
        <v>85</v>
      </c>
      <c r="Y684">
        <v>426</v>
      </c>
      <c r="Z684">
        <v>28</v>
      </c>
      <c r="AA684">
        <v>596</v>
      </c>
      <c r="AB684">
        <v>109</v>
      </c>
      <c r="AC684">
        <v>583</v>
      </c>
    </row>
    <row r="685" spans="1:29" x14ac:dyDescent="0.2">
      <c r="A685" s="64"/>
      <c r="B685" s="64"/>
      <c r="C685" t="s">
        <v>428</v>
      </c>
      <c r="D685">
        <v>198</v>
      </c>
      <c r="E685">
        <v>80</v>
      </c>
      <c r="F685">
        <v>32</v>
      </c>
      <c r="G685">
        <v>39</v>
      </c>
      <c r="H685">
        <v>110</v>
      </c>
      <c r="I685">
        <v>25</v>
      </c>
      <c r="J685">
        <v>67</v>
      </c>
      <c r="K685">
        <v>21</v>
      </c>
      <c r="L685">
        <v>72</v>
      </c>
      <c r="M685">
        <v>116</v>
      </c>
      <c r="N685">
        <v>17</v>
      </c>
      <c r="O685">
        <v>41</v>
      </c>
      <c r="P685">
        <v>88</v>
      </c>
      <c r="Q685">
        <v>40</v>
      </c>
      <c r="R685">
        <v>31</v>
      </c>
      <c r="S685">
        <v>62</v>
      </c>
      <c r="T685">
        <v>33</v>
      </c>
      <c r="U685">
        <v>306</v>
      </c>
      <c r="V685">
        <v>30</v>
      </c>
      <c r="W685">
        <v>56</v>
      </c>
      <c r="X685">
        <v>33</v>
      </c>
      <c r="Y685">
        <v>277</v>
      </c>
      <c r="Z685">
        <v>12</v>
      </c>
      <c r="AA685">
        <v>383</v>
      </c>
      <c r="AB685">
        <v>50</v>
      </c>
      <c r="AC685">
        <v>338</v>
      </c>
    </row>
    <row r="686" spans="1:29" x14ac:dyDescent="0.2">
      <c r="A686" s="64"/>
      <c r="B686" s="64" t="s">
        <v>643</v>
      </c>
      <c r="C686" t="s">
        <v>432</v>
      </c>
      <c r="D686">
        <v>7</v>
      </c>
      <c r="E686">
        <v>29</v>
      </c>
      <c r="F686">
        <v>8</v>
      </c>
      <c r="G686">
        <v>10</v>
      </c>
      <c r="H686">
        <v>5</v>
      </c>
      <c r="I686">
        <v>5</v>
      </c>
      <c r="J686">
        <v>9</v>
      </c>
      <c r="K686">
        <v>3</v>
      </c>
      <c r="L686">
        <v>7</v>
      </c>
      <c r="M686">
        <v>14</v>
      </c>
      <c r="N686">
        <v>3</v>
      </c>
      <c r="O686">
        <v>18</v>
      </c>
      <c r="P686">
        <v>28</v>
      </c>
      <c r="Q686">
        <v>10</v>
      </c>
      <c r="R686">
        <v>4</v>
      </c>
      <c r="S686">
        <v>2</v>
      </c>
      <c r="T686">
        <v>10</v>
      </c>
      <c r="U686">
        <v>4</v>
      </c>
      <c r="V686">
        <v>17</v>
      </c>
      <c r="W686">
        <v>7</v>
      </c>
      <c r="X686">
        <v>19</v>
      </c>
      <c r="Y686">
        <v>11</v>
      </c>
      <c r="Z686">
        <v>2</v>
      </c>
      <c r="AA686">
        <v>223</v>
      </c>
      <c r="AB686">
        <v>25</v>
      </c>
      <c r="AC686">
        <v>14</v>
      </c>
    </row>
    <row r="687" spans="1:29" x14ac:dyDescent="0.2">
      <c r="A687" s="64"/>
      <c r="B687" s="64"/>
      <c r="C687" t="s">
        <v>431</v>
      </c>
      <c r="D687">
        <v>4495</v>
      </c>
      <c r="E687">
        <v>5686</v>
      </c>
      <c r="F687">
        <v>3428</v>
      </c>
      <c r="G687">
        <v>3077</v>
      </c>
      <c r="H687">
        <v>949</v>
      </c>
      <c r="I687">
        <v>1439</v>
      </c>
      <c r="J687">
        <v>4258</v>
      </c>
      <c r="K687">
        <v>1203</v>
      </c>
      <c r="L687">
        <v>3829</v>
      </c>
      <c r="M687">
        <v>3130</v>
      </c>
      <c r="N687">
        <v>569</v>
      </c>
      <c r="O687">
        <v>2771</v>
      </c>
      <c r="P687">
        <v>4867</v>
      </c>
      <c r="Q687">
        <v>2853</v>
      </c>
      <c r="R687">
        <v>1384</v>
      </c>
      <c r="S687">
        <v>1964</v>
      </c>
      <c r="T687">
        <v>2871</v>
      </c>
      <c r="U687">
        <v>3081</v>
      </c>
      <c r="V687">
        <v>2919</v>
      </c>
      <c r="W687">
        <v>1728</v>
      </c>
      <c r="X687">
        <v>2459</v>
      </c>
      <c r="Y687">
        <v>2225</v>
      </c>
      <c r="Z687">
        <v>767</v>
      </c>
      <c r="AA687">
        <v>21461</v>
      </c>
      <c r="AB687">
        <v>5194</v>
      </c>
      <c r="AC687">
        <v>3295</v>
      </c>
    </row>
    <row r="688" spans="1:29" x14ac:dyDescent="0.2">
      <c r="A688" s="64"/>
      <c r="B688" s="64"/>
      <c r="C688" t="s">
        <v>430</v>
      </c>
      <c r="D688">
        <v>225</v>
      </c>
      <c r="E688">
        <v>56</v>
      </c>
      <c r="F688">
        <v>40</v>
      </c>
      <c r="G688">
        <v>23</v>
      </c>
      <c r="H688">
        <v>35</v>
      </c>
      <c r="I688">
        <v>18</v>
      </c>
      <c r="J688">
        <v>86</v>
      </c>
      <c r="K688">
        <v>35</v>
      </c>
      <c r="L688">
        <v>229</v>
      </c>
      <c r="M688">
        <v>108</v>
      </c>
      <c r="N688">
        <v>7</v>
      </c>
      <c r="O688">
        <v>47</v>
      </c>
      <c r="P688">
        <v>64</v>
      </c>
      <c r="Q688">
        <v>30</v>
      </c>
      <c r="R688">
        <v>16</v>
      </c>
      <c r="S688">
        <v>42</v>
      </c>
      <c r="T688">
        <v>38</v>
      </c>
      <c r="U688">
        <v>154</v>
      </c>
      <c r="V688">
        <v>41</v>
      </c>
      <c r="W688">
        <v>39</v>
      </c>
      <c r="X688">
        <v>14</v>
      </c>
      <c r="Y688">
        <v>101</v>
      </c>
      <c r="Z688">
        <v>5</v>
      </c>
      <c r="AA688">
        <v>492</v>
      </c>
      <c r="AB688">
        <v>73</v>
      </c>
      <c r="AC688">
        <v>318</v>
      </c>
    </row>
    <row r="689" spans="1:29" x14ac:dyDescent="0.2">
      <c r="A689" s="64"/>
      <c r="B689" s="64"/>
      <c r="C689" t="s">
        <v>429</v>
      </c>
      <c r="D689">
        <v>288</v>
      </c>
      <c r="E689">
        <v>127</v>
      </c>
      <c r="F689">
        <v>83</v>
      </c>
      <c r="G689">
        <v>51</v>
      </c>
      <c r="H689">
        <v>142</v>
      </c>
      <c r="I689">
        <v>52</v>
      </c>
      <c r="J689">
        <v>141</v>
      </c>
      <c r="K689">
        <v>71</v>
      </c>
      <c r="L689">
        <v>341</v>
      </c>
      <c r="M689">
        <v>209</v>
      </c>
      <c r="N689">
        <v>26</v>
      </c>
      <c r="O689">
        <v>84</v>
      </c>
      <c r="P689">
        <v>125</v>
      </c>
      <c r="Q689">
        <v>56</v>
      </c>
      <c r="R689">
        <v>47</v>
      </c>
      <c r="S689">
        <v>117</v>
      </c>
      <c r="T689">
        <v>64</v>
      </c>
      <c r="U689">
        <v>343</v>
      </c>
      <c r="V689">
        <v>83</v>
      </c>
      <c r="W689">
        <v>75</v>
      </c>
      <c r="X689">
        <v>62</v>
      </c>
      <c r="Y689">
        <v>335</v>
      </c>
      <c r="Z689">
        <v>16</v>
      </c>
      <c r="AA689">
        <v>1044</v>
      </c>
      <c r="AB689">
        <v>151</v>
      </c>
      <c r="AC689">
        <v>672</v>
      </c>
    </row>
    <row r="690" spans="1:29" x14ac:dyDescent="0.2">
      <c r="A690" s="64"/>
      <c r="B690" s="64"/>
      <c r="C690" t="s">
        <v>428</v>
      </c>
      <c r="D690">
        <v>725</v>
      </c>
      <c r="E690">
        <v>386</v>
      </c>
      <c r="F690">
        <v>259</v>
      </c>
      <c r="G690">
        <v>236</v>
      </c>
      <c r="H690">
        <v>710</v>
      </c>
      <c r="I690">
        <v>176</v>
      </c>
      <c r="J690">
        <v>394</v>
      </c>
      <c r="K690">
        <v>197</v>
      </c>
      <c r="L690">
        <v>798</v>
      </c>
      <c r="M690">
        <v>550</v>
      </c>
      <c r="N690">
        <v>88</v>
      </c>
      <c r="O690">
        <v>189</v>
      </c>
      <c r="P690">
        <v>357</v>
      </c>
      <c r="Q690">
        <v>188</v>
      </c>
      <c r="R690">
        <v>145</v>
      </c>
      <c r="S690">
        <v>281</v>
      </c>
      <c r="T690">
        <v>217</v>
      </c>
      <c r="U690">
        <v>1096</v>
      </c>
      <c r="V690">
        <v>210</v>
      </c>
      <c r="W690">
        <v>309</v>
      </c>
      <c r="X690">
        <v>193</v>
      </c>
      <c r="Y690">
        <v>1331</v>
      </c>
      <c r="Z690">
        <v>67</v>
      </c>
      <c r="AA690">
        <v>3147</v>
      </c>
      <c r="AB690">
        <v>446</v>
      </c>
      <c r="AC690">
        <v>2504</v>
      </c>
    </row>
    <row r="691" spans="1:29" x14ac:dyDescent="0.2">
      <c r="A691" s="64"/>
      <c r="B691" s="64" t="s">
        <v>644</v>
      </c>
      <c r="C691" t="s">
        <v>432</v>
      </c>
      <c r="D691">
        <v>6405</v>
      </c>
      <c r="E691">
        <v>2787</v>
      </c>
      <c r="F691">
        <v>2009</v>
      </c>
      <c r="G691">
        <v>1812</v>
      </c>
      <c r="H691">
        <v>5425</v>
      </c>
      <c r="I691">
        <v>917</v>
      </c>
      <c r="J691">
        <v>2572</v>
      </c>
      <c r="K691">
        <v>1445</v>
      </c>
      <c r="L691">
        <v>5321</v>
      </c>
      <c r="M691">
        <v>3626</v>
      </c>
      <c r="N691">
        <v>299</v>
      </c>
      <c r="O691">
        <v>1856</v>
      </c>
      <c r="P691">
        <v>2171</v>
      </c>
      <c r="Q691">
        <v>2049</v>
      </c>
      <c r="R691">
        <v>1110</v>
      </c>
      <c r="S691">
        <v>1466</v>
      </c>
      <c r="T691">
        <v>2059</v>
      </c>
      <c r="U691">
        <v>6744</v>
      </c>
      <c r="V691">
        <v>1686</v>
      </c>
      <c r="W691">
        <v>1830</v>
      </c>
      <c r="X691">
        <v>1168</v>
      </c>
      <c r="Y691">
        <v>9957</v>
      </c>
      <c r="Z691">
        <v>379</v>
      </c>
      <c r="AA691">
        <v>20717</v>
      </c>
      <c r="AB691">
        <v>3794</v>
      </c>
      <c r="AC691">
        <v>16060</v>
      </c>
    </row>
    <row r="692" spans="1:29" x14ac:dyDescent="0.2">
      <c r="A692" s="64"/>
      <c r="B692" s="64"/>
      <c r="C692" t="s">
        <v>431</v>
      </c>
      <c r="D692">
        <v>4784</v>
      </c>
      <c r="E692">
        <v>1961</v>
      </c>
      <c r="F692">
        <v>1493</v>
      </c>
      <c r="G692">
        <v>1329</v>
      </c>
      <c r="H692">
        <v>4472</v>
      </c>
      <c r="I692">
        <v>707</v>
      </c>
      <c r="J692">
        <v>1942</v>
      </c>
      <c r="K692">
        <v>1141</v>
      </c>
      <c r="L692">
        <v>3832</v>
      </c>
      <c r="M692">
        <v>2702</v>
      </c>
      <c r="N692">
        <v>227</v>
      </c>
      <c r="O692">
        <v>1311</v>
      </c>
      <c r="P692">
        <v>1475</v>
      </c>
      <c r="Q692">
        <v>1461</v>
      </c>
      <c r="R692">
        <v>887</v>
      </c>
      <c r="S692">
        <v>1033</v>
      </c>
      <c r="T692">
        <v>1491</v>
      </c>
      <c r="U692">
        <v>5019</v>
      </c>
      <c r="V692">
        <v>1121</v>
      </c>
      <c r="W692">
        <v>1372</v>
      </c>
      <c r="X692">
        <v>801</v>
      </c>
      <c r="Y692">
        <v>8252</v>
      </c>
      <c r="Z692">
        <v>264</v>
      </c>
      <c r="AA692">
        <v>15178</v>
      </c>
      <c r="AB692">
        <v>2765</v>
      </c>
      <c r="AC692">
        <v>12473</v>
      </c>
    </row>
    <row r="693" spans="1:29" x14ac:dyDescent="0.2">
      <c r="A693" s="64"/>
      <c r="B693" s="64"/>
      <c r="C693" t="s">
        <v>430</v>
      </c>
      <c r="D693">
        <v>3778</v>
      </c>
      <c r="E693">
        <v>1509</v>
      </c>
      <c r="F693">
        <v>1087</v>
      </c>
      <c r="G693">
        <v>981</v>
      </c>
      <c r="H693">
        <v>4059</v>
      </c>
      <c r="I693">
        <v>623</v>
      </c>
      <c r="J693">
        <v>1552</v>
      </c>
      <c r="K693">
        <v>927</v>
      </c>
      <c r="L693">
        <v>2879</v>
      </c>
      <c r="M693">
        <v>2116</v>
      </c>
      <c r="N693">
        <v>182</v>
      </c>
      <c r="O693">
        <v>1020</v>
      </c>
      <c r="P693">
        <v>1096</v>
      </c>
      <c r="Q693">
        <v>1060</v>
      </c>
      <c r="R693">
        <v>763</v>
      </c>
      <c r="S693">
        <v>895</v>
      </c>
      <c r="T693">
        <v>1098</v>
      </c>
      <c r="U693">
        <v>4002</v>
      </c>
      <c r="V693">
        <v>817</v>
      </c>
      <c r="W693">
        <v>1097</v>
      </c>
      <c r="X693">
        <v>680</v>
      </c>
      <c r="Y693">
        <v>6852</v>
      </c>
      <c r="Z693">
        <v>199</v>
      </c>
      <c r="AA693">
        <v>11911</v>
      </c>
      <c r="AB693">
        <v>2082</v>
      </c>
      <c r="AC693">
        <v>9867</v>
      </c>
    </row>
    <row r="694" spans="1:29" x14ac:dyDescent="0.2">
      <c r="A694" s="64"/>
      <c r="B694" s="64"/>
      <c r="C694" t="s">
        <v>429</v>
      </c>
      <c r="D694">
        <v>2890</v>
      </c>
      <c r="E694">
        <v>1125</v>
      </c>
      <c r="F694">
        <v>855</v>
      </c>
      <c r="G694">
        <v>772</v>
      </c>
      <c r="H694">
        <v>3552</v>
      </c>
      <c r="I694">
        <v>584</v>
      </c>
      <c r="J694">
        <v>1207</v>
      </c>
      <c r="K694">
        <v>762</v>
      </c>
      <c r="L694">
        <v>2217</v>
      </c>
      <c r="M694">
        <v>1683</v>
      </c>
      <c r="N694">
        <v>173</v>
      </c>
      <c r="O694">
        <v>865</v>
      </c>
      <c r="P694">
        <v>798</v>
      </c>
      <c r="Q694">
        <v>776</v>
      </c>
      <c r="R694">
        <v>686</v>
      </c>
      <c r="S694">
        <v>748</v>
      </c>
      <c r="T694">
        <v>892</v>
      </c>
      <c r="U694">
        <v>3208</v>
      </c>
      <c r="V694">
        <v>677</v>
      </c>
      <c r="W694">
        <v>894</v>
      </c>
      <c r="X694">
        <v>644</v>
      </c>
      <c r="Y694">
        <v>5525</v>
      </c>
      <c r="Z694">
        <v>167</v>
      </c>
      <c r="AA694">
        <v>8875</v>
      </c>
      <c r="AB694">
        <v>1502</v>
      </c>
      <c r="AC694">
        <v>7579</v>
      </c>
    </row>
    <row r="695" spans="1:29" x14ac:dyDescent="0.2">
      <c r="A695" s="64"/>
      <c r="B695" s="64"/>
      <c r="C695" t="s">
        <v>428</v>
      </c>
      <c r="D695">
        <v>2162</v>
      </c>
      <c r="E695">
        <v>830</v>
      </c>
      <c r="F695">
        <v>659</v>
      </c>
      <c r="G695">
        <v>644</v>
      </c>
      <c r="H695">
        <v>2757</v>
      </c>
      <c r="I695">
        <v>460</v>
      </c>
      <c r="J695">
        <v>973</v>
      </c>
      <c r="K695">
        <v>574</v>
      </c>
      <c r="L695">
        <v>1682</v>
      </c>
      <c r="M695">
        <v>1418</v>
      </c>
      <c r="N695">
        <v>135</v>
      </c>
      <c r="O695">
        <v>846</v>
      </c>
      <c r="P695">
        <v>689</v>
      </c>
      <c r="Q695">
        <v>636</v>
      </c>
      <c r="R695">
        <v>571</v>
      </c>
      <c r="S695">
        <v>572</v>
      </c>
      <c r="T695">
        <v>717</v>
      </c>
      <c r="U695">
        <v>2441</v>
      </c>
      <c r="V695">
        <v>512</v>
      </c>
      <c r="W695">
        <v>695</v>
      </c>
      <c r="X695">
        <v>552</v>
      </c>
      <c r="Y695">
        <v>3954</v>
      </c>
      <c r="Z695">
        <v>143</v>
      </c>
      <c r="AA695">
        <v>6541</v>
      </c>
      <c r="AB695">
        <v>1149</v>
      </c>
      <c r="AC695">
        <v>5299</v>
      </c>
    </row>
    <row r="696" spans="1:29" x14ac:dyDescent="0.2">
      <c r="A696" s="64"/>
      <c r="B696" s="64" t="s">
        <v>645</v>
      </c>
      <c r="C696" t="s">
        <v>432</v>
      </c>
      <c r="D696">
        <v>48</v>
      </c>
      <c r="E696">
        <v>377</v>
      </c>
      <c r="F696">
        <v>60</v>
      </c>
      <c r="G696">
        <v>60</v>
      </c>
      <c r="H696">
        <v>15</v>
      </c>
      <c r="I696">
        <v>43</v>
      </c>
      <c r="J696">
        <v>111</v>
      </c>
      <c r="K696">
        <v>33</v>
      </c>
      <c r="L696">
        <v>19</v>
      </c>
      <c r="M696">
        <v>24</v>
      </c>
      <c r="N696">
        <v>30</v>
      </c>
      <c r="O696">
        <v>56</v>
      </c>
      <c r="P696">
        <v>112</v>
      </c>
      <c r="Q696">
        <v>49</v>
      </c>
      <c r="R696">
        <v>29</v>
      </c>
      <c r="S696">
        <v>36</v>
      </c>
      <c r="T696">
        <v>56</v>
      </c>
      <c r="U696">
        <v>24</v>
      </c>
      <c r="V696">
        <v>57</v>
      </c>
      <c r="W696">
        <v>52</v>
      </c>
      <c r="X696">
        <v>76</v>
      </c>
      <c r="Y696">
        <v>30</v>
      </c>
      <c r="Z696">
        <v>38</v>
      </c>
      <c r="AA696">
        <v>480</v>
      </c>
      <c r="AB696">
        <v>97</v>
      </c>
      <c r="AC696">
        <v>28</v>
      </c>
    </row>
    <row r="697" spans="1:29" x14ac:dyDescent="0.2">
      <c r="A697" s="64"/>
      <c r="B697" s="64"/>
      <c r="C697" t="s">
        <v>431</v>
      </c>
      <c r="D697">
        <v>12</v>
      </c>
      <c r="E697">
        <v>51</v>
      </c>
      <c r="F697">
        <v>10</v>
      </c>
      <c r="G697">
        <v>5</v>
      </c>
      <c r="H697">
        <v>2</v>
      </c>
      <c r="I697">
        <v>6</v>
      </c>
      <c r="J697">
        <v>13</v>
      </c>
      <c r="K697">
        <v>6</v>
      </c>
      <c r="L697">
        <v>6</v>
      </c>
      <c r="M697">
        <v>8</v>
      </c>
      <c r="N697">
        <v>3</v>
      </c>
      <c r="O697">
        <v>4</v>
      </c>
      <c r="P697">
        <v>26</v>
      </c>
      <c r="Q697">
        <v>13</v>
      </c>
      <c r="R697">
        <v>8</v>
      </c>
      <c r="S697">
        <v>7</v>
      </c>
      <c r="T697">
        <v>8</v>
      </c>
      <c r="U697">
        <v>4</v>
      </c>
      <c r="V697">
        <v>7</v>
      </c>
      <c r="W697">
        <v>13</v>
      </c>
      <c r="X697">
        <v>10</v>
      </c>
      <c r="Y697">
        <v>7</v>
      </c>
      <c r="Z697">
        <v>9</v>
      </c>
      <c r="AA697">
        <v>119</v>
      </c>
      <c r="AB697">
        <v>12</v>
      </c>
      <c r="AC697">
        <v>7</v>
      </c>
    </row>
    <row r="698" spans="1:29" x14ac:dyDescent="0.2">
      <c r="A698" s="64"/>
      <c r="B698" s="64"/>
      <c r="C698" t="s">
        <v>430</v>
      </c>
      <c r="D698">
        <v>3</v>
      </c>
      <c r="E698">
        <v>13</v>
      </c>
      <c r="F698">
        <v>2</v>
      </c>
      <c r="G698">
        <v>1</v>
      </c>
      <c r="H698">
        <v>4</v>
      </c>
      <c r="I698">
        <v>2</v>
      </c>
      <c r="J698">
        <v>6</v>
      </c>
      <c r="K698">
        <v>1</v>
      </c>
      <c r="L698">
        <v>3</v>
      </c>
      <c r="M698">
        <v>5</v>
      </c>
      <c r="N698">
        <v>1</v>
      </c>
      <c r="O698">
        <v>1</v>
      </c>
      <c r="P698">
        <v>5</v>
      </c>
      <c r="Q698">
        <v>5</v>
      </c>
      <c r="R698">
        <v>1</v>
      </c>
      <c r="T698">
        <v>6</v>
      </c>
      <c r="U698">
        <v>6</v>
      </c>
      <c r="V698">
        <v>3</v>
      </c>
      <c r="W698">
        <v>2</v>
      </c>
      <c r="X698">
        <v>5</v>
      </c>
      <c r="Y698">
        <v>3</v>
      </c>
      <c r="Z698">
        <v>2</v>
      </c>
      <c r="AA698">
        <v>50</v>
      </c>
      <c r="AB698">
        <v>4</v>
      </c>
      <c r="AC698">
        <v>6</v>
      </c>
    </row>
    <row r="699" spans="1:29" x14ac:dyDescent="0.2">
      <c r="A699" s="64"/>
      <c r="B699" s="64"/>
      <c r="C699" t="s">
        <v>429</v>
      </c>
      <c r="D699">
        <v>232</v>
      </c>
      <c r="E699">
        <v>441</v>
      </c>
      <c r="F699">
        <v>195</v>
      </c>
      <c r="G699">
        <v>218</v>
      </c>
      <c r="H699">
        <v>64</v>
      </c>
      <c r="I699">
        <v>121</v>
      </c>
      <c r="J699">
        <v>211</v>
      </c>
      <c r="K699">
        <v>125</v>
      </c>
      <c r="L699">
        <v>144</v>
      </c>
      <c r="M699">
        <v>175</v>
      </c>
      <c r="N699">
        <v>56</v>
      </c>
      <c r="O699">
        <v>191</v>
      </c>
      <c r="P699">
        <v>214</v>
      </c>
      <c r="Q699">
        <v>244</v>
      </c>
      <c r="R699">
        <v>130</v>
      </c>
      <c r="S699">
        <v>113</v>
      </c>
      <c r="T699">
        <v>179</v>
      </c>
      <c r="U699">
        <v>137</v>
      </c>
      <c r="V699">
        <v>198</v>
      </c>
      <c r="W699">
        <v>97</v>
      </c>
      <c r="X699">
        <v>194</v>
      </c>
      <c r="Y699">
        <v>108</v>
      </c>
      <c r="Z699">
        <v>65</v>
      </c>
      <c r="AA699">
        <v>823</v>
      </c>
      <c r="AB699">
        <v>284</v>
      </c>
      <c r="AC699">
        <v>180</v>
      </c>
    </row>
    <row r="700" spans="1:29" x14ac:dyDescent="0.2">
      <c r="A700" s="64"/>
      <c r="B700" s="64"/>
      <c r="C700" t="s">
        <v>428</v>
      </c>
      <c r="D700">
        <v>409</v>
      </c>
      <c r="E700">
        <v>728</v>
      </c>
      <c r="F700">
        <v>422</v>
      </c>
      <c r="G700">
        <v>367</v>
      </c>
      <c r="H700">
        <v>84</v>
      </c>
      <c r="I700">
        <v>173</v>
      </c>
      <c r="J700">
        <v>500</v>
      </c>
      <c r="K700">
        <v>179</v>
      </c>
      <c r="L700">
        <v>297</v>
      </c>
      <c r="M700">
        <v>348</v>
      </c>
      <c r="N700">
        <v>58</v>
      </c>
      <c r="O700">
        <v>400</v>
      </c>
      <c r="P700">
        <v>335</v>
      </c>
      <c r="Q700">
        <v>339</v>
      </c>
      <c r="R700">
        <v>153</v>
      </c>
      <c r="S700">
        <v>218</v>
      </c>
      <c r="T700">
        <v>344</v>
      </c>
      <c r="U700">
        <v>193</v>
      </c>
      <c r="V700">
        <v>293</v>
      </c>
      <c r="W700">
        <v>169</v>
      </c>
      <c r="X700">
        <v>216</v>
      </c>
      <c r="Y700">
        <v>262</v>
      </c>
      <c r="Z700">
        <v>148</v>
      </c>
      <c r="AA700">
        <v>1417</v>
      </c>
      <c r="AB700">
        <v>436</v>
      </c>
      <c r="AC700">
        <v>292</v>
      </c>
    </row>
    <row r="701" spans="1:29" x14ac:dyDescent="0.2">
      <c r="A701" s="64"/>
      <c r="B701" s="64" t="s">
        <v>646</v>
      </c>
      <c r="C701" t="s">
        <v>432</v>
      </c>
      <c r="D701">
        <v>31022</v>
      </c>
      <c r="E701">
        <v>30239</v>
      </c>
      <c r="F701">
        <v>21424</v>
      </c>
      <c r="G701">
        <v>22654</v>
      </c>
      <c r="H701">
        <v>11779</v>
      </c>
      <c r="I701">
        <v>10497</v>
      </c>
      <c r="J701">
        <v>24403</v>
      </c>
      <c r="K701">
        <v>8061</v>
      </c>
      <c r="L701">
        <v>28985</v>
      </c>
      <c r="M701">
        <v>26596</v>
      </c>
      <c r="N701">
        <v>5133</v>
      </c>
      <c r="O701">
        <v>18290</v>
      </c>
      <c r="P701">
        <v>23967</v>
      </c>
      <c r="Q701">
        <v>22133</v>
      </c>
      <c r="R701">
        <v>12991</v>
      </c>
      <c r="S701">
        <v>12436</v>
      </c>
      <c r="T701">
        <v>23696</v>
      </c>
      <c r="U701">
        <v>24070</v>
      </c>
      <c r="V701">
        <v>20964</v>
      </c>
      <c r="W701">
        <v>11746</v>
      </c>
      <c r="X701">
        <v>15706</v>
      </c>
      <c r="Y701">
        <v>24123</v>
      </c>
      <c r="Z701">
        <v>6089</v>
      </c>
      <c r="AA701">
        <v>114435</v>
      </c>
      <c r="AB701">
        <v>31101</v>
      </c>
      <c r="AC701">
        <v>38134</v>
      </c>
    </row>
    <row r="702" spans="1:29" x14ac:dyDescent="0.2">
      <c r="A702" s="64"/>
      <c r="B702" s="64"/>
      <c r="C702" t="s">
        <v>431</v>
      </c>
      <c r="D702">
        <v>26818</v>
      </c>
      <c r="E702">
        <v>24325</v>
      </c>
      <c r="F702">
        <v>18058</v>
      </c>
      <c r="G702">
        <v>18594</v>
      </c>
      <c r="H702">
        <v>11766</v>
      </c>
      <c r="I702">
        <v>8613</v>
      </c>
      <c r="J702">
        <v>19803</v>
      </c>
      <c r="K702">
        <v>6767</v>
      </c>
      <c r="L702">
        <v>24901</v>
      </c>
      <c r="M702">
        <v>22927</v>
      </c>
      <c r="N702">
        <v>4138</v>
      </c>
      <c r="O702">
        <v>15124</v>
      </c>
      <c r="P702">
        <v>19360</v>
      </c>
      <c r="Q702">
        <v>18475</v>
      </c>
      <c r="R702">
        <v>10815</v>
      </c>
      <c r="S702">
        <v>10213</v>
      </c>
      <c r="T702">
        <v>19582</v>
      </c>
      <c r="U702">
        <v>21916</v>
      </c>
      <c r="V702">
        <v>17219</v>
      </c>
      <c r="W702">
        <v>9886</v>
      </c>
      <c r="X702">
        <v>13089</v>
      </c>
      <c r="Y702">
        <v>23562</v>
      </c>
      <c r="Z702">
        <v>4832</v>
      </c>
      <c r="AA702">
        <v>92820</v>
      </c>
      <c r="AB702">
        <v>24974</v>
      </c>
      <c r="AC702">
        <v>37782</v>
      </c>
    </row>
    <row r="703" spans="1:29" x14ac:dyDescent="0.2">
      <c r="A703" s="64"/>
      <c r="B703" s="64"/>
      <c r="C703" t="s">
        <v>430</v>
      </c>
      <c r="D703">
        <v>33312</v>
      </c>
      <c r="E703">
        <v>30985</v>
      </c>
      <c r="F703">
        <v>22862</v>
      </c>
      <c r="G703">
        <v>22731</v>
      </c>
      <c r="H703">
        <v>13795</v>
      </c>
      <c r="I703">
        <v>10169</v>
      </c>
      <c r="J703">
        <v>26386</v>
      </c>
      <c r="K703">
        <v>8597</v>
      </c>
      <c r="L703">
        <v>31223</v>
      </c>
      <c r="M703">
        <v>27369</v>
      </c>
      <c r="N703">
        <v>4917</v>
      </c>
      <c r="O703">
        <v>19121</v>
      </c>
      <c r="P703">
        <v>26442</v>
      </c>
      <c r="Q703">
        <v>22746</v>
      </c>
      <c r="R703">
        <v>12773</v>
      </c>
      <c r="S703">
        <v>12717</v>
      </c>
      <c r="T703">
        <v>23047</v>
      </c>
      <c r="U703">
        <v>28088</v>
      </c>
      <c r="V703">
        <v>20992</v>
      </c>
      <c r="W703">
        <v>12613</v>
      </c>
      <c r="X703">
        <v>16579</v>
      </c>
      <c r="Y703">
        <v>27821</v>
      </c>
      <c r="Z703">
        <v>5578</v>
      </c>
      <c r="AA703">
        <v>122540</v>
      </c>
      <c r="AB703">
        <v>32589</v>
      </c>
      <c r="AC703">
        <v>45466</v>
      </c>
    </row>
    <row r="704" spans="1:29" x14ac:dyDescent="0.2">
      <c r="A704" s="64"/>
      <c r="B704" s="64"/>
      <c r="C704" t="s">
        <v>429</v>
      </c>
      <c r="D704">
        <v>32804</v>
      </c>
      <c r="E704">
        <v>30311</v>
      </c>
      <c r="F704">
        <v>23128</v>
      </c>
      <c r="G704">
        <v>22662</v>
      </c>
      <c r="H704">
        <v>14346</v>
      </c>
      <c r="I704">
        <v>10473</v>
      </c>
      <c r="J704">
        <v>26170</v>
      </c>
      <c r="K704">
        <v>8723</v>
      </c>
      <c r="L704">
        <v>32511</v>
      </c>
      <c r="M704">
        <v>27137</v>
      </c>
      <c r="N704">
        <v>4841</v>
      </c>
      <c r="O704">
        <v>18980</v>
      </c>
      <c r="P704">
        <v>26260</v>
      </c>
      <c r="Q704">
        <v>22670</v>
      </c>
      <c r="R704">
        <v>12544</v>
      </c>
      <c r="S704">
        <v>12789</v>
      </c>
      <c r="T704">
        <v>22886</v>
      </c>
      <c r="U704">
        <v>28702</v>
      </c>
      <c r="V704">
        <v>21050</v>
      </c>
      <c r="W704">
        <v>13120</v>
      </c>
      <c r="X704">
        <v>16155</v>
      </c>
      <c r="Y704">
        <v>29010</v>
      </c>
      <c r="Z704">
        <v>5289</v>
      </c>
      <c r="AA704">
        <v>120351</v>
      </c>
      <c r="AB704">
        <v>32509</v>
      </c>
      <c r="AC704">
        <v>46764</v>
      </c>
    </row>
    <row r="705" spans="1:29" x14ac:dyDescent="0.2">
      <c r="A705" s="64"/>
      <c r="B705" s="64"/>
      <c r="C705" t="s">
        <v>428</v>
      </c>
      <c r="D705">
        <v>30718</v>
      </c>
      <c r="E705">
        <v>27959</v>
      </c>
      <c r="F705">
        <v>21605</v>
      </c>
      <c r="G705">
        <v>21983</v>
      </c>
      <c r="H705">
        <v>14381</v>
      </c>
      <c r="I705">
        <v>9973</v>
      </c>
      <c r="J705">
        <v>24257</v>
      </c>
      <c r="K705">
        <v>8322</v>
      </c>
      <c r="L705">
        <v>32250</v>
      </c>
      <c r="M705">
        <v>26202</v>
      </c>
      <c r="N705">
        <v>4988</v>
      </c>
      <c r="O705">
        <v>18092</v>
      </c>
      <c r="P705">
        <v>25126</v>
      </c>
      <c r="Q705">
        <v>22122</v>
      </c>
      <c r="R705">
        <v>12232</v>
      </c>
      <c r="S705">
        <v>12636</v>
      </c>
      <c r="T705">
        <v>21905</v>
      </c>
      <c r="U705">
        <v>29514</v>
      </c>
      <c r="V705">
        <v>20154</v>
      </c>
      <c r="W705">
        <v>12993</v>
      </c>
      <c r="X705">
        <v>15501</v>
      </c>
      <c r="Y705">
        <v>29706</v>
      </c>
      <c r="Z705">
        <v>5365</v>
      </c>
      <c r="AA705">
        <v>112731</v>
      </c>
      <c r="AB705">
        <v>30590</v>
      </c>
      <c r="AC705">
        <v>46525</v>
      </c>
    </row>
    <row r="706" spans="1:29" x14ac:dyDescent="0.2">
      <c r="A706" s="64"/>
      <c r="B706" s="64" t="s">
        <v>647</v>
      </c>
      <c r="C706" t="s">
        <v>431</v>
      </c>
      <c r="D706">
        <v>923</v>
      </c>
      <c r="E706">
        <v>331</v>
      </c>
      <c r="F706">
        <v>236</v>
      </c>
      <c r="G706">
        <v>160</v>
      </c>
      <c r="H706">
        <v>372</v>
      </c>
      <c r="I706">
        <v>107</v>
      </c>
      <c r="J706">
        <v>324</v>
      </c>
      <c r="K706">
        <v>122</v>
      </c>
      <c r="L706">
        <v>660</v>
      </c>
      <c r="M706">
        <v>425</v>
      </c>
      <c r="N706">
        <v>33</v>
      </c>
      <c r="O706">
        <v>133</v>
      </c>
      <c r="P706">
        <v>211</v>
      </c>
      <c r="Q706">
        <v>157</v>
      </c>
      <c r="R706">
        <v>97</v>
      </c>
      <c r="S706">
        <v>194</v>
      </c>
      <c r="T706">
        <v>151</v>
      </c>
      <c r="U706">
        <v>816</v>
      </c>
      <c r="V706">
        <v>134</v>
      </c>
      <c r="W706">
        <v>181</v>
      </c>
      <c r="X706">
        <v>71</v>
      </c>
      <c r="Y706">
        <v>688</v>
      </c>
      <c r="Z706">
        <v>16</v>
      </c>
      <c r="AA706">
        <v>3419</v>
      </c>
      <c r="AB706">
        <v>458</v>
      </c>
      <c r="AC706">
        <v>1652</v>
      </c>
    </row>
    <row r="707" spans="1:29" x14ac:dyDescent="0.2">
      <c r="A707" s="64"/>
      <c r="B707" s="64"/>
      <c r="C707" t="s">
        <v>430</v>
      </c>
      <c r="D707">
        <v>807</v>
      </c>
      <c r="E707">
        <v>284</v>
      </c>
      <c r="F707">
        <v>221</v>
      </c>
      <c r="G707">
        <v>146</v>
      </c>
      <c r="H707">
        <v>391</v>
      </c>
      <c r="I707">
        <v>103</v>
      </c>
      <c r="J707">
        <v>329</v>
      </c>
      <c r="K707">
        <v>117</v>
      </c>
      <c r="L707">
        <v>571</v>
      </c>
      <c r="M707">
        <v>377</v>
      </c>
      <c r="N707">
        <v>37</v>
      </c>
      <c r="O707">
        <v>144</v>
      </c>
      <c r="P707">
        <v>209</v>
      </c>
      <c r="Q707">
        <v>160</v>
      </c>
      <c r="R707">
        <v>89</v>
      </c>
      <c r="S707">
        <v>164</v>
      </c>
      <c r="T707">
        <v>162</v>
      </c>
      <c r="U707">
        <v>846</v>
      </c>
      <c r="V707">
        <v>127</v>
      </c>
      <c r="W707">
        <v>173</v>
      </c>
      <c r="X707">
        <v>84</v>
      </c>
      <c r="Y707">
        <v>683</v>
      </c>
      <c r="Z707">
        <v>17</v>
      </c>
      <c r="AA707">
        <v>3515</v>
      </c>
      <c r="AB707">
        <v>428</v>
      </c>
      <c r="AC707">
        <v>1586</v>
      </c>
    </row>
    <row r="708" spans="1:29" x14ac:dyDescent="0.2">
      <c r="A708" s="64"/>
      <c r="B708" s="64"/>
      <c r="C708" t="s">
        <v>429</v>
      </c>
      <c r="D708">
        <v>800</v>
      </c>
      <c r="E708">
        <v>273</v>
      </c>
      <c r="F708">
        <v>210</v>
      </c>
      <c r="G708">
        <v>167</v>
      </c>
      <c r="H708">
        <v>453</v>
      </c>
      <c r="I708">
        <v>138</v>
      </c>
      <c r="J708">
        <v>356</v>
      </c>
      <c r="K708">
        <v>129</v>
      </c>
      <c r="L708">
        <v>527</v>
      </c>
      <c r="M708">
        <v>405</v>
      </c>
      <c r="N708">
        <v>49</v>
      </c>
      <c r="O708">
        <v>138</v>
      </c>
      <c r="P708">
        <v>250</v>
      </c>
      <c r="Q708">
        <v>166</v>
      </c>
      <c r="R708">
        <v>108</v>
      </c>
      <c r="S708">
        <v>171</v>
      </c>
      <c r="T708">
        <v>182</v>
      </c>
      <c r="U708">
        <v>916</v>
      </c>
      <c r="V708">
        <v>138</v>
      </c>
      <c r="W708">
        <v>229</v>
      </c>
      <c r="X708">
        <v>89</v>
      </c>
      <c r="Y708">
        <v>822</v>
      </c>
      <c r="Z708">
        <v>32</v>
      </c>
      <c r="AA708">
        <v>3391</v>
      </c>
      <c r="AB708">
        <v>460</v>
      </c>
      <c r="AC708">
        <v>1729</v>
      </c>
    </row>
    <row r="709" spans="1:29" x14ac:dyDescent="0.2">
      <c r="A709" s="64"/>
      <c r="B709" s="64"/>
      <c r="C709" t="s">
        <v>428</v>
      </c>
      <c r="D709">
        <v>897</v>
      </c>
      <c r="E709">
        <v>327</v>
      </c>
      <c r="F709">
        <v>243</v>
      </c>
      <c r="G709">
        <v>215</v>
      </c>
      <c r="H709">
        <v>841</v>
      </c>
      <c r="I709">
        <v>173</v>
      </c>
      <c r="J709">
        <v>404</v>
      </c>
      <c r="K709">
        <v>162</v>
      </c>
      <c r="L709">
        <v>719</v>
      </c>
      <c r="M709">
        <v>566</v>
      </c>
      <c r="N709">
        <v>56</v>
      </c>
      <c r="O709">
        <v>207</v>
      </c>
      <c r="P709">
        <v>277</v>
      </c>
      <c r="Q709">
        <v>199</v>
      </c>
      <c r="R709">
        <v>180</v>
      </c>
      <c r="S709">
        <v>264</v>
      </c>
      <c r="T709">
        <v>245</v>
      </c>
      <c r="U709">
        <v>1202</v>
      </c>
      <c r="V709">
        <v>185</v>
      </c>
      <c r="W709">
        <v>288</v>
      </c>
      <c r="X709">
        <v>99</v>
      </c>
      <c r="Y709">
        <v>1569</v>
      </c>
      <c r="Z709">
        <v>52</v>
      </c>
      <c r="AA709">
        <v>3553</v>
      </c>
      <c r="AB709">
        <v>508</v>
      </c>
      <c r="AC709">
        <v>2567</v>
      </c>
    </row>
    <row r="710" spans="1:29" x14ac:dyDescent="0.2">
      <c r="A710" s="64"/>
      <c r="B710" s="64" t="s">
        <v>648</v>
      </c>
      <c r="C710" t="s">
        <v>432</v>
      </c>
      <c r="D710">
        <v>15806</v>
      </c>
      <c r="E710">
        <v>31097</v>
      </c>
      <c r="F710">
        <v>12906</v>
      </c>
      <c r="G710">
        <v>12335</v>
      </c>
      <c r="H710">
        <v>5051</v>
      </c>
      <c r="I710">
        <v>9726</v>
      </c>
      <c r="J710">
        <v>19610</v>
      </c>
      <c r="K710">
        <v>6767</v>
      </c>
      <c r="L710">
        <v>10480</v>
      </c>
      <c r="M710">
        <v>13827</v>
      </c>
      <c r="N710">
        <v>5097</v>
      </c>
      <c r="O710">
        <v>11638</v>
      </c>
      <c r="P710">
        <v>17400</v>
      </c>
      <c r="Q710">
        <v>11074</v>
      </c>
      <c r="R710">
        <v>6825</v>
      </c>
      <c r="S710">
        <v>10407</v>
      </c>
      <c r="T710">
        <v>15406</v>
      </c>
      <c r="U710">
        <v>10596</v>
      </c>
      <c r="V710">
        <v>13370</v>
      </c>
      <c r="W710">
        <v>9239</v>
      </c>
      <c r="X710">
        <v>14941</v>
      </c>
      <c r="Y710">
        <v>9444</v>
      </c>
      <c r="Z710">
        <v>5275</v>
      </c>
      <c r="AA710">
        <v>74019</v>
      </c>
      <c r="AB710">
        <v>19047</v>
      </c>
      <c r="AC710">
        <v>12387</v>
      </c>
    </row>
    <row r="711" spans="1:29" x14ac:dyDescent="0.2">
      <c r="A711" s="64"/>
      <c r="B711" s="64"/>
      <c r="C711" t="s">
        <v>431</v>
      </c>
      <c r="D711">
        <v>17740</v>
      </c>
      <c r="E711">
        <v>33824</v>
      </c>
      <c r="F711">
        <v>14333</v>
      </c>
      <c r="G711">
        <v>13253</v>
      </c>
      <c r="H711">
        <v>5565</v>
      </c>
      <c r="I711">
        <v>9802</v>
      </c>
      <c r="J711">
        <v>20962</v>
      </c>
      <c r="K711">
        <v>6976</v>
      </c>
      <c r="L711">
        <v>11383</v>
      </c>
      <c r="M711">
        <v>14600</v>
      </c>
      <c r="N711">
        <v>4412</v>
      </c>
      <c r="O711">
        <v>12179</v>
      </c>
      <c r="P711">
        <v>19347</v>
      </c>
      <c r="Q711">
        <v>12401</v>
      </c>
      <c r="R711">
        <v>7437</v>
      </c>
      <c r="S711">
        <v>11001</v>
      </c>
      <c r="T711">
        <v>15785</v>
      </c>
      <c r="U711">
        <v>12521</v>
      </c>
      <c r="V711">
        <v>14321</v>
      </c>
      <c r="W711">
        <v>9714</v>
      </c>
      <c r="X711">
        <v>15981</v>
      </c>
      <c r="Y711">
        <v>11096</v>
      </c>
      <c r="Z711">
        <v>5912</v>
      </c>
      <c r="AA711">
        <v>82942</v>
      </c>
      <c r="AB711">
        <v>20408</v>
      </c>
      <c r="AC711">
        <v>14537</v>
      </c>
    </row>
    <row r="712" spans="1:29" x14ac:dyDescent="0.2">
      <c r="A712" s="64"/>
      <c r="B712" s="64"/>
      <c r="C712" t="s">
        <v>430</v>
      </c>
      <c r="D712">
        <v>19340</v>
      </c>
      <c r="E712">
        <v>32413</v>
      </c>
      <c r="F712">
        <v>14744</v>
      </c>
      <c r="G712">
        <v>14095</v>
      </c>
      <c r="H712">
        <v>5648</v>
      </c>
      <c r="I712">
        <v>9244</v>
      </c>
      <c r="J712">
        <v>21111</v>
      </c>
      <c r="K712">
        <v>6813</v>
      </c>
      <c r="L712">
        <v>12563</v>
      </c>
      <c r="M712">
        <v>15868</v>
      </c>
      <c r="N712">
        <v>4462</v>
      </c>
      <c r="O712">
        <v>12974</v>
      </c>
      <c r="P712">
        <v>19490</v>
      </c>
      <c r="Q712">
        <v>12908</v>
      </c>
      <c r="R712">
        <v>7804</v>
      </c>
      <c r="S712">
        <v>11153</v>
      </c>
      <c r="T712">
        <v>16306</v>
      </c>
      <c r="U712">
        <v>13097</v>
      </c>
      <c r="V712">
        <v>15162</v>
      </c>
      <c r="W712">
        <v>9209</v>
      </c>
      <c r="X712">
        <v>16737</v>
      </c>
      <c r="Y712">
        <v>11369</v>
      </c>
      <c r="Z712">
        <v>6162</v>
      </c>
      <c r="AA712">
        <v>84705</v>
      </c>
      <c r="AB712">
        <v>20695</v>
      </c>
      <c r="AC712">
        <v>15077</v>
      </c>
    </row>
    <row r="713" spans="1:29" x14ac:dyDescent="0.2">
      <c r="A713" s="64"/>
      <c r="B713" s="64"/>
      <c r="C713" t="s">
        <v>429</v>
      </c>
      <c r="D713">
        <v>19294</v>
      </c>
      <c r="E713">
        <v>34727</v>
      </c>
      <c r="F713">
        <v>15388</v>
      </c>
      <c r="G713">
        <v>14588</v>
      </c>
      <c r="H713">
        <v>5523</v>
      </c>
      <c r="I713">
        <v>10159</v>
      </c>
      <c r="J713">
        <v>20123</v>
      </c>
      <c r="K713">
        <v>7157</v>
      </c>
      <c r="L713">
        <v>12257</v>
      </c>
      <c r="M713">
        <v>15463</v>
      </c>
      <c r="N713">
        <v>4208</v>
      </c>
      <c r="O713">
        <v>12744</v>
      </c>
      <c r="P713">
        <v>19671</v>
      </c>
      <c r="Q713">
        <v>12847</v>
      </c>
      <c r="R713">
        <v>7523</v>
      </c>
      <c r="S713">
        <v>10980</v>
      </c>
      <c r="T713">
        <v>16022</v>
      </c>
      <c r="U713">
        <v>13119</v>
      </c>
      <c r="V713">
        <v>15373</v>
      </c>
      <c r="W713">
        <v>9911</v>
      </c>
      <c r="X713">
        <v>16029</v>
      </c>
      <c r="Y713">
        <v>11210</v>
      </c>
      <c r="Z713">
        <v>5810</v>
      </c>
      <c r="AA713">
        <v>85796</v>
      </c>
      <c r="AB713">
        <v>21633</v>
      </c>
      <c r="AC713">
        <v>15389</v>
      </c>
    </row>
    <row r="714" spans="1:29" x14ac:dyDescent="0.2">
      <c r="A714" s="64"/>
      <c r="B714" s="64"/>
      <c r="C714" t="s">
        <v>428</v>
      </c>
      <c r="D714">
        <v>19244</v>
      </c>
      <c r="E714">
        <v>36498</v>
      </c>
      <c r="F714">
        <v>15057</v>
      </c>
      <c r="G714">
        <v>14510</v>
      </c>
      <c r="H714">
        <v>5501</v>
      </c>
      <c r="I714">
        <v>9429</v>
      </c>
      <c r="J714">
        <v>19989</v>
      </c>
      <c r="K714">
        <v>7281</v>
      </c>
      <c r="L714">
        <v>12437</v>
      </c>
      <c r="M714">
        <v>16166</v>
      </c>
      <c r="N714">
        <v>4935</v>
      </c>
      <c r="O714">
        <v>12865</v>
      </c>
      <c r="P714">
        <v>19919</v>
      </c>
      <c r="Q714">
        <v>13203</v>
      </c>
      <c r="R714">
        <v>7974</v>
      </c>
      <c r="S714">
        <v>11088</v>
      </c>
      <c r="T714">
        <v>16107</v>
      </c>
      <c r="U714">
        <v>13601</v>
      </c>
      <c r="V714">
        <v>15638</v>
      </c>
      <c r="W714">
        <v>9379</v>
      </c>
      <c r="X714">
        <v>16398</v>
      </c>
      <c r="Y714">
        <v>11835</v>
      </c>
      <c r="Z714">
        <v>6083</v>
      </c>
      <c r="AA714">
        <v>86799</v>
      </c>
      <c r="AB714">
        <v>21588</v>
      </c>
      <c r="AC714">
        <v>15418</v>
      </c>
    </row>
    <row r="715" spans="1:29" x14ac:dyDescent="0.2">
      <c r="A715" s="64"/>
      <c r="B715" s="64" t="s">
        <v>649</v>
      </c>
      <c r="C715" t="s">
        <v>432</v>
      </c>
      <c r="D715">
        <v>749</v>
      </c>
      <c r="E715">
        <v>2303</v>
      </c>
      <c r="F715">
        <v>853</v>
      </c>
      <c r="G715">
        <v>437</v>
      </c>
      <c r="H715">
        <v>1618</v>
      </c>
      <c r="I715">
        <v>198</v>
      </c>
      <c r="J715">
        <v>702</v>
      </c>
      <c r="K715">
        <v>439</v>
      </c>
      <c r="L715">
        <v>720</v>
      </c>
      <c r="M715">
        <v>862</v>
      </c>
      <c r="N715">
        <v>102</v>
      </c>
      <c r="O715">
        <v>996</v>
      </c>
      <c r="P715">
        <v>734</v>
      </c>
      <c r="Q715">
        <v>376</v>
      </c>
      <c r="R715">
        <v>156</v>
      </c>
      <c r="S715">
        <v>369</v>
      </c>
      <c r="T715">
        <v>231</v>
      </c>
      <c r="U715">
        <v>1011</v>
      </c>
      <c r="V715">
        <v>447</v>
      </c>
      <c r="W715">
        <v>350</v>
      </c>
      <c r="X715">
        <v>653</v>
      </c>
      <c r="Y715">
        <v>1279</v>
      </c>
      <c r="Z715">
        <v>107</v>
      </c>
      <c r="AA715">
        <v>6434</v>
      </c>
      <c r="AB715">
        <v>629</v>
      </c>
      <c r="AC715">
        <v>1311</v>
      </c>
    </row>
    <row r="716" spans="1:29" x14ac:dyDescent="0.2">
      <c r="A716" s="64"/>
      <c r="B716" s="64"/>
      <c r="C716" t="s">
        <v>431</v>
      </c>
      <c r="D716">
        <v>311</v>
      </c>
      <c r="E716">
        <v>804</v>
      </c>
      <c r="F716">
        <v>366</v>
      </c>
      <c r="G716">
        <v>219</v>
      </c>
      <c r="H716">
        <v>791</v>
      </c>
      <c r="I716">
        <v>86</v>
      </c>
      <c r="J716">
        <v>447</v>
      </c>
      <c r="K716">
        <v>168</v>
      </c>
      <c r="L716">
        <v>367</v>
      </c>
      <c r="M716">
        <v>389</v>
      </c>
      <c r="N716">
        <v>47</v>
      </c>
      <c r="O716">
        <v>535</v>
      </c>
      <c r="P716">
        <v>418</v>
      </c>
      <c r="Q716">
        <v>190</v>
      </c>
      <c r="R716">
        <v>91</v>
      </c>
      <c r="S716">
        <v>88</v>
      </c>
      <c r="T716">
        <v>120</v>
      </c>
      <c r="U716">
        <v>626</v>
      </c>
      <c r="V716">
        <v>178</v>
      </c>
      <c r="W716">
        <v>141</v>
      </c>
      <c r="X716">
        <v>267</v>
      </c>
      <c r="Y716">
        <v>388</v>
      </c>
      <c r="Z716">
        <v>30</v>
      </c>
      <c r="AA716">
        <v>3054</v>
      </c>
      <c r="AB716">
        <v>359</v>
      </c>
      <c r="AC716">
        <v>223</v>
      </c>
    </row>
    <row r="717" spans="1:29" x14ac:dyDescent="0.2">
      <c r="A717" s="64"/>
      <c r="B717" s="64"/>
      <c r="C717" t="s">
        <v>430</v>
      </c>
      <c r="D717">
        <v>277</v>
      </c>
      <c r="E717">
        <v>402</v>
      </c>
      <c r="F717">
        <v>226</v>
      </c>
      <c r="G717">
        <v>169</v>
      </c>
      <c r="H717">
        <v>314</v>
      </c>
      <c r="I717">
        <v>55</v>
      </c>
      <c r="J717">
        <v>250</v>
      </c>
      <c r="K717">
        <v>119</v>
      </c>
      <c r="L717">
        <v>180</v>
      </c>
      <c r="M717">
        <v>248</v>
      </c>
      <c r="N717">
        <v>27</v>
      </c>
      <c r="O717">
        <v>263</v>
      </c>
      <c r="P717">
        <v>231</v>
      </c>
      <c r="Q717">
        <v>177</v>
      </c>
      <c r="R717">
        <v>91</v>
      </c>
      <c r="S717">
        <v>63</v>
      </c>
      <c r="T717">
        <v>98</v>
      </c>
      <c r="U717">
        <v>428</v>
      </c>
      <c r="V717">
        <v>111</v>
      </c>
      <c r="W717">
        <v>96</v>
      </c>
      <c r="X717">
        <v>402</v>
      </c>
      <c r="Y717">
        <v>222</v>
      </c>
      <c r="Z717">
        <v>20</v>
      </c>
      <c r="AA717">
        <v>1702</v>
      </c>
      <c r="AB717">
        <v>245</v>
      </c>
      <c r="AC717">
        <v>171</v>
      </c>
    </row>
    <row r="718" spans="1:29" x14ac:dyDescent="0.2">
      <c r="A718" s="64"/>
      <c r="B718" s="64"/>
      <c r="C718" t="s">
        <v>429</v>
      </c>
      <c r="D718">
        <v>219</v>
      </c>
      <c r="E718">
        <v>224</v>
      </c>
      <c r="F718">
        <v>165</v>
      </c>
      <c r="G718">
        <v>135</v>
      </c>
      <c r="H718">
        <v>139</v>
      </c>
      <c r="I718">
        <v>50</v>
      </c>
      <c r="J718">
        <v>173</v>
      </c>
      <c r="K718">
        <v>83</v>
      </c>
      <c r="L718">
        <v>193</v>
      </c>
      <c r="M718">
        <v>225</v>
      </c>
      <c r="N718">
        <v>16</v>
      </c>
      <c r="O718">
        <v>210</v>
      </c>
      <c r="P718">
        <v>165</v>
      </c>
      <c r="Q718">
        <v>165</v>
      </c>
      <c r="R718">
        <v>76</v>
      </c>
      <c r="S718">
        <v>49</v>
      </c>
      <c r="T718">
        <v>93</v>
      </c>
      <c r="U718">
        <v>259</v>
      </c>
      <c r="V718">
        <v>74</v>
      </c>
      <c r="W718">
        <v>53</v>
      </c>
      <c r="X718">
        <v>519</v>
      </c>
      <c r="Y718">
        <v>128</v>
      </c>
      <c r="Z718">
        <v>19</v>
      </c>
      <c r="AA718">
        <v>981</v>
      </c>
      <c r="AB718">
        <v>180</v>
      </c>
      <c r="AC718">
        <v>133</v>
      </c>
    </row>
    <row r="719" spans="1:29" x14ac:dyDescent="0.2">
      <c r="A719" s="64"/>
      <c r="B719" s="64"/>
      <c r="C719" t="s">
        <v>428</v>
      </c>
      <c r="D719">
        <v>273</v>
      </c>
      <c r="E719">
        <v>220</v>
      </c>
      <c r="F719">
        <v>298</v>
      </c>
      <c r="G719">
        <v>128</v>
      </c>
      <c r="H719">
        <v>64</v>
      </c>
      <c r="I719">
        <v>57</v>
      </c>
      <c r="J719">
        <v>457</v>
      </c>
      <c r="K719">
        <v>82</v>
      </c>
      <c r="L719">
        <v>264</v>
      </c>
      <c r="M719">
        <v>567</v>
      </c>
      <c r="N719">
        <v>16</v>
      </c>
      <c r="O719">
        <v>212</v>
      </c>
      <c r="P719">
        <v>211</v>
      </c>
      <c r="Q719">
        <v>196</v>
      </c>
      <c r="R719">
        <v>104</v>
      </c>
      <c r="S719">
        <v>56</v>
      </c>
      <c r="T719">
        <v>95</v>
      </c>
      <c r="U719">
        <v>253</v>
      </c>
      <c r="V719">
        <v>97</v>
      </c>
      <c r="W719">
        <v>53</v>
      </c>
      <c r="X719">
        <v>213</v>
      </c>
      <c r="Y719">
        <v>108</v>
      </c>
      <c r="Z719">
        <v>42</v>
      </c>
      <c r="AA719">
        <v>1005</v>
      </c>
      <c r="AB719">
        <v>186</v>
      </c>
      <c r="AC719">
        <v>129</v>
      </c>
    </row>
    <row r="720" spans="1:29" x14ac:dyDescent="0.2">
      <c r="A720" s="64"/>
      <c r="B720" s="64" t="s">
        <v>650</v>
      </c>
      <c r="C720" t="s">
        <v>432</v>
      </c>
      <c r="D720">
        <v>40</v>
      </c>
      <c r="E720">
        <v>822</v>
      </c>
      <c r="F720">
        <v>88</v>
      </c>
      <c r="G720">
        <v>77</v>
      </c>
      <c r="H720">
        <v>28</v>
      </c>
      <c r="I720">
        <v>41</v>
      </c>
      <c r="J720">
        <v>187</v>
      </c>
      <c r="K720">
        <v>65</v>
      </c>
      <c r="L720">
        <v>40</v>
      </c>
      <c r="M720">
        <v>29</v>
      </c>
      <c r="N720">
        <v>27</v>
      </c>
      <c r="O720">
        <v>113</v>
      </c>
      <c r="P720">
        <v>181</v>
      </c>
      <c r="Q720">
        <v>115</v>
      </c>
      <c r="R720">
        <v>63</v>
      </c>
      <c r="S720">
        <v>107</v>
      </c>
      <c r="T720">
        <v>97</v>
      </c>
      <c r="U720">
        <v>21</v>
      </c>
      <c r="V720">
        <v>94</v>
      </c>
      <c r="W720">
        <v>71</v>
      </c>
      <c r="X720">
        <v>148</v>
      </c>
      <c r="Y720">
        <v>19</v>
      </c>
      <c r="Z720">
        <v>69</v>
      </c>
      <c r="AA720">
        <v>761</v>
      </c>
      <c r="AB720">
        <v>137</v>
      </c>
      <c r="AC720">
        <v>27</v>
      </c>
    </row>
    <row r="721" spans="1:29" x14ac:dyDescent="0.2">
      <c r="A721" s="64"/>
      <c r="B721" s="64"/>
      <c r="C721" t="s">
        <v>431</v>
      </c>
      <c r="D721">
        <v>21</v>
      </c>
      <c r="E721">
        <v>498</v>
      </c>
      <c r="F721">
        <v>57</v>
      </c>
      <c r="G721">
        <v>48</v>
      </c>
      <c r="H721">
        <v>19</v>
      </c>
      <c r="I721">
        <v>27</v>
      </c>
      <c r="J721">
        <v>123</v>
      </c>
      <c r="K721">
        <v>43</v>
      </c>
      <c r="L721">
        <v>29</v>
      </c>
      <c r="M721">
        <v>13</v>
      </c>
      <c r="N721">
        <v>14</v>
      </c>
      <c r="O721">
        <v>73</v>
      </c>
      <c r="P721">
        <v>102</v>
      </c>
      <c r="Q721">
        <v>69</v>
      </c>
      <c r="R721">
        <v>44</v>
      </c>
      <c r="S721">
        <v>62</v>
      </c>
      <c r="T721">
        <v>69</v>
      </c>
      <c r="U721">
        <v>18</v>
      </c>
      <c r="V721">
        <v>52</v>
      </c>
      <c r="W721">
        <v>43</v>
      </c>
      <c r="X721">
        <v>94</v>
      </c>
      <c r="Y721">
        <v>12</v>
      </c>
      <c r="Z721">
        <v>58</v>
      </c>
      <c r="AA721">
        <v>463</v>
      </c>
      <c r="AB721">
        <v>85</v>
      </c>
      <c r="AC721">
        <v>15</v>
      </c>
    </row>
    <row r="722" spans="1:29" x14ac:dyDescent="0.2">
      <c r="A722" s="64"/>
      <c r="B722" s="64"/>
      <c r="C722" t="s">
        <v>430</v>
      </c>
      <c r="D722">
        <v>16</v>
      </c>
      <c r="E722">
        <v>274</v>
      </c>
      <c r="F722">
        <v>28</v>
      </c>
      <c r="G722">
        <v>28</v>
      </c>
      <c r="H722">
        <v>9</v>
      </c>
      <c r="I722">
        <v>12</v>
      </c>
      <c r="J722">
        <v>63</v>
      </c>
      <c r="K722">
        <v>22</v>
      </c>
      <c r="L722">
        <v>15</v>
      </c>
      <c r="M722">
        <v>8</v>
      </c>
      <c r="N722">
        <v>5</v>
      </c>
      <c r="O722">
        <v>30</v>
      </c>
      <c r="P722">
        <v>58</v>
      </c>
      <c r="Q722">
        <v>30</v>
      </c>
      <c r="R722">
        <v>20</v>
      </c>
      <c r="S722">
        <v>30</v>
      </c>
      <c r="T722">
        <v>35</v>
      </c>
      <c r="U722">
        <v>10</v>
      </c>
      <c r="V722">
        <v>30</v>
      </c>
      <c r="W722">
        <v>20</v>
      </c>
      <c r="X722">
        <v>53</v>
      </c>
      <c r="Y722">
        <v>7</v>
      </c>
      <c r="Z722">
        <v>25</v>
      </c>
      <c r="AA722">
        <v>250</v>
      </c>
      <c r="AB722">
        <v>45</v>
      </c>
      <c r="AC722">
        <v>10</v>
      </c>
    </row>
    <row r="723" spans="1:29" x14ac:dyDescent="0.2">
      <c r="A723" s="64"/>
      <c r="B723" s="64"/>
      <c r="C723" t="s">
        <v>429</v>
      </c>
      <c r="D723">
        <v>33</v>
      </c>
      <c r="E723">
        <v>160</v>
      </c>
      <c r="F723">
        <v>62</v>
      </c>
      <c r="G723">
        <v>51</v>
      </c>
      <c r="H723">
        <v>29</v>
      </c>
      <c r="I723">
        <v>32</v>
      </c>
      <c r="J723">
        <v>57</v>
      </c>
      <c r="K723">
        <v>62</v>
      </c>
      <c r="L723">
        <v>24</v>
      </c>
      <c r="M723">
        <v>34</v>
      </c>
      <c r="N723">
        <v>25</v>
      </c>
      <c r="O723">
        <v>56</v>
      </c>
      <c r="P723">
        <v>62</v>
      </c>
      <c r="Q723">
        <v>49</v>
      </c>
      <c r="R723">
        <v>51</v>
      </c>
      <c r="S723">
        <v>60</v>
      </c>
      <c r="T723">
        <v>54</v>
      </c>
      <c r="U723">
        <v>33</v>
      </c>
      <c r="V723">
        <v>67</v>
      </c>
      <c r="W723">
        <v>28</v>
      </c>
      <c r="X723">
        <v>88</v>
      </c>
      <c r="Y723">
        <v>53</v>
      </c>
      <c r="Z723">
        <v>47</v>
      </c>
      <c r="AA723">
        <v>308</v>
      </c>
      <c r="AB723">
        <v>47</v>
      </c>
      <c r="AC723">
        <v>30</v>
      </c>
    </row>
    <row r="724" spans="1:29" x14ac:dyDescent="0.2">
      <c r="A724" s="64"/>
      <c r="B724" s="64"/>
      <c r="C724" t="s">
        <v>428</v>
      </c>
      <c r="D724">
        <v>21</v>
      </c>
      <c r="E724">
        <v>78</v>
      </c>
      <c r="F724">
        <v>44</v>
      </c>
      <c r="G724">
        <v>27</v>
      </c>
      <c r="H724">
        <v>14</v>
      </c>
      <c r="I724">
        <v>19</v>
      </c>
      <c r="J724">
        <v>28</v>
      </c>
      <c r="K724">
        <v>38</v>
      </c>
      <c r="L724">
        <v>18</v>
      </c>
      <c r="M724">
        <v>21</v>
      </c>
      <c r="N724">
        <v>18</v>
      </c>
      <c r="O724">
        <v>34</v>
      </c>
      <c r="P724">
        <v>32</v>
      </c>
      <c r="Q724">
        <v>31</v>
      </c>
      <c r="R724">
        <v>23</v>
      </c>
      <c r="S724">
        <v>33</v>
      </c>
      <c r="T724">
        <v>37</v>
      </c>
      <c r="U724">
        <v>17</v>
      </c>
      <c r="V724">
        <v>42</v>
      </c>
      <c r="W724">
        <v>26</v>
      </c>
      <c r="X724">
        <v>54</v>
      </c>
      <c r="Y724">
        <v>31</v>
      </c>
      <c r="Z724">
        <v>30</v>
      </c>
      <c r="AA724">
        <v>180</v>
      </c>
      <c r="AB724">
        <v>33</v>
      </c>
      <c r="AC724">
        <v>10</v>
      </c>
    </row>
    <row r="725" spans="1:29" x14ac:dyDescent="0.2">
      <c r="A725" s="64"/>
      <c r="B725" s="64" t="s">
        <v>651</v>
      </c>
      <c r="C725" t="s">
        <v>432</v>
      </c>
      <c r="D725">
        <v>49541</v>
      </c>
      <c r="E725">
        <v>79551</v>
      </c>
      <c r="F725">
        <v>39330</v>
      </c>
      <c r="G725">
        <v>34258</v>
      </c>
      <c r="H725">
        <v>10900</v>
      </c>
      <c r="I725">
        <v>19764</v>
      </c>
      <c r="J725">
        <v>63144</v>
      </c>
      <c r="K725">
        <v>14476</v>
      </c>
      <c r="L725">
        <v>29170</v>
      </c>
      <c r="M725">
        <v>37056</v>
      </c>
      <c r="N725">
        <v>8752</v>
      </c>
      <c r="O725">
        <v>33423</v>
      </c>
      <c r="P725">
        <v>56638</v>
      </c>
      <c r="Q725">
        <v>25696</v>
      </c>
      <c r="R725">
        <v>18295</v>
      </c>
      <c r="S725">
        <v>23968</v>
      </c>
      <c r="T725">
        <v>38025</v>
      </c>
      <c r="U725">
        <v>26789</v>
      </c>
      <c r="V725">
        <v>31226</v>
      </c>
      <c r="W725">
        <v>26393</v>
      </c>
      <c r="X725">
        <v>34443</v>
      </c>
      <c r="Y725">
        <v>25481</v>
      </c>
      <c r="Z725">
        <v>14020</v>
      </c>
      <c r="AA725">
        <v>217581</v>
      </c>
      <c r="AB725">
        <v>58143</v>
      </c>
      <c r="AC725">
        <v>33994</v>
      </c>
    </row>
    <row r="726" spans="1:29" x14ac:dyDescent="0.2">
      <c r="A726" s="64"/>
      <c r="B726" s="64"/>
      <c r="C726" t="s">
        <v>431</v>
      </c>
      <c r="D726">
        <v>47169</v>
      </c>
      <c r="E726">
        <v>75967</v>
      </c>
      <c r="F726">
        <v>39500</v>
      </c>
      <c r="G726">
        <v>34453</v>
      </c>
      <c r="H726">
        <v>10715</v>
      </c>
      <c r="I726">
        <v>19311</v>
      </c>
      <c r="J726">
        <v>60071</v>
      </c>
      <c r="K726">
        <v>14061</v>
      </c>
      <c r="L726">
        <v>28980</v>
      </c>
      <c r="M726">
        <v>35705</v>
      </c>
      <c r="N726">
        <v>8835</v>
      </c>
      <c r="O726">
        <v>32610</v>
      </c>
      <c r="P726">
        <v>56324</v>
      </c>
      <c r="Q726">
        <v>24900</v>
      </c>
      <c r="R726">
        <v>18264</v>
      </c>
      <c r="S726">
        <v>23581</v>
      </c>
      <c r="T726">
        <v>37601</v>
      </c>
      <c r="U726">
        <v>28130</v>
      </c>
      <c r="V726">
        <v>31093</v>
      </c>
      <c r="W726">
        <v>26125</v>
      </c>
      <c r="X726">
        <v>33647</v>
      </c>
      <c r="Y726">
        <v>26890</v>
      </c>
      <c r="Z726">
        <v>13500</v>
      </c>
      <c r="AA726">
        <v>206541</v>
      </c>
      <c r="AB726">
        <v>56973</v>
      </c>
      <c r="AC726">
        <v>35218</v>
      </c>
    </row>
    <row r="727" spans="1:29" x14ac:dyDescent="0.2">
      <c r="A727" s="64"/>
      <c r="B727" s="64"/>
      <c r="C727" t="s">
        <v>430</v>
      </c>
      <c r="D727">
        <v>40869</v>
      </c>
      <c r="E727">
        <v>66875</v>
      </c>
      <c r="F727">
        <v>34044</v>
      </c>
      <c r="G727">
        <v>31153</v>
      </c>
      <c r="H727">
        <v>9525</v>
      </c>
      <c r="I727">
        <v>17783</v>
      </c>
      <c r="J727">
        <v>53410</v>
      </c>
      <c r="K727">
        <v>12485</v>
      </c>
      <c r="L727">
        <v>24663</v>
      </c>
      <c r="M727">
        <v>31414</v>
      </c>
      <c r="N727">
        <v>8091</v>
      </c>
      <c r="O727">
        <v>28245</v>
      </c>
      <c r="P727">
        <v>50701</v>
      </c>
      <c r="Q727">
        <v>21286</v>
      </c>
      <c r="R727">
        <v>16510</v>
      </c>
      <c r="S727">
        <v>20882</v>
      </c>
      <c r="T727">
        <v>33538</v>
      </c>
      <c r="U727">
        <v>23773</v>
      </c>
      <c r="V727">
        <v>27699</v>
      </c>
      <c r="W727">
        <v>24210</v>
      </c>
      <c r="X727">
        <v>30747</v>
      </c>
      <c r="Y727">
        <v>23200</v>
      </c>
      <c r="Z727">
        <v>12150</v>
      </c>
      <c r="AA727">
        <v>172154</v>
      </c>
      <c r="AB727">
        <v>48803</v>
      </c>
      <c r="AC727">
        <v>30610</v>
      </c>
    </row>
    <row r="728" spans="1:29" x14ac:dyDescent="0.2">
      <c r="A728" s="64"/>
      <c r="B728" s="64"/>
      <c r="C728" t="s">
        <v>429</v>
      </c>
      <c r="D728">
        <v>38393</v>
      </c>
      <c r="E728">
        <v>63729</v>
      </c>
      <c r="F728">
        <v>32710</v>
      </c>
      <c r="G728">
        <v>30568</v>
      </c>
      <c r="H728">
        <v>9597</v>
      </c>
      <c r="I728">
        <v>17328</v>
      </c>
      <c r="J728">
        <v>51056</v>
      </c>
      <c r="K728">
        <v>12065</v>
      </c>
      <c r="L728">
        <v>23550</v>
      </c>
      <c r="M728">
        <v>29255</v>
      </c>
      <c r="N728">
        <v>8018</v>
      </c>
      <c r="O728">
        <v>26176</v>
      </c>
      <c r="P728">
        <v>49166</v>
      </c>
      <c r="Q728">
        <v>20015</v>
      </c>
      <c r="R728">
        <v>16179</v>
      </c>
      <c r="S728">
        <v>20569</v>
      </c>
      <c r="T728">
        <v>32097</v>
      </c>
      <c r="U728">
        <v>25504</v>
      </c>
      <c r="V728">
        <v>26269</v>
      </c>
      <c r="W728">
        <v>24118</v>
      </c>
      <c r="X728">
        <v>29144</v>
      </c>
      <c r="Y728">
        <v>24434</v>
      </c>
      <c r="Z728">
        <v>11557</v>
      </c>
      <c r="AA728">
        <v>162609</v>
      </c>
      <c r="AB728">
        <v>47741</v>
      </c>
      <c r="AC728">
        <v>30573</v>
      </c>
    </row>
    <row r="729" spans="1:29" x14ac:dyDescent="0.2">
      <c r="A729" s="64"/>
      <c r="B729" s="64"/>
      <c r="C729" t="s">
        <v>428</v>
      </c>
      <c r="D729">
        <v>37114</v>
      </c>
      <c r="E729">
        <v>61092</v>
      </c>
      <c r="F729">
        <v>32170</v>
      </c>
      <c r="G729">
        <v>30384</v>
      </c>
      <c r="H729">
        <v>10085</v>
      </c>
      <c r="I729">
        <v>17504</v>
      </c>
      <c r="J729">
        <v>49071</v>
      </c>
      <c r="K729">
        <v>12291</v>
      </c>
      <c r="L729">
        <v>22714</v>
      </c>
      <c r="M729">
        <v>28570</v>
      </c>
      <c r="N729">
        <v>8543</v>
      </c>
      <c r="O729">
        <v>24989</v>
      </c>
      <c r="P729">
        <v>48210</v>
      </c>
      <c r="Q729">
        <v>19545</v>
      </c>
      <c r="R729">
        <v>15609</v>
      </c>
      <c r="S729">
        <v>20919</v>
      </c>
      <c r="T729">
        <v>31353</v>
      </c>
      <c r="U729">
        <v>28485</v>
      </c>
      <c r="V729">
        <v>25995</v>
      </c>
      <c r="W729">
        <v>23888</v>
      </c>
      <c r="X729">
        <v>29142</v>
      </c>
      <c r="Y729">
        <v>27298</v>
      </c>
      <c r="Z729">
        <v>11613</v>
      </c>
      <c r="AA729">
        <v>156193</v>
      </c>
      <c r="AB729">
        <v>46876</v>
      </c>
      <c r="AC729">
        <v>31471</v>
      </c>
    </row>
    <row r="730" spans="1:29" x14ac:dyDescent="0.2">
      <c r="A730" s="64"/>
      <c r="B730" s="64" t="s">
        <v>652</v>
      </c>
      <c r="C730" t="s">
        <v>432</v>
      </c>
      <c r="D730">
        <v>1183</v>
      </c>
      <c r="E730">
        <v>715</v>
      </c>
      <c r="F730">
        <v>344</v>
      </c>
      <c r="G730">
        <v>486</v>
      </c>
      <c r="H730">
        <v>937</v>
      </c>
      <c r="I730">
        <v>279</v>
      </c>
      <c r="J730">
        <v>687</v>
      </c>
      <c r="K730">
        <v>358</v>
      </c>
      <c r="L730">
        <v>496</v>
      </c>
      <c r="M730">
        <v>790</v>
      </c>
      <c r="N730">
        <v>199</v>
      </c>
      <c r="O730">
        <v>395</v>
      </c>
      <c r="P730">
        <v>561</v>
      </c>
      <c r="Q730">
        <v>414</v>
      </c>
      <c r="R730">
        <v>303</v>
      </c>
      <c r="S730">
        <v>524</v>
      </c>
      <c r="T730">
        <v>572</v>
      </c>
      <c r="U730">
        <v>1726</v>
      </c>
      <c r="V730">
        <v>423</v>
      </c>
      <c r="W730">
        <v>324</v>
      </c>
      <c r="X730">
        <v>595</v>
      </c>
      <c r="Y730">
        <v>1629</v>
      </c>
      <c r="Z730">
        <v>222</v>
      </c>
      <c r="AA730">
        <v>3509</v>
      </c>
      <c r="AB730">
        <v>678</v>
      </c>
      <c r="AC730">
        <v>3737</v>
      </c>
    </row>
    <row r="731" spans="1:29" x14ac:dyDescent="0.2">
      <c r="A731" s="64"/>
      <c r="B731" s="64"/>
      <c r="C731" t="s">
        <v>431</v>
      </c>
      <c r="D731">
        <v>1096</v>
      </c>
      <c r="E731">
        <v>692</v>
      </c>
      <c r="F731">
        <v>372</v>
      </c>
      <c r="G731">
        <v>435</v>
      </c>
      <c r="H731">
        <v>815</v>
      </c>
      <c r="I731">
        <v>247</v>
      </c>
      <c r="J731">
        <v>634</v>
      </c>
      <c r="K731">
        <v>337</v>
      </c>
      <c r="L731">
        <v>472</v>
      </c>
      <c r="M731">
        <v>737</v>
      </c>
      <c r="N731">
        <v>176</v>
      </c>
      <c r="O731">
        <v>365</v>
      </c>
      <c r="P731">
        <v>546</v>
      </c>
      <c r="Q731">
        <v>398</v>
      </c>
      <c r="R731">
        <v>264</v>
      </c>
      <c r="S731">
        <v>450</v>
      </c>
      <c r="T731">
        <v>448</v>
      </c>
      <c r="U731">
        <v>1544</v>
      </c>
      <c r="V731">
        <v>367</v>
      </c>
      <c r="W731">
        <v>305</v>
      </c>
      <c r="X731">
        <v>565</v>
      </c>
      <c r="Y731">
        <v>1566</v>
      </c>
      <c r="Z731">
        <v>208</v>
      </c>
      <c r="AA731">
        <v>3229</v>
      </c>
      <c r="AB731">
        <v>637</v>
      </c>
      <c r="AC731">
        <v>3690</v>
      </c>
    </row>
    <row r="732" spans="1:29" x14ac:dyDescent="0.2">
      <c r="A732" s="64"/>
      <c r="B732" s="64"/>
      <c r="C732" t="s">
        <v>430</v>
      </c>
      <c r="D732">
        <v>992</v>
      </c>
      <c r="E732">
        <v>609</v>
      </c>
      <c r="F732">
        <v>328</v>
      </c>
      <c r="G732">
        <v>376</v>
      </c>
      <c r="H732">
        <v>768</v>
      </c>
      <c r="I732">
        <v>226</v>
      </c>
      <c r="J732">
        <v>540</v>
      </c>
      <c r="K732">
        <v>292</v>
      </c>
      <c r="L732">
        <v>456</v>
      </c>
      <c r="M732">
        <v>647</v>
      </c>
      <c r="N732">
        <v>161</v>
      </c>
      <c r="O732">
        <v>363</v>
      </c>
      <c r="P732">
        <v>501</v>
      </c>
      <c r="Q732">
        <v>343</v>
      </c>
      <c r="R732">
        <v>217</v>
      </c>
      <c r="S732">
        <v>411</v>
      </c>
      <c r="T732">
        <v>374</v>
      </c>
      <c r="U732">
        <v>1367</v>
      </c>
      <c r="V732">
        <v>348</v>
      </c>
      <c r="W732">
        <v>277</v>
      </c>
      <c r="X732">
        <v>501</v>
      </c>
      <c r="Y732">
        <v>1347</v>
      </c>
      <c r="Z732">
        <v>181</v>
      </c>
      <c r="AA732">
        <v>2844</v>
      </c>
      <c r="AB732">
        <v>547</v>
      </c>
      <c r="AC732">
        <v>3032</v>
      </c>
    </row>
    <row r="733" spans="1:29" x14ac:dyDescent="0.2">
      <c r="A733" s="64"/>
      <c r="B733" s="64"/>
      <c r="C733" t="s">
        <v>429</v>
      </c>
      <c r="D733">
        <v>769</v>
      </c>
      <c r="E733">
        <v>534</v>
      </c>
      <c r="F733">
        <v>254</v>
      </c>
      <c r="G733">
        <v>318</v>
      </c>
      <c r="H733">
        <v>640</v>
      </c>
      <c r="I733">
        <v>207</v>
      </c>
      <c r="J733">
        <v>458</v>
      </c>
      <c r="K733">
        <v>233</v>
      </c>
      <c r="L733">
        <v>374</v>
      </c>
      <c r="M733">
        <v>565</v>
      </c>
      <c r="N733">
        <v>144</v>
      </c>
      <c r="O733">
        <v>307</v>
      </c>
      <c r="P733">
        <v>423</v>
      </c>
      <c r="Q733">
        <v>288</v>
      </c>
      <c r="R733">
        <v>185</v>
      </c>
      <c r="S733">
        <v>311</v>
      </c>
      <c r="T733">
        <v>309</v>
      </c>
      <c r="U733">
        <v>1071</v>
      </c>
      <c r="V733">
        <v>287</v>
      </c>
      <c r="W733">
        <v>227</v>
      </c>
      <c r="X733">
        <v>377</v>
      </c>
      <c r="Y733">
        <v>1173</v>
      </c>
      <c r="Z733">
        <v>155</v>
      </c>
      <c r="AA733">
        <v>2275</v>
      </c>
      <c r="AB733">
        <v>442</v>
      </c>
      <c r="AC733">
        <v>2297</v>
      </c>
    </row>
    <row r="734" spans="1:29" x14ac:dyDescent="0.2">
      <c r="A734" s="64"/>
      <c r="B734" s="64"/>
      <c r="C734" t="s">
        <v>428</v>
      </c>
      <c r="D734">
        <v>639</v>
      </c>
      <c r="E734">
        <v>421</v>
      </c>
      <c r="F734">
        <v>197</v>
      </c>
      <c r="G734">
        <v>250</v>
      </c>
      <c r="H734">
        <v>506</v>
      </c>
      <c r="I734">
        <v>168</v>
      </c>
      <c r="J734">
        <v>354</v>
      </c>
      <c r="K734">
        <v>180</v>
      </c>
      <c r="L734">
        <v>299</v>
      </c>
      <c r="M734">
        <v>497</v>
      </c>
      <c r="N734">
        <v>123</v>
      </c>
      <c r="O734">
        <v>254</v>
      </c>
      <c r="P734">
        <v>318</v>
      </c>
      <c r="Q734">
        <v>247</v>
      </c>
      <c r="R734">
        <v>157</v>
      </c>
      <c r="S734">
        <v>240</v>
      </c>
      <c r="T734">
        <v>271</v>
      </c>
      <c r="U734">
        <v>873</v>
      </c>
      <c r="V734">
        <v>237</v>
      </c>
      <c r="W734">
        <v>184</v>
      </c>
      <c r="X734">
        <v>305</v>
      </c>
      <c r="Y734">
        <v>864</v>
      </c>
      <c r="Z734">
        <v>119</v>
      </c>
      <c r="AA734">
        <v>1676</v>
      </c>
      <c r="AB734">
        <v>372</v>
      </c>
      <c r="AC734">
        <v>1663</v>
      </c>
    </row>
    <row r="735" spans="1:29" x14ac:dyDescent="0.2">
      <c r="A735" s="64"/>
      <c r="B735" s="64" t="s">
        <v>653</v>
      </c>
      <c r="C735" t="s">
        <v>432</v>
      </c>
      <c r="D735">
        <v>4009</v>
      </c>
      <c r="E735">
        <v>5807</v>
      </c>
      <c r="F735">
        <v>3628</v>
      </c>
      <c r="G735">
        <v>3208</v>
      </c>
      <c r="H735">
        <v>803</v>
      </c>
      <c r="I735">
        <v>1484</v>
      </c>
      <c r="J735">
        <v>3997</v>
      </c>
      <c r="K735">
        <v>953</v>
      </c>
      <c r="L735">
        <v>3369</v>
      </c>
      <c r="M735">
        <v>3187</v>
      </c>
      <c r="N735">
        <v>780</v>
      </c>
      <c r="O735">
        <v>2626</v>
      </c>
      <c r="P735">
        <v>4400</v>
      </c>
      <c r="Q735">
        <v>2401</v>
      </c>
      <c r="R735">
        <v>1563</v>
      </c>
      <c r="S735">
        <v>2179</v>
      </c>
      <c r="T735">
        <v>3039</v>
      </c>
      <c r="U735">
        <v>2469</v>
      </c>
      <c r="V735">
        <v>2662</v>
      </c>
      <c r="W735">
        <v>1789</v>
      </c>
      <c r="X735">
        <v>2473</v>
      </c>
      <c r="Y735">
        <v>1808</v>
      </c>
      <c r="Z735">
        <v>962</v>
      </c>
      <c r="AA735">
        <v>19304</v>
      </c>
      <c r="AB735">
        <v>4911</v>
      </c>
      <c r="AC735">
        <v>3415</v>
      </c>
    </row>
    <row r="736" spans="1:29" x14ac:dyDescent="0.2">
      <c r="A736" s="64"/>
      <c r="B736" s="64"/>
      <c r="C736" t="s">
        <v>431</v>
      </c>
      <c r="D736">
        <v>8860</v>
      </c>
      <c r="E736">
        <v>11300</v>
      </c>
      <c r="F736">
        <v>6854</v>
      </c>
      <c r="G736">
        <v>6145</v>
      </c>
      <c r="H736">
        <v>1619</v>
      </c>
      <c r="I736">
        <v>2644</v>
      </c>
      <c r="J736">
        <v>7966</v>
      </c>
      <c r="K736">
        <v>2160</v>
      </c>
      <c r="L736">
        <v>7717</v>
      </c>
      <c r="M736">
        <v>6394</v>
      </c>
      <c r="N736">
        <v>1144</v>
      </c>
      <c r="O736">
        <v>5132</v>
      </c>
      <c r="P736">
        <v>8609</v>
      </c>
      <c r="Q736">
        <v>5548</v>
      </c>
      <c r="R736">
        <v>3057</v>
      </c>
      <c r="S736">
        <v>3851</v>
      </c>
      <c r="T736">
        <v>5666</v>
      </c>
      <c r="U736">
        <v>5028</v>
      </c>
      <c r="V736">
        <v>5176</v>
      </c>
      <c r="W736">
        <v>3431</v>
      </c>
      <c r="X736">
        <v>4224</v>
      </c>
      <c r="Y736">
        <v>3806</v>
      </c>
      <c r="Z736">
        <v>1526</v>
      </c>
      <c r="AA736">
        <v>40636</v>
      </c>
      <c r="AB736">
        <v>10126</v>
      </c>
      <c r="AC736">
        <v>7028</v>
      </c>
    </row>
    <row r="737" spans="1:29" x14ac:dyDescent="0.2">
      <c r="A737" s="64"/>
      <c r="B737" s="64"/>
      <c r="C737" t="s">
        <v>430</v>
      </c>
      <c r="D737">
        <v>345</v>
      </c>
      <c r="E737">
        <v>199</v>
      </c>
      <c r="F737">
        <v>156</v>
      </c>
      <c r="G737">
        <v>132</v>
      </c>
      <c r="H737">
        <v>112</v>
      </c>
      <c r="I737">
        <v>56</v>
      </c>
      <c r="J737">
        <v>151</v>
      </c>
      <c r="K737">
        <v>55</v>
      </c>
      <c r="L737">
        <v>292</v>
      </c>
      <c r="M737">
        <v>282</v>
      </c>
      <c r="N737">
        <v>20</v>
      </c>
      <c r="O737">
        <v>107</v>
      </c>
      <c r="P737">
        <v>129</v>
      </c>
      <c r="Q737">
        <v>103</v>
      </c>
      <c r="R737">
        <v>91</v>
      </c>
      <c r="S737">
        <v>126</v>
      </c>
      <c r="T737">
        <v>131</v>
      </c>
      <c r="U737">
        <v>295</v>
      </c>
      <c r="V737">
        <v>115</v>
      </c>
      <c r="W737">
        <v>111</v>
      </c>
      <c r="X737">
        <v>82</v>
      </c>
      <c r="Y737">
        <v>328</v>
      </c>
      <c r="Z737">
        <v>24</v>
      </c>
      <c r="AA737">
        <v>1055</v>
      </c>
      <c r="AB737">
        <v>244</v>
      </c>
      <c r="AC737">
        <v>510</v>
      </c>
    </row>
    <row r="738" spans="1:29" x14ac:dyDescent="0.2">
      <c r="A738" s="64"/>
      <c r="B738" s="64"/>
      <c r="C738" t="s">
        <v>429</v>
      </c>
      <c r="D738">
        <v>220</v>
      </c>
      <c r="E738">
        <v>113</v>
      </c>
      <c r="F738">
        <v>69</v>
      </c>
      <c r="G738">
        <v>42</v>
      </c>
      <c r="H738">
        <v>65</v>
      </c>
      <c r="I738">
        <v>18</v>
      </c>
      <c r="J738">
        <v>83</v>
      </c>
      <c r="K738">
        <v>25</v>
      </c>
      <c r="L738">
        <v>196</v>
      </c>
      <c r="M738">
        <v>118</v>
      </c>
      <c r="N738">
        <v>9</v>
      </c>
      <c r="O738">
        <v>38</v>
      </c>
      <c r="P738">
        <v>69</v>
      </c>
      <c r="Q738">
        <v>26</v>
      </c>
      <c r="R738">
        <v>22</v>
      </c>
      <c r="S738">
        <v>50</v>
      </c>
      <c r="T738">
        <v>40</v>
      </c>
      <c r="U738">
        <v>189</v>
      </c>
      <c r="V738">
        <v>37</v>
      </c>
      <c r="W738">
        <v>38</v>
      </c>
      <c r="X738">
        <v>27</v>
      </c>
      <c r="Y738">
        <v>172</v>
      </c>
      <c r="Z738">
        <v>7</v>
      </c>
      <c r="AA738">
        <v>615</v>
      </c>
      <c r="AB738">
        <v>110</v>
      </c>
      <c r="AC738">
        <v>372</v>
      </c>
    </row>
    <row r="739" spans="1:29" x14ac:dyDescent="0.2">
      <c r="A739" s="64"/>
      <c r="B739" s="64"/>
      <c r="C739" t="s">
        <v>428</v>
      </c>
      <c r="D739">
        <v>521</v>
      </c>
      <c r="E739">
        <v>328</v>
      </c>
      <c r="F739">
        <v>179</v>
      </c>
      <c r="G739">
        <v>178</v>
      </c>
      <c r="H739">
        <v>279</v>
      </c>
      <c r="I739">
        <v>66</v>
      </c>
      <c r="J739">
        <v>216</v>
      </c>
      <c r="K739">
        <v>85</v>
      </c>
      <c r="L739">
        <v>388</v>
      </c>
      <c r="M739">
        <v>263</v>
      </c>
      <c r="N739">
        <v>29</v>
      </c>
      <c r="O739">
        <v>168</v>
      </c>
      <c r="P739">
        <v>214</v>
      </c>
      <c r="Q739">
        <v>127</v>
      </c>
      <c r="R739">
        <v>72</v>
      </c>
      <c r="S739">
        <v>105</v>
      </c>
      <c r="T739">
        <v>142</v>
      </c>
      <c r="U739">
        <v>410</v>
      </c>
      <c r="V739">
        <v>134</v>
      </c>
      <c r="W739">
        <v>156</v>
      </c>
      <c r="X739">
        <v>114</v>
      </c>
      <c r="Y739">
        <v>586</v>
      </c>
      <c r="Z739">
        <v>32</v>
      </c>
      <c r="AA739">
        <v>1837</v>
      </c>
      <c r="AB739">
        <v>312</v>
      </c>
      <c r="AC739">
        <v>1043</v>
      </c>
    </row>
    <row r="740" spans="1:29" x14ac:dyDescent="0.2">
      <c r="A740" s="64"/>
      <c r="B740" s="64" t="s">
        <v>654</v>
      </c>
      <c r="C740" t="s">
        <v>432</v>
      </c>
      <c r="D740">
        <v>7906</v>
      </c>
      <c r="E740">
        <v>2772</v>
      </c>
      <c r="F740">
        <v>2359</v>
      </c>
      <c r="G740">
        <v>1986</v>
      </c>
      <c r="H740">
        <v>5368</v>
      </c>
      <c r="I740">
        <v>958</v>
      </c>
      <c r="J740">
        <v>2831</v>
      </c>
      <c r="K740">
        <v>1665</v>
      </c>
      <c r="L740">
        <v>5940</v>
      </c>
      <c r="M740">
        <v>3624</v>
      </c>
      <c r="N740">
        <v>324</v>
      </c>
      <c r="O740">
        <v>1595</v>
      </c>
      <c r="P740">
        <v>2338</v>
      </c>
      <c r="Q740">
        <v>1770</v>
      </c>
      <c r="R740">
        <v>915</v>
      </c>
      <c r="S740">
        <v>2051</v>
      </c>
      <c r="T740">
        <v>1842</v>
      </c>
      <c r="U740">
        <v>7320</v>
      </c>
      <c r="V740">
        <v>2176</v>
      </c>
      <c r="W740">
        <v>1798</v>
      </c>
      <c r="X740">
        <v>1095</v>
      </c>
      <c r="Y740">
        <v>10668</v>
      </c>
      <c r="Z740">
        <v>314</v>
      </c>
      <c r="AA740">
        <v>25125</v>
      </c>
      <c r="AB740">
        <v>4477</v>
      </c>
      <c r="AC740">
        <v>19098</v>
      </c>
    </row>
    <row r="741" spans="1:29" x14ac:dyDescent="0.2">
      <c r="A741" s="64"/>
      <c r="B741" s="64"/>
      <c r="C741" t="s">
        <v>431</v>
      </c>
      <c r="D741">
        <v>7189</v>
      </c>
      <c r="E741">
        <v>2633</v>
      </c>
      <c r="F741">
        <v>2065</v>
      </c>
      <c r="G741">
        <v>1858</v>
      </c>
      <c r="H741">
        <v>5205</v>
      </c>
      <c r="I741">
        <v>878</v>
      </c>
      <c r="J741">
        <v>2602</v>
      </c>
      <c r="K741">
        <v>1525</v>
      </c>
      <c r="L741">
        <v>5233</v>
      </c>
      <c r="M741">
        <v>3302</v>
      </c>
      <c r="N741">
        <v>274</v>
      </c>
      <c r="O741">
        <v>1448</v>
      </c>
      <c r="P741">
        <v>2236</v>
      </c>
      <c r="Q741">
        <v>1717</v>
      </c>
      <c r="R741">
        <v>905</v>
      </c>
      <c r="S741">
        <v>1696</v>
      </c>
      <c r="T741">
        <v>1828</v>
      </c>
      <c r="U741">
        <v>6560</v>
      </c>
      <c r="V741">
        <v>1823</v>
      </c>
      <c r="W741">
        <v>1779</v>
      </c>
      <c r="X741">
        <v>1060</v>
      </c>
      <c r="Y741">
        <v>10603</v>
      </c>
      <c r="Z741">
        <v>313</v>
      </c>
      <c r="AA741">
        <v>22232</v>
      </c>
      <c r="AB741">
        <v>4086</v>
      </c>
      <c r="AC741">
        <v>20276</v>
      </c>
    </row>
    <row r="742" spans="1:29" x14ac:dyDescent="0.2">
      <c r="A742" s="64"/>
      <c r="B742" s="64"/>
      <c r="C742" t="s">
        <v>430</v>
      </c>
      <c r="D742">
        <v>6456</v>
      </c>
      <c r="E742">
        <v>2790</v>
      </c>
      <c r="F742">
        <v>2037</v>
      </c>
      <c r="G742">
        <v>1840</v>
      </c>
      <c r="H742">
        <v>5755</v>
      </c>
      <c r="I742">
        <v>887</v>
      </c>
      <c r="J742">
        <v>2578</v>
      </c>
      <c r="K742">
        <v>1398</v>
      </c>
      <c r="L742">
        <v>4733</v>
      </c>
      <c r="M742">
        <v>3068</v>
      </c>
      <c r="N742">
        <v>273</v>
      </c>
      <c r="O742">
        <v>1489</v>
      </c>
      <c r="P742">
        <v>2136</v>
      </c>
      <c r="Q742">
        <v>1840</v>
      </c>
      <c r="R742">
        <v>907</v>
      </c>
      <c r="S742">
        <v>1402</v>
      </c>
      <c r="T742">
        <v>1776</v>
      </c>
      <c r="U742">
        <v>6203</v>
      </c>
      <c r="V742">
        <v>1550</v>
      </c>
      <c r="W742">
        <v>1735</v>
      </c>
      <c r="X742">
        <v>1106</v>
      </c>
      <c r="Y742">
        <v>10025</v>
      </c>
      <c r="Z742">
        <v>290</v>
      </c>
      <c r="AA742">
        <v>21848</v>
      </c>
      <c r="AB742">
        <v>4011</v>
      </c>
      <c r="AC742">
        <v>18255</v>
      </c>
    </row>
    <row r="743" spans="1:29" x14ac:dyDescent="0.2">
      <c r="A743" s="64"/>
      <c r="B743" s="64"/>
      <c r="C743" t="s">
        <v>429</v>
      </c>
      <c r="D743">
        <v>5532</v>
      </c>
      <c r="E743">
        <v>2601</v>
      </c>
      <c r="F743">
        <v>1811</v>
      </c>
      <c r="G743">
        <v>1747</v>
      </c>
      <c r="H743">
        <v>5326</v>
      </c>
      <c r="I743">
        <v>814</v>
      </c>
      <c r="J743">
        <v>2402</v>
      </c>
      <c r="K743">
        <v>1224</v>
      </c>
      <c r="L743">
        <v>4031</v>
      </c>
      <c r="M743">
        <v>2784</v>
      </c>
      <c r="N743">
        <v>238</v>
      </c>
      <c r="O743">
        <v>1387</v>
      </c>
      <c r="P743">
        <v>1905</v>
      </c>
      <c r="Q743">
        <v>1707</v>
      </c>
      <c r="R743">
        <v>831</v>
      </c>
      <c r="S743">
        <v>1215</v>
      </c>
      <c r="T743">
        <v>1678</v>
      </c>
      <c r="U743">
        <v>5584</v>
      </c>
      <c r="V743">
        <v>1317</v>
      </c>
      <c r="W743">
        <v>1550</v>
      </c>
      <c r="X743">
        <v>1023</v>
      </c>
      <c r="Y743">
        <v>8996</v>
      </c>
      <c r="Z743">
        <v>259</v>
      </c>
      <c r="AA743">
        <v>19493</v>
      </c>
      <c r="AB743">
        <v>3549</v>
      </c>
      <c r="AC743">
        <v>15831</v>
      </c>
    </row>
    <row r="744" spans="1:29" x14ac:dyDescent="0.2">
      <c r="A744" s="64"/>
      <c r="B744" s="64"/>
      <c r="C744" t="s">
        <v>428</v>
      </c>
      <c r="D744">
        <v>4596</v>
      </c>
      <c r="E744">
        <v>2086</v>
      </c>
      <c r="F744">
        <v>1529</v>
      </c>
      <c r="G744">
        <v>1426</v>
      </c>
      <c r="H744">
        <v>4690</v>
      </c>
      <c r="I744">
        <v>750</v>
      </c>
      <c r="J744">
        <v>2018</v>
      </c>
      <c r="K744">
        <v>1053</v>
      </c>
      <c r="L744">
        <v>3324</v>
      </c>
      <c r="M744">
        <v>2441</v>
      </c>
      <c r="N744">
        <v>217</v>
      </c>
      <c r="O744">
        <v>1138</v>
      </c>
      <c r="P744">
        <v>1528</v>
      </c>
      <c r="Q744">
        <v>1413</v>
      </c>
      <c r="R744">
        <v>780</v>
      </c>
      <c r="S744">
        <v>1040</v>
      </c>
      <c r="T744">
        <v>1386</v>
      </c>
      <c r="U744">
        <v>4973</v>
      </c>
      <c r="V744">
        <v>1041</v>
      </c>
      <c r="W744">
        <v>1322</v>
      </c>
      <c r="X744">
        <v>822</v>
      </c>
      <c r="Y744">
        <v>7568</v>
      </c>
      <c r="Z744">
        <v>221</v>
      </c>
      <c r="AA744">
        <v>15815</v>
      </c>
      <c r="AB744">
        <v>2855</v>
      </c>
      <c r="AC744">
        <v>13194</v>
      </c>
    </row>
    <row r="745" spans="1:29" x14ac:dyDescent="0.2">
      <c r="A745" s="64"/>
      <c r="B745" s="64" t="s">
        <v>655</v>
      </c>
      <c r="C745" t="s">
        <v>432</v>
      </c>
      <c r="D745">
        <v>975</v>
      </c>
      <c r="E745">
        <v>7985</v>
      </c>
      <c r="F745">
        <v>1136</v>
      </c>
      <c r="G745">
        <v>1249</v>
      </c>
      <c r="H745">
        <v>378</v>
      </c>
      <c r="I745">
        <v>802</v>
      </c>
      <c r="J745">
        <v>2328</v>
      </c>
      <c r="K745">
        <v>850</v>
      </c>
      <c r="L745">
        <v>799</v>
      </c>
      <c r="M745">
        <v>682</v>
      </c>
      <c r="N745">
        <v>457</v>
      </c>
      <c r="O745">
        <v>1268</v>
      </c>
      <c r="P745">
        <v>2191</v>
      </c>
      <c r="Q745">
        <v>1303</v>
      </c>
      <c r="R745">
        <v>700</v>
      </c>
      <c r="S745">
        <v>948</v>
      </c>
      <c r="T745">
        <v>1350</v>
      </c>
      <c r="U745">
        <v>620</v>
      </c>
      <c r="V745">
        <v>1161</v>
      </c>
      <c r="W745">
        <v>932</v>
      </c>
      <c r="X745">
        <v>1415</v>
      </c>
      <c r="Y745">
        <v>690</v>
      </c>
      <c r="Z745">
        <v>540</v>
      </c>
      <c r="AA745">
        <v>13602</v>
      </c>
      <c r="AB745">
        <v>2863</v>
      </c>
      <c r="AC745">
        <v>905</v>
      </c>
    </row>
    <row r="746" spans="1:29" x14ac:dyDescent="0.2">
      <c r="A746" s="64"/>
      <c r="B746" s="64"/>
      <c r="C746" t="s">
        <v>431</v>
      </c>
      <c r="D746">
        <v>942</v>
      </c>
      <c r="E746">
        <v>7146</v>
      </c>
      <c r="F746">
        <v>1050</v>
      </c>
      <c r="G746">
        <v>1153</v>
      </c>
      <c r="H746">
        <v>363</v>
      </c>
      <c r="I746">
        <v>634</v>
      </c>
      <c r="J746">
        <v>2181</v>
      </c>
      <c r="K746">
        <v>693</v>
      </c>
      <c r="L746">
        <v>760</v>
      </c>
      <c r="M746">
        <v>684</v>
      </c>
      <c r="N746">
        <v>343</v>
      </c>
      <c r="O746">
        <v>1120</v>
      </c>
      <c r="P746">
        <v>2059</v>
      </c>
      <c r="Q746">
        <v>1186</v>
      </c>
      <c r="R746">
        <v>627</v>
      </c>
      <c r="S746">
        <v>831</v>
      </c>
      <c r="T746">
        <v>1155</v>
      </c>
      <c r="U746">
        <v>556</v>
      </c>
      <c r="V746">
        <v>971</v>
      </c>
      <c r="W746">
        <v>827</v>
      </c>
      <c r="X746">
        <v>1245</v>
      </c>
      <c r="Y746">
        <v>670</v>
      </c>
      <c r="Z746">
        <v>542</v>
      </c>
      <c r="AA746">
        <v>13657</v>
      </c>
      <c r="AB746">
        <v>2613</v>
      </c>
      <c r="AC746">
        <v>770</v>
      </c>
    </row>
    <row r="747" spans="1:29" x14ac:dyDescent="0.2">
      <c r="A747" s="64"/>
      <c r="B747" s="64"/>
      <c r="C747" t="s">
        <v>430</v>
      </c>
      <c r="D747">
        <v>749</v>
      </c>
      <c r="E747">
        <v>5389</v>
      </c>
      <c r="F747">
        <v>845</v>
      </c>
      <c r="G747">
        <v>895</v>
      </c>
      <c r="H747">
        <v>285</v>
      </c>
      <c r="I747">
        <v>528</v>
      </c>
      <c r="J747">
        <v>1706</v>
      </c>
      <c r="K747">
        <v>504</v>
      </c>
      <c r="L747">
        <v>611</v>
      </c>
      <c r="M747">
        <v>552</v>
      </c>
      <c r="N747">
        <v>284</v>
      </c>
      <c r="O747">
        <v>836</v>
      </c>
      <c r="P747">
        <v>1607</v>
      </c>
      <c r="Q747">
        <v>922</v>
      </c>
      <c r="R747">
        <v>541</v>
      </c>
      <c r="S747">
        <v>646</v>
      </c>
      <c r="T747">
        <v>893</v>
      </c>
      <c r="U747">
        <v>468</v>
      </c>
      <c r="V747">
        <v>762</v>
      </c>
      <c r="W747">
        <v>640</v>
      </c>
      <c r="X747">
        <v>955</v>
      </c>
      <c r="Y747">
        <v>540</v>
      </c>
      <c r="Z747">
        <v>413</v>
      </c>
      <c r="AA747">
        <v>10726</v>
      </c>
      <c r="AB747">
        <v>2067</v>
      </c>
      <c r="AC747">
        <v>583</v>
      </c>
    </row>
    <row r="748" spans="1:29" x14ac:dyDescent="0.2">
      <c r="A748" s="64"/>
      <c r="B748" s="64"/>
      <c r="C748" t="s">
        <v>429</v>
      </c>
      <c r="D748">
        <v>2126</v>
      </c>
      <c r="E748">
        <v>7210</v>
      </c>
      <c r="F748">
        <v>2025</v>
      </c>
      <c r="G748">
        <v>1874</v>
      </c>
      <c r="H748">
        <v>848</v>
      </c>
      <c r="I748">
        <v>1097</v>
      </c>
      <c r="J748">
        <v>2802</v>
      </c>
      <c r="K748">
        <v>1237</v>
      </c>
      <c r="L748">
        <v>1650</v>
      </c>
      <c r="M748">
        <v>1666</v>
      </c>
      <c r="N748">
        <v>530</v>
      </c>
      <c r="O748">
        <v>1910</v>
      </c>
      <c r="P748">
        <v>2826</v>
      </c>
      <c r="Q748">
        <v>2081</v>
      </c>
      <c r="R748">
        <v>1104</v>
      </c>
      <c r="S748">
        <v>1595</v>
      </c>
      <c r="T748">
        <v>1828</v>
      </c>
      <c r="U748">
        <v>1530</v>
      </c>
      <c r="V748">
        <v>1803</v>
      </c>
      <c r="W748">
        <v>1253</v>
      </c>
      <c r="X748">
        <v>1954</v>
      </c>
      <c r="Y748">
        <v>1521</v>
      </c>
      <c r="Z748">
        <v>720</v>
      </c>
      <c r="AA748">
        <v>15698</v>
      </c>
      <c r="AB748">
        <v>3487</v>
      </c>
      <c r="AC748">
        <v>2232</v>
      </c>
    </row>
    <row r="749" spans="1:29" x14ac:dyDescent="0.2">
      <c r="A749" s="64"/>
      <c r="B749" s="64"/>
      <c r="C749" t="s">
        <v>428</v>
      </c>
      <c r="D749">
        <v>2438</v>
      </c>
      <c r="E749">
        <v>7577</v>
      </c>
      <c r="F749">
        <v>2432</v>
      </c>
      <c r="G749">
        <v>2049</v>
      </c>
      <c r="H749">
        <v>830</v>
      </c>
      <c r="I749">
        <v>1286</v>
      </c>
      <c r="J749">
        <v>2995</v>
      </c>
      <c r="K749">
        <v>1320</v>
      </c>
      <c r="L749">
        <v>1806</v>
      </c>
      <c r="M749">
        <v>1874</v>
      </c>
      <c r="N749">
        <v>567</v>
      </c>
      <c r="O749">
        <v>1934</v>
      </c>
      <c r="P749">
        <v>3057</v>
      </c>
      <c r="Q749">
        <v>2302</v>
      </c>
      <c r="R749">
        <v>1098</v>
      </c>
      <c r="S749">
        <v>1668</v>
      </c>
      <c r="T749">
        <v>1985</v>
      </c>
      <c r="U749">
        <v>1782</v>
      </c>
      <c r="V749">
        <v>2225</v>
      </c>
      <c r="W749">
        <v>1472</v>
      </c>
      <c r="X749">
        <v>2036</v>
      </c>
      <c r="Y749">
        <v>1639</v>
      </c>
      <c r="Z749">
        <v>708</v>
      </c>
      <c r="AA749">
        <v>16953</v>
      </c>
      <c r="AB749">
        <v>3931</v>
      </c>
      <c r="AC749">
        <v>2465</v>
      </c>
    </row>
    <row r="750" spans="1:29" x14ac:dyDescent="0.2">
      <c r="A750" s="64"/>
      <c r="B750" s="64" t="s">
        <v>656</v>
      </c>
      <c r="C750" t="s">
        <v>432</v>
      </c>
      <c r="D750">
        <v>37466</v>
      </c>
      <c r="E750">
        <v>35677</v>
      </c>
      <c r="F750">
        <v>27542</v>
      </c>
      <c r="G750">
        <v>31115</v>
      </c>
      <c r="H750">
        <v>11793</v>
      </c>
      <c r="I750">
        <v>13673</v>
      </c>
      <c r="J750">
        <v>31543</v>
      </c>
      <c r="K750">
        <v>8453</v>
      </c>
      <c r="L750">
        <v>38433</v>
      </c>
      <c r="M750">
        <v>32744</v>
      </c>
      <c r="N750">
        <v>6865</v>
      </c>
      <c r="O750">
        <v>22188</v>
      </c>
      <c r="P750">
        <v>30460</v>
      </c>
      <c r="Q750">
        <v>29059</v>
      </c>
      <c r="R750">
        <v>17416</v>
      </c>
      <c r="S750">
        <v>14755</v>
      </c>
      <c r="T750">
        <v>32881</v>
      </c>
      <c r="U750">
        <v>20635</v>
      </c>
      <c r="V750">
        <v>25775</v>
      </c>
      <c r="W750">
        <v>15262</v>
      </c>
      <c r="X750">
        <v>18364</v>
      </c>
      <c r="Y750">
        <v>23916</v>
      </c>
      <c r="Z750">
        <v>8848</v>
      </c>
      <c r="AA750">
        <v>141617</v>
      </c>
      <c r="AB750">
        <v>39133</v>
      </c>
      <c r="AC750">
        <v>39860</v>
      </c>
    </row>
    <row r="751" spans="1:29" x14ac:dyDescent="0.2">
      <c r="A751" s="64"/>
      <c r="B751" s="64"/>
      <c r="C751" t="s">
        <v>431</v>
      </c>
      <c r="D751">
        <v>34247</v>
      </c>
      <c r="E751">
        <v>30411</v>
      </c>
      <c r="F751">
        <v>24660</v>
      </c>
      <c r="G751">
        <v>28005</v>
      </c>
      <c r="H751">
        <v>12114</v>
      </c>
      <c r="I751">
        <v>12490</v>
      </c>
      <c r="J751">
        <v>26573</v>
      </c>
      <c r="K751">
        <v>7307</v>
      </c>
      <c r="L751">
        <v>33974</v>
      </c>
      <c r="M751">
        <v>30801</v>
      </c>
      <c r="N751">
        <v>5862</v>
      </c>
      <c r="O751">
        <v>18362</v>
      </c>
      <c r="P751">
        <v>24997</v>
      </c>
      <c r="Q751">
        <v>26201</v>
      </c>
      <c r="R751">
        <v>15580</v>
      </c>
      <c r="S751">
        <v>12176</v>
      </c>
      <c r="T751">
        <v>29527</v>
      </c>
      <c r="U751">
        <v>18810</v>
      </c>
      <c r="V751">
        <v>22416</v>
      </c>
      <c r="W751">
        <v>14157</v>
      </c>
      <c r="X751">
        <v>17052</v>
      </c>
      <c r="Y751">
        <v>24021</v>
      </c>
      <c r="Z751">
        <v>7566</v>
      </c>
      <c r="AA751">
        <v>119310</v>
      </c>
      <c r="AB751">
        <v>33492</v>
      </c>
      <c r="AC751">
        <v>39621</v>
      </c>
    </row>
    <row r="752" spans="1:29" x14ac:dyDescent="0.2">
      <c r="A752" s="64"/>
      <c r="B752" s="64"/>
      <c r="C752" t="s">
        <v>430</v>
      </c>
      <c r="D752">
        <v>49455</v>
      </c>
      <c r="E752">
        <v>48695</v>
      </c>
      <c r="F752">
        <v>35534</v>
      </c>
      <c r="G752">
        <v>37245</v>
      </c>
      <c r="H752">
        <v>16298</v>
      </c>
      <c r="I752">
        <v>16662</v>
      </c>
      <c r="J752">
        <v>40585</v>
      </c>
      <c r="K752">
        <v>11247</v>
      </c>
      <c r="L752">
        <v>46613</v>
      </c>
      <c r="M752">
        <v>40913</v>
      </c>
      <c r="N752">
        <v>7753</v>
      </c>
      <c r="O752">
        <v>27094</v>
      </c>
      <c r="P752">
        <v>40008</v>
      </c>
      <c r="Q752">
        <v>35417</v>
      </c>
      <c r="R752">
        <v>20368</v>
      </c>
      <c r="S752">
        <v>18290</v>
      </c>
      <c r="T752">
        <v>38000</v>
      </c>
      <c r="U752">
        <v>30963</v>
      </c>
      <c r="V752">
        <v>30967</v>
      </c>
      <c r="W752">
        <v>20189</v>
      </c>
      <c r="X752">
        <v>24297</v>
      </c>
      <c r="Y752">
        <v>33307</v>
      </c>
      <c r="Z752">
        <v>9442</v>
      </c>
      <c r="AA752">
        <v>190594</v>
      </c>
      <c r="AB752">
        <v>51557</v>
      </c>
      <c r="AC752">
        <v>57195</v>
      </c>
    </row>
    <row r="753" spans="1:29" x14ac:dyDescent="0.2">
      <c r="A753" s="64"/>
      <c r="B753" s="64"/>
      <c r="C753" t="s">
        <v>429</v>
      </c>
      <c r="D753">
        <v>51206</v>
      </c>
      <c r="E753">
        <v>49504</v>
      </c>
      <c r="F753">
        <v>35902</v>
      </c>
      <c r="G753">
        <v>37403</v>
      </c>
      <c r="H753">
        <v>17785</v>
      </c>
      <c r="I753">
        <v>16906</v>
      </c>
      <c r="J753">
        <v>42057</v>
      </c>
      <c r="K753">
        <v>11395</v>
      </c>
      <c r="L753">
        <v>47799</v>
      </c>
      <c r="M753">
        <v>41472</v>
      </c>
      <c r="N753">
        <v>7860</v>
      </c>
      <c r="O753">
        <v>27522</v>
      </c>
      <c r="P753">
        <v>41817</v>
      </c>
      <c r="Q753">
        <v>35561</v>
      </c>
      <c r="R753">
        <v>20171</v>
      </c>
      <c r="S753">
        <v>18796</v>
      </c>
      <c r="T753">
        <v>37645</v>
      </c>
      <c r="U753">
        <v>35233</v>
      </c>
      <c r="V753">
        <v>31149</v>
      </c>
      <c r="W753">
        <v>21186</v>
      </c>
      <c r="X753">
        <v>24028</v>
      </c>
      <c r="Y753">
        <v>37530</v>
      </c>
      <c r="Z753">
        <v>9165</v>
      </c>
      <c r="AA753">
        <v>194769</v>
      </c>
      <c r="AB753">
        <v>53144</v>
      </c>
      <c r="AC753">
        <v>63100</v>
      </c>
    </row>
    <row r="754" spans="1:29" x14ac:dyDescent="0.2">
      <c r="A754" s="64"/>
      <c r="B754" s="64"/>
      <c r="C754" t="s">
        <v>428</v>
      </c>
      <c r="D754">
        <v>50557</v>
      </c>
      <c r="E754">
        <v>47120</v>
      </c>
      <c r="F754">
        <v>35557</v>
      </c>
      <c r="G754">
        <v>36497</v>
      </c>
      <c r="H754">
        <v>18972</v>
      </c>
      <c r="I754">
        <v>16454</v>
      </c>
      <c r="J754">
        <v>41066</v>
      </c>
      <c r="K754">
        <v>11649</v>
      </c>
      <c r="L754">
        <v>47297</v>
      </c>
      <c r="M754">
        <v>41433</v>
      </c>
      <c r="N754">
        <v>8410</v>
      </c>
      <c r="O754">
        <v>27703</v>
      </c>
      <c r="P754">
        <v>41360</v>
      </c>
      <c r="Q754">
        <v>34754</v>
      </c>
      <c r="R754">
        <v>20014</v>
      </c>
      <c r="S754">
        <v>18886</v>
      </c>
      <c r="T754">
        <v>36573</v>
      </c>
      <c r="U754">
        <v>38434</v>
      </c>
      <c r="V754">
        <v>31689</v>
      </c>
      <c r="W754">
        <v>21191</v>
      </c>
      <c r="X754">
        <v>25066</v>
      </c>
      <c r="Y754">
        <v>39583</v>
      </c>
      <c r="Z754">
        <v>10162</v>
      </c>
      <c r="AA754">
        <v>187238</v>
      </c>
      <c r="AB754">
        <v>51728</v>
      </c>
      <c r="AC754">
        <v>66407</v>
      </c>
    </row>
    <row r="755" spans="1:29" x14ac:dyDescent="0.2">
      <c r="A755" s="64"/>
      <c r="B755" s="64" t="s">
        <v>657</v>
      </c>
      <c r="C755" t="s">
        <v>432</v>
      </c>
      <c r="D755">
        <v>7670</v>
      </c>
      <c r="E755">
        <v>5020</v>
      </c>
      <c r="F755">
        <v>4567</v>
      </c>
      <c r="G755">
        <v>5902</v>
      </c>
      <c r="H755">
        <v>3386</v>
      </c>
      <c r="I755">
        <v>2552</v>
      </c>
      <c r="J755">
        <v>4123</v>
      </c>
      <c r="K755">
        <v>1731</v>
      </c>
      <c r="L755">
        <v>6407</v>
      </c>
      <c r="M755">
        <v>6650</v>
      </c>
      <c r="N755">
        <v>946</v>
      </c>
      <c r="O755">
        <v>3791</v>
      </c>
      <c r="P755">
        <v>3727</v>
      </c>
      <c r="Q755">
        <v>5829</v>
      </c>
      <c r="R755">
        <v>3263</v>
      </c>
      <c r="S755">
        <v>2333</v>
      </c>
      <c r="T755">
        <v>6141</v>
      </c>
      <c r="U755">
        <v>4151</v>
      </c>
      <c r="V755">
        <v>4363</v>
      </c>
      <c r="W755">
        <v>2275</v>
      </c>
      <c r="X755">
        <v>2882</v>
      </c>
      <c r="Y755">
        <v>5886</v>
      </c>
      <c r="Z755">
        <v>705</v>
      </c>
      <c r="AA755">
        <v>27915</v>
      </c>
      <c r="AB755">
        <v>7412</v>
      </c>
      <c r="AC755">
        <v>8045</v>
      </c>
    </row>
    <row r="756" spans="1:29" x14ac:dyDescent="0.2">
      <c r="A756" s="64"/>
      <c r="B756" s="64"/>
      <c r="C756" t="s">
        <v>431</v>
      </c>
      <c r="D756">
        <v>4317</v>
      </c>
      <c r="E756">
        <v>3194</v>
      </c>
      <c r="F756">
        <v>2354</v>
      </c>
      <c r="G756">
        <v>2881</v>
      </c>
      <c r="H756">
        <v>1970</v>
      </c>
      <c r="I756">
        <v>1261</v>
      </c>
      <c r="J756">
        <v>2246</v>
      </c>
      <c r="K756">
        <v>1042</v>
      </c>
      <c r="L756">
        <v>3482</v>
      </c>
      <c r="M756">
        <v>3261</v>
      </c>
      <c r="N756">
        <v>412</v>
      </c>
      <c r="O756">
        <v>1674</v>
      </c>
      <c r="P756">
        <v>1962</v>
      </c>
      <c r="Q756">
        <v>2853</v>
      </c>
      <c r="R756">
        <v>1574</v>
      </c>
      <c r="S756">
        <v>1414</v>
      </c>
      <c r="T756">
        <v>2887</v>
      </c>
      <c r="U756">
        <v>2965</v>
      </c>
      <c r="V756">
        <v>2004</v>
      </c>
      <c r="W756">
        <v>1469</v>
      </c>
      <c r="X756">
        <v>1333</v>
      </c>
      <c r="Y756">
        <v>4126</v>
      </c>
      <c r="Z756">
        <v>357</v>
      </c>
      <c r="AA756">
        <v>18439</v>
      </c>
      <c r="AB756">
        <v>3964</v>
      </c>
      <c r="AC756">
        <v>5706</v>
      </c>
    </row>
    <row r="757" spans="1:29" x14ac:dyDescent="0.2">
      <c r="A757" s="64"/>
      <c r="B757" s="64"/>
      <c r="C757" t="s">
        <v>430</v>
      </c>
      <c r="D757">
        <v>1991</v>
      </c>
      <c r="E757">
        <v>1311</v>
      </c>
      <c r="F757">
        <v>909</v>
      </c>
      <c r="G757">
        <v>976</v>
      </c>
      <c r="H757">
        <v>1035</v>
      </c>
      <c r="I757">
        <v>490</v>
      </c>
      <c r="J757">
        <v>1030</v>
      </c>
      <c r="K757">
        <v>430</v>
      </c>
      <c r="L757">
        <v>1556</v>
      </c>
      <c r="M757">
        <v>1242</v>
      </c>
      <c r="N757">
        <v>140</v>
      </c>
      <c r="O757">
        <v>592</v>
      </c>
      <c r="P757">
        <v>825</v>
      </c>
      <c r="Q757">
        <v>834</v>
      </c>
      <c r="R757">
        <v>551</v>
      </c>
      <c r="S757">
        <v>567</v>
      </c>
      <c r="T757">
        <v>916</v>
      </c>
      <c r="U757">
        <v>1527</v>
      </c>
      <c r="V757">
        <v>725</v>
      </c>
      <c r="W757">
        <v>675</v>
      </c>
      <c r="X757">
        <v>490</v>
      </c>
      <c r="Y757">
        <v>1916</v>
      </c>
      <c r="Z757">
        <v>110</v>
      </c>
      <c r="AA757">
        <v>8811</v>
      </c>
      <c r="AB757">
        <v>1689</v>
      </c>
      <c r="AC757">
        <v>3299</v>
      </c>
    </row>
    <row r="758" spans="1:29" x14ac:dyDescent="0.2">
      <c r="A758" s="64"/>
      <c r="B758" s="64"/>
      <c r="C758" t="s">
        <v>429</v>
      </c>
      <c r="D758">
        <v>1251</v>
      </c>
      <c r="E758">
        <v>617</v>
      </c>
      <c r="F758">
        <v>375</v>
      </c>
      <c r="G758">
        <v>303</v>
      </c>
      <c r="H758">
        <v>646</v>
      </c>
      <c r="I758">
        <v>178</v>
      </c>
      <c r="J758">
        <v>577</v>
      </c>
      <c r="K758">
        <v>172</v>
      </c>
      <c r="L758">
        <v>836</v>
      </c>
      <c r="M758">
        <v>520</v>
      </c>
      <c r="N758">
        <v>49</v>
      </c>
      <c r="O758">
        <v>259</v>
      </c>
      <c r="P758">
        <v>432</v>
      </c>
      <c r="Q758">
        <v>248</v>
      </c>
      <c r="R758">
        <v>134</v>
      </c>
      <c r="S758">
        <v>227</v>
      </c>
      <c r="T758">
        <v>240</v>
      </c>
      <c r="U758">
        <v>1257</v>
      </c>
      <c r="V758">
        <v>215</v>
      </c>
      <c r="W758">
        <v>389</v>
      </c>
      <c r="X758">
        <v>139</v>
      </c>
      <c r="Y758">
        <v>1147</v>
      </c>
      <c r="Z758">
        <v>46</v>
      </c>
      <c r="AA758">
        <v>6043</v>
      </c>
      <c r="AB758">
        <v>772</v>
      </c>
      <c r="AC758">
        <v>2556</v>
      </c>
    </row>
    <row r="759" spans="1:29" x14ac:dyDescent="0.2">
      <c r="A759" s="64"/>
      <c r="B759" s="64"/>
      <c r="C759" t="s">
        <v>428</v>
      </c>
      <c r="D759">
        <v>1428</v>
      </c>
      <c r="E759">
        <v>565</v>
      </c>
      <c r="F759">
        <v>398</v>
      </c>
      <c r="G759">
        <v>362</v>
      </c>
      <c r="H759">
        <v>915</v>
      </c>
      <c r="I759">
        <v>218</v>
      </c>
      <c r="J759">
        <v>642</v>
      </c>
      <c r="K759">
        <v>205</v>
      </c>
      <c r="L759">
        <v>932</v>
      </c>
      <c r="M759">
        <v>653</v>
      </c>
      <c r="N759">
        <v>69</v>
      </c>
      <c r="O759">
        <v>269</v>
      </c>
      <c r="P759">
        <v>500</v>
      </c>
      <c r="Q759">
        <v>314</v>
      </c>
      <c r="R759">
        <v>168</v>
      </c>
      <c r="S759">
        <v>301</v>
      </c>
      <c r="T759">
        <v>296</v>
      </c>
      <c r="U759">
        <v>1494</v>
      </c>
      <c r="V759">
        <v>281</v>
      </c>
      <c r="W759">
        <v>451</v>
      </c>
      <c r="X759">
        <v>157</v>
      </c>
      <c r="Y759">
        <v>1700</v>
      </c>
      <c r="Z759">
        <v>63</v>
      </c>
      <c r="AA759">
        <v>6382</v>
      </c>
      <c r="AB759">
        <v>862</v>
      </c>
      <c r="AC759">
        <v>3245</v>
      </c>
    </row>
    <row r="760" spans="1:29" x14ac:dyDescent="0.2">
      <c r="A760" s="64"/>
      <c r="B760" s="64" t="s">
        <v>658</v>
      </c>
      <c r="C760" t="s">
        <v>432</v>
      </c>
      <c r="D760">
        <v>34781</v>
      </c>
      <c r="E760">
        <v>74116</v>
      </c>
      <c r="F760">
        <v>27722</v>
      </c>
      <c r="G760">
        <v>26059</v>
      </c>
      <c r="H760">
        <v>11113</v>
      </c>
      <c r="I760">
        <v>18389</v>
      </c>
      <c r="J760">
        <v>42003</v>
      </c>
      <c r="K760">
        <v>14266</v>
      </c>
      <c r="L760">
        <v>22001</v>
      </c>
      <c r="M760">
        <v>26361</v>
      </c>
      <c r="N760">
        <v>8313</v>
      </c>
      <c r="O760">
        <v>23945</v>
      </c>
      <c r="P760">
        <v>40673</v>
      </c>
      <c r="Q760">
        <v>21669</v>
      </c>
      <c r="R760">
        <v>12864</v>
      </c>
      <c r="S760">
        <v>21206</v>
      </c>
      <c r="T760">
        <v>26973</v>
      </c>
      <c r="U760">
        <v>23344</v>
      </c>
      <c r="V760">
        <v>24428</v>
      </c>
      <c r="W760">
        <v>20134</v>
      </c>
      <c r="X760">
        <v>26154</v>
      </c>
      <c r="Y760">
        <v>22306</v>
      </c>
      <c r="Z760">
        <v>9647</v>
      </c>
      <c r="AA760">
        <v>177997</v>
      </c>
      <c r="AB760">
        <v>43429</v>
      </c>
      <c r="AC760">
        <v>29805</v>
      </c>
    </row>
    <row r="761" spans="1:29" x14ac:dyDescent="0.2">
      <c r="A761" s="64"/>
      <c r="B761" s="64"/>
      <c r="C761" t="s">
        <v>431</v>
      </c>
      <c r="D761">
        <v>40647</v>
      </c>
      <c r="E761">
        <v>85010</v>
      </c>
      <c r="F761">
        <v>32717</v>
      </c>
      <c r="G761">
        <v>30297</v>
      </c>
      <c r="H761">
        <v>12329</v>
      </c>
      <c r="I761">
        <v>21003</v>
      </c>
      <c r="J761">
        <v>49594</v>
      </c>
      <c r="K761">
        <v>15803</v>
      </c>
      <c r="L761">
        <v>26157</v>
      </c>
      <c r="M761">
        <v>30318</v>
      </c>
      <c r="N761">
        <v>7803</v>
      </c>
      <c r="O761">
        <v>26539</v>
      </c>
      <c r="P761">
        <v>46991</v>
      </c>
      <c r="Q761">
        <v>25226</v>
      </c>
      <c r="R761">
        <v>15175</v>
      </c>
      <c r="S761">
        <v>24201</v>
      </c>
      <c r="T761">
        <v>29903</v>
      </c>
      <c r="U761">
        <v>27622</v>
      </c>
      <c r="V761">
        <v>27538</v>
      </c>
      <c r="W761">
        <v>21801</v>
      </c>
      <c r="X761">
        <v>29863</v>
      </c>
      <c r="Y761">
        <v>26058</v>
      </c>
      <c r="Z761">
        <v>11129</v>
      </c>
      <c r="AA761">
        <v>214735</v>
      </c>
      <c r="AB761">
        <v>50833</v>
      </c>
      <c r="AC761">
        <v>36491</v>
      </c>
    </row>
    <row r="762" spans="1:29" x14ac:dyDescent="0.2">
      <c r="A762" s="64"/>
      <c r="B762" s="64"/>
      <c r="C762" t="s">
        <v>430</v>
      </c>
      <c r="D762">
        <v>42830</v>
      </c>
      <c r="E762">
        <v>86684</v>
      </c>
      <c r="F762">
        <v>34115</v>
      </c>
      <c r="G762">
        <v>32100</v>
      </c>
      <c r="H762">
        <v>13386</v>
      </c>
      <c r="I762">
        <v>21794</v>
      </c>
      <c r="J762">
        <v>51980</v>
      </c>
      <c r="K762">
        <v>15540</v>
      </c>
      <c r="L762">
        <v>29199</v>
      </c>
      <c r="M762">
        <v>33437</v>
      </c>
      <c r="N762">
        <v>8489</v>
      </c>
      <c r="O762">
        <v>28633</v>
      </c>
      <c r="P762">
        <v>49572</v>
      </c>
      <c r="Q762">
        <v>26933</v>
      </c>
      <c r="R762">
        <v>16778</v>
      </c>
      <c r="S762">
        <v>25688</v>
      </c>
      <c r="T762">
        <v>32419</v>
      </c>
      <c r="U762">
        <v>30052</v>
      </c>
      <c r="V762">
        <v>29723</v>
      </c>
      <c r="W762">
        <v>22132</v>
      </c>
      <c r="X762">
        <v>32865</v>
      </c>
      <c r="Y762">
        <v>28305</v>
      </c>
      <c r="Z762">
        <v>12223</v>
      </c>
      <c r="AA762">
        <v>220689</v>
      </c>
      <c r="AB762">
        <v>52476</v>
      </c>
      <c r="AC762">
        <v>40068</v>
      </c>
    </row>
    <row r="763" spans="1:29" x14ac:dyDescent="0.2">
      <c r="A763" s="64"/>
      <c r="B763" s="64"/>
      <c r="C763" t="s">
        <v>429</v>
      </c>
      <c r="D763">
        <v>43462</v>
      </c>
      <c r="E763">
        <v>88055</v>
      </c>
      <c r="F763">
        <v>34748</v>
      </c>
      <c r="G763">
        <v>32405</v>
      </c>
      <c r="H763">
        <v>12535</v>
      </c>
      <c r="I763">
        <v>22327</v>
      </c>
      <c r="J763">
        <v>51693</v>
      </c>
      <c r="K763">
        <v>15241</v>
      </c>
      <c r="L763">
        <v>29159</v>
      </c>
      <c r="M763">
        <v>33081</v>
      </c>
      <c r="N763">
        <v>8548</v>
      </c>
      <c r="O763">
        <v>27948</v>
      </c>
      <c r="P763">
        <v>50770</v>
      </c>
      <c r="Q763">
        <v>26799</v>
      </c>
      <c r="R763">
        <v>16526</v>
      </c>
      <c r="S763">
        <v>24730</v>
      </c>
      <c r="T763">
        <v>32998</v>
      </c>
      <c r="U763">
        <v>31110</v>
      </c>
      <c r="V763">
        <v>30637</v>
      </c>
      <c r="W763">
        <v>23727</v>
      </c>
      <c r="X763">
        <v>33088</v>
      </c>
      <c r="Y763">
        <v>27780</v>
      </c>
      <c r="Z763">
        <v>12543</v>
      </c>
      <c r="AA763">
        <v>216369</v>
      </c>
      <c r="AB763">
        <v>53294</v>
      </c>
      <c r="AC763">
        <v>40270</v>
      </c>
    </row>
    <row r="764" spans="1:29" x14ac:dyDescent="0.2">
      <c r="A764" s="64"/>
      <c r="B764" s="64"/>
      <c r="C764" t="s">
        <v>428</v>
      </c>
      <c r="D764">
        <v>43149</v>
      </c>
      <c r="E764">
        <v>90756</v>
      </c>
      <c r="F764">
        <v>36026</v>
      </c>
      <c r="G764">
        <v>33279</v>
      </c>
      <c r="H764">
        <v>13552</v>
      </c>
      <c r="I764">
        <v>21814</v>
      </c>
      <c r="J764">
        <v>52989</v>
      </c>
      <c r="K764">
        <v>15834</v>
      </c>
      <c r="L764">
        <v>29786</v>
      </c>
      <c r="M764">
        <v>34091</v>
      </c>
      <c r="N764">
        <v>9773</v>
      </c>
      <c r="O764">
        <v>28471</v>
      </c>
      <c r="P764">
        <v>51247</v>
      </c>
      <c r="Q764">
        <v>27285</v>
      </c>
      <c r="R764">
        <v>16552</v>
      </c>
      <c r="S764">
        <v>25205</v>
      </c>
      <c r="T764">
        <v>34613</v>
      </c>
      <c r="U764">
        <v>36263</v>
      </c>
      <c r="V764">
        <v>33406</v>
      </c>
      <c r="W764">
        <v>23102</v>
      </c>
      <c r="X764">
        <v>35221</v>
      </c>
      <c r="Y764">
        <v>32768</v>
      </c>
      <c r="Z764">
        <v>12430</v>
      </c>
      <c r="AA764">
        <v>216430</v>
      </c>
      <c r="AB764">
        <v>54696</v>
      </c>
      <c r="AC764">
        <v>42875</v>
      </c>
    </row>
    <row r="765" spans="1:29" x14ac:dyDescent="0.2">
      <c r="A765" s="64"/>
      <c r="B765" s="64" t="s">
        <v>659</v>
      </c>
      <c r="C765" t="s">
        <v>432</v>
      </c>
      <c r="D765">
        <v>3413</v>
      </c>
      <c r="E765">
        <v>7149</v>
      </c>
      <c r="F765">
        <v>4225</v>
      </c>
      <c r="G765">
        <v>1756</v>
      </c>
      <c r="H765">
        <v>4198</v>
      </c>
      <c r="I765">
        <v>705</v>
      </c>
      <c r="J765">
        <v>3658</v>
      </c>
      <c r="K765">
        <v>1703</v>
      </c>
      <c r="L765">
        <v>1782</v>
      </c>
      <c r="M765">
        <v>5020</v>
      </c>
      <c r="N765">
        <v>431</v>
      </c>
      <c r="O765">
        <v>2139</v>
      </c>
      <c r="P765">
        <v>3065</v>
      </c>
      <c r="Q765">
        <v>2101</v>
      </c>
      <c r="R765">
        <v>497</v>
      </c>
      <c r="S765">
        <v>1676</v>
      </c>
      <c r="T765">
        <v>719</v>
      </c>
      <c r="U765">
        <v>3575</v>
      </c>
      <c r="V765">
        <v>1849</v>
      </c>
      <c r="W765">
        <v>1785</v>
      </c>
      <c r="X765">
        <v>2877</v>
      </c>
      <c r="Y765">
        <v>3597</v>
      </c>
      <c r="Z765">
        <v>571</v>
      </c>
      <c r="AA765">
        <v>29275</v>
      </c>
      <c r="AB765">
        <v>2760</v>
      </c>
      <c r="AC765">
        <v>6530</v>
      </c>
    </row>
    <row r="766" spans="1:29" x14ac:dyDescent="0.2">
      <c r="A766" s="64"/>
      <c r="B766" s="64"/>
      <c r="C766" t="s">
        <v>431</v>
      </c>
      <c r="D766">
        <v>1472</v>
      </c>
      <c r="E766">
        <v>2689</v>
      </c>
      <c r="F766">
        <v>1582</v>
      </c>
      <c r="G766">
        <v>714</v>
      </c>
      <c r="H766">
        <v>2778</v>
      </c>
      <c r="I766">
        <v>300</v>
      </c>
      <c r="J766">
        <v>2370</v>
      </c>
      <c r="K766">
        <v>593</v>
      </c>
      <c r="L766">
        <v>1143</v>
      </c>
      <c r="M766">
        <v>2171</v>
      </c>
      <c r="N766">
        <v>245</v>
      </c>
      <c r="O766">
        <v>1481</v>
      </c>
      <c r="P766">
        <v>1959</v>
      </c>
      <c r="Q766">
        <v>650</v>
      </c>
      <c r="R766">
        <v>270</v>
      </c>
      <c r="S766">
        <v>368</v>
      </c>
      <c r="T766">
        <v>315</v>
      </c>
      <c r="U766">
        <v>2422</v>
      </c>
      <c r="V766">
        <v>885</v>
      </c>
      <c r="W766">
        <v>643</v>
      </c>
      <c r="X766">
        <v>774</v>
      </c>
      <c r="Y766">
        <v>938</v>
      </c>
      <c r="Z766">
        <v>142</v>
      </c>
      <c r="AA766">
        <v>14733</v>
      </c>
      <c r="AB766">
        <v>1720</v>
      </c>
      <c r="AC766">
        <v>1091</v>
      </c>
    </row>
    <row r="767" spans="1:29" x14ac:dyDescent="0.2">
      <c r="A767" s="64"/>
      <c r="B767" s="64"/>
      <c r="C767" t="s">
        <v>430</v>
      </c>
      <c r="D767">
        <v>845</v>
      </c>
      <c r="E767">
        <v>1868</v>
      </c>
      <c r="F767">
        <v>954</v>
      </c>
      <c r="G767">
        <v>493</v>
      </c>
      <c r="H767">
        <v>1263</v>
      </c>
      <c r="I767">
        <v>221</v>
      </c>
      <c r="J767">
        <v>1306</v>
      </c>
      <c r="K767">
        <v>410</v>
      </c>
      <c r="L767">
        <v>733</v>
      </c>
      <c r="M767">
        <v>1031</v>
      </c>
      <c r="N767">
        <v>136</v>
      </c>
      <c r="O767">
        <v>1011</v>
      </c>
      <c r="P767">
        <v>977</v>
      </c>
      <c r="Q767">
        <v>511</v>
      </c>
      <c r="R767">
        <v>237</v>
      </c>
      <c r="S767">
        <v>251</v>
      </c>
      <c r="T767">
        <v>265</v>
      </c>
      <c r="U767">
        <v>1465</v>
      </c>
      <c r="V767">
        <v>477</v>
      </c>
      <c r="W767">
        <v>375</v>
      </c>
      <c r="X767">
        <v>845</v>
      </c>
      <c r="Y767">
        <v>587</v>
      </c>
      <c r="Z767">
        <v>80</v>
      </c>
      <c r="AA767">
        <v>8814</v>
      </c>
      <c r="AB767">
        <v>1034</v>
      </c>
      <c r="AC767">
        <v>648</v>
      </c>
    </row>
    <row r="768" spans="1:29" x14ac:dyDescent="0.2">
      <c r="A768" s="64"/>
      <c r="B768" s="64"/>
      <c r="C768" t="s">
        <v>429</v>
      </c>
      <c r="D768">
        <v>550</v>
      </c>
      <c r="E768">
        <v>1356</v>
      </c>
      <c r="F768">
        <v>581</v>
      </c>
      <c r="G768">
        <v>390</v>
      </c>
      <c r="H768">
        <v>848</v>
      </c>
      <c r="I768">
        <v>149</v>
      </c>
      <c r="J768">
        <v>598</v>
      </c>
      <c r="K768">
        <v>293</v>
      </c>
      <c r="L768">
        <v>541</v>
      </c>
      <c r="M768">
        <v>637</v>
      </c>
      <c r="N768">
        <v>53</v>
      </c>
      <c r="O768">
        <v>586</v>
      </c>
      <c r="P768">
        <v>459</v>
      </c>
      <c r="Q768">
        <v>450</v>
      </c>
      <c r="R768">
        <v>204</v>
      </c>
      <c r="S768">
        <v>156</v>
      </c>
      <c r="T768">
        <v>208</v>
      </c>
      <c r="U768">
        <v>684</v>
      </c>
      <c r="V768">
        <v>202</v>
      </c>
      <c r="W768">
        <v>225</v>
      </c>
      <c r="X768">
        <v>885</v>
      </c>
      <c r="Y768">
        <v>392</v>
      </c>
      <c r="Z768">
        <v>55</v>
      </c>
      <c r="AA768">
        <v>3872</v>
      </c>
      <c r="AB768">
        <v>535</v>
      </c>
      <c r="AC768">
        <v>399</v>
      </c>
    </row>
    <row r="769" spans="1:29" x14ac:dyDescent="0.2">
      <c r="A769" s="64"/>
      <c r="B769" s="64"/>
      <c r="C769" t="s">
        <v>428</v>
      </c>
      <c r="D769">
        <v>571</v>
      </c>
      <c r="E769">
        <v>1006</v>
      </c>
      <c r="F769">
        <v>850</v>
      </c>
      <c r="G769">
        <v>362</v>
      </c>
      <c r="H769">
        <v>581</v>
      </c>
      <c r="I769">
        <v>143</v>
      </c>
      <c r="J769">
        <v>1091</v>
      </c>
      <c r="K769">
        <v>267</v>
      </c>
      <c r="L769">
        <v>592</v>
      </c>
      <c r="M769">
        <v>1204</v>
      </c>
      <c r="N769">
        <v>50</v>
      </c>
      <c r="O769">
        <v>514</v>
      </c>
      <c r="P769">
        <v>516</v>
      </c>
      <c r="Q769">
        <v>600</v>
      </c>
      <c r="R769">
        <v>193</v>
      </c>
      <c r="S769">
        <v>151</v>
      </c>
      <c r="T769">
        <v>214</v>
      </c>
      <c r="U769">
        <v>614</v>
      </c>
      <c r="V769">
        <v>226</v>
      </c>
      <c r="W769">
        <v>176</v>
      </c>
      <c r="X769">
        <v>412</v>
      </c>
      <c r="Y769">
        <v>310</v>
      </c>
      <c r="Z769">
        <v>56</v>
      </c>
      <c r="AA769">
        <v>3583</v>
      </c>
      <c r="AB769">
        <v>511</v>
      </c>
      <c r="AC769">
        <v>394</v>
      </c>
    </row>
    <row r="770" spans="1:29" x14ac:dyDescent="0.2">
      <c r="A770" s="64"/>
      <c r="B770" s="64" t="s">
        <v>660</v>
      </c>
      <c r="C770" t="s">
        <v>432</v>
      </c>
      <c r="D770">
        <v>163</v>
      </c>
      <c r="E770">
        <v>2003</v>
      </c>
      <c r="F770">
        <v>293</v>
      </c>
      <c r="G770">
        <v>246</v>
      </c>
      <c r="H770">
        <v>70</v>
      </c>
      <c r="I770">
        <v>145</v>
      </c>
      <c r="J770">
        <v>513</v>
      </c>
      <c r="K770">
        <v>184</v>
      </c>
      <c r="L770">
        <v>199</v>
      </c>
      <c r="M770">
        <v>122</v>
      </c>
      <c r="N770">
        <v>91</v>
      </c>
      <c r="O770">
        <v>270</v>
      </c>
      <c r="P770">
        <v>579</v>
      </c>
      <c r="Q770">
        <v>323</v>
      </c>
      <c r="R770">
        <v>170</v>
      </c>
      <c r="S770">
        <v>276</v>
      </c>
      <c r="T770">
        <v>279</v>
      </c>
      <c r="U770">
        <v>117</v>
      </c>
      <c r="V770">
        <v>244</v>
      </c>
      <c r="W770">
        <v>193</v>
      </c>
      <c r="X770">
        <v>404</v>
      </c>
      <c r="Y770">
        <v>125</v>
      </c>
      <c r="Z770">
        <v>157</v>
      </c>
      <c r="AA770">
        <v>2526</v>
      </c>
      <c r="AB770">
        <v>479</v>
      </c>
      <c r="AC770">
        <v>174</v>
      </c>
    </row>
    <row r="771" spans="1:29" x14ac:dyDescent="0.2">
      <c r="A771" s="64"/>
      <c r="B771" s="64"/>
      <c r="C771" t="s">
        <v>431</v>
      </c>
      <c r="D771">
        <v>140</v>
      </c>
      <c r="E771">
        <v>1956</v>
      </c>
      <c r="F771">
        <v>293</v>
      </c>
      <c r="G771">
        <v>249</v>
      </c>
      <c r="H771">
        <v>98</v>
      </c>
      <c r="I771">
        <v>133</v>
      </c>
      <c r="J771">
        <v>472</v>
      </c>
      <c r="K771">
        <v>218</v>
      </c>
      <c r="L771">
        <v>179</v>
      </c>
      <c r="M771">
        <v>119</v>
      </c>
      <c r="N771">
        <v>86</v>
      </c>
      <c r="O771">
        <v>289</v>
      </c>
      <c r="P771">
        <v>555</v>
      </c>
      <c r="Q771">
        <v>299</v>
      </c>
      <c r="R771">
        <v>206</v>
      </c>
      <c r="S771">
        <v>260</v>
      </c>
      <c r="T771">
        <v>255</v>
      </c>
      <c r="U771">
        <v>104</v>
      </c>
      <c r="V771">
        <v>231</v>
      </c>
      <c r="W771">
        <v>175</v>
      </c>
      <c r="X771">
        <v>434</v>
      </c>
      <c r="Y771">
        <v>110</v>
      </c>
      <c r="Z771">
        <v>159</v>
      </c>
      <c r="AA771">
        <v>2308</v>
      </c>
      <c r="AB771">
        <v>475</v>
      </c>
      <c r="AC771">
        <v>154</v>
      </c>
    </row>
    <row r="772" spans="1:29" x14ac:dyDescent="0.2">
      <c r="A772" s="64"/>
      <c r="B772" s="64"/>
      <c r="C772" t="s">
        <v>430</v>
      </c>
      <c r="D772">
        <v>151</v>
      </c>
      <c r="E772">
        <v>1713</v>
      </c>
      <c r="F772">
        <v>277</v>
      </c>
      <c r="G772">
        <v>212</v>
      </c>
      <c r="H772">
        <v>99</v>
      </c>
      <c r="I772">
        <v>121</v>
      </c>
      <c r="J772">
        <v>402</v>
      </c>
      <c r="K772">
        <v>177</v>
      </c>
      <c r="L772">
        <v>156</v>
      </c>
      <c r="M772">
        <v>118</v>
      </c>
      <c r="N772">
        <v>93</v>
      </c>
      <c r="O772">
        <v>258</v>
      </c>
      <c r="P772">
        <v>449</v>
      </c>
      <c r="Q772">
        <v>255</v>
      </c>
      <c r="R772">
        <v>185</v>
      </c>
      <c r="S772">
        <v>223</v>
      </c>
      <c r="T772">
        <v>232</v>
      </c>
      <c r="U772">
        <v>82</v>
      </c>
      <c r="V772">
        <v>199</v>
      </c>
      <c r="W772">
        <v>158</v>
      </c>
      <c r="X772">
        <v>386</v>
      </c>
      <c r="Y772">
        <v>88</v>
      </c>
      <c r="Z772">
        <v>172</v>
      </c>
      <c r="AA772">
        <v>2000</v>
      </c>
      <c r="AB772">
        <v>404</v>
      </c>
      <c r="AC772">
        <v>133</v>
      </c>
    </row>
    <row r="773" spans="1:29" x14ac:dyDescent="0.2">
      <c r="A773" s="64"/>
      <c r="B773" s="64"/>
      <c r="C773" t="s">
        <v>429</v>
      </c>
      <c r="D773">
        <v>212</v>
      </c>
      <c r="E773">
        <v>1773</v>
      </c>
      <c r="F773">
        <v>469</v>
      </c>
      <c r="G773">
        <v>269</v>
      </c>
      <c r="H773">
        <v>180</v>
      </c>
      <c r="I773">
        <v>169</v>
      </c>
      <c r="J773">
        <v>440</v>
      </c>
      <c r="K773">
        <v>338</v>
      </c>
      <c r="L773">
        <v>225</v>
      </c>
      <c r="M773">
        <v>215</v>
      </c>
      <c r="N773">
        <v>182</v>
      </c>
      <c r="O773">
        <v>374</v>
      </c>
      <c r="P773">
        <v>525</v>
      </c>
      <c r="Q773">
        <v>331</v>
      </c>
      <c r="R773">
        <v>313</v>
      </c>
      <c r="S773">
        <v>332</v>
      </c>
      <c r="T773">
        <v>371</v>
      </c>
      <c r="U773">
        <v>198</v>
      </c>
      <c r="V773">
        <v>348</v>
      </c>
      <c r="W773">
        <v>230</v>
      </c>
      <c r="X773">
        <v>558</v>
      </c>
      <c r="Y773">
        <v>227</v>
      </c>
      <c r="Z773">
        <v>257</v>
      </c>
      <c r="AA773">
        <v>2364</v>
      </c>
      <c r="AB773">
        <v>424</v>
      </c>
      <c r="AC773">
        <v>194</v>
      </c>
    </row>
    <row r="774" spans="1:29" x14ac:dyDescent="0.2">
      <c r="A774" s="64"/>
      <c r="B774" s="64"/>
      <c r="C774" t="s">
        <v>428</v>
      </c>
      <c r="D774">
        <v>201</v>
      </c>
      <c r="E774">
        <v>1381</v>
      </c>
      <c r="F774">
        <v>434</v>
      </c>
      <c r="G774">
        <v>255</v>
      </c>
      <c r="H774">
        <v>167</v>
      </c>
      <c r="I774">
        <v>161</v>
      </c>
      <c r="J774">
        <v>413</v>
      </c>
      <c r="K774">
        <v>311</v>
      </c>
      <c r="L774">
        <v>204</v>
      </c>
      <c r="M774">
        <v>218</v>
      </c>
      <c r="N774">
        <v>179</v>
      </c>
      <c r="O774">
        <v>340</v>
      </c>
      <c r="P774">
        <v>454</v>
      </c>
      <c r="Q774">
        <v>311</v>
      </c>
      <c r="R774">
        <v>281</v>
      </c>
      <c r="S774">
        <v>325</v>
      </c>
      <c r="T774">
        <v>319</v>
      </c>
      <c r="U774">
        <v>175</v>
      </c>
      <c r="V774">
        <v>328</v>
      </c>
      <c r="W774">
        <v>239</v>
      </c>
      <c r="X774">
        <v>498</v>
      </c>
      <c r="Y774">
        <v>213</v>
      </c>
      <c r="Z774">
        <v>248</v>
      </c>
      <c r="AA774">
        <v>1962</v>
      </c>
      <c r="AB774">
        <v>424</v>
      </c>
      <c r="AC774">
        <v>164</v>
      </c>
    </row>
    <row r="775" spans="1:29" x14ac:dyDescent="0.2">
      <c r="A775" s="64"/>
      <c r="B775" s="64" t="s">
        <v>661</v>
      </c>
      <c r="C775" t="s">
        <v>432</v>
      </c>
      <c r="D775">
        <v>48202</v>
      </c>
      <c r="E775">
        <v>77787</v>
      </c>
      <c r="F775">
        <v>39715</v>
      </c>
      <c r="G775">
        <v>33765</v>
      </c>
      <c r="H775">
        <v>8424</v>
      </c>
      <c r="I775">
        <v>19321</v>
      </c>
      <c r="J775">
        <v>61249</v>
      </c>
      <c r="K775">
        <v>12584</v>
      </c>
      <c r="L775">
        <v>25189</v>
      </c>
      <c r="M775">
        <v>34216</v>
      </c>
      <c r="N775">
        <v>8028</v>
      </c>
      <c r="O775">
        <v>32116</v>
      </c>
      <c r="P775">
        <v>55681</v>
      </c>
      <c r="Q775">
        <v>24557</v>
      </c>
      <c r="R775">
        <v>17415</v>
      </c>
      <c r="S775">
        <v>20848</v>
      </c>
      <c r="T775">
        <v>35455</v>
      </c>
      <c r="U775">
        <v>18839</v>
      </c>
      <c r="V775">
        <v>28515</v>
      </c>
      <c r="W775">
        <v>25639</v>
      </c>
      <c r="X775">
        <v>31380</v>
      </c>
      <c r="Y775">
        <v>17491</v>
      </c>
      <c r="Z775">
        <v>13499</v>
      </c>
      <c r="AA775">
        <v>210171</v>
      </c>
      <c r="AB775">
        <v>56043</v>
      </c>
      <c r="AC775">
        <v>24661</v>
      </c>
    </row>
    <row r="776" spans="1:29" x14ac:dyDescent="0.2">
      <c r="A776" s="64"/>
      <c r="B776" s="64"/>
      <c r="C776" t="s">
        <v>431</v>
      </c>
      <c r="D776">
        <v>46633</v>
      </c>
      <c r="E776">
        <v>73893</v>
      </c>
      <c r="F776">
        <v>39443</v>
      </c>
      <c r="G776">
        <v>33070</v>
      </c>
      <c r="H776">
        <v>7882</v>
      </c>
      <c r="I776">
        <v>18499</v>
      </c>
      <c r="J776">
        <v>59252</v>
      </c>
      <c r="K776">
        <v>12169</v>
      </c>
      <c r="L776">
        <v>25563</v>
      </c>
      <c r="M776">
        <v>33809</v>
      </c>
      <c r="N776">
        <v>7917</v>
      </c>
      <c r="O776">
        <v>31435</v>
      </c>
      <c r="P776">
        <v>54961</v>
      </c>
      <c r="Q776">
        <v>23931</v>
      </c>
      <c r="R776">
        <v>17017</v>
      </c>
      <c r="S776">
        <v>20486</v>
      </c>
      <c r="T776">
        <v>35058</v>
      </c>
      <c r="U776">
        <v>19278</v>
      </c>
      <c r="V776">
        <v>28244</v>
      </c>
      <c r="W776">
        <v>24840</v>
      </c>
      <c r="X776">
        <v>31113</v>
      </c>
      <c r="Y776">
        <v>17793</v>
      </c>
      <c r="Z776">
        <v>13232</v>
      </c>
      <c r="AA776">
        <v>200403</v>
      </c>
      <c r="AB776">
        <v>54658</v>
      </c>
      <c r="AC776">
        <v>25520</v>
      </c>
    </row>
    <row r="777" spans="1:29" x14ac:dyDescent="0.2">
      <c r="A777" s="64"/>
      <c r="B777" s="64"/>
      <c r="C777" t="s">
        <v>430</v>
      </c>
      <c r="D777">
        <v>46554</v>
      </c>
      <c r="E777">
        <v>73207</v>
      </c>
      <c r="F777">
        <v>39373</v>
      </c>
      <c r="G777">
        <v>33507</v>
      </c>
      <c r="H777">
        <v>7691</v>
      </c>
      <c r="I777">
        <v>18299</v>
      </c>
      <c r="J777">
        <v>58761</v>
      </c>
      <c r="K777">
        <v>12035</v>
      </c>
      <c r="L777">
        <v>26213</v>
      </c>
      <c r="M777">
        <v>33933</v>
      </c>
      <c r="N777">
        <v>7991</v>
      </c>
      <c r="O777">
        <v>31414</v>
      </c>
      <c r="P777">
        <v>54602</v>
      </c>
      <c r="Q777">
        <v>24157</v>
      </c>
      <c r="R777">
        <v>17236</v>
      </c>
      <c r="S777">
        <v>20231</v>
      </c>
      <c r="T777">
        <v>35303</v>
      </c>
      <c r="U777">
        <v>19363</v>
      </c>
      <c r="V777">
        <v>28410</v>
      </c>
      <c r="W777">
        <v>24707</v>
      </c>
      <c r="X777">
        <v>31605</v>
      </c>
      <c r="Y777">
        <v>17465</v>
      </c>
      <c r="Z777">
        <v>13305</v>
      </c>
      <c r="AA777">
        <v>194948</v>
      </c>
      <c r="AB777">
        <v>53863</v>
      </c>
      <c r="AC777">
        <v>26411</v>
      </c>
    </row>
    <row r="778" spans="1:29" x14ac:dyDescent="0.2">
      <c r="A778" s="64"/>
      <c r="B778" s="64"/>
      <c r="C778" t="s">
        <v>429</v>
      </c>
      <c r="D778">
        <v>46052</v>
      </c>
      <c r="E778">
        <v>72269</v>
      </c>
      <c r="F778">
        <v>39385</v>
      </c>
      <c r="G778">
        <v>33962</v>
      </c>
      <c r="H778">
        <v>7710</v>
      </c>
      <c r="I778">
        <v>18374</v>
      </c>
      <c r="J778">
        <v>58651</v>
      </c>
      <c r="K778">
        <v>11747</v>
      </c>
      <c r="L778">
        <v>26891</v>
      </c>
      <c r="M778">
        <v>34428</v>
      </c>
      <c r="N778">
        <v>8133</v>
      </c>
      <c r="O778">
        <v>30975</v>
      </c>
      <c r="P778">
        <v>54453</v>
      </c>
      <c r="Q778">
        <v>24338</v>
      </c>
      <c r="R778">
        <v>17369</v>
      </c>
      <c r="S778">
        <v>20130</v>
      </c>
      <c r="T778">
        <v>36072</v>
      </c>
      <c r="U778">
        <v>20169</v>
      </c>
      <c r="V778">
        <v>28766</v>
      </c>
      <c r="W778">
        <v>24785</v>
      </c>
      <c r="X778">
        <v>31749</v>
      </c>
      <c r="Y778">
        <v>18015</v>
      </c>
      <c r="Z778">
        <v>13267</v>
      </c>
      <c r="AA778">
        <v>191705</v>
      </c>
      <c r="AB778">
        <v>53695</v>
      </c>
      <c r="AC778">
        <v>27476</v>
      </c>
    </row>
    <row r="779" spans="1:29" x14ac:dyDescent="0.2">
      <c r="A779" s="64"/>
      <c r="B779" s="64"/>
      <c r="C779" t="s">
        <v>428</v>
      </c>
      <c r="D779">
        <v>47152</v>
      </c>
      <c r="E779">
        <v>72677</v>
      </c>
      <c r="F779">
        <v>40645</v>
      </c>
      <c r="G779">
        <v>35440</v>
      </c>
      <c r="H779">
        <v>8510</v>
      </c>
      <c r="I779">
        <v>19070</v>
      </c>
      <c r="J779">
        <v>60126</v>
      </c>
      <c r="K779">
        <v>12113</v>
      </c>
      <c r="L779">
        <v>28373</v>
      </c>
      <c r="M779">
        <v>36188</v>
      </c>
      <c r="N779">
        <v>9061</v>
      </c>
      <c r="O779">
        <v>32026</v>
      </c>
      <c r="P779">
        <v>55825</v>
      </c>
      <c r="Q779">
        <v>24936</v>
      </c>
      <c r="R779">
        <v>18143</v>
      </c>
      <c r="S779">
        <v>20930</v>
      </c>
      <c r="T779">
        <v>37646</v>
      </c>
      <c r="U779">
        <v>22222</v>
      </c>
      <c r="V779">
        <v>30726</v>
      </c>
      <c r="W779">
        <v>26090</v>
      </c>
      <c r="X779">
        <v>33881</v>
      </c>
      <c r="Y779">
        <v>19888</v>
      </c>
      <c r="Z779">
        <v>13736</v>
      </c>
      <c r="AA779">
        <v>192678</v>
      </c>
      <c r="AB779">
        <v>55319</v>
      </c>
      <c r="AC779">
        <v>30173</v>
      </c>
    </row>
    <row r="780" spans="1:29" x14ac:dyDescent="0.2">
      <c r="A780" s="64"/>
      <c r="B780" s="64" t="s">
        <v>662</v>
      </c>
      <c r="C780" t="s">
        <v>432</v>
      </c>
      <c r="D780">
        <v>1310</v>
      </c>
      <c r="E780">
        <v>673</v>
      </c>
      <c r="F780">
        <v>369</v>
      </c>
      <c r="G780">
        <v>481</v>
      </c>
      <c r="H780">
        <v>879</v>
      </c>
      <c r="I780">
        <v>311</v>
      </c>
      <c r="J780">
        <v>667</v>
      </c>
      <c r="K780">
        <v>370</v>
      </c>
      <c r="L780">
        <v>465</v>
      </c>
      <c r="M780">
        <v>904</v>
      </c>
      <c r="N780">
        <v>215</v>
      </c>
      <c r="O780">
        <v>395</v>
      </c>
      <c r="P780">
        <v>638</v>
      </c>
      <c r="Q780">
        <v>421</v>
      </c>
      <c r="R780">
        <v>366</v>
      </c>
      <c r="S780">
        <v>487</v>
      </c>
      <c r="T780">
        <v>528</v>
      </c>
      <c r="U780">
        <v>1848</v>
      </c>
      <c r="V780">
        <v>469</v>
      </c>
      <c r="W780">
        <v>389</v>
      </c>
      <c r="X780">
        <v>665</v>
      </c>
      <c r="Y780">
        <v>1880</v>
      </c>
      <c r="Z780">
        <v>283</v>
      </c>
      <c r="AA780">
        <v>3290</v>
      </c>
      <c r="AB780">
        <v>702</v>
      </c>
      <c r="AC780">
        <v>3869</v>
      </c>
    </row>
    <row r="781" spans="1:29" x14ac:dyDescent="0.2">
      <c r="A781" s="64"/>
      <c r="B781" s="64"/>
      <c r="C781" t="s">
        <v>431</v>
      </c>
      <c r="D781">
        <v>1443</v>
      </c>
      <c r="E781">
        <v>724</v>
      </c>
      <c r="F781">
        <v>387</v>
      </c>
      <c r="G781">
        <v>504</v>
      </c>
      <c r="H781">
        <v>943</v>
      </c>
      <c r="I781">
        <v>322</v>
      </c>
      <c r="J781">
        <v>721</v>
      </c>
      <c r="K781">
        <v>374</v>
      </c>
      <c r="L781">
        <v>482</v>
      </c>
      <c r="M781">
        <v>878</v>
      </c>
      <c r="N781">
        <v>213</v>
      </c>
      <c r="O781">
        <v>416</v>
      </c>
      <c r="P781">
        <v>670</v>
      </c>
      <c r="Q781">
        <v>433</v>
      </c>
      <c r="R781">
        <v>373</v>
      </c>
      <c r="S781">
        <v>550</v>
      </c>
      <c r="T781">
        <v>584</v>
      </c>
      <c r="U781">
        <v>1991</v>
      </c>
      <c r="V781">
        <v>488</v>
      </c>
      <c r="W781">
        <v>370</v>
      </c>
      <c r="X781">
        <v>711</v>
      </c>
      <c r="Y781">
        <v>1890</v>
      </c>
      <c r="Z781">
        <v>304</v>
      </c>
      <c r="AA781">
        <v>3515</v>
      </c>
      <c r="AB781">
        <v>706</v>
      </c>
      <c r="AC781">
        <v>4350</v>
      </c>
    </row>
    <row r="782" spans="1:29" x14ac:dyDescent="0.2">
      <c r="A782" s="64"/>
      <c r="B782" s="64"/>
      <c r="C782" t="s">
        <v>430</v>
      </c>
      <c r="D782">
        <v>1321</v>
      </c>
      <c r="E782">
        <v>667</v>
      </c>
      <c r="F782">
        <v>356</v>
      </c>
      <c r="G782">
        <v>482</v>
      </c>
      <c r="H782">
        <v>869</v>
      </c>
      <c r="I782">
        <v>292</v>
      </c>
      <c r="J782">
        <v>681</v>
      </c>
      <c r="K782">
        <v>305</v>
      </c>
      <c r="L782">
        <v>436</v>
      </c>
      <c r="M782">
        <v>832</v>
      </c>
      <c r="N782">
        <v>204</v>
      </c>
      <c r="O782">
        <v>411</v>
      </c>
      <c r="P782">
        <v>615</v>
      </c>
      <c r="Q782">
        <v>411</v>
      </c>
      <c r="R782">
        <v>342</v>
      </c>
      <c r="S782">
        <v>484</v>
      </c>
      <c r="T782">
        <v>534</v>
      </c>
      <c r="U782">
        <v>1674</v>
      </c>
      <c r="V782">
        <v>445</v>
      </c>
      <c r="W782">
        <v>336</v>
      </c>
      <c r="X782">
        <v>642</v>
      </c>
      <c r="Y782">
        <v>1494</v>
      </c>
      <c r="Z782">
        <v>270</v>
      </c>
      <c r="AA782">
        <v>3093</v>
      </c>
      <c r="AB782">
        <v>659</v>
      </c>
      <c r="AC782">
        <v>3789</v>
      </c>
    </row>
    <row r="783" spans="1:29" x14ac:dyDescent="0.2">
      <c r="A783" s="64"/>
      <c r="B783" s="64"/>
      <c r="C783" t="s">
        <v>429</v>
      </c>
      <c r="D783">
        <v>1198</v>
      </c>
      <c r="E783">
        <v>625</v>
      </c>
      <c r="F783">
        <v>349</v>
      </c>
      <c r="G783">
        <v>480</v>
      </c>
      <c r="H783">
        <v>782</v>
      </c>
      <c r="I783">
        <v>282</v>
      </c>
      <c r="J783">
        <v>591</v>
      </c>
      <c r="K783">
        <v>302</v>
      </c>
      <c r="L783">
        <v>441</v>
      </c>
      <c r="M783">
        <v>770</v>
      </c>
      <c r="N783">
        <v>193</v>
      </c>
      <c r="O783">
        <v>409</v>
      </c>
      <c r="P783">
        <v>555</v>
      </c>
      <c r="Q783">
        <v>407</v>
      </c>
      <c r="R783">
        <v>307</v>
      </c>
      <c r="S783">
        <v>452</v>
      </c>
      <c r="T783">
        <v>509</v>
      </c>
      <c r="U783">
        <v>1490</v>
      </c>
      <c r="V783">
        <v>416</v>
      </c>
      <c r="W783">
        <v>319</v>
      </c>
      <c r="X783">
        <v>629</v>
      </c>
      <c r="Y783">
        <v>1228</v>
      </c>
      <c r="Z783">
        <v>262</v>
      </c>
      <c r="AA783">
        <v>2909</v>
      </c>
      <c r="AB783">
        <v>603</v>
      </c>
      <c r="AC783">
        <v>3151</v>
      </c>
    </row>
    <row r="784" spans="1:29" x14ac:dyDescent="0.2">
      <c r="A784" s="64"/>
      <c r="B784" s="64"/>
      <c r="C784" t="s">
        <v>428</v>
      </c>
      <c r="D784">
        <v>977</v>
      </c>
      <c r="E784">
        <v>558</v>
      </c>
      <c r="F784">
        <v>299</v>
      </c>
      <c r="G784">
        <v>437</v>
      </c>
      <c r="H784">
        <v>646</v>
      </c>
      <c r="I784">
        <v>245</v>
      </c>
      <c r="J784">
        <v>494</v>
      </c>
      <c r="K784">
        <v>272</v>
      </c>
      <c r="L784">
        <v>416</v>
      </c>
      <c r="M784">
        <v>669</v>
      </c>
      <c r="N784">
        <v>172</v>
      </c>
      <c r="O784">
        <v>375</v>
      </c>
      <c r="P784">
        <v>472</v>
      </c>
      <c r="Q784">
        <v>346</v>
      </c>
      <c r="R784">
        <v>255</v>
      </c>
      <c r="S784">
        <v>402</v>
      </c>
      <c r="T784">
        <v>429</v>
      </c>
      <c r="U784">
        <v>1212</v>
      </c>
      <c r="V784">
        <v>382</v>
      </c>
      <c r="W784">
        <v>248</v>
      </c>
      <c r="X784">
        <v>562</v>
      </c>
      <c r="Y784">
        <v>976</v>
      </c>
      <c r="Z784">
        <v>228</v>
      </c>
      <c r="AA784">
        <v>2355</v>
      </c>
      <c r="AB784">
        <v>482</v>
      </c>
      <c r="AC784">
        <v>2482</v>
      </c>
    </row>
    <row r="785" spans="1:29" x14ac:dyDescent="0.2">
      <c r="A785" s="64"/>
      <c r="B785" s="64" t="s">
        <v>663</v>
      </c>
      <c r="C785" t="s">
        <v>432</v>
      </c>
      <c r="D785">
        <v>15205</v>
      </c>
      <c r="E785">
        <v>23532</v>
      </c>
      <c r="F785">
        <v>14311</v>
      </c>
      <c r="G785">
        <v>12870</v>
      </c>
      <c r="H785">
        <v>3306</v>
      </c>
      <c r="I785">
        <v>6733</v>
      </c>
      <c r="J785">
        <v>18939</v>
      </c>
      <c r="K785">
        <v>3595</v>
      </c>
      <c r="L785">
        <v>11249</v>
      </c>
      <c r="M785">
        <v>13185</v>
      </c>
      <c r="N785">
        <v>2878</v>
      </c>
      <c r="O785">
        <v>10027</v>
      </c>
      <c r="P785">
        <v>17467</v>
      </c>
      <c r="Q785">
        <v>9452</v>
      </c>
      <c r="R785">
        <v>6453</v>
      </c>
      <c r="S785">
        <v>7216</v>
      </c>
      <c r="T785">
        <v>13288</v>
      </c>
      <c r="U785">
        <v>8044</v>
      </c>
      <c r="V785">
        <v>9918</v>
      </c>
      <c r="W785">
        <v>8172</v>
      </c>
      <c r="X785">
        <v>9889</v>
      </c>
      <c r="Y785">
        <v>7150</v>
      </c>
      <c r="Z785">
        <v>4293</v>
      </c>
      <c r="AA785">
        <v>78909</v>
      </c>
      <c r="AB785">
        <v>20083</v>
      </c>
      <c r="AC785">
        <v>11482</v>
      </c>
    </row>
    <row r="786" spans="1:29" x14ac:dyDescent="0.2">
      <c r="A786" s="64"/>
      <c r="B786" s="64"/>
      <c r="C786" t="s">
        <v>431</v>
      </c>
      <c r="D786">
        <v>13114</v>
      </c>
      <c r="E786">
        <v>19837</v>
      </c>
      <c r="F786">
        <v>11954</v>
      </c>
      <c r="G786">
        <v>11268</v>
      </c>
      <c r="H786">
        <v>2742</v>
      </c>
      <c r="I786">
        <v>5525</v>
      </c>
      <c r="J786">
        <v>15449</v>
      </c>
      <c r="K786">
        <v>2854</v>
      </c>
      <c r="L786">
        <v>9918</v>
      </c>
      <c r="M786">
        <v>11244</v>
      </c>
      <c r="N786">
        <v>2374</v>
      </c>
      <c r="O786">
        <v>8584</v>
      </c>
      <c r="P786">
        <v>14315</v>
      </c>
      <c r="Q786">
        <v>8118</v>
      </c>
      <c r="R786">
        <v>5661</v>
      </c>
      <c r="S786">
        <v>6003</v>
      </c>
      <c r="T786">
        <v>11504</v>
      </c>
      <c r="U786">
        <v>5917</v>
      </c>
      <c r="V786">
        <v>8182</v>
      </c>
      <c r="W786">
        <v>6928</v>
      </c>
      <c r="X786">
        <v>8298</v>
      </c>
      <c r="Y786">
        <v>5566</v>
      </c>
      <c r="Z786">
        <v>3568</v>
      </c>
      <c r="AA786">
        <v>63108</v>
      </c>
      <c r="AB786">
        <v>15553</v>
      </c>
      <c r="AC786">
        <v>8910</v>
      </c>
    </row>
    <row r="787" spans="1:29" x14ac:dyDescent="0.2">
      <c r="A787" s="64"/>
      <c r="B787" s="64"/>
      <c r="C787" t="s">
        <v>430</v>
      </c>
      <c r="D787">
        <v>15130</v>
      </c>
      <c r="E787">
        <v>19941</v>
      </c>
      <c r="F787">
        <v>12658</v>
      </c>
      <c r="G787">
        <v>12225</v>
      </c>
      <c r="H787">
        <v>3192</v>
      </c>
      <c r="I787">
        <v>5664</v>
      </c>
      <c r="J787">
        <v>15069</v>
      </c>
      <c r="K787">
        <v>3152</v>
      </c>
      <c r="L787">
        <v>11930</v>
      </c>
      <c r="M787">
        <v>13106</v>
      </c>
      <c r="N787">
        <v>2515</v>
      </c>
      <c r="O787">
        <v>9259</v>
      </c>
      <c r="P787">
        <v>14845</v>
      </c>
      <c r="Q787">
        <v>9425</v>
      </c>
      <c r="R787">
        <v>6216</v>
      </c>
      <c r="S787">
        <v>6587</v>
      </c>
      <c r="T787">
        <v>12185</v>
      </c>
      <c r="U787">
        <v>7188</v>
      </c>
      <c r="V787">
        <v>9425</v>
      </c>
      <c r="W787">
        <v>7525</v>
      </c>
      <c r="X787">
        <v>8770</v>
      </c>
      <c r="Y787">
        <v>6971</v>
      </c>
      <c r="Z787">
        <v>3473</v>
      </c>
      <c r="AA787">
        <v>66057</v>
      </c>
      <c r="AB787">
        <v>16558</v>
      </c>
      <c r="AC787">
        <v>11453</v>
      </c>
    </row>
    <row r="788" spans="1:29" x14ac:dyDescent="0.2">
      <c r="A788" s="64"/>
      <c r="B788" s="64"/>
      <c r="C788" t="s">
        <v>429</v>
      </c>
      <c r="D788">
        <v>7521</v>
      </c>
      <c r="E788">
        <v>9918</v>
      </c>
      <c r="F788">
        <v>6390</v>
      </c>
      <c r="G788">
        <v>6117</v>
      </c>
      <c r="H788">
        <v>1686</v>
      </c>
      <c r="I788">
        <v>2891</v>
      </c>
      <c r="J788">
        <v>7512</v>
      </c>
      <c r="K788">
        <v>1640</v>
      </c>
      <c r="L788">
        <v>5782</v>
      </c>
      <c r="M788">
        <v>6805</v>
      </c>
      <c r="N788">
        <v>1315</v>
      </c>
      <c r="O788">
        <v>4546</v>
      </c>
      <c r="P788">
        <v>7282</v>
      </c>
      <c r="Q788">
        <v>4724</v>
      </c>
      <c r="R788">
        <v>3087</v>
      </c>
      <c r="S788">
        <v>3266</v>
      </c>
      <c r="T788">
        <v>6192</v>
      </c>
      <c r="U788">
        <v>3503</v>
      </c>
      <c r="V788">
        <v>4639</v>
      </c>
      <c r="W788">
        <v>3931</v>
      </c>
      <c r="X788">
        <v>4235</v>
      </c>
      <c r="Y788">
        <v>3565</v>
      </c>
      <c r="Z788">
        <v>1884</v>
      </c>
      <c r="AA788">
        <v>32575</v>
      </c>
      <c r="AB788">
        <v>8152</v>
      </c>
      <c r="AC788">
        <v>5670</v>
      </c>
    </row>
    <row r="789" spans="1:29" x14ac:dyDescent="0.2">
      <c r="A789" s="64"/>
      <c r="B789" s="64"/>
      <c r="C789" t="s">
        <v>428</v>
      </c>
      <c r="D789">
        <v>8312</v>
      </c>
      <c r="E789">
        <v>10285</v>
      </c>
      <c r="F789">
        <v>6637</v>
      </c>
      <c r="G789">
        <v>6519</v>
      </c>
      <c r="H789">
        <v>1873</v>
      </c>
      <c r="I789">
        <v>2931</v>
      </c>
      <c r="J789">
        <v>7474</v>
      </c>
      <c r="K789">
        <v>1769</v>
      </c>
      <c r="L789">
        <v>6813</v>
      </c>
      <c r="M789">
        <v>7159</v>
      </c>
      <c r="N789">
        <v>1447</v>
      </c>
      <c r="O789">
        <v>5003</v>
      </c>
      <c r="P789">
        <v>7813</v>
      </c>
      <c r="Q789">
        <v>5131</v>
      </c>
      <c r="R789">
        <v>3332</v>
      </c>
      <c r="S789">
        <v>3737</v>
      </c>
      <c r="T789">
        <v>6363</v>
      </c>
      <c r="U789">
        <v>4391</v>
      </c>
      <c r="V789">
        <v>5248</v>
      </c>
      <c r="W789">
        <v>4022</v>
      </c>
      <c r="X789">
        <v>4569</v>
      </c>
      <c r="Y789">
        <v>4303</v>
      </c>
      <c r="Z789">
        <v>1903</v>
      </c>
      <c r="AA789">
        <v>34496</v>
      </c>
      <c r="AB789">
        <v>8472</v>
      </c>
      <c r="AC789">
        <v>7082</v>
      </c>
    </row>
    <row r="790" spans="1:29" x14ac:dyDescent="0.2">
      <c r="A790" s="64"/>
      <c r="B790" s="64" t="s">
        <v>664</v>
      </c>
      <c r="C790" t="s">
        <v>432</v>
      </c>
      <c r="D790">
        <v>4931</v>
      </c>
      <c r="E790">
        <v>1784</v>
      </c>
      <c r="F790">
        <v>1767</v>
      </c>
      <c r="G790">
        <v>1500</v>
      </c>
      <c r="H790">
        <v>2898</v>
      </c>
      <c r="I790">
        <v>665</v>
      </c>
      <c r="J790">
        <v>1678</v>
      </c>
      <c r="K790">
        <v>913</v>
      </c>
      <c r="L790">
        <v>2488</v>
      </c>
      <c r="M790">
        <v>2241</v>
      </c>
      <c r="N790">
        <v>226</v>
      </c>
      <c r="O790">
        <v>845</v>
      </c>
      <c r="P790">
        <v>1527</v>
      </c>
      <c r="Q790">
        <v>924</v>
      </c>
      <c r="R790">
        <v>483</v>
      </c>
      <c r="S790">
        <v>1321</v>
      </c>
      <c r="T790">
        <v>1158</v>
      </c>
      <c r="U790">
        <v>5177</v>
      </c>
      <c r="V790">
        <v>1610</v>
      </c>
      <c r="W790">
        <v>1112</v>
      </c>
      <c r="X790">
        <v>801</v>
      </c>
      <c r="Y790">
        <v>6415</v>
      </c>
      <c r="Z790">
        <v>201</v>
      </c>
      <c r="AA790">
        <v>14827</v>
      </c>
      <c r="AB790">
        <v>3159</v>
      </c>
      <c r="AC790">
        <v>11934</v>
      </c>
    </row>
    <row r="791" spans="1:29" x14ac:dyDescent="0.2">
      <c r="A791" s="64"/>
      <c r="B791" s="64"/>
      <c r="C791" t="s">
        <v>431</v>
      </c>
      <c r="D791">
        <v>4848</v>
      </c>
      <c r="E791">
        <v>1426</v>
      </c>
      <c r="F791">
        <v>1417</v>
      </c>
      <c r="G791">
        <v>1241</v>
      </c>
      <c r="H791">
        <v>2945</v>
      </c>
      <c r="I791">
        <v>592</v>
      </c>
      <c r="J791">
        <v>1478</v>
      </c>
      <c r="K791">
        <v>858</v>
      </c>
      <c r="L791">
        <v>2655</v>
      </c>
      <c r="M791">
        <v>2059</v>
      </c>
      <c r="N791">
        <v>194</v>
      </c>
      <c r="O791">
        <v>772</v>
      </c>
      <c r="P791">
        <v>1322</v>
      </c>
      <c r="Q791">
        <v>812</v>
      </c>
      <c r="R791">
        <v>440</v>
      </c>
      <c r="S791">
        <v>1315</v>
      </c>
      <c r="T791">
        <v>1026</v>
      </c>
      <c r="U791">
        <v>4830</v>
      </c>
      <c r="V791">
        <v>1489</v>
      </c>
      <c r="W791">
        <v>1036</v>
      </c>
      <c r="X791">
        <v>677</v>
      </c>
      <c r="Y791">
        <v>6402</v>
      </c>
      <c r="Z791">
        <v>192</v>
      </c>
      <c r="AA791">
        <v>12165</v>
      </c>
      <c r="AB791">
        <v>2689</v>
      </c>
      <c r="AC791">
        <v>13007</v>
      </c>
    </row>
    <row r="792" spans="1:29" x14ac:dyDescent="0.2">
      <c r="A792" s="64"/>
      <c r="B792" s="64"/>
      <c r="C792" t="s">
        <v>430</v>
      </c>
      <c r="D792">
        <v>4041</v>
      </c>
      <c r="E792">
        <v>1191</v>
      </c>
      <c r="F792">
        <v>1172</v>
      </c>
      <c r="G792">
        <v>1053</v>
      </c>
      <c r="H792">
        <v>3057</v>
      </c>
      <c r="I792">
        <v>481</v>
      </c>
      <c r="J792">
        <v>1217</v>
      </c>
      <c r="K792">
        <v>691</v>
      </c>
      <c r="L792">
        <v>1999</v>
      </c>
      <c r="M792">
        <v>1739</v>
      </c>
      <c r="N792">
        <v>160</v>
      </c>
      <c r="O792">
        <v>634</v>
      </c>
      <c r="P792">
        <v>1132</v>
      </c>
      <c r="Q792">
        <v>676</v>
      </c>
      <c r="R792">
        <v>362</v>
      </c>
      <c r="S792">
        <v>1096</v>
      </c>
      <c r="T792">
        <v>862</v>
      </c>
      <c r="U792">
        <v>3920</v>
      </c>
      <c r="V792">
        <v>1195</v>
      </c>
      <c r="W792">
        <v>858</v>
      </c>
      <c r="X792">
        <v>569</v>
      </c>
      <c r="Y792">
        <v>5261</v>
      </c>
      <c r="Z792">
        <v>162</v>
      </c>
      <c r="AA792">
        <v>10424</v>
      </c>
      <c r="AB792">
        <v>2251</v>
      </c>
      <c r="AC792">
        <v>12026</v>
      </c>
    </row>
    <row r="793" spans="1:29" x14ac:dyDescent="0.2">
      <c r="A793" s="64"/>
      <c r="B793" s="64"/>
      <c r="C793" t="s">
        <v>429</v>
      </c>
      <c r="D793">
        <v>4008</v>
      </c>
      <c r="E793">
        <v>1265</v>
      </c>
      <c r="F793">
        <v>1099</v>
      </c>
      <c r="G793">
        <v>1052</v>
      </c>
      <c r="H793">
        <v>3271</v>
      </c>
      <c r="I793">
        <v>487</v>
      </c>
      <c r="J793">
        <v>1267</v>
      </c>
      <c r="K793">
        <v>765</v>
      </c>
      <c r="L793">
        <v>2161</v>
      </c>
      <c r="M793">
        <v>1781</v>
      </c>
      <c r="N793">
        <v>164</v>
      </c>
      <c r="O793">
        <v>617</v>
      </c>
      <c r="P793">
        <v>1151</v>
      </c>
      <c r="Q793">
        <v>694</v>
      </c>
      <c r="R793">
        <v>363</v>
      </c>
      <c r="S793">
        <v>1163</v>
      </c>
      <c r="T793">
        <v>843</v>
      </c>
      <c r="U793">
        <v>4072</v>
      </c>
      <c r="V793">
        <v>1095</v>
      </c>
      <c r="W793">
        <v>891</v>
      </c>
      <c r="X793">
        <v>556</v>
      </c>
      <c r="Y793">
        <v>5432</v>
      </c>
      <c r="Z793">
        <v>151</v>
      </c>
      <c r="AA793">
        <v>10740</v>
      </c>
      <c r="AB793">
        <v>2227</v>
      </c>
      <c r="AC793">
        <v>12204</v>
      </c>
    </row>
    <row r="794" spans="1:29" x14ac:dyDescent="0.2">
      <c r="A794" s="64"/>
      <c r="B794" s="64"/>
      <c r="C794" t="s">
        <v>428</v>
      </c>
      <c r="D794">
        <v>3445</v>
      </c>
      <c r="E794">
        <v>1135</v>
      </c>
      <c r="F794">
        <v>1016</v>
      </c>
      <c r="G794">
        <v>913</v>
      </c>
      <c r="H794">
        <v>3034</v>
      </c>
      <c r="I794">
        <v>461</v>
      </c>
      <c r="J794">
        <v>1159</v>
      </c>
      <c r="K794">
        <v>702</v>
      </c>
      <c r="L794">
        <v>1938</v>
      </c>
      <c r="M794">
        <v>1612</v>
      </c>
      <c r="N794">
        <v>162</v>
      </c>
      <c r="O794">
        <v>537</v>
      </c>
      <c r="P794">
        <v>968</v>
      </c>
      <c r="Q794">
        <v>672</v>
      </c>
      <c r="R794">
        <v>349</v>
      </c>
      <c r="S794">
        <v>971</v>
      </c>
      <c r="T794">
        <v>771</v>
      </c>
      <c r="U794">
        <v>3602</v>
      </c>
      <c r="V794">
        <v>858</v>
      </c>
      <c r="W794">
        <v>766</v>
      </c>
      <c r="X794">
        <v>484</v>
      </c>
      <c r="Y794">
        <v>4647</v>
      </c>
      <c r="Z794">
        <v>141</v>
      </c>
      <c r="AA794">
        <v>9731</v>
      </c>
      <c r="AB794">
        <v>2027</v>
      </c>
      <c r="AC794">
        <v>10752</v>
      </c>
    </row>
    <row r="795" spans="1:29" x14ac:dyDescent="0.2">
      <c r="A795" s="64"/>
      <c r="B795" s="64" t="s">
        <v>665</v>
      </c>
      <c r="C795" t="s">
        <v>432</v>
      </c>
      <c r="D795">
        <v>1751</v>
      </c>
      <c r="E795">
        <v>9806</v>
      </c>
      <c r="F795">
        <v>1780</v>
      </c>
      <c r="G795">
        <v>1642</v>
      </c>
      <c r="H795">
        <v>504</v>
      </c>
      <c r="I795">
        <v>1010</v>
      </c>
      <c r="J795">
        <v>2923</v>
      </c>
      <c r="K795">
        <v>1054</v>
      </c>
      <c r="L795">
        <v>1389</v>
      </c>
      <c r="M795">
        <v>1346</v>
      </c>
      <c r="N795">
        <v>479</v>
      </c>
      <c r="O795">
        <v>1714</v>
      </c>
      <c r="P795">
        <v>3045</v>
      </c>
      <c r="Q795">
        <v>1827</v>
      </c>
      <c r="R795">
        <v>1047</v>
      </c>
      <c r="S795">
        <v>1439</v>
      </c>
      <c r="T795">
        <v>1769</v>
      </c>
      <c r="U795">
        <v>1107</v>
      </c>
      <c r="V795">
        <v>1644</v>
      </c>
      <c r="W795">
        <v>1144</v>
      </c>
      <c r="X795">
        <v>1654</v>
      </c>
      <c r="Y795">
        <v>1058</v>
      </c>
      <c r="Z795">
        <v>656</v>
      </c>
      <c r="AA795">
        <v>20801</v>
      </c>
      <c r="AB795">
        <v>3825</v>
      </c>
      <c r="AC795">
        <v>1460</v>
      </c>
    </row>
    <row r="796" spans="1:29" x14ac:dyDescent="0.2">
      <c r="A796" s="64"/>
      <c r="B796" s="64"/>
      <c r="C796" t="s">
        <v>431</v>
      </c>
      <c r="D796">
        <v>1928</v>
      </c>
      <c r="E796">
        <v>10912</v>
      </c>
      <c r="F796">
        <v>2000</v>
      </c>
      <c r="G796">
        <v>1806</v>
      </c>
      <c r="H796">
        <v>539</v>
      </c>
      <c r="I796">
        <v>1049</v>
      </c>
      <c r="J796">
        <v>3271</v>
      </c>
      <c r="K796">
        <v>1073</v>
      </c>
      <c r="L796">
        <v>1513</v>
      </c>
      <c r="M796">
        <v>1526</v>
      </c>
      <c r="N796">
        <v>518</v>
      </c>
      <c r="O796">
        <v>1861</v>
      </c>
      <c r="P796">
        <v>3309</v>
      </c>
      <c r="Q796">
        <v>1993</v>
      </c>
      <c r="R796">
        <v>1086</v>
      </c>
      <c r="S796">
        <v>1539</v>
      </c>
      <c r="T796">
        <v>1955</v>
      </c>
      <c r="U796">
        <v>1198</v>
      </c>
      <c r="V796">
        <v>1785</v>
      </c>
      <c r="W796">
        <v>1203</v>
      </c>
      <c r="X796">
        <v>1753</v>
      </c>
      <c r="Y796">
        <v>1121</v>
      </c>
      <c r="Z796">
        <v>714</v>
      </c>
      <c r="AA796">
        <v>23079</v>
      </c>
      <c r="AB796">
        <v>4182</v>
      </c>
      <c r="AC796">
        <v>1654</v>
      </c>
    </row>
    <row r="797" spans="1:29" x14ac:dyDescent="0.2">
      <c r="A797" s="64"/>
      <c r="B797" s="64"/>
      <c r="C797" t="s">
        <v>430</v>
      </c>
      <c r="D797">
        <v>1930</v>
      </c>
      <c r="E797">
        <v>11095</v>
      </c>
      <c r="F797">
        <v>1964</v>
      </c>
      <c r="G797">
        <v>1806</v>
      </c>
      <c r="H797">
        <v>520</v>
      </c>
      <c r="I797">
        <v>1045</v>
      </c>
      <c r="J797">
        <v>3382</v>
      </c>
      <c r="K797">
        <v>1062</v>
      </c>
      <c r="L797">
        <v>1509</v>
      </c>
      <c r="M797">
        <v>1476</v>
      </c>
      <c r="N797">
        <v>534</v>
      </c>
      <c r="O797">
        <v>1901</v>
      </c>
      <c r="P797">
        <v>3425</v>
      </c>
      <c r="Q797">
        <v>2062</v>
      </c>
      <c r="R797">
        <v>1076</v>
      </c>
      <c r="S797">
        <v>1570</v>
      </c>
      <c r="T797">
        <v>1919</v>
      </c>
      <c r="U797">
        <v>1109</v>
      </c>
      <c r="V797">
        <v>1740</v>
      </c>
      <c r="W797">
        <v>1209</v>
      </c>
      <c r="X797">
        <v>1843</v>
      </c>
      <c r="Y797">
        <v>1072</v>
      </c>
      <c r="Z797">
        <v>706</v>
      </c>
      <c r="AA797">
        <v>23455</v>
      </c>
      <c r="AB797">
        <v>4322</v>
      </c>
      <c r="AC797">
        <v>1718</v>
      </c>
    </row>
    <row r="798" spans="1:29" x14ac:dyDescent="0.2">
      <c r="A798" s="64"/>
      <c r="B798" s="64"/>
      <c r="C798" t="s">
        <v>429</v>
      </c>
      <c r="D798">
        <v>3363</v>
      </c>
      <c r="E798">
        <v>13806</v>
      </c>
      <c r="F798">
        <v>3013</v>
      </c>
      <c r="G798">
        <v>2843</v>
      </c>
      <c r="H798">
        <v>996</v>
      </c>
      <c r="I798">
        <v>1710</v>
      </c>
      <c r="J798">
        <v>4725</v>
      </c>
      <c r="K798">
        <v>1648</v>
      </c>
      <c r="L798">
        <v>2508</v>
      </c>
      <c r="M798">
        <v>2602</v>
      </c>
      <c r="N798">
        <v>840</v>
      </c>
      <c r="O798">
        <v>2965</v>
      </c>
      <c r="P798">
        <v>4896</v>
      </c>
      <c r="Q798">
        <v>3213</v>
      </c>
      <c r="R798">
        <v>1647</v>
      </c>
      <c r="S798">
        <v>2419</v>
      </c>
      <c r="T798">
        <v>2911</v>
      </c>
      <c r="U798">
        <v>2056</v>
      </c>
      <c r="V798">
        <v>2698</v>
      </c>
      <c r="W798">
        <v>1856</v>
      </c>
      <c r="X798">
        <v>2905</v>
      </c>
      <c r="Y798">
        <v>2007</v>
      </c>
      <c r="Z798">
        <v>1001</v>
      </c>
      <c r="AA798">
        <v>30460</v>
      </c>
      <c r="AB798">
        <v>5828</v>
      </c>
      <c r="AC798">
        <v>3349</v>
      </c>
    </row>
    <row r="799" spans="1:29" x14ac:dyDescent="0.2">
      <c r="A799" s="64"/>
      <c r="B799" s="64"/>
      <c r="C799" t="s">
        <v>428</v>
      </c>
      <c r="D799">
        <v>3486</v>
      </c>
      <c r="E799">
        <v>14047</v>
      </c>
      <c r="F799">
        <v>3299</v>
      </c>
      <c r="G799">
        <v>3036</v>
      </c>
      <c r="H799">
        <v>1074</v>
      </c>
      <c r="I799">
        <v>1782</v>
      </c>
      <c r="J799">
        <v>5042</v>
      </c>
      <c r="K799">
        <v>1709</v>
      </c>
      <c r="L799">
        <v>2677</v>
      </c>
      <c r="M799">
        <v>2743</v>
      </c>
      <c r="N799">
        <v>870</v>
      </c>
      <c r="O799">
        <v>3033</v>
      </c>
      <c r="P799">
        <v>5200</v>
      </c>
      <c r="Q799">
        <v>3331</v>
      </c>
      <c r="R799">
        <v>1736</v>
      </c>
      <c r="S799">
        <v>2507</v>
      </c>
      <c r="T799">
        <v>3056</v>
      </c>
      <c r="U799">
        <v>2313</v>
      </c>
      <c r="V799">
        <v>3014</v>
      </c>
      <c r="W799">
        <v>2054</v>
      </c>
      <c r="X799">
        <v>3080</v>
      </c>
      <c r="Y799">
        <v>2307</v>
      </c>
      <c r="Z799">
        <v>1083</v>
      </c>
      <c r="AA799">
        <v>31995</v>
      </c>
      <c r="AB799">
        <v>6046</v>
      </c>
      <c r="AC799">
        <v>3537</v>
      </c>
    </row>
    <row r="800" spans="1:29" x14ac:dyDescent="0.2">
      <c r="A800" s="64"/>
      <c r="B800" s="64" t="s">
        <v>666</v>
      </c>
      <c r="C800" t="s">
        <v>432</v>
      </c>
      <c r="D800">
        <v>22836</v>
      </c>
      <c r="E800">
        <v>22468</v>
      </c>
      <c r="F800">
        <v>17872</v>
      </c>
      <c r="G800">
        <v>21135</v>
      </c>
      <c r="H800">
        <v>5868</v>
      </c>
      <c r="I800">
        <v>9507</v>
      </c>
      <c r="J800">
        <v>25221</v>
      </c>
      <c r="K800">
        <v>4768</v>
      </c>
      <c r="L800">
        <v>22545</v>
      </c>
      <c r="M800">
        <v>19153</v>
      </c>
      <c r="N800">
        <v>4692</v>
      </c>
      <c r="O800">
        <v>14241</v>
      </c>
      <c r="P800">
        <v>25428</v>
      </c>
      <c r="Q800">
        <v>15737</v>
      </c>
      <c r="R800">
        <v>10196</v>
      </c>
      <c r="S800">
        <v>9816</v>
      </c>
      <c r="T800">
        <v>23492</v>
      </c>
      <c r="U800">
        <v>9391</v>
      </c>
      <c r="V800">
        <v>16154</v>
      </c>
      <c r="W800">
        <v>11829</v>
      </c>
      <c r="X800">
        <v>12843</v>
      </c>
      <c r="Y800">
        <v>12080</v>
      </c>
      <c r="Z800">
        <v>10363</v>
      </c>
      <c r="AA800">
        <v>98368</v>
      </c>
      <c r="AB800">
        <v>24886</v>
      </c>
      <c r="AC800">
        <v>21616</v>
      </c>
    </row>
    <row r="801" spans="1:29" x14ac:dyDescent="0.2">
      <c r="A801" s="64"/>
      <c r="B801" s="64"/>
      <c r="C801" t="s">
        <v>431</v>
      </c>
      <c r="D801">
        <v>22171</v>
      </c>
      <c r="E801">
        <v>21489</v>
      </c>
      <c r="F801">
        <v>18013</v>
      </c>
      <c r="G801">
        <v>20660</v>
      </c>
      <c r="H801">
        <v>5665</v>
      </c>
      <c r="I801">
        <v>9264</v>
      </c>
      <c r="J801">
        <v>23925</v>
      </c>
      <c r="K801">
        <v>4580</v>
      </c>
      <c r="L801">
        <v>22806</v>
      </c>
      <c r="M801">
        <v>19384</v>
      </c>
      <c r="N801">
        <v>4542</v>
      </c>
      <c r="O801">
        <v>13628</v>
      </c>
      <c r="P801">
        <v>24125</v>
      </c>
      <c r="Q801">
        <v>15728</v>
      </c>
      <c r="R801">
        <v>10014</v>
      </c>
      <c r="S801">
        <v>9290</v>
      </c>
      <c r="T801">
        <v>22899</v>
      </c>
      <c r="U801">
        <v>8984</v>
      </c>
      <c r="V801">
        <v>15731</v>
      </c>
      <c r="W801">
        <v>11291</v>
      </c>
      <c r="X801">
        <v>12400</v>
      </c>
      <c r="Y801">
        <v>11626</v>
      </c>
      <c r="Z801">
        <v>9438</v>
      </c>
      <c r="AA801">
        <v>91822</v>
      </c>
      <c r="AB801">
        <v>23903</v>
      </c>
      <c r="AC801">
        <v>21255</v>
      </c>
    </row>
    <row r="802" spans="1:29" x14ac:dyDescent="0.2">
      <c r="A802" s="64"/>
      <c r="B802" s="64"/>
      <c r="C802" t="s">
        <v>430</v>
      </c>
      <c r="D802">
        <v>23357</v>
      </c>
      <c r="E802">
        <v>21645</v>
      </c>
      <c r="F802">
        <v>18697</v>
      </c>
      <c r="G802">
        <v>20702</v>
      </c>
      <c r="H802">
        <v>6528</v>
      </c>
      <c r="I802">
        <v>9323</v>
      </c>
      <c r="J802">
        <v>23681</v>
      </c>
      <c r="K802">
        <v>4887</v>
      </c>
      <c r="L802">
        <v>24544</v>
      </c>
      <c r="M802">
        <v>21539</v>
      </c>
      <c r="N802">
        <v>4526</v>
      </c>
      <c r="O802">
        <v>13874</v>
      </c>
      <c r="P802">
        <v>23407</v>
      </c>
      <c r="Q802">
        <v>16626</v>
      </c>
      <c r="R802">
        <v>10522</v>
      </c>
      <c r="S802">
        <v>9434</v>
      </c>
      <c r="T802">
        <v>22854</v>
      </c>
      <c r="U802">
        <v>10079</v>
      </c>
      <c r="V802">
        <v>16201</v>
      </c>
      <c r="W802">
        <v>11513</v>
      </c>
      <c r="X802">
        <v>13016</v>
      </c>
      <c r="Y802">
        <v>12789</v>
      </c>
      <c r="Z802">
        <v>8737</v>
      </c>
      <c r="AA802">
        <v>89694</v>
      </c>
      <c r="AB802">
        <v>24224</v>
      </c>
      <c r="AC802">
        <v>23985</v>
      </c>
    </row>
    <row r="803" spans="1:29" x14ac:dyDescent="0.2">
      <c r="A803" s="64"/>
      <c r="B803" s="64"/>
      <c r="C803" t="s">
        <v>429</v>
      </c>
      <c r="D803">
        <v>32150</v>
      </c>
      <c r="E803">
        <v>32328</v>
      </c>
      <c r="F803">
        <v>25476</v>
      </c>
      <c r="G803">
        <v>27143</v>
      </c>
      <c r="H803">
        <v>8660</v>
      </c>
      <c r="I803">
        <v>12186</v>
      </c>
      <c r="J803">
        <v>31113</v>
      </c>
      <c r="K803">
        <v>6771</v>
      </c>
      <c r="L803">
        <v>32647</v>
      </c>
      <c r="M803">
        <v>29468</v>
      </c>
      <c r="N803">
        <v>5936</v>
      </c>
      <c r="O803">
        <v>19165</v>
      </c>
      <c r="P803">
        <v>31042</v>
      </c>
      <c r="Q803">
        <v>23200</v>
      </c>
      <c r="R803">
        <v>13987</v>
      </c>
      <c r="S803">
        <v>13091</v>
      </c>
      <c r="T803">
        <v>28891</v>
      </c>
      <c r="U803">
        <v>15556</v>
      </c>
      <c r="V803">
        <v>21903</v>
      </c>
      <c r="W803">
        <v>15360</v>
      </c>
      <c r="X803">
        <v>17645</v>
      </c>
      <c r="Y803">
        <v>17598</v>
      </c>
      <c r="Z803">
        <v>9532</v>
      </c>
      <c r="AA803">
        <v>126376</v>
      </c>
      <c r="AB803">
        <v>33890</v>
      </c>
      <c r="AC803">
        <v>32266</v>
      </c>
    </row>
    <row r="804" spans="1:29" x14ac:dyDescent="0.2">
      <c r="A804" s="64"/>
      <c r="B804" s="64"/>
      <c r="C804" t="s">
        <v>428</v>
      </c>
      <c r="D804">
        <v>33768</v>
      </c>
      <c r="E804">
        <v>31869</v>
      </c>
      <c r="F804">
        <v>25916</v>
      </c>
      <c r="G804">
        <v>27826</v>
      </c>
      <c r="H804">
        <v>10638</v>
      </c>
      <c r="I804">
        <v>12505</v>
      </c>
      <c r="J804">
        <v>30634</v>
      </c>
      <c r="K804">
        <v>7452</v>
      </c>
      <c r="L804">
        <v>34783</v>
      </c>
      <c r="M804">
        <v>31564</v>
      </c>
      <c r="N804">
        <v>6531</v>
      </c>
      <c r="O804">
        <v>19409</v>
      </c>
      <c r="P804">
        <v>30237</v>
      </c>
      <c r="Q804">
        <v>25313</v>
      </c>
      <c r="R804">
        <v>15024</v>
      </c>
      <c r="S804">
        <v>13538</v>
      </c>
      <c r="T804">
        <v>29491</v>
      </c>
      <c r="U804">
        <v>18374</v>
      </c>
      <c r="V804">
        <v>23314</v>
      </c>
      <c r="W804">
        <v>15987</v>
      </c>
      <c r="X804">
        <v>18217</v>
      </c>
      <c r="Y804">
        <v>20985</v>
      </c>
      <c r="Z804">
        <v>8929</v>
      </c>
      <c r="AA804">
        <v>128364</v>
      </c>
      <c r="AB804">
        <v>35568</v>
      </c>
      <c r="AC804">
        <v>38332</v>
      </c>
    </row>
    <row r="805" spans="1:29" x14ac:dyDescent="0.2">
      <c r="A805" s="64"/>
      <c r="B805" s="64" t="s">
        <v>667</v>
      </c>
      <c r="C805" t="s">
        <v>432</v>
      </c>
      <c r="D805">
        <v>28252</v>
      </c>
      <c r="E805">
        <v>20873</v>
      </c>
      <c r="F805">
        <v>19515</v>
      </c>
      <c r="G805">
        <v>22583</v>
      </c>
      <c r="H805">
        <v>11328</v>
      </c>
      <c r="I805">
        <v>9700</v>
      </c>
      <c r="J805">
        <v>17536</v>
      </c>
      <c r="K805">
        <v>5712</v>
      </c>
      <c r="L805">
        <v>22642</v>
      </c>
      <c r="M805">
        <v>25288</v>
      </c>
      <c r="N805">
        <v>3585</v>
      </c>
      <c r="O805">
        <v>13100</v>
      </c>
      <c r="P805">
        <v>16089</v>
      </c>
      <c r="Q805">
        <v>19673</v>
      </c>
      <c r="R805">
        <v>9789</v>
      </c>
      <c r="S805">
        <v>8174</v>
      </c>
      <c r="T805">
        <v>20545</v>
      </c>
      <c r="U805">
        <v>15431</v>
      </c>
      <c r="V805">
        <v>17537</v>
      </c>
      <c r="W805">
        <v>9752</v>
      </c>
      <c r="X805">
        <v>11814</v>
      </c>
      <c r="Y805">
        <v>17942</v>
      </c>
      <c r="Z805">
        <v>2046</v>
      </c>
      <c r="AA805">
        <v>113334</v>
      </c>
      <c r="AB805">
        <v>27993</v>
      </c>
      <c r="AC805">
        <v>29631</v>
      </c>
    </row>
    <row r="806" spans="1:29" x14ac:dyDescent="0.2">
      <c r="A806" s="64"/>
      <c r="B806" s="64"/>
      <c r="C806" t="s">
        <v>431</v>
      </c>
      <c r="D806">
        <v>26016</v>
      </c>
      <c r="E806">
        <v>20244</v>
      </c>
      <c r="F806">
        <v>18133</v>
      </c>
      <c r="G806">
        <v>20822</v>
      </c>
      <c r="H806">
        <v>10170</v>
      </c>
      <c r="I806">
        <v>8868</v>
      </c>
      <c r="J806">
        <v>15899</v>
      </c>
      <c r="K806">
        <v>5340</v>
      </c>
      <c r="L806">
        <v>21061</v>
      </c>
      <c r="M806">
        <v>23211</v>
      </c>
      <c r="N806">
        <v>3224</v>
      </c>
      <c r="O806">
        <v>11857</v>
      </c>
      <c r="P806">
        <v>14913</v>
      </c>
      <c r="Q806">
        <v>19028</v>
      </c>
      <c r="R806">
        <v>9007</v>
      </c>
      <c r="S806">
        <v>7860</v>
      </c>
      <c r="T806">
        <v>19077</v>
      </c>
      <c r="U806">
        <v>14476</v>
      </c>
      <c r="V806">
        <v>15830</v>
      </c>
      <c r="W806">
        <v>9212</v>
      </c>
      <c r="X806">
        <v>10825</v>
      </c>
      <c r="Y806">
        <v>17251</v>
      </c>
      <c r="Z806">
        <v>2196</v>
      </c>
      <c r="AA806">
        <v>107413</v>
      </c>
      <c r="AB806">
        <v>25884</v>
      </c>
      <c r="AC806">
        <v>27518</v>
      </c>
    </row>
    <row r="807" spans="1:29" x14ac:dyDescent="0.2">
      <c r="A807" s="64"/>
      <c r="B807" s="64"/>
      <c r="C807" t="s">
        <v>430</v>
      </c>
      <c r="D807">
        <v>19599</v>
      </c>
      <c r="E807">
        <v>15182</v>
      </c>
      <c r="F807">
        <v>13126</v>
      </c>
      <c r="G807">
        <v>15200</v>
      </c>
      <c r="H807">
        <v>7815</v>
      </c>
      <c r="I807">
        <v>6571</v>
      </c>
      <c r="J807">
        <v>11936</v>
      </c>
      <c r="K807">
        <v>4010</v>
      </c>
      <c r="L807">
        <v>15823</v>
      </c>
      <c r="M807">
        <v>16802</v>
      </c>
      <c r="N807">
        <v>2316</v>
      </c>
      <c r="O807">
        <v>8552</v>
      </c>
      <c r="P807">
        <v>11131</v>
      </c>
      <c r="Q807">
        <v>14941</v>
      </c>
      <c r="R807">
        <v>6755</v>
      </c>
      <c r="S807">
        <v>5422</v>
      </c>
      <c r="T807">
        <v>13893</v>
      </c>
      <c r="U807">
        <v>10561</v>
      </c>
      <c r="V807">
        <v>11164</v>
      </c>
      <c r="W807">
        <v>6809</v>
      </c>
      <c r="X807">
        <v>8012</v>
      </c>
      <c r="Y807">
        <v>12693</v>
      </c>
      <c r="Z807">
        <v>1669</v>
      </c>
      <c r="AA807">
        <v>82609</v>
      </c>
      <c r="AB807">
        <v>19572</v>
      </c>
      <c r="AC807">
        <v>21540</v>
      </c>
    </row>
    <row r="808" spans="1:29" x14ac:dyDescent="0.2">
      <c r="A808" s="64"/>
      <c r="B808" s="64"/>
      <c r="C808" t="s">
        <v>429</v>
      </c>
      <c r="D808">
        <v>15961</v>
      </c>
      <c r="E808">
        <v>11838</v>
      </c>
      <c r="F808">
        <v>10038</v>
      </c>
      <c r="G808">
        <v>11834</v>
      </c>
      <c r="H808">
        <v>6408</v>
      </c>
      <c r="I808">
        <v>5148</v>
      </c>
      <c r="J808">
        <v>9740</v>
      </c>
      <c r="K808">
        <v>3252</v>
      </c>
      <c r="L808">
        <v>12635</v>
      </c>
      <c r="M808">
        <v>13801</v>
      </c>
      <c r="N808">
        <v>1885</v>
      </c>
      <c r="O808">
        <v>6625</v>
      </c>
      <c r="P808">
        <v>8995</v>
      </c>
      <c r="Q808">
        <v>11933</v>
      </c>
      <c r="R808">
        <v>5377</v>
      </c>
      <c r="S808">
        <v>4513</v>
      </c>
      <c r="T808">
        <v>10982</v>
      </c>
      <c r="U808">
        <v>9043</v>
      </c>
      <c r="V808">
        <v>8857</v>
      </c>
      <c r="W808">
        <v>5753</v>
      </c>
      <c r="X808">
        <v>6084</v>
      </c>
      <c r="Y808">
        <v>10687</v>
      </c>
      <c r="Z808">
        <v>1405</v>
      </c>
      <c r="AA808">
        <v>67085</v>
      </c>
      <c r="AB808">
        <v>15881</v>
      </c>
      <c r="AC808">
        <v>18104</v>
      </c>
    </row>
    <row r="809" spans="1:29" x14ac:dyDescent="0.2">
      <c r="A809" s="64"/>
      <c r="B809" s="64"/>
      <c r="C809" t="s">
        <v>428</v>
      </c>
      <c r="D809">
        <v>10096</v>
      </c>
      <c r="E809">
        <v>6978</v>
      </c>
      <c r="F809">
        <v>6045</v>
      </c>
      <c r="G809">
        <v>7133</v>
      </c>
      <c r="H809">
        <v>4656</v>
      </c>
      <c r="I809">
        <v>3114</v>
      </c>
      <c r="J809">
        <v>5934</v>
      </c>
      <c r="K809">
        <v>2116</v>
      </c>
      <c r="L809">
        <v>7825</v>
      </c>
      <c r="M809">
        <v>8184</v>
      </c>
      <c r="N809">
        <v>1283</v>
      </c>
      <c r="O809">
        <v>3748</v>
      </c>
      <c r="P809">
        <v>5421</v>
      </c>
      <c r="Q809">
        <v>7273</v>
      </c>
      <c r="R809">
        <v>3274</v>
      </c>
      <c r="S809">
        <v>2920</v>
      </c>
      <c r="T809">
        <v>6471</v>
      </c>
      <c r="U809">
        <v>6452</v>
      </c>
      <c r="V809">
        <v>5222</v>
      </c>
      <c r="W809">
        <v>3611</v>
      </c>
      <c r="X809">
        <v>3711</v>
      </c>
      <c r="Y809">
        <v>7518</v>
      </c>
      <c r="Z809">
        <v>862</v>
      </c>
      <c r="AA809">
        <v>43684</v>
      </c>
      <c r="AB809">
        <v>9946</v>
      </c>
      <c r="AC809">
        <v>12898</v>
      </c>
    </row>
    <row r="810" spans="1:29" x14ac:dyDescent="0.2">
      <c r="A810" s="64"/>
      <c r="B810" s="64" t="s">
        <v>668</v>
      </c>
      <c r="C810" t="s">
        <v>432</v>
      </c>
      <c r="D810">
        <v>31528</v>
      </c>
      <c r="E810">
        <v>64635</v>
      </c>
      <c r="F810">
        <v>26734</v>
      </c>
      <c r="G810">
        <v>23060</v>
      </c>
      <c r="H810">
        <v>7154</v>
      </c>
      <c r="I810">
        <v>13926</v>
      </c>
      <c r="J810">
        <v>37864</v>
      </c>
      <c r="K810">
        <v>9702</v>
      </c>
      <c r="L810">
        <v>17636</v>
      </c>
      <c r="M810">
        <v>22495</v>
      </c>
      <c r="N810">
        <v>5510</v>
      </c>
      <c r="O810">
        <v>20498</v>
      </c>
      <c r="P810">
        <v>34514</v>
      </c>
      <c r="Q810">
        <v>18340</v>
      </c>
      <c r="R810">
        <v>11041</v>
      </c>
      <c r="S810">
        <v>15734</v>
      </c>
      <c r="T810">
        <v>21668</v>
      </c>
      <c r="U810">
        <v>15328</v>
      </c>
      <c r="V810">
        <v>20107</v>
      </c>
      <c r="W810">
        <v>14723</v>
      </c>
      <c r="X810">
        <v>20496</v>
      </c>
      <c r="Y810">
        <v>14067</v>
      </c>
      <c r="Z810">
        <v>8018</v>
      </c>
      <c r="AA810">
        <v>159665</v>
      </c>
      <c r="AB810">
        <v>39608</v>
      </c>
      <c r="AC810">
        <v>21522</v>
      </c>
    </row>
    <row r="811" spans="1:29" x14ac:dyDescent="0.2">
      <c r="A811" s="64"/>
      <c r="B811" s="64"/>
      <c r="C811" t="s">
        <v>431</v>
      </c>
      <c r="D811">
        <v>35511</v>
      </c>
      <c r="E811">
        <v>72552</v>
      </c>
      <c r="F811">
        <v>30404</v>
      </c>
      <c r="G811">
        <v>26415</v>
      </c>
      <c r="H811">
        <v>8126</v>
      </c>
      <c r="I811">
        <v>15685</v>
      </c>
      <c r="J811">
        <v>43249</v>
      </c>
      <c r="K811">
        <v>10783</v>
      </c>
      <c r="L811">
        <v>19774</v>
      </c>
      <c r="M811">
        <v>25252</v>
      </c>
      <c r="N811">
        <v>6031</v>
      </c>
      <c r="O811">
        <v>22509</v>
      </c>
      <c r="P811">
        <v>39255</v>
      </c>
      <c r="Q811">
        <v>20656</v>
      </c>
      <c r="R811">
        <v>12334</v>
      </c>
      <c r="S811">
        <v>17500</v>
      </c>
      <c r="T811">
        <v>24407</v>
      </c>
      <c r="U811">
        <v>17263</v>
      </c>
      <c r="V811">
        <v>22076</v>
      </c>
      <c r="W811">
        <v>16600</v>
      </c>
      <c r="X811">
        <v>23067</v>
      </c>
      <c r="Y811">
        <v>16081</v>
      </c>
      <c r="Z811">
        <v>8702</v>
      </c>
      <c r="AA811">
        <v>185858</v>
      </c>
      <c r="AB811">
        <v>44883</v>
      </c>
      <c r="AC811">
        <v>24647</v>
      </c>
    </row>
    <row r="812" spans="1:29" x14ac:dyDescent="0.2">
      <c r="A812" s="64"/>
      <c r="B812" s="64"/>
      <c r="C812" t="s">
        <v>430</v>
      </c>
      <c r="D812">
        <v>37448</v>
      </c>
      <c r="E812">
        <v>76212</v>
      </c>
      <c r="F812">
        <v>31976</v>
      </c>
      <c r="G812">
        <v>28046</v>
      </c>
      <c r="H812">
        <v>8531</v>
      </c>
      <c r="I812">
        <v>16972</v>
      </c>
      <c r="J812">
        <v>46387</v>
      </c>
      <c r="K812">
        <v>11541</v>
      </c>
      <c r="L812">
        <v>21779</v>
      </c>
      <c r="M812">
        <v>27037</v>
      </c>
      <c r="N812">
        <v>6457</v>
      </c>
      <c r="O812">
        <v>23530</v>
      </c>
      <c r="P812">
        <v>42399</v>
      </c>
      <c r="Q812">
        <v>21976</v>
      </c>
      <c r="R812">
        <v>13014</v>
      </c>
      <c r="S812">
        <v>18557</v>
      </c>
      <c r="T812">
        <v>26608</v>
      </c>
      <c r="U812">
        <v>18277</v>
      </c>
      <c r="V812">
        <v>23667</v>
      </c>
      <c r="W812">
        <v>17989</v>
      </c>
      <c r="X812">
        <v>24889</v>
      </c>
      <c r="Y812">
        <v>16984</v>
      </c>
      <c r="Z812">
        <v>9202</v>
      </c>
      <c r="AA812">
        <v>196376</v>
      </c>
      <c r="AB812">
        <v>48397</v>
      </c>
      <c r="AC812">
        <v>27541</v>
      </c>
    </row>
    <row r="813" spans="1:29" x14ac:dyDescent="0.2">
      <c r="A813" s="64"/>
      <c r="B813" s="64"/>
      <c r="C813" t="s">
        <v>429</v>
      </c>
      <c r="D813">
        <v>38068</v>
      </c>
      <c r="E813">
        <v>76019</v>
      </c>
      <c r="F813">
        <v>31947</v>
      </c>
      <c r="G813">
        <v>28673</v>
      </c>
      <c r="H813">
        <v>8328</v>
      </c>
      <c r="I813">
        <v>17449</v>
      </c>
      <c r="J813">
        <v>47414</v>
      </c>
      <c r="K813">
        <v>11325</v>
      </c>
      <c r="L813">
        <v>22520</v>
      </c>
      <c r="M813">
        <v>27481</v>
      </c>
      <c r="N813">
        <v>6464</v>
      </c>
      <c r="O813">
        <v>23290</v>
      </c>
      <c r="P813">
        <v>43942</v>
      </c>
      <c r="Q813">
        <v>21912</v>
      </c>
      <c r="R813">
        <v>13009</v>
      </c>
      <c r="S813">
        <v>19103</v>
      </c>
      <c r="T813">
        <v>26970</v>
      </c>
      <c r="U813">
        <v>20052</v>
      </c>
      <c r="V813">
        <v>23856</v>
      </c>
      <c r="W813">
        <v>18668</v>
      </c>
      <c r="X813">
        <v>24923</v>
      </c>
      <c r="Y813">
        <v>17666</v>
      </c>
      <c r="Z813">
        <v>9168</v>
      </c>
      <c r="AA813">
        <v>196246</v>
      </c>
      <c r="AB813">
        <v>48775</v>
      </c>
      <c r="AC813">
        <v>28695</v>
      </c>
    </row>
    <row r="814" spans="1:29" x14ac:dyDescent="0.2">
      <c r="A814" s="64"/>
      <c r="B814" s="64"/>
      <c r="C814" t="s">
        <v>428</v>
      </c>
      <c r="D814">
        <v>39224</v>
      </c>
      <c r="E814">
        <v>78159</v>
      </c>
      <c r="F814">
        <v>33139</v>
      </c>
      <c r="G814">
        <v>30147</v>
      </c>
      <c r="H814">
        <v>8960</v>
      </c>
      <c r="I814">
        <v>18580</v>
      </c>
      <c r="J814">
        <v>49017</v>
      </c>
      <c r="K814">
        <v>11947</v>
      </c>
      <c r="L814">
        <v>24367</v>
      </c>
      <c r="M814">
        <v>29128</v>
      </c>
      <c r="N814">
        <v>6935</v>
      </c>
      <c r="O814">
        <v>24482</v>
      </c>
      <c r="P814">
        <v>46530</v>
      </c>
      <c r="Q814">
        <v>22792</v>
      </c>
      <c r="R814">
        <v>13532</v>
      </c>
      <c r="S814">
        <v>20725</v>
      </c>
      <c r="T814">
        <v>28282</v>
      </c>
      <c r="U814">
        <v>23270</v>
      </c>
      <c r="V814">
        <v>25689</v>
      </c>
      <c r="W814">
        <v>19895</v>
      </c>
      <c r="X814">
        <v>26601</v>
      </c>
      <c r="Y814">
        <v>20572</v>
      </c>
      <c r="Z814">
        <v>9417</v>
      </c>
      <c r="AA814">
        <v>200929</v>
      </c>
      <c r="AB814">
        <v>50313</v>
      </c>
      <c r="AC814">
        <v>31880</v>
      </c>
    </row>
    <row r="815" spans="1:29" x14ac:dyDescent="0.2">
      <c r="A815" s="64"/>
      <c r="B815" s="64" t="s">
        <v>669</v>
      </c>
      <c r="C815" t="s">
        <v>432</v>
      </c>
      <c r="D815">
        <v>2655</v>
      </c>
      <c r="E815">
        <v>3963</v>
      </c>
      <c r="F815">
        <v>3271</v>
      </c>
      <c r="G815">
        <v>1380</v>
      </c>
      <c r="H815">
        <v>2774</v>
      </c>
      <c r="I815">
        <v>500</v>
      </c>
      <c r="J815">
        <v>1752</v>
      </c>
      <c r="K815">
        <v>1076</v>
      </c>
      <c r="L815">
        <v>1229</v>
      </c>
      <c r="M815">
        <v>4126</v>
      </c>
      <c r="N815">
        <v>249</v>
      </c>
      <c r="O815">
        <v>1478</v>
      </c>
      <c r="P815">
        <v>1936</v>
      </c>
      <c r="Q815">
        <v>1034</v>
      </c>
      <c r="R815">
        <v>363</v>
      </c>
      <c r="S815">
        <v>1327</v>
      </c>
      <c r="T815">
        <v>489</v>
      </c>
      <c r="U815">
        <v>2582</v>
      </c>
      <c r="V815">
        <v>1133</v>
      </c>
      <c r="W815">
        <v>788</v>
      </c>
      <c r="X815">
        <v>2135</v>
      </c>
      <c r="Y815">
        <v>2085</v>
      </c>
      <c r="Z815">
        <v>309</v>
      </c>
      <c r="AA815">
        <v>17616</v>
      </c>
      <c r="AB815">
        <v>1975</v>
      </c>
      <c r="AC815">
        <v>2336</v>
      </c>
    </row>
    <row r="816" spans="1:29" x14ac:dyDescent="0.2">
      <c r="A816" s="64"/>
      <c r="B816" s="64"/>
      <c r="C816" t="s">
        <v>431</v>
      </c>
      <c r="D816">
        <v>2139</v>
      </c>
      <c r="E816">
        <v>3093</v>
      </c>
      <c r="F816">
        <v>2487</v>
      </c>
      <c r="G816">
        <v>1105</v>
      </c>
      <c r="H816">
        <v>2458</v>
      </c>
      <c r="I816">
        <v>389</v>
      </c>
      <c r="J816">
        <v>2339</v>
      </c>
      <c r="K816">
        <v>779</v>
      </c>
      <c r="L816">
        <v>1220</v>
      </c>
      <c r="M816">
        <v>3731</v>
      </c>
      <c r="N816">
        <v>298</v>
      </c>
      <c r="O816">
        <v>1525</v>
      </c>
      <c r="P816">
        <v>2195</v>
      </c>
      <c r="Q816">
        <v>847</v>
      </c>
      <c r="R816">
        <v>347</v>
      </c>
      <c r="S816">
        <v>732</v>
      </c>
      <c r="T816">
        <v>388</v>
      </c>
      <c r="U816">
        <v>2464</v>
      </c>
      <c r="V816">
        <v>1161</v>
      </c>
      <c r="W816">
        <v>871</v>
      </c>
      <c r="X816">
        <v>1811</v>
      </c>
      <c r="Y816">
        <v>1219</v>
      </c>
      <c r="Z816">
        <v>205</v>
      </c>
      <c r="AA816">
        <v>15188</v>
      </c>
      <c r="AB816">
        <v>1799</v>
      </c>
      <c r="AC816">
        <v>1577</v>
      </c>
    </row>
    <row r="817" spans="1:29" x14ac:dyDescent="0.2">
      <c r="A817" s="64"/>
      <c r="B817" s="64"/>
      <c r="C817" t="s">
        <v>430</v>
      </c>
      <c r="D817">
        <v>1332</v>
      </c>
      <c r="E817">
        <v>2433</v>
      </c>
      <c r="F817">
        <v>1639</v>
      </c>
      <c r="G817">
        <v>791</v>
      </c>
      <c r="H817">
        <v>1341</v>
      </c>
      <c r="I817">
        <v>326</v>
      </c>
      <c r="J817">
        <v>1916</v>
      </c>
      <c r="K817">
        <v>525</v>
      </c>
      <c r="L817">
        <v>947</v>
      </c>
      <c r="M817">
        <v>2380</v>
      </c>
      <c r="N817">
        <v>193</v>
      </c>
      <c r="O817">
        <v>1163</v>
      </c>
      <c r="P817">
        <v>1456</v>
      </c>
      <c r="Q817">
        <v>656</v>
      </c>
      <c r="R817">
        <v>333</v>
      </c>
      <c r="S817">
        <v>534</v>
      </c>
      <c r="T817">
        <v>352</v>
      </c>
      <c r="U817">
        <v>1911</v>
      </c>
      <c r="V817">
        <v>652</v>
      </c>
      <c r="W817">
        <v>612</v>
      </c>
      <c r="X817">
        <v>1285</v>
      </c>
      <c r="Y817">
        <v>860</v>
      </c>
      <c r="Z817">
        <v>139</v>
      </c>
      <c r="AA817">
        <v>11401</v>
      </c>
      <c r="AB817">
        <v>1525</v>
      </c>
      <c r="AC817">
        <v>1164</v>
      </c>
    </row>
    <row r="818" spans="1:29" x14ac:dyDescent="0.2">
      <c r="A818" s="64"/>
      <c r="B818" s="64"/>
      <c r="C818" t="s">
        <v>429</v>
      </c>
      <c r="D818">
        <v>1000</v>
      </c>
      <c r="E818">
        <v>1991</v>
      </c>
      <c r="F818">
        <v>1215</v>
      </c>
      <c r="G818">
        <v>644</v>
      </c>
      <c r="H818">
        <v>1048</v>
      </c>
      <c r="I818">
        <v>245</v>
      </c>
      <c r="J818">
        <v>1134</v>
      </c>
      <c r="K818">
        <v>430</v>
      </c>
      <c r="L818">
        <v>915</v>
      </c>
      <c r="M818">
        <v>1928</v>
      </c>
      <c r="N818">
        <v>137</v>
      </c>
      <c r="O818">
        <v>840</v>
      </c>
      <c r="P818">
        <v>832</v>
      </c>
      <c r="Q818">
        <v>604</v>
      </c>
      <c r="R818">
        <v>317</v>
      </c>
      <c r="S818">
        <v>453</v>
      </c>
      <c r="T818">
        <v>316</v>
      </c>
      <c r="U818">
        <v>1338</v>
      </c>
      <c r="V818">
        <v>343</v>
      </c>
      <c r="W818">
        <v>410</v>
      </c>
      <c r="X818">
        <v>1173</v>
      </c>
      <c r="Y818">
        <v>660</v>
      </c>
      <c r="Z818">
        <v>114</v>
      </c>
      <c r="AA818">
        <v>7405</v>
      </c>
      <c r="AB818">
        <v>940</v>
      </c>
      <c r="AC818">
        <v>989</v>
      </c>
    </row>
    <row r="819" spans="1:29" x14ac:dyDescent="0.2">
      <c r="A819" s="64"/>
      <c r="B819" s="64"/>
      <c r="C819" t="s">
        <v>428</v>
      </c>
      <c r="D819">
        <v>914</v>
      </c>
      <c r="E819">
        <v>1522</v>
      </c>
      <c r="F819">
        <v>1267</v>
      </c>
      <c r="G819">
        <v>585</v>
      </c>
      <c r="H819">
        <v>790</v>
      </c>
      <c r="I819">
        <v>211</v>
      </c>
      <c r="J819">
        <v>1378</v>
      </c>
      <c r="K819">
        <v>347</v>
      </c>
      <c r="L819">
        <v>819</v>
      </c>
      <c r="M819">
        <v>2163</v>
      </c>
      <c r="N819">
        <v>114</v>
      </c>
      <c r="O819">
        <v>670</v>
      </c>
      <c r="P819">
        <v>663</v>
      </c>
      <c r="Q819">
        <v>741</v>
      </c>
      <c r="R819">
        <v>314</v>
      </c>
      <c r="S819">
        <v>367</v>
      </c>
      <c r="T819">
        <v>278</v>
      </c>
      <c r="U819">
        <v>1098</v>
      </c>
      <c r="V819">
        <v>273</v>
      </c>
      <c r="W819">
        <v>328</v>
      </c>
      <c r="X819">
        <v>639</v>
      </c>
      <c r="Y819">
        <v>475</v>
      </c>
      <c r="Z819">
        <v>104</v>
      </c>
      <c r="AA819">
        <v>6239</v>
      </c>
      <c r="AB819">
        <v>799</v>
      </c>
      <c r="AC819">
        <v>844</v>
      </c>
    </row>
    <row r="820" spans="1:29" x14ac:dyDescent="0.2">
      <c r="A820" s="64"/>
      <c r="B820" s="64" t="s">
        <v>670</v>
      </c>
      <c r="C820" t="s">
        <v>432</v>
      </c>
      <c r="D820">
        <v>410</v>
      </c>
      <c r="E820">
        <v>2437</v>
      </c>
      <c r="F820">
        <v>531</v>
      </c>
      <c r="G820">
        <v>448</v>
      </c>
      <c r="H820">
        <v>95</v>
      </c>
      <c r="I820">
        <v>283</v>
      </c>
      <c r="J820">
        <v>732</v>
      </c>
      <c r="K820">
        <v>269</v>
      </c>
      <c r="L820">
        <v>319</v>
      </c>
      <c r="M820">
        <v>280</v>
      </c>
      <c r="N820">
        <v>111</v>
      </c>
      <c r="O820">
        <v>445</v>
      </c>
      <c r="P820">
        <v>769</v>
      </c>
      <c r="Q820">
        <v>547</v>
      </c>
      <c r="R820">
        <v>307</v>
      </c>
      <c r="S820">
        <v>396</v>
      </c>
      <c r="T820">
        <v>439</v>
      </c>
      <c r="U820">
        <v>162</v>
      </c>
      <c r="V820">
        <v>435</v>
      </c>
      <c r="W820">
        <v>312</v>
      </c>
      <c r="X820">
        <v>485</v>
      </c>
      <c r="Y820">
        <v>201</v>
      </c>
      <c r="Z820">
        <v>197</v>
      </c>
      <c r="AA820">
        <v>3637</v>
      </c>
      <c r="AB820">
        <v>865</v>
      </c>
      <c r="AC820">
        <v>342</v>
      </c>
    </row>
    <row r="821" spans="1:29" x14ac:dyDescent="0.2">
      <c r="A821" s="64"/>
      <c r="B821" s="64"/>
      <c r="C821" t="s">
        <v>431</v>
      </c>
      <c r="D821">
        <v>411</v>
      </c>
      <c r="E821">
        <v>2553</v>
      </c>
      <c r="F821">
        <v>605</v>
      </c>
      <c r="G821">
        <v>502</v>
      </c>
      <c r="H821">
        <v>136</v>
      </c>
      <c r="I821">
        <v>343</v>
      </c>
      <c r="J821">
        <v>783</v>
      </c>
      <c r="K821">
        <v>327</v>
      </c>
      <c r="L821">
        <v>353</v>
      </c>
      <c r="M821">
        <v>287</v>
      </c>
      <c r="N821">
        <v>155</v>
      </c>
      <c r="O821">
        <v>465</v>
      </c>
      <c r="P821">
        <v>887</v>
      </c>
      <c r="Q821">
        <v>601</v>
      </c>
      <c r="R821">
        <v>329</v>
      </c>
      <c r="S821">
        <v>438</v>
      </c>
      <c r="T821">
        <v>533</v>
      </c>
      <c r="U821">
        <v>193</v>
      </c>
      <c r="V821">
        <v>472</v>
      </c>
      <c r="W821">
        <v>359</v>
      </c>
      <c r="X821">
        <v>589</v>
      </c>
      <c r="Y821">
        <v>227</v>
      </c>
      <c r="Z821">
        <v>253</v>
      </c>
      <c r="AA821">
        <v>3853</v>
      </c>
      <c r="AB821">
        <v>990</v>
      </c>
      <c r="AC821">
        <v>358</v>
      </c>
    </row>
    <row r="822" spans="1:29" x14ac:dyDescent="0.2">
      <c r="A822" s="64"/>
      <c r="B822" s="64"/>
      <c r="C822" t="s">
        <v>430</v>
      </c>
      <c r="D822">
        <v>405</v>
      </c>
      <c r="E822">
        <v>2576</v>
      </c>
      <c r="F822">
        <v>578</v>
      </c>
      <c r="G822">
        <v>488</v>
      </c>
      <c r="H822">
        <v>149</v>
      </c>
      <c r="I822">
        <v>332</v>
      </c>
      <c r="J822">
        <v>761</v>
      </c>
      <c r="K822">
        <v>332</v>
      </c>
      <c r="L822">
        <v>349</v>
      </c>
      <c r="M822">
        <v>306</v>
      </c>
      <c r="N822">
        <v>179</v>
      </c>
      <c r="O822">
        <v>457</v>
      </c>
      <c r="P822">
        <v>957</v>
      </c>
      <c r="Q822">
        <v>560</v>
      </c>
      <c r="R822">
        <v>354</v>
      </c>
      <c r="S822">
        <v>410</v>
      </c>
      <c r="T822">
        <v>535</v>
      </c>
      <c r="U822">
        <v>200</v>
      </c>
      <c r="V822">
        <v>462</v>
      </c>
      <c r="W822">
        <v>362</v>
      </c>
      <c r="X822">
        <v>584</v>
      </c>
      <c r="Y822">
        <v>225</v>
      </c>
      <c r="Z822">
        <v>256</v>
      </c>
      <c r="AA822">
        <v>3816</v>
      </c>
      <c r="AB822">
        <v>959</v>
      </c>
      <c r="AC822">
        <v>343</v>
      </c>
    </row>
    <row r="823" spans="1:29" x14ac:dyDescent="0.2">
      <c r="A823" s="64"/>
      <c r="B823" s="64"/>
      <c r="C823" t="s">
        <v>429</v>
      </c>
      <c r="D823">
        <v>487</v>
      </c>
      <c r="E823">
        <v>2821</v>
      </c>
      <c r="F823">
        <v>753</v>
      </c>
      <c r="G823">
        <v>615</v>
      </c>
      <c r="H823">
        <v>221</v>
      </c>
      <c r="I823">
        <v>431</v>
      </c>
      <c r="J823">
        <v>818</v>
      </c>
      <c r="K823">
        <v>486</v>
      </c>
      <c r="L823">
        <v>482</v>
      </c>
      <c r="M823">
        <v>403</v>
      </c>
      <c r="N823">
        <v>214</v>
      </c>
      <c r="O823">
        <v>599</v>
      </c>
      <c r="P823">
        <v>1143</v>
      </c>
      <c r="Q823">
        <v>676</v>
      </c>
      <c r="R823">
        <v>486</v>
      </c>
      <c r="S823">
        <v>521</v>
      </c>
      <c r="T823">
        <v>669</v>
      </c>
      <c r="U823">
        <v>253</v>
      </c>
      <c r="V823">
        <v>586</v>
      </c>
      <c r="W823">
        <v>440</v>
      </c>
      <c r="X823">
        <v>835</v>
      </c>
      <c r="Y823">
        <v>413</v>
      </c>
      <c r="Z823">
        <v>342</v>
      </c>
      <c r="AA823">
        <v>4533</v>
      </c>
      <c r="AB823">
        <v>1044</v>
      </c>
      <c r="AC823">
        <v>457</v>
      </c>
    </row>
    <row r="824" spans="1:29" x14ac:dyDescent="0.2">
      <c r="A824" s="64"/>
      <c r="B824" s="64"/>
      <c r="C824" t="s">
        <v>428</v>
      </c>
      <c r="D824">
        <v>428</v>
      </c>
      <c r="E824">
        <v>2673</v>
      </c>
      <c r="F824">
        <v>749</v>
      </c>
      <c r="G824">
        <v>602</v>
      </c>
      <c r="H824">
        <v>230</v>
      </c>
      <c r="I824">
        <v>400</v>
      </c>
      <c r="J824">
        <v>767</v>
      </c>
      <c r="K824">
        <v>482</v>
      </c>
      <c r="L824">
        <v>440</v>
      </c>
      <c r="M824">
        <v>393</v>
      </c>
      <c r="N824">
        <v>203</v>
      </c>
      <c r="O824">
        <v>569</v>
      </c>
      <c r="P824">
        <v>1027</v>
      </c>
      <c r="Q824">
        <v>609</v>
      </c>
      <c r="R824">
        <v>465</v>
      </c>
      <c r="S824">
        <v>510</v>
      </c>
      <c r="T824">
        <v>606</v>
      </c>
      <c r="U824">
        <v>277</v>
      </c>
      <c r="V824">
        <v>562</v>
      </c>
      <c r="W824">
        <v>409</v>
      </c>
      <c r="X824">
        <v>806</v>
      </c>
      <c r="Y824">
        <v>409</v>
      </c>
      <c r="Z824">
        <v>327</v>
      </c>
      <c r="AA824">
        <v>4175</v>
      </c>
      <c r="AB824">
        <v>921</v>
      </c>
      <c r="AC824">
        <v>385</v>
      </c>
    </row>
    <row r="825" spans="1:29" x14ac:dyDescent="0.2">
      <c r="A825" s="64"/>
      <c r="B825" s="64" t="s">
        <v>671</v>
      </c>
      <c r="C825" t="s">
        <v>432</v>
      </c>
      <c r="D825">
        <v>43507</v>
      </c>
      <c r="E825">
        <v>74493</v>
      </c>
      <c r="F825">
        <v>37712</v>
      </c>
      <c r="G825">
        <v>31161</v>
      </c>
      <c r="H825">
        <v>7186</v>
      </c>
      <c r="I825">
        <v>18815</v>
      </c>
      <c r="J825">
        <v>54325</v>
      </c>
      <c r="K825">
        <v>10997</v>
      </c>
      <c r="L825">
        <v>21896</v>
      </c>
      <c r="M825">
        <v>30270</v>
      </c>
      <c r="N825">
        <v>7222</v>
      </c>
      <c r="O825">
        <v>27626</v>
      </c>
      <c r="P825">
        <v>51260</v>
      </c>
      <c r="Q825">
        <v>21458</v>
      </c>
      <c r="R825">
        <v>16328</v>
      </c>
      <c r="S825">
        <v>19022</v>
      </c>
      <c r="T825">
        <v>31393</v>
      </c>
      <c r="U825">
        <v>14431</v>
      </c>
      <c r="V825">
        <v>26958</v>
      </c>
      <c r="W825">
        <v>23510</v>
      </c>
      <c r="X825">
        <v>29365</v>
      </c>
      <c r="Y825">
        <v>13465</v>
      </c>
      <c r="Z825">
        <v>13609</v>
      </c>
      <c r="AA825">
        <v>191675</v>
      </c>
      <c r="AB825">
        <v>51937</v>
      </c>
      <c r="AC825">
        <v>21215</v>
      </c>
    </row>
    <row r="826" spans="1:29" x14ac:dyDescent="0.2">
      <c r="A826" s="64"/>
      <c r="B826" s="64"/>
      <c r="C826" t="s">
        <v>431</v>
      </c>
      <c r="D826">
        <v>46318</v>
      </c>
      <c r="E826">
        <v>77818</v>
      </c>
      <c r="F826">
        <v>41184</v>
      </c>
      <c r="G826">
        <v>34069</v>
      </c>
      <c r="H826">
        <v>7636</v>
      </c>
      <c r="I826">
        <v>19800</v>
      </c>
      <c r="J826">
        <v>58598</v>
      </c>
      <c r="K826">
        <v>11740</v>
      </c>
      <c r="L826">
        <v>23995</v>
      </c>
      <c r="M826">
        <v>32963</v>
      </c>
      <c r="N826">
        <v>7930</v>
      </c>
      <c r="O826">
        <v>29742</v>
      </c>
      <c r="P826">
        <v>55814</v>
      </c>
      <c r="Q826">
        <v>23374</v>
      </c>
      <c r="R826">
        <v>17496</v>
      </c>
      <c r="S826">
        <v>20216</v>
      </c>
      <c r="T826">
        <v>33954</v>
      </c>
      <c r="U826">
        <v>16070</v>
      </c>
      <c r="V826">
        <v>28776</v>
      </c>
      <c r="W826">
        <v>25460</v>
      </c>
      <c r="X826">
        <v>31402</v>
      </c>
      <c r="Y826">
        <v>15125</v>
      </c>
      <c r="Z826">
        <v>14273</v>
      </c>
      <c r="AA826">
        <v>204718</v>
      </c>
      <c r="AB826">
        <v>55440</v>
      </c>
      <c r="AC826">
        <v>23673</v>
      </c>
    </row>
    <row r="827" spans="1:29" x14ac:dyDescent="0.2">
      <c r="A827" s="64"/>
      <c r="B827" s="64"/>
      <c r="C827" t="s">
        <v>430</v>
      </c>
      <c r="D827">
        <v>49019</v>
      </c>
      <c r="E827">
        <v>80111</v>
      </c>
      <c r="F827">
        <v>42738</v>
      </c>
      <c r="G827">
        <v>36775</v>
      </c>
      <c r="H827">
        <v>8393</v>
      </c>
      <c r="I827">
        <v>20791</v>
      </c>
      <c r="J827">
        <v>62402</v>
      </c>
      <c r="K827">
        <v>12485</v>
      </c>
      <c r="L827">
        <v>25901</v>
      </c>
      <c r="M827">
        <v>35387</v>
      </c>
      <c r="N827">
        <v>8435</v>
      </c>
      <c r="O827">
        <v>32002</v>
      </c>
      <c r="P827">
        <v>59692</v>
      </c>
      <c r="Q827">
        <v>25056</v>
      </c>
      <c r="R827">
        <v>18366</v>
      </c>
      <c r="S827">
        <v>21378</v>
      </c>
      <c r="T827">
        <v>36002</v>
      </c>
      <c r="U827">
        <v>17635</v>
      </c>
      <c r="V827">
        <v>30714</v>
      </c>
      <c r="W827">
        <v>27346</v>
      </c>
      <c r="X827">
        <v>33764</v>
      </c>
      <c r="Y827">
        <v>16655</v>
      </c>
      <c r="Z827">
        <v>14500</v>
      </c>
      <c r="AA827">
        <v>212979</v>
      </c>
      <c r="AB827">
        <v>57685</v>
      </c>
      <c r="AC827">
        <v>25248</v>
      </c>
    </row>
    <row r="828" spans="1:29" x14ac:dyDescent="0.2">
      <c r="A828" s="64"/>
      <c r="B828" s="64"/>
      <c r="C828" t="s">
        <v>429</v>
      </c>
      <c r="D828">
        <v>49614</v>
      </c>
      <c r="E828">
        <v>80099</v>
      </c>
      <c r="F828">
        <v>43005</v>
      </c>
      <c r="G828">
        <v>37386</v>
      </c>
      <c r="H828">
        <v>8339</v>
      </c>
      <c r="I828">
        <v>20911</v>
      </c>
      <c r="J828">
        <v>63688</v>
      </c>
      <c r="K828">
        <v>12410</v>
      </c>
      <c r="L828">
        <v>26393</v>
      </c>
      <c r="M828">
        <v>35477</v>
      </c>
      <c r="N828">
        <v>8533</v>
      </c>
      <c r="O828">
        <v>32680</v>
      </c>
      <c r="P828">
        <v>61171</v>
      </c>
      <c r="Q828">
        <v>25362</v>
      </c>
      <c r="R828">
        <v>18298</v>
      </c>
      <c r="S828">
        <v>21548</v>
      </c>
      <c r="T828">
        <v>36442</v>
      </c>
      <c r="U828">
        <v>18441</v>
      </c>
      <c r="V828">
        <v>30944</v>
      </c>
      <c r="W828">
        <v>27930</v>
      </c>
      <c r="X828">
        <v>33194</v>
      </c>
      <c r="Y828">
        <v>17260</v>
      </c>
      <c r="Z828">
        <v>14362</v>
      </c>
      <c r="AA828">
        <v>212280</v>
      </c>
      <c r="AB828">
        <v>58136</v>
      </c>
      <c r="AC828">
        <v>25755</v>
      </c>
    </row>
    <row r="829" spans="1:29" x14ac:dyDescent="0.2">
      <c r="A829" s="64"/>
      <c r="B829" s="64"/>
      <c r="C829" t="s">
        <v>428</v>
      </c>
      <c r="D829">
        <v>50263</v>
      </c>
      <c r="E829">
        <v>79230</v>
      </c>
      <c r="F829">
        <v>43911</v>
      </c>
      <c r="G829">
        <v>38724</v>
      </c>
      <c r="H829">
        <v>8480</v>
      </c>
      <c r="I829">
        <v>21277</v>
      </c>
      <c r="J829">
        <v>64373</v>
      </c>
      <c r="K829">
        <v>12507</v>
      </c>
      <c r="L829">
        <v>26913</v>
      </c>
      <c r="M829">
        <v>36053</v>
      </c>
      <c r="N829">
        <v>9179</v>
      </c>
      <c r="O829">
        <v>33622</v>
      </c>
      <c r="P829">
        <v>62011</v>
      </c>
      <c r="Q829">
        <v>25881</v>
      </c>
      <c r="R829">
        <v>18937</v>
      </c>
      <c r="S829">
        <v>21845</v>
      </c>
      <c r="T829">
        <v>37722</v>
      </c>
      <c r="U829">
        <v>18793</v>
      </c>
      <c r="V829">
        <v>31198</v>
      </c>
      <c r="W829">
        <v>28363</v>
      </c>
      <c r="X829">
        <v>34862</v>
      </c>
      <c r="Y829">
        <v>17751</v>
      </c>
      <c r="Z829">
        <v>14601</v>
      </c>
      <c r="AA829">
        <v>209841</v>
      </c>
      <c r="AB829">
        <v>58191</v>
      </c>
      <c r="AC829">
        <v>26335</v>
      </c>
    </row>
    <row r="830" spans="1:29" x14ac:dyDescent="0.2">
      <c r="A830" s="64"/>
      <c r="B830" s="64" t="s">
        <v>672</v>
      </c>
      <c r="C830" t="s">
        <v>432</v>
      </c>
      <c r="D830">
        <v>1042</v>
      </c>
      <c r="E830">
        <v>575</v>
      </c>
      <c r="F830">
        <v>352</v>
      </c>
      <c r="G830">
        <v>445</v>
      </c>
      <c r="H830">
        <v>612</v>
      </c>
      <c r="I830">
        <v>285</v>
      </c>
      <c r="J830">
        <v>574</v>
      </c>
      <c r="K830">
        <v>349</v>
      </c>
      <c r="L830">
        <v>393</v>
      </c>
      <c r="M830">
        <v>771</v>
      </c>
      <c r="N830">
        <v>235</v>
      </c>
      <c r="O830">
        <v>379</v>
      </c>
      <c r="P830">
        <v>576</v>
      </c>
      <c r="Q830">
        <v>327</v>
      </c>
      <c r="R830">
        <v>275</v>
      </c>
      <c r="S830">
        <v>505</v>
      </c>
      <c r="T830">
        <v>420</v>
      </c>
      <c r="U830">
        <v>1229</v>
      </c>
      <c r="V830">
        <v>439</v>
      </c>
      <c r="W830">
        <v>334</v>
      </c>
      <c r="X830">
        <v>592</v>
      </c>
      <c r="Y830">
        <v>1458</v>
      </c>
      <c r="Z830">
        <v>263</v>
      </c>
      <c r="AA830">
        <v>2421</v>
      </c>
      <c r="AB830">
        <v>577</v>
      </c>
      <c r="AC830">
        <v>2618</v>
      </c>
    </row>
    <row r="831" spans="1:29" x14ac:dyDescent="0.2">
      <c r="A831" s="64"/>
      <c r="B831" s="64"/>
      <c r="C831" t="s">
        <v>431</v>
      </c>
      <c r="D831">
        <v>1130</v>
      </c>
      <c r="E831">
        <v>606</v>
      </c>
      <c r="F831">
        <v>362</v>
      </c>
      <c r="G831">
        <v>469</v>
      </c>
      <c r="H831">
        <v>729</v>
      </c>
      <c r="I831">
        <v>296</v>
      </c>
      <c r="J831">
        <v>562</v>
      </c>
      <c r="K831">
        <v>353</v>
      </c>
      <c r="L831">
        <v>417</v>
      </c>
      <c r="M831">
        <v>793</v>
      </c>
      <c r="N831">
        <v>229</v>
      </c>
      <c r="O831">
        <v>384</v>
      </c>
      <c r="P831">
        <v>602</v>
      </c>
      <c r="Q831">
        <v>360</v>
      </c>
      <c r="R831">
        <v>293</v>
      </c>
      <c r="S831">
        <v>497</v>
      </c>
      <c r="T831">
        <v>426</v>
      </c>
      <c r="U831">
        <v>1401</v>
      </c>
      <c r="V831">
        <v>487</v>
      </c>
      <c r="W831">
        <v>346</v>
      </c>
      <c r="X831">
        <v>640</v>
      </c>
      <c r="Y831">
        <v>1554</v>
      </c>
      <c r="Z831">
        <v>280</v>
      </c>
      <c r="AA831">
        <v>2605</v>
      </c>
      <c r="AB831">
        <v>630</v>
      </c>
      <c r="AC831">
        <v>3007</v>
      </c>
    </row>
    <row r="832" spans="1:29" x14ac:dyDescent="0.2">
      <c r="A832" s="64"/>
      <c r="B832" s="64"/>
      <c r="C832" t="s">
        <v>430</v>
      </c>
      <c r="D832">
        <v>1093</v>
      </c>
      <c r="E832">
        <v>590</v>
      </c>
      <c r="F832">
        <v>374</v>
      </c>
      <c r="G832">
        <v>432</v>
      </c>
      <c r="H832">
        <v>703</v>
      </c>
      <c r="I832">
        <v>281</v>
      </c>
      <c r="J832">
        <v>534</v>
      </c>
      <c r="K832">
        <v>337</v>
      </c>
      <c r="L832">
        <v>407</v>
      </c>
      <c r="M832">
        <v>779</v>
      </c>
      <c r="N832">
        <v>219</v>
      </c>
      <c r="O832">
        <v>410</v>
      </c>
      <c r="P832">
        <v>587</v>
      </c>
      <c r="Q832">
        <v>359</v>
      </c>
      <c r="R832">
        <v>294</v>
      </c>
      <c r="S832">
        <v>469</v>
      </c>
      <c r="T832">
        <v>419</v>
      </c>
      <c r="U832">
        <v>1405</v>
      </c>
      <c r="V832">
        <v>492</v>
      </c>
      <c r="W832">
        <v>327</v>
      </c>
      <c r="X832">
        <v>670</v>
      </c>
      <c r="Y832">
        <v>1470</v>
      </c>
      <c r="Z832">
        <v>274</v>
      </c>
      <c r="AA832">
        <v>2475</v>
      </c>
      <c r="AB832">
        <v>630</v>
      </c>
      <c r="AC832">
        <v>2838</v>
      </c>
    </row>
    <row r="833" spans="1:29" x14ac:dyDescent="0.2">
      <c r="A833" s="64"/>
      <c r="B833" s="64"/>
      <c r="C833" t="s">
        <v>429</v>
      </c>
      <c r="D833">
        <v>1115</v>
      </c>
      <c r="E833">
        <v>594</v>
      </c>
      <c r="F833">
        <v>370</v>
      </c>
      <c r="G833">
        <v>421</v>
      </c>
      <c r="H833">
        <v>673</v>
      </c>
      <c r="I833">
        <v>272</v>
      </c>
      <c r="J833">
        <v>543</v>
      </c>
      <c r="K833">
        <v>295</v>
      </c>
      <c r="L833">
        <v>401</v>
      </c>
      <c r="M833">
        <v>771</v>
      </c>
      <c r="N833">
        <v>212</v>
      </c>
      <c r="O833">
        <v>397</v>
      </c>
      <c r="P833">
        <v>610</v>
      </c>
      <c r="Q833">
        <v>354</v>
      </c>
      <c r="R833">
        <v>292</v>
      </c>
      <c r="S833">
        <v>451</v>
      </c>
      <c r="T833">
        <v>430</v>
      </c>
      <c r="U833">
        <v>1392</v>
      </c>
      <c r="V833">
        <v>466</v>
      </c>
      <c r="W833">
        <v>309</v>
      </c>
      <c r="X833">
        <v>663</v>
      </c>
      <c r="Y833">
        <v>1405</v>
      </c>
      <c r="Z833">
        <v>281</v>
      </c>
      <c r="AA833">
        <v>2390</v>
      </c>
      <c r="AB833">
        <v>598</v>
      </c>
      <c r="AC833">
        <v>2808</v>
      </c>
    </row>
    <row r="834" spans="1:29" x14ac:dyDescent="0.2">
      <c r="A834" s="64"/>
      <c r="B834" s="64"/>
      <c r="C834" t="s">
        <v>428</v>
      </c>
      <c r="D834">
        <v>994</v>
      </c>
      <c r="E834">
        <v>548</v>
      </c>
      <c r="F834">
        <v>319</v>
      </c>
      <c r="G834">
        <v>396</v>
      </c>
      <c r="H834">
        <v>590</v>
      </c>
      <c r="I834">
        <v>265</v>
      </c>
      <c r="J834">
        <v>504</v>
      </c>
      <c r="K834">
        <v>265</v>
      </c>
      <c r="L834">
        <v>391</v>
      </c>
      <c r="M834">
        <v>711</v>
      </c>
      <c r="N834">
        <v>187</v>
      </c>
      <c r="O834">
        <v>379</v>
      </c>
      <c r="P834">
        <v>542</v>
      </c>
      <c r="Q834">
        <v>327</v>
      </c>
      <c r="R834">
        <v>299</v>
      </c>
      <c r="S834">
        <v>398</v>
      </c>
      <c r="T834">
        <v>421</v>
      </c>
      <c r="U834">
        <v>1225</v>
      </c>
      <c r="V834">
        <v>417</v>
      </c>
      <c r="W834">
        <v>289</v>
      </c>
      <c r="X834">
        <v>610</v>
      </c>
      <c r="Y834">
        <v>1159</v>
      </c>
      <c r="Z834">
        <v>278</v>
      </c>
      <c r="AA834">
        <v>2070</v>
      </c>
      <c r="AB834">
        <v>526</v>
      </c>
      <c r="AC834">
        <v>2316</v>
      </c>
    </row>
    <row r="835" spans="1:29" x14ac:dyDescent="0.2">
      <c r="A835" s="64"/>
      <c r="B835" s="64" t="s">
        <v>673</v>
      </c>
      <c r="C835" t="s">
        <v>432</v>
      </c>
      <c r="D835">
        <v>14722</v>
      </c>
      <c r="E835">
        <v>21916</v>
      </c>
      <c r="F835">
        <v>12111</v>
      </c>
      <c r="G835">
        <v>10332</v>
      </c>
      <c r="H835">
        <v>2875</v>
      </c>
      <c r="I835">
        <v>6097</v>
      </c>
      <c r="J835">
        <v>16798</v>
      </c>
      <c r="K835">
        <v>3329</v>
      </c>
      <c r="L835">
        <v>9870</v>
      </c>
      <c r="M835">
        <v>11789</v>
      </c>
      <c r="N835">
        <v>2524</v>
      </c>
      <c r="O835">
        <v>8705</v>
      </c>
      <c r="P835">
        <v>15737</v>
      </c>
      <c r="Q835">
        <v>7777</v>
      </c>
      <c r="R835">
        <v>5539</v>
      </c>
      <c r="S835">
        <v>6620</v>
      </c>
      <c r="T835">
        <v>11707</v>
      </c>
      <c r="U835">
        <v>6494</v>
      </c>
      <c r="V835">
        <v>8906</v>
      </c>
      <c r="W835">
        <v>7041</v>
      </c>
      <c r="X835">
        <v>9184</v>
      </c>
      <c r="Y835">
        <v>5225</v>
      </c>
      <c r="Z835">
        <v>4183</v>
      </c>
      <c r="AA835">
        <v>67463</v>
      </c>
      <c r="AB835">
        <v>17154</v>
      </c>
      <c r="AC835">
        <v>9558</v>
      </c>
    </row>
    <row r="836" spans="1:29" x14ac:dyDescent="0.2">
      <c r="A836" s="64"/>
      <c r="B836" s="64"/>
      <c r="C836" t="s">
        <v>431</v>
      </c>
      <c r="D836">
        <v>14534</v>
      </c>
      <c r="E836">
        <v>21366</v>
      </c>
      <c r="F836">
        <v>12311</v>
      </c>
      <c r="G836">
        <v>10798</v>
      </c>
      <c r="H836">
        <v>2940</v>
      </c>
      <c r="I836">
        <v>6177</v>
      </c>
      <c r="J836">
        <v>17104</v>
      </c>
      <c r="K836">
        <v>3338</v>
      </c>
      <c r="L836">
        <v>10102</v>
      </c>
      <c r="M836">
        <v>12159</v>
      </c>
      <c r="N836">
        <v>2481</v>
      </c>
      <c r="O836">
        <v>8597</v>
      </c>
      <c r="P836">
        <v>15800</v>
      </c>
      <c r="Q836">
        <v>8084</v>
      </c>
      <c r="R836">
        <v>5797</v>
      </c>
      <c r="S836">
        <v>6495</v>
      </c>
      <c r="T836">
        <v>12119</v>
      </c>
      <c r="U836">
        <v>6307</v>
      </c>
      <c r="V836">
        <v>9001</v>
      </c>
      <c r="W836">
        <v>7125</v>
      </c>
      <c r="X836">
        <v>9295</v>
      </c>
      <c r="Y836">
        <v>5291</v>
      </c>
      <c r="Z836">
        <v>4265</v>
      </c>
      <c r="AA836">
        <v>67401</v>
      </c>
      <c r="AB836">
        <v>16833</v>
      </c>
      <c r="AC836">
        <v>9458</v>
      </c>
    </row>
    <row r="837" spans="1:29" x14ac:dyDescent="0.2">
      <c r="A837" s="64"/>
      <c r="B837" s="64"/>
      <c r="C837" t="s">
        <v>430</v>
      </c>
      <c r="D837">
        <v>19720</v>
      </c>
      <c r="E837">
        <v>25675</v>
      </c>
      <c r="F837">
        <v>16553</v>
      </c>
      <c r="G837">
        <v>15116</v>
      </c>
      <c r="H837">
        <v>4902</v>
      </c>
      <c r="I837">
        <v>7995</v>
      </c>
      <c r="J837">
        <v>21761</v>
      </c>
      <c r="K837">
        <v>4650</v>
      </c>
      <c r="L837">
        <v>14403</v>
      </c>
      <c r="M837">
        <v>17869</v>
      </c>
      <c r="N837">
        <v>3439</v>
      </c>
      <c r="O837">
        <v>11796</v>
      </c>
      <c r="P837">
        <v>20412</v>
      </c>
      <c r="Q837">
        <v>11238</v>
      </c>
      <c r="R837">
        <v>7903</v>
      </c>
      <c r="S837">
        <v>8811</v>
      </c>
      <c r="T837">
        <v>16194</v>
      </c>
      <c r="U837">
        <v>9479</v>
      </c>
      <c r="V837">
        <v>12898</v>
      </c>
      <c r="W837">
        <v>9748</v>
      </c>
      <c r="X837">
        <v>12756</v>
      </c>
      <c r="Y837">
        <v>9065</v>
      </c>
      <c r="Z837">
        <v>5206</v>
      </c>
      <c r="AA837">
        <v>88206</v>
      </c>
      <c r="AB837">
        <v>22314</v>
      </c>
      <c r="AC837">
        <v>14012</v>
      </c>
    </row>
    <row r="838" spans="1:29" x14ac:dyDescent="0.2">
      <c r="A838" s="64"/>
      <c r="B838" s="64"/>
      <c r="C838" t="s">
        <v>429</v>
      </c>
      <c r="D838">
        <v>20963</v>
      </c>
      <c r="E838">
        <v>27665</v>
      </c>
      <c r="F838">
        <v>17988</v>
      </c>
      <c r="G838">
        <v>17171</v>
      </c>
      <c r="H838">
        <v>5204</v>
      </c>
      <c r="I838">
        <v>8851</v>
      </c>
      <c r="J838">
        <v>23890</v>
      </c>
      <c r="K838">
        <v>4798</v>
      </c>
      <c r="L838">
        <v>15646</v>
      </c>
      <c r="M838">
        <v>19093</v>
      </c>
      <c r="N838">
        <v>3784</v>
      </c>
      <c r="O838">
        <v>13009</v>
      </c>
      <c r="P838">
        <v>22662</v>
      </c>
      <c r="Q838">
        <v>12294</v>
      </c>
      <c r="R838">
        <v>8622</v>
      </c>
      <c r="S838">
        <v>9199</v>
      </c>
      <c r="T838">
        <v>17850</v>
      </c>
      <c r="U838">
        <v>10084</v>
      </c>
      <c r="V838">
        <v>13954</v>
      </c>
      <c r="W838">
        <v>11128</v>
      </c>
      <c r="X838">
        <v>13455</v>
      </c>
      <c r="Y838">
        <v>10008</v>
      </c>
      <c r="Z838">
        <v>5657</v>
      </c>
      <c r="AA838">
        <v>96583</v>
      </c>
      <c r="AB838">
        <v>24457</v>
      </c>
      <c r="AC838">
        <v>15599</v>
      </c>
    </row>
    <row r="839" spans="1:29" x14ac:dyDescent="0.2">
      <c r="A839" s="64"/>
      <c r="B839" s="64"/>
      <c r="C839" t="s">
        <v>428</v>
      </c>
      <c r="D839">
        <v>20824</v>
      </c>
      <c r="E839">
        <v>26936</v>
      </c>
      <c r="F839">
        <v>18127</v>
      </c>
      <c r="G839">
        <v>17693</v>
      </c>
      <c r="H839">
        <v>5246</v>
      </c>
      <c r="I839">
        <v>9084</v>
      </c>
      <c r="J839">
        <v>23575</v>
      </c>
      <c r="K839">
        <v>4838</v>
      </c>
      <c r="L839">
        <v>15856</v>
      </c>
      <c r="M839">
        <v>19305</v>
      </c>
      <c r="N839">
        <v>4173</v>
      </c>
      <c r="O839">
        <v>13390</v>
      </c>
      <c r="P839">
        <v>22496</v>
      </c>
      <c r="Q839">
        <v>12773</v>
      </c>
      <c r="R839">
        <v>8999</v>
      </c>
      <c r="S839">
        <v>9235</v>
      </c>
      <c r="T839">
        <v>18211</v>
      </c>
      <c r="U839">
        <v>10120</v>
      </c>
      <c r="V839">
        <v>14328</v>
      </c>
      <c r="W839">
        <v>11357</v>
      </c>
      <c r="X839">
        <v>13851</v>
      </c>
      <c r="Y839">
        <v>10365</v>
      </c>
      <c r="Z839">
        <v>5563</v>
      </c>
      <c r="AA839">
        <v>95551</v>
      </c>
      <c r="AB839">
        <v>24514</v>
      </c>
      <c r="AC839">
        <v>15979</v>
      </c>
    </row>
    <row r="840" spans="1:29" x14ac:dyDescent="0.2">
      <c r="A840" s="64"/>
      <c r="B840" s="64" t="s">
        <v>674</v>
      </c>
      <c r="C840" t="s">
        <v>432</v>
      </c>
      <c r="D840">
        <v>2747</v>
      </c>
      <c r="E840">
        <v>870</v>
      </c>
      <c r="F840">
        <v>954</v>
      </c>
      <c r="G840">
        <v>957</v>
      </c>
      <c r="H840">
        <v>1406</v>
      </c>
      <c r="I840">
        <v>459</v>
      </c>
      <c r="J840">
        <v>826</v>
      </c>
      <c r="K840">
        <v>540</v>
      </c>
      <c r="L840">
        <v>1269</v>
      </c>
      <c r="M840">
        <v>1311</v>
      </c>
      <c r="N840">
        <v>135</v>
      </c>
      <c r="O840">
        <v>461</v>
      </c>
      <c r="P840">
        <v>800</v>
      </c>
      <c r="Q840">
        <v>407</v>
      </c>
      <c r="R840">
        <v>281</v>
      </c>
      <c r="S840">
        <v>731</v>
      </c>
      <c r="T840">
        <v>670</v>
      </c>
      <c r="U840">
        <v>2769</v>
      </c>
      <c r="V840">
        <v>986</v>
      </c>
      <c r="W840">
        <v>631</v>
      </c>
      <c r="X840">
        <v>545</v>
      </c>
      <c r="Y840">
        <v>3596</v>
      </c>
      <c r="Z840">
        <v>141</v>
      </c>
      <c r="AA840">
        <v>6409</v>
      </c>
      <c r="AB840">
        <v>1799</v>
      </c>
      <c r="AC840">
        <v>6643</v>
      </c>
    </row>
    <row r="841" spans="1:29" x14ac:dyDescent="0.2">
      <c r="A841" s="64"/>
      <c r="B841" s="64"/>
      <c r="C841" t="s">
        <v>431</v>
      </c>
      <c r="D841">
        <v>2868</v>
      </c>
      <c r="E841">
        <v>765</v>
      </c>
      <c r="F841">
        <v>832</v>
      </c>
      <c r="G841">
        <v>863</v>
      </c>
      <c r="H841">
        <v>1594</v>
      </c>
      <c r="I841">
        <v>438</v>
      </c>
      <c r="J841">
        <v>761</v>
      </c>
      <c r="K841">
        <v>548</v>
      </c>
      <c r="L841">
        <v>1225</v>
      </c>
      <c r="M841">
        <v>1287</v>
      </c>
      <c r="N841">
        <v>114</v>
      </c>
      <c r="O841">
        <v>421</v>
      </c>
      <c r="P841">
        <v>734</v>
      </c>
      <c r="Q841">
        <v>398</v>
      </c>
      <c r="R841">
        <v>248</v>
      </c>
      <c r="S841">
        <v>735</v>
      </c>
      <c r="T841">
        <v>630</v>
      </c>
      <c r="U841">
        <v>2965</v>
      </c>
      <c r="V841">
        <v>924</v>
      </c>
      <c r="W841">
        <v>616</v>
      </c>
      <c r="X841">
        <v>503</v>
      </c>
      <c r="Y841">
        <v>3837</v>
      </c>
      <c r="Z841">
        <v>124</v>
      </c>
      <c r="AA841">
        <v>5791</v>
      </c>
      <c r="AB841">
        <v>1656</v>
      </c>
      <c r="AC841">
        <v>7013</v>
      </c>
    </row>
    <row r="842" spans="1:29" x14ac:dyDescent="0.2">
      <c r="A842" s="64"/>
      <c r="B842" s="64"/>
      <c r="C842" t="s">
        <v>430</v>
      </c>
      <c r="D842">
        <v>2600</v>
      </c>
      <c r="E842">
        <v>653</v>
      </c>
      <c r="F842">
        <v>746</v>
      </c>
      <c r="G842">
        <v>779</v>
      </c>
      <c r="H842">
        <v>1523</v>
      </c>
      <c r="I842">
        <v>374</v>
      </c>
      <c r="J842">
        <v>668</v>
      </c>
      <c r="K842">
        <v>507</v>
      </c>
      <c r="L842">
        <v>1008</v>
      </c>
      <c r="M842">
        <v>1079</v>
      </c>
      <c r="N842">
        <v>117</v>
      </c>
      <c r="O842">
        <v>349</v>
      </c>
      <c r="P842">
        <v>617</v>
      </c>
      <c r="Q842">
        <v>348</v>
      </c>
      <c r="R842">
        <v>213</v>
      </c>
      <c r="S842">
        <v>667</v>
      </c>
      <c r="T842">
        <v>571</v>
      </c>
      <c r="U842">
        <v>2905</v>
      </c>
      <c r="V842">
        <v>772</v>
      </c>
      <c r="W842">
        <v>550</v>
      </c>
      <c r="X842">
        <v>458</v>
      </c>
      <c r="Y842">
        <v>3743</v>
      </c>
      <c r="Z842">
        <v>106</v>
      </c>
      <c r="AA842">
        <v>5252</v>
      </c>
      <c r="AB842">
        <v>1498</v>
      </c>
      <c r="AC842">
        <v>6583</v>
      </c>
    </row>
    <row r="843" spans="1:29" x14ac:dyDescent="0.2">
      <c r="A843" s="64"/>
      <c r="B843" s="64"/>
      <c r="C843" t="s">
        <v>429</v>
      </c>
      <c r="D843">
        <v>2669</v>
      </c>
      <c r="E843">
        <v>658</v>
      </c>
      <c r="F843">
        <v>777</v>
      </c>
      <c r="G843">
        <v>759</v>
      </c>
      <c r="H843">
        <v>1589</v>
      </c>
      <c r="I843">
        <v>346</v>
      </c>
      <c r="J843">
        <v>711</v>
      </c>
      <c r="K843">
        <v>481</v>
      </c>
      <c r="L843">
        <v>998</v>
      </c>
      <c r="M843">
        <v>1122</v>
      </c>
      <c r="N843">
        <v>124</v>
      </c>
      <c r="O843">
        <v>337</v>
      </c>
      <c r="P843">
        <v>618</v>
      </c>
      <c r="Q843">
        <v>383</v>
      </c>
      <c r="R843">
        <v>205</v>
      </c>
      <c r="S843">
        <v>703</v>
      </c>
      <c r="T843">
        <v>587</v>
      </c>
      <c r="U843">
        <v>3117</v>
      </c>
      <c r="V843">
        <v>749</v>
      </c>
      <c r="W843">
        <v>575</v>
      </c>
      <c r="X843">
        <v>457</v>
      </c>
      <c r="Y843">
        <v>3847</v>
      </c>
      <c r="Z843">
        <v>115</v>
      </c>
      <c r="AA843">
        <v>5252</v>
      </c>
      <c r="AB843">
        <v>1451</v>
      </c>
      <c r="AC843">
        <v>7017</v>
      </c>
    </row>
    <row r="844" spans="1:29" x14ac:dyDescent="0.2">
      <c r="A844" s="64"/>
      <c r="B844" s="64"/>
      <c r="C844" t="s">
        <v>428</v>
      </c>
      <c r="D844">
        <v>2363</v>
      </c>
      <c r="E844">
        <v>562</v>
      </c>
      <c r="F844">
        <v>670</v>
      </c>
      <c r="G844">
        <v>709</v>
      </c>
      <c r="H844">
        <v>1440</v>
      </c>
      <c r="I844">
        <v>292</v>
      </c>
      <c r="J844">
        <v>613</v>
      </c>
      <c r="K844">
        <v>410</v>
      </c>
      <c r="L844">
        <v>855</v>
      </c>
      <c r="M844">
        <v>1037</v>
      </c>
      <c r="N844">
        <v>116</v>
      </c>
      <c r="O844">
        <v>307</v>
      </c>
      <c r="P844">
        <v>546</v>
      </c>
      <c r="Q844">
        <v>335</v>
      </c>
      <c r="R844">
        <v>181</v>
      </c>
      <c r="S844">
        <v>596</v>
      </c>
      <c r="T844">
        <v>528</v>
      </c>
      <c r="U844">
        <v>2823</v>
      </c>
      <c r="V844">
        <v>668</v>
      </c>
      <c r="W844">
        <v>526</v>
      </c>
      <c r="X844">
        <v>399</v>
      </c>
      <c r="Y844">
        <v>3243</v>
      </c>
      <c r="Z844">
        <v>101</v>
      </c>
      <c r="AA844">
        <v>4615</v>
      </c>
      <c r="AB844">
        <v>1326</v>
      </c>
      <c r="AC844">
        <v>6150</v>
      </c>
    </row>
    <row r="845" spans="1:29" x14ac:dyDescent="0.2">
      <c r="A845" s="64"/>
      <c r="B845" s="64" t="s">
        <v>675</v>
      </c>
      <c r="C845" t="s">
        <v>432</v>
      </c>
      <c r="D845">
        <v>2094</v>
      </c>
      <c r="E845">
        <v>9350</v>
      </c>
      <c r="F845">
        <v>1932</v>
      </c>
      <c r="G845">
        <v>1620</v>
      </c>
      <c r="H845">
        <v>325</v>
      </c>
      <c r="I845">
        <v>1079</v>
      </c>
      <c r="J845">
        <v>2806</v>
      </c>
      <c r="K845">
        <v>807</v>
      </c>
      <c r="L845">
        <v>1404</v>
      </c>
      <c r="M845">
        <v>1480</v>
      </c>
      <c r="N845">
        <v>416</v>
      </c>
      <c r="O845">
        <v>1532</v>
      </c>
      <c r="P845">
        <v>2896</v>
      </c>
      <c r="Q845">
        <v>1795</v>
      </c>
      <c r="R845">
        <v>982</v>
      </c>
      <c r="S845">
        <v>1241</v>
      </c>
      <c r="T845">
        <v>1638</v>
      </c>
      <c r="U845">
        <v>819</v>
      </c>
      <c r="V845">
        <v>1569</v>
      </c>
      <c r="W845">
        <v>1030</v>
      </c>
      <c r="X845">
        <v>1355</v>
      </c>
      <c r="Y845">
        <v>730</v>
      </c>
      <c r="Z845">
        <v>602</v>
      </c>
      <c r="AA845">
        <v>19615</v>
      </c>
      <c r="AB845">
        <v>3402</v>
      </c>
      <c r="AC845">
        <v>1273</v>
      </c>
    </row>
    <row r="846" spans="1:29" x14ac:dyDescent="0.2">
      <c r="A846" s="64"/>
      <c r="B846" s="64"/>
      <c r="C846" t="s">
        <v>431</v>
      </c>
      <c r="D846">
        <v>2566</v>
      </c>
      <c r="E846">
        <v>10911</v>
      </c>
      <c r="F846">
        <v>2367</v>
      </c>
      <c r="G846">
        <v>1967</v>
      </c>
      <c r="H846">
        <v>403</v>
      </c>
      <c r="I846">
        <v>1204</v>
      </c>
      <c r="J846">
        <v>3248</v>
      </c>
      <c r="K846">
        <v>929</v>
      </c>
      <c r="L846">
        <v>1778</v>
      </c>
      <c r="M846">
        <v>1922</v>
      </c>
      <c r="N846">
        <v>485</v>
      </c>
      <c r="O846">
        <v>1845</v>
      </c>
      <c r="P846">
        <v>3390</v>
      </c>
      <c r="Q846">
        <v>2143</v>
      </c>
      <c r="R846">
        <v>1187</v>
      </c>
      <c r="S846">
        <v>1417</v>
      </c>
      <c r="T846">
        <v>1892</v>
      </c>
      <c r="U846">
        <v>1000</v>
      </c>
      <c r="V846">
        <v>1836</v>
      </c>
      <c r="W846">
        <v>1246</v>
      </c>
      <c r="X846">
        <v>1654</v>
      </c>
      <c r="Y846">
        <v>927</v>
      </c>
      <c r="Z846">
        <v>731</v>
      </c>
      <c r="AA846">
        <v>23173</v>
      </c>
      <c r="AB846">
        <v>4204</v>
      </c>
      <c r="AC846">
        <v>1514</v>
      </c>
    </row>
    <row r="847" spans="1:29" x14ac:dyDescent="0.2">
      <c r="A847" s="64"/>
      <c r="B847" s="64"/>
      <c r="C847" t="s">
        <v>430</v>
      </c>
      <c r="D847">
        <v>2915</v>
      </c>
      <c r="E847">
        <v>11790</v>
      </c>
      <c r="F847">
        <v>2644</v>
      </c>
      <c r="G847">
        <v>2171</v>
      </c>
      <c r="H847">
        <v>447</v>
      </c>
      <c r="I847">
        <v>1351</v>
      </c>
      <c r="J847">
        <v>3627</v>
      </c>
      <c r="K847">
        <v>1069</v>
      </c>
      <c r="L847">
        <v>2037</v>
      </c>
      <c r="M847">
        <v>2265</v>
      </c>
      <c r="N847">
        <v>520</v>
      </c>
      <c r="O847">
        <v>2021</v>
      </c>
      <c r="P847">
        <v>3796</v>
      </c>
      <c r="Q847">
        <v>2433</v>
      </c>
      <c r="R847">
        <v>1370</v>
      </c>
      <c r="S847">
        <v>1656</v>
      </c>
      <c r="T847">
        <v>2147</v>
      </c>
      <c r="U847">
        <v>1094</v>
      </c>
      <c r="V847">
        <v>2099</v>
      </c>
      <c r="W847">
        <v>1411</v>
      </c>
      <c r="X847">
        <v>1886</v>
      </c>
      <c r="Y847">
        <v>996</v>
      </c>
      <c r="Z847">
        <v>830</v>
      </c>
      <c r="AA847">
        <v>25117</v>
      </c>
      <c r="AB847">
        <v>4691</v>
      </c>
      <c r="AC847">
        <v>1718</v>
      </c>
    </row>
    <row r="848" spans="1:29" x14ac:dyDescent="0.2">
      <c r="A848" s="64"/>
      <c r="B848" s="64"/>
      <c r="C848" t="s">
        <v>429</v>
      </c>
      <c r="D848">
        <v>4072</v>
      </c>
      <c r="E848">
        <v>13816</v>
      </c>
      <c r="F848">
        <v>3450</v>
      </c>
      <c r="G848">
        <v>2997</v>
      </c>
      <c r="H848">
        <v>655</v>
      </c>
      <c r="I848">
        <v>1770</v>
      </c>
      <c r="J848">
        <v>4671</v>
      </c>
      <c r="K848">
        <v>1375</v>
      </c>
      <c r="L848">
        <v>2658</v>
      </c>
      <c r="M848">
        <v>3213</v>
      </c>
      <c r="N848">
        <v>690</v>
      </c>
      <c r="O848">
        <v>2689</v>
      </c>
      <c r="P848">
        <v>4831</v>
      </c>
      <c r="Q848">
        <v>3047</v>
      </c>
      <c r="R848">
        <v>1799</v>
      </c>
      <c r="S848">
        <v>2482</v>
      </c>
      <c r="T848">
        <v>2886</v>
      </c>
      <c r="U848">
        <v>1725</v>
      </c>
      <c r="V848">
        <v>2747</v>
      </c>
      <c r="W848">
        <v>1791</v>
      </c>
      <c r="X848">
        <v>2487</v>
      </c>
      <c r="Y848">
        <v>1417</v>
      </c>
      <c r="Z848">
        <v>963</v>
      </c>
      <c r="AA848">
        <v>29818</v>
      </c>
      <c r="AB848">
        <v>5955</v>
      </c>
      <c r="AC848">
        <v>2956</v>
      </c>
    </row>
    <row r="849" spans="1:29" x14ac:dyDescent="0.2">
      <c r="A849" s="64"/>
      <c r="B849" s="64"/>
      <c r="C849" t="s">
        <v>428</v>
      </c>
      <c r="D849">
        <v>4545</v>
      </c>
      <c r="E849">
        <v>14730</v>
      </c>
      <c r="F849">
        <v>3840</v>
      </c>
      <c r="G849">
        <v>3397</v>
      </c>
      <c r="H849">
        <v>695</v>
      </c>
      <c r="I849">
        <v>2051</v>
      </c>
      <c r="J849">
        <v>5162</v>
      </c>
      <c r="K849">
        <v>1519</v>
      </c>
      <c r="L849">
        <v>2836</v>
      </c>
      <c r="M849">
        <v>3457</v>
      </c>
      <c r="N849">
        <v>802</v>
      </c>
      <c r="O849">
        <v>2954</v>
      </c>
      <c r="P849">
        <v>5255</v>
      </c>
      <c r="Q849">
        <v>3454</v>
      </c>
      <c r="R849">
        <v>1882</v>
      </c>
      <c r="S849">
        <v>2706</v>
      </c>
      <c r="T849">
        <v>3173</v>
      </c>
      <c r="U849">
        <v>1967</v>
      </c>
      <c r="V849">
        <v>3020</v>
      </c>
      <c r="W849">
        <v>1994</v>
      </c>
      <c r="X849">
        <v>2781</v>
      </c>
      <c r="Y849">
        <v>1635</v>
      </c>
      <c r="Z849">
        <v>1023</v>
      </c>
      <c r="AA849">
        <v>32327</v>
      </c>
      <c r="AB849">
        <v>6671</v>
      </c>
      <c r="AC849">
        <v>3193</v>
      </c>
    </row>
    <row r="850" spans="1:29" x14ac:dyDescent="0.2">
      <c r="A850" s="64"/>
      <c r="B850" s="64" t="s">
        <v>676</v>
      </c>
      <c r="C850" t="s">
        <v>432</v>
      </c>
      <c r="D850">
        <v>22471</v>
      </c>
      <c r="E850">
        <v>21159</v>
      </c>
      <c r="F850">
        <v>17559</v>
      </c>
      <c r="G850">
        <v>20568</v>
      </c>
      <c r="H850">
        <v>4631</v>
      </c>
      <c r="I850">
        <v>9529</v>
      </c>
      <c r="J850">
        <v>25156</v>
      </c>
      <c r="K850">
        <v>4441</v>
      </c>
      <c r="L850">
        <v>19382</v>
      </c>
      <c r="M850">
        <v>16574</v>
      </c>
      <c r="N850">
        <v>4400</v>
      </c>
      <c r="O850">
        <v>13422</v>
      </c>
      <c r="P850">
        <v>25591</v>
      </c>
      <c r="Q850">
        <v>13802</v>
      </c>
      <c r="R850">
        <v>8731</v>
      </c>
      <c r="S850">
        <v>8659</v>
      </c>
      <c r="T850">
        <v>21869</v>
      </c>
      <c r="U850">
        <v>7871</v>
      </c>
      <c r="V850">
        <v>15867</v>
      </c>
      <c r="W850">
        <v>11970</v>
      </c>
      <c r="X850">
        <v>13419</v>
      </c>
      <c r="Y850">
        <v>8778</v>
      </c>
      <c r="Z850">
        <v>10165</v>
      </c>
      <c r="AA850">
        <v>95522</v>
      </c>
      <c r="AB850">
        <v>25124</v>
      </c>
      <c r="AC850">
        <v>16517</v>
      </c>
    </row>
    <row r="851" spans="1:29" x14ac:dyDescent="0.2">
      <c r="A851" s="64"/>
      <c r="B851" s="64"/>
      <c r="C851" t="s">
        <v>431</v>
      </c>
      <c r="D851">
        <v>21882</v>
      </c>
      <c r="E851">
        <v>20772</v>
      </c>
      <c r="F851">
        <v>17091</v>
      </c>
      <c r="G851">
        <v>19991</v>
      </c>
      <c r="H851">
        <v>4816</v>
      </c>
      <c r="I851">
        <v>9145</v>
      </c>
      <c r="J851">
        <v>24551</v>
      </c>
      <c r="K851">
        <v>4508</v>
      </c>
      <c r="L851">
        <v>19717</v>
      </c>
      <c r="M851">
        <v>16682</v>
      </c>
      <c r="N851">
        <v>4412</v>
      </c>
      <c r="O851">
        <v>12950</v>
      </c>
      <c r="P851">
        <v>25282</v>
      </c>
      <c r="Q851">
        <v>13793</v>
      </c>
      <c r="R851">
        <v>8681</v>
      </c>
      <c r="S851">
        <v>8811</v>
      </c>
      <c r="T851">
        <v>21740</v>
      </c>
      <c r="U851">
        <v>8380</v>
      </c>
      <c r="V851">
        <v>15707</v>
      </c>
      <c r="W851">
        <v>11869</v>
      </c>
      <c r="X851">
        <v>13014</v>
      </c>
      <c r="Y851">
        <v>9383</v>
      </c>
      <c r="Z851">
        <v>9919</v>
      </c>
      <c r="AA851">
        <v>94006</v>
      </c>
      <c r="AB851">
        <v>24439</v>
      </c>
      <c r="AC851">
        <v>17659</v>
      </c>
    </row>
    <row r="852" spans="1:29" x14ac:dyDescent="0.2">
      <c r="A852" s="64"/>
      <c r="B852" s="64"/>
      <c r="C852" t="s">
        <v>430</v>
      </c>
      <c r="D852">
        <v>21403</v>
      </c>
      <c r="E852">
        <v>20002</v>
      </c>
      <c r="F852">
        <v>16417</v>
      </c>
      <c r="G852">
        <v>19268</v>
      </c>
      <c r="H852">
        <v>5350</v>
      </c>
      <c r="I852">
        <v>8733</v>
      </c>
      <c r="J852">
        <v>23717</v>
      </c>
      <c r="K852">
        <v>4432</v>
      </c>
      <c r="L852">
        <v>19840</v>
      </c>
      <c r="M852">
        <v>17092</v>
      </c>
      <c r="N852">
        <v>4380</v>
      </c>
      <c r="O852">
        <v>12441</v>
      </c>
      <c r="P852">
        <v>24803</v>
      </c>
      <c r="Q852">
        <v>13786</v>
      </c>
      <c r="R852">
        <v>8533</v>
      </c>
      <c r="S852">
        <v>8957</v>
      </c>
      <c r="T852">
        <v>21454</v>
      </c>
      <c r="U852">
        <v>9154</v>
      </c>
      <c r="V852">
        <v>15572</v>
      </c>
      <c r="W852">
        <v>11716</v>
      </c>
      <c r="X852">
        <v>13009</v>
      </c>
      <c r="Y852">
        <v>10543</v>
      </c>
      <c r="Z852">
        <v>9714</v>
      </c>
      <c r="AA852">
        <v>91828</v>
      </c>
      <c r="AB852">
        <v>23481</v>
      </c>
      <c r="AC852">
        <v>18986</v>
      </c>
    </row>
    <row r="853" spans="1:29" x14ac:dyDescent="0.2">
      <c r="A853" s="64"/>
      <c r="B853" s="64"/>
      <c r="C853" t="s">
        <v>429</v>
      </c>
      <c r="D853">
        <v>20128</v>
      </c>
      <c r="E853">
        <v>18773</v>
      </c>
      <c r="F853">
        <v>15304</v>
      </c>
      <c r="G853">
        <v>18258</v>
      </c>
      <c r="H853">
        <v>5252</v>
      </c>
      <c r="I853">
        <v>8140</v>
      </c>
      <c r="J853">
        <v>22325</v>
      </c>
      <c r="K853">
        <v>4016</v>
      </c>
      <c r="L853">
        <v>19293</v>
      </c>
      <c r="M853">
        <v>16390</v>
      </c>
      <c r="N853">
        <v>4135</v>
      </c>
      <c r="O853">
        <v>11667</v>
      </c>
      <c r="P853">
        <v>23307</v>
      </c>
      <c r="Q853">
        <v>13249</v>
      </c>
      <c r="R853">
        <v>8185</v>
      </c>
      <c r="S853">
        <v>8697</v>
      </c>
      <c r="T853">
        <v>20237</v>
      </c>
      <c r="U853">
        <v>9120</v>
      </c>
      <c r="V853">
        <v>14649</v>
      </c>
      <c r="W853">
        <v>11142</v>
      </c>
      <c r="X853">
        <v>11900</v>
      </c>
      <c r="Y853">
        <v>10594</v>
      </c>
      <c r="Z853">
        <v>9301</v>
      </c>
      <c r="AA853">
        <v>85290</v>
      </c>
      <c r="AB853">
        <v>21949</v>
      </c>
      <c r="AC853">
        <v>19338</v>
      </c>
    </row>
    <row r="854" spans="1:29" x14ac:dyDescent="0.2">
      <c r="A854" s="64"/>
      <c r="B854" s="64"/>
      <c r="C854" t="s">
        <v>428</v>
      </c>
      <c r="D854">
        <v>22464</v>
      </c>
      <c r="E854">
        <v>20144</v>
      </c>
      <c r="F854">
        <v>16490</v>
      </c>
      <c r="G854">
        <v>19266</v>
      </c>
      <c r="H854">
        <v>6350</v>
      </c>
      <c r="I854">
        <v>8746</v>
      </c>
      <c r="J854">
        <v>23122</v>
      </c>
      <c r="K854">
        <v>4666</v>
      </c>
      <c r="L854">
        <v>21609</v>
      </c>
      <c r="M854">
        <v>19501</v>
      </c>
      <c r="N854">
        <v>4778</v>
      </c>
      <c r="O854">
        <v>12883</v>
      </c>
      <c r="P854">
        <v>23980</v>
      </c>
      <c r="Q854">
        <v>14907</v>
      </c>
      <c r="R854">
        <v>9112</v>
      </c>
      <c r="S854">
        <v>9764</v>
      </c>
      <c r="T854">
        <v>21768</v>
      </c>
      <c r="U854">
        <v>11248</v>
      </c>
      <c r="V854">
        <v>16117</v>
      </c>
      <c r="W854">
        <v>12018</v>
      </c>
      <c r="X854">
        <v>13050</v>
      </c>
      <c r="Y854">
        <v>13077</v>
      </c>
      <c r="Z854">
        <v>9451</v>
      </c>
      <c r="AA854">
        <v>89271</v>
      </c>
      <c r="AB854">
        <v>23431</v>
      </c>
      <c r="AC854">
        <v>23170</v>
      </c>
    </row>
    <row r="855" spans="1:29" x14ac:dyDescent="0.2">
      <c r="A855" s="64"/>
      <c r="B855" s="64" t="s">
        <v>677</v>
      </c>
      <c r="C855" t="s">
        <v>432</v>
      </c>
      <c r="D855">
        <v>32286</v>
      </c>
      <c r="E855">
        <v>24924</v>
      </c>
      <c r="F855">
        <v>24670</v>
      </c>
      <c r="G855">
        <v>28655</v>
      </c>
      <c r="H855">
        <v>10593</v>
      </c>
      <c r="I855">
        <v>12860</v>
      </c>
      <c r="J855">
        <v>22587</v>
      </c>
      <c r="K855">
        <v>6619</v>
      </c>
      <c r="L855">
        <v>22761</v>
      </c>
      <c r="M855">
        <v>29134</v>
      </c>
      <c r="N855">
        <v>4317</v>
      </c>
      <c r="O855">
        <v>15219</v>
      </c>
      <c r="P855">
        <v>21319</v>
      </c>
      <c r="Q855">
        <v>20226</v>
      </c>
      <c r="R855">
        <v>10675</v>
      </c>
      <c r="S855">
        <v>9480</v>
      </c>
      <c r="T855">
        <v>25098</v>
      </c>
      <c r="U855">
        <v>16000</v>
      </c>
      <c r="V855">
        <v>20898</v>
      </c>
      <c r="W855">
        <v>11924</v>
      </c>
      <c r="X855">
        <v>15268</v>
      </c>
      <c r="Y855">
        <v>16210</v>
      </c>
      <c r="Z855">
        <v>3361</v>
      </c>
      <c r="AA855">
        <v>125322</v>
      </c>
      <c r="AB855">
        <v>33264</v>
      </c>
      <c r="AC855">
        <v>29010</v>
      </c>
    </row>
    <row r="856" spans="1:29" x14ac:dyDescent="0.2">
      <c r="A856" s="64"/>
      <c r="B856" s="64"/>
      <c r="C856" t="s">
        <v>431</v>
      </c>
      <c r="D856">
        <v>32640</v>
      </c>
      <c r="E856">
        <v>24689</v>
      </c>
      <c r="F856">
        <v>24543</v>
      </c>
      <c r="G856">
        <v>27813</v>
      </c>
      <c r="H856">
        <v>11399</v>
      </c>
      <c r="I856">
        <v>12068</v>
      </c>
      <c r="J856">
        <v>22102</v>
      </c>
      <c r="K856">
        <v>6659</v>
      </c>
      <c r="L856">
        <v>23209</v>
      </c>
      <c r="M856">
        <v>29577</v>
      </c>
      <c r="N856">
        <v>4288</v>
      </c>
      <c r="O856">
        <v>14610</v>
      </c>
      <c r="P856">
        <v>20946</v>
      </c>
      <c r="Q856">
        <v>20076</v>
      </c>
      <c r="R856">
        <v>10533</v>
      </c>
      <c r="S856">
        <v>9728</v>
      </c>
      <c r="T856">
        <v>24142</v>
      </c>
      <c r="U856">
        <v>17204</v>
      </c>
      <c r="V856">
        <v>20498</v>
      </c>
      <c r="W856">
        <v>11873</v>
      </c>
      <c r="X856">
        <v>15064</v>
      </c>
      <c r="Y856">
        <v>17535</v>
      </c>
      <c r="Z856">
        <v>2948</v>
      </c>
      <c r="AA856">
        <v>127722</v>
      </c>
      <c r="AB856">
        <v>32841</v>
      </c>
      <c r="AC856">
        <v>30729</v>
      </c>
    </row>
    <row r="857" spans="1:29" x14ac:dyDescent="0.2">
      <c r="A857" s="64"/>
      <c r="B857" s="64"/>
      <c r="C857" t="s">
        <v>430</v>
      </c>
      <c r="D857">
        <v>28590</v>
      </c>
      <c r="E857">
        <v>21164</v>
      </c>
      <c r="F857">
        <v>20891</v>
      </c>
      <c r="G857">
        <v>23538</v>
      </c>
      <c r="H857">
        <v>10922</v>
      </c>
      <c r="I857">
        <v>10304</v>
      </c>
      <c r="J857">
        <v>19037</v>
      </c>
      <c r="K857">
        <v>5585</v>
      </c>
      <c r="L857">
        <v>20365</v>
      </c>
      <c r="M857">
        <v>25413</v>
      </c>
      <c r="N857">
        <v>3623</v>
      </c>
      <c r="O857">
        <v>11863</v>
      </c>
      <c r="P857">
        <v>17730</v>
      </c>
      <c r="Q857">
        <v>17949</v>
      </c>
      <c r="R857">
        <v>8999</v>
      </c>
      <c r="S857">
        <v>8166</v>
      </c>
      <c r="T857">
        <v>20664</v>
      </c>
      <c r="U857">
        <v>15784</v>
      </c>
      <c r="V857">
        <v>17455</v>
      </c>
      <c r="W857">
        <v>10339</v>
      </c>
      <c r="X857">
        <v>12944</v>
      </c>
      <c r="Y857">
        <v>16381</v>
      </c>
      <c r="Z857">
        <v>2211</v>
      </c>
      <c r="AA857">
        <v>114775</v>
      </c>
      <c r="AB857">
        <v>28974</v>
      </c>
      <c r="AC857">
        <v>28674</v>
      </c>
    </row>
    <row r="858" spans="1:29" x14ac:dyDescent="0.2">
      <c r="A858" s="64"/>
      <c r="B858" s="64"/>
      <c r="C858" t="s">
        <v>429</v>
      </c>
      <c r="D858">
        <v>27107</v>
      </c>
      <c r="E858">
        <v>19633</v>
      </c>
      <c r="F858">
        <v>19017</v>
      </c>
      <c r="G858">
        <v>21623</v>
      </c>
      <c r="H858">
        <v>10856</v>
      </c>
      <c r="I858">
        <v>9371</v>
      </c>
      <c r="J858">
        <v>17545</v>
      </c>
      <c r="K858">
        <v>5131</v>
      </c>
      <c r="L858">
        <v>19842</v>
      </c>
      <c r="M858">
        <v>24147</v>
      </c>
      <c r="N858">
        <v>3363</v>
      </c>
      <c r="O858">
        <v>10925</v>
      </c>
      <c r="P858">
        <v>16166</v>
      </c>
      <c r="Q858">
        <v>17022</v>
      </c>
      <c r="R858">
        <v>8359</v>
      </c>
      <c r="S858">
        <v>7707</v>
      </c>
      <c r="T858">
        <v>18977</v>
      </c>
      <c r="U858">
        <v>15697</v>
      </c>
      <c r="V858">
        <v>16072</v>
      </c>
      <c r="W858">
        <v>9778</v>
      </c>
      <c r="X858">
        <v>11450</v>
      </c>
      <c r="Y858">
        <v>16420</v>
      </c>
      <c r="Z858">
        <v>1915</v>
      </c>
      <c r="AA858">
        <v>107750</v>
      </c>
      <c r="AB858">
        <v>27122</v>
      </c>
      <c r="AC858">
        <v>29045</v>
      </c>
    </row>
    <row r="859" spans="1:29" x14ac:dyDescent="0.2">
      <c r="A859" s="64"/>
      <c r="B859" s="64"/>
      <c r="C859" t="s">
        <v>428</v>
      </c>
      <c r="D859">
        <v>22096</v>
      </c>
      <c r="E859">
        <v>15473</v>
      </c>
      <c r="F859">
        <v>15430</v>
      </c>
      <c r="G859">
        <v>17375</v>
      </c>
      <c r="H859">
        <v>9362</v>
      </c>
      <c r="I859">
        <v>7764</v>
      </c>
      <c r="J859">
        <v>13974</v>
      </c>
      <c r="K859">
        <v>4011</v>
      </c>
      <c r="L859">
        <v>16197</v>
      </c>
      <c r="M859">
        <v>19528</v>
      </c>
      <c r="N859">
        <v>2945</v>
      </c>
      <c r="O859">
        <v>8478</v>
      </c>
      <c r="P859">
        <v>12766</v>
      </c>
      <c r="Q859">
        <v>14269</v>
      </c>
      <c r="R859">
        <v>6928</v>
      </c>
      <c r="S859">
        <v>6239</v>
      </c>
      <c r="T859">
        <v>15461</v>
      </c>
      <c r="U859">
        <v>13041</v>
      </c>
      <c r="V859">
        <v>12527</v>
      </c>
      <c r="W859">
        <v>7929</v>
      </c>
      <c r="X859">
        <v>9301</v>
      </c>
      <c r="Y859">
        <v>13636</v>
      </c>
      <c r="Z859">
        <v>1472</v>
      </c>
      <c r="AA859">
        <v>87628</v>
      </c>
      <c r="AB859">
        <v>22363</v>
      </c>
      <c r="AC859">
        <v>24977</v>
      </c>
    </row>
    <row r="860" spans="1:29" x14ac:dyDescent="0.2">
      <c r="A860" s="64"/>
      <c r="B860" s="64" t="s">
        <v>678</v>
      </c>
      <c r="C860" t="s">
        <v>432</v>
      </c>
      <c r="D860">
        <v>26830</v>
      </c>
      <c r="E860">
        <v>54134</v>
      </c>
      <c r="F860">
        <v>23995</v>
      </c>
      <c r="G860">
        <v>20888</v>
      </c>
      <c r="H860">
        <v>4068</v>
      </c>
      <c r="I860">
        <v>11843</v>
      </c>
      <c r="J860">
        <v>30375</v>
      </c>
      <c r="K860">
        <v>6855</v>
      </c>
      <c r="L860">
        <v>13998</v>
      </c>
      <c r="M860">
        <v>18299</v>
      </c>
      <c r="N860">
        <v>4306</v>
      </c>
      <c r="O860">
        <v>16756</v>
      </c>
      <c r="P860">
        <v>27072</v>
      </c>
      <c r="Q860">
        <v>15438</v>
      </c>
      <c r="R860">
        <v>9443</v>
      </c>
      <c r="S860">
        <v>12617</v>
      </c>
      <c r="T860">
        <v>17428</v>
      </c>
      <c r="U860">
        <v>9142</v>
      </c>
      <c r="V860">
        <v>17568</v>
      </c>
      <c r="W860">
        <v>11658</v>
      </c>
      <c r="X860">
        <v>16109</v>
      </c>
      <c r="Y860">
        <v>7684</v>
      </c>
      <c r="Z860">
        <v>6606</v>
      </c>
      <c r="AA860">
        <v>123577</v>
      </c>
      <c r="AB860">
        <v>34920</v>
      </c>
      <c r="AC860">
        <v>14544</v>
      </c>
    </row>
    <row r="861" spans="1:29" x14ac:dyDescent="0.2">
      <c r="A861" s="64"/>
      <c r="B861" s="64"/>
      <c r="C861" t="s">
        <v>431</v>
      </c>
      <c r="D861">
        <v>29373</v>
      </c>
      <c r="E861">
        <v>59512</v>
      </c>
      <c r="F861">
        <v>26320</v>
      </c>
      <c r="G861">
        <v>22901</v>
      </c>
      <c r="H861">
        <v>4660</v>
      </c>
      <c r="I861">
        <v>13294</v>
      </c>
      <c r="J861">
        <v>33619</v>
      </c>
      <c r="K861">
        <v>7594</v>
      </c>
      <c r="L861">
        <v>15674</v>
      </c>
      <c r="M861">
        <v>20623</v>
      </c>
      <c r="N861">
        <v>4616</v>
      </c>
      <c r="O861">
        <v>18240</v>
      </c>
      <c r="P861">
        <v>30188</v>
      </c>
      <c r="Q861">
        <v>16933</v>
      </c>
      <c r="R861">
        <v>9981</v>
      </c>
      <c r="S861">
        <v>14165</v>
      </c>
      <c r="T861">
        <v>19184</v>
      </c>
      <c r="U861">
        <v>10560</v>
      </c>
      <c r="V861">
        <v>19212</v>
      </c>
      <c r="W861">
        <v>12787</v>
      </c>
      <c r="X861">
        <v>17504</v>
      </c>
      <c r="Y861">
        <v>8838</v>
      </c>
      <c r="Z861">
        <v>6961</v>
      </c>
      <c r="AA861">
        <v>138677</v>
      </c>
      <c r="AB861">
        <v>38406</v>
      </c>
      <c r="AC861">
        <v>16518</v>
      </c>
    </row>
    <row r="862" spans="1:29" x14ac:dyDescent="0.2">
      <c r="A862" s="64"/>
      <c r="B862" s="64"/>
      <c r="C862" t="s">
        <v>430</v>
      </c>
      <c r="D862">
        <v>31197</v>
      </c>
      <c r="E862">
        <v>63427</v>
      </c>
      <c r="F862">
        <v>27945</v>
      </c>
      <c r="G862">
        <v>24552</v>
      </c>
      <c r="H862">
        <v>5154</v>
      </c>
      <c r="I862">
        <v>14257</v>
      </c>
      <c r="J862">
        <v>36322</v>
      </c>
      <c r="K862">
        <v>8315</v>
      </c>
      <c r="L862">
        <v>17236</v>
      </c>
      <c r="M862">
        <v>22646</v>
      </c>
      <c r="N862">
        <v>4974</v>
      </c>
      <c r="O862">
        <v>19267</v>
      </c>
      <c r="P862">
        <v>33119</v>
      </c>
      <c r="Q862">
        <v>17957</v>
      </c>
      <c r="R862">
        <v>10896</v>
      </c>
      <c r="S862">
        <v>15117</v>
      </c>
      <c r="T862">
        <v>20641</v>
      </c>
      <c r="U862">
        <v>11294</v>
      </c>
      <c r="V862">
        <v>20647</v>
      </c>
      <c r="W862">
        <v>13746</v>
      </c>
      <c r="X862">
        <v>19161</v>
      </c>
      <c r="Y862">
        <v>9861</v>
      </c>
      <c r="Z862">
        <v>7402</v>
      </c>
      <c r="AA862">
        <v>150594</v>
      </c>
      <c r="AB862">
        <v>41436</v>
      </c>
      <c r="AC862">
        <v>17954</v>
      </c>
    </row>
    <row r="863" spans="1:29" x14ac:dyDescent="0.2">
      <c r="A863" s="64"/>
      <c r="B863" s="64"/>
      <c r="C863" t="s">
        <v>429</v>
      </c>
      <c r="D863">
        <v>31568</v>
      </c>
      <c r="E863">
        <v>63359</v>
      </c>
      <c r="F863">
        <v>28248</v>
      </c>
      <c r="G863">
        <v>24871</v>
      </c>
      <c r="H863">
        <v>5206</v>
      </c>
      <c r="I863">
        <v>14436</v>
      </c>
      <c r="J863">
        <v>37363</v>
      </c>
      <c r="K863">
        <v>8129</v>
      </c>
      <c r="L863">
        <v>17243</v>
      </c>
      <c r="M863">
        <v>22707</v>
      </c>
      <c r="N863">
        <v>5004</v>
      </c>
      <c r="O863">
        <v>19590</v>
      </c>
      <c r="P863">
        <v>34055</v>
      </c>
      <c r="Q863">
        <v>18031</v>
      </c>
      <c r="R863">
        <v>10827</v>
      </c>
      <c r="S863">
        <v>14992</v>
      </c>
      <c r="T863">
        <v>20906</v>
      </c>
      <c r="U863">
        <v>11781</v>
      </c>
      <c r="V863">
        <v>20579</v>
      </c>
      <c r="W863">
        <v>14155</v>
      </c>
      <c r="X863">
        <v>19087</v>
      </c>
      <c r="Y863">
        <v>10530</v>
      </c>
      <c r="Z863">
        <v>7364</v>
      </c>
      <c r="AA863">
        <v>153137</v>
      </c>
      <c r="AB863">
        <v>42560</v>
      </c>
      <c r="AC863">
        <v>18224</v>
      </c>
    </row>
    <row r="864" spans="1:29" x14ac:dyDescent="0.2">
      <c r="A864" s="64"/>
      <c r="B864" s="64"/>
      <c r="C864" t="s">
        <v>428</v>
      </c>
      <c r="D864">
        <v>33187</v>
      </c>
      <c r="E864">
        <v>65226</v>
      </c>
      <c r="F864">
        <v>29747</v>
      </c>
      <c r="G864">
        <v>26213</v>
      </c>
      <c r="H864">
        <v>5389</v>
      </c>
      <c r="I864">
        <v>15284</v>
      </c>
      <c r="J864">
        <v>39771</v>
      </c>
      <c r="K864">
        <v>8285</v>
      </c>
      <c r="L864">
        <v>18048</v>
      </c>
      <c r="M864">
        <v>24093</v>
      </c>
      <c r="N864">
        <v>5365</v>
      </c>
      <c r="O864">
        <v>20163</v>
      </c>
      <c r="P864">
        <v>35917</v>
      </c>
      <c r="Q864">
        <v>18566</v>
      </c>
      <c r="R864">
        <v>11334</v>
      </c>
      <c r="S864">
        <v>15385</v>
      </c>
      <c r="T864">
        <v>22347</v>
      </c>
      <c r="U864">
        <v>12649</v>
      </c>
      <c r="V864">
        <v>21186</v>
      </c>
      <c r="W864">
        <v>14868</v>
      </c>
      <c r="X864">
        <v>20705</v>
      </c>
      <c r="Y864">
        <v>11517</v>
      </c>
      <c r="Z864">
        <v>7638</v>
      </c>
      <c r="AA864">
        <v>158395</v>
      </c>
      <c r="AB864">
        <v>44336</v>
      </c>
      <c r="AC864">
        <v>19244</v>
      </c>
    </row>
    <row r="865" spans="1:29" x14ac:dyDescent="0.2">
      <c r="A865" s="64"/>
      <c r="B865" s="64" t="s">
        <v>679</v>
      </c>
      <c r="C865" t="s">
        <v>432</v>
      </c>
      <c r="D865">
        <v>1779</v>
      </c>
      <c r="E865">
        <v>2142</v>
      </c>
      <c r="F865">
        <v>2021</v>
      </c>
      <c r="G865">
        <v>1040</v>
      </c>
      <c r="H865">
        <v>1045</v>
      </c>
      <c r="I865">
        <v>371</v>
      </c>
      <c r="J865">
        <v>965</v>
      </c>
      <c r="K865">
        <v>461</v>
      </c>
      <c r="L865">
        <v>728</v>
      </c>
      <c r="M865">
        <v>2037</v>
      </c>
      <c r="N865">
        <v>147</v>
      </c>
      <c r="O865">
        <v>859</v>
      </c>
      <c r="P865">
        <v>1173</v>
      </c>
      <c r="Q865">
        <v>469</v>
      </c>
      <c r="R865">
        <v>259</v>
      </c>
      <c r="S865">
        <v>707</v>
      </c>
      <c r="T865">
        <v>329</v>
      </c>
      <c r="U865">
        <v>1176</v>
      </c>
      <c r="V865">
        <v>571</v>
      </c>
      <c r="W865">
        <v>444</v>
      </c>
      <c r="X865">
        <v>1174</v>
      </c>
      <c r="Y865">
        <v>891</v>
      </c>
      <c r="Z865">
        <v>186</v>
      </c>
      <c r="AA865">
        <v>10724</v>
      </c>
      <c r="AB865">
        <v>1411</v>
      </c>
      <c r="AC865">
        <v>956</v>
      </c>
    </row>
    <row r="866" spans="1:29" x14ac:dyDescent="0.2">
      <c r="A866" s="64"/>
      <c r="B866" s="64"/>
      <c r="C866" t="s">
        <v>431</v>
      </c>
      <c r="D866">
        <v>1024</v>
      </c>
      <c r="E866">
        <v>1629</v>
      </c>
      <c r="F866">
        <v>1599</v>
      </c>
      <c r="G866">
        <v>908</v>
      </c>
      <c r="H866">
        <v>726</v>
      </c>
      <c r="I866">
        <v>259</v>
      </c>
      <c r="J866">
        <v>890</v>
      </c>
      <c r="K866">
        <v>289</v>
      </c>
      <c r="L866">
        <v>531</v>
      </c>
      <c r="M866">
        <v>1722</v>
      </c>
      <c r="N866">
        <v>130</v>
      </c>
      <c r="O866">
        <v>666</v>
      </c>
      <c r="P866">
        <v>957</v>
      </c>
      <c r="Q866">
        <v>428</v>
      </c>
      <c r="R866">
        <v>280</v>
      </c>
      <c r="S866">
        <v>425</v>
      </c>
      <c r="T866">
        <v>251</v>
      </c>
      <c r="U866">
        <v>926</v>
      </c>
      <c r="V866">
        <v>381</v>
      </c>
      <c r="W866">
        <v>413</v>
      </c>
      <c r="X866">
        <v>719</v>
      </c>
      <c r="Y866">
        <v>555</v>
      </c>
      <c r="Z866">
        <v>124</v>
      </c>
      <c r="AA866">
        <v>6805</v>
      </c>
      <c r="AB866">
        <v>930</v>
      </c>
      <c r="AC866">
        <v>593</v>
      </c>
    </row>
    <row r="867" spans="1:29" x14ac:dyDescent="0.2">
      <c r="A867" s="64"/>
      <c r="B867" s="64"/>
      <c r="C867" t="s">
        <v>430</v>
      </c>
      <c r="D867">
        <v>859</v>
      </c>
      <c r="E867">
        <v>1394</v>
      </c>
      <c r="F867">
        <v>1228</v>
      </c>
      <c r="G867">
        <v>725</v>
      </c>
      <c r="H867">
        <v>676</v>
      </c>
      <c r="I867">
        <v>236</v>
      </c>
      <c r="J867">
        <v>792</v>
      </c>
      <c r="K867">
        <v>283</v>
      </c>
      <c r="L867">
        <v>517</v>
      </c>
      <c r="M867">
        <v>1291</v>
      </c>
      <c r="N867">
        <v>110</v>
      </c>
      <c r="O867">
        <v>623</v>
      </c>
      <c r="P867">
        <v>714</v>
      </c>
      <c r="Q867">
        <v>472</v>
      </c>
      <c r="R867">
        <v>288</v>
      </c>
      <c r="S867">
        <v>403</v>
      </c>
      <c r="T867">
        <v>269</v>
      </c>
      <c r="U867">
        <v>887</v>
      </c>
      <c r="V867">
        <v>354</v>
      </c>
      <c r="W867">
        <v>347</v>
      </c>
      <c r="X867">
        <v>989</v>
      </c>
      <c r="Y867">
        <v>467</v>
      </c>
      <c r="Z867">
        <v>110</v>
      </c>
      <c r="AA867">
        <v>6097</v>
      </c>
      <c r="AB867">
        <v>827</v>
      </c>
      <c r="AC867">
        <v>590</v>
      </c>
    </row>
    <row r="868" spans="1:29" x14ac:dyDescent="0.2">
      <c r="A868" s="64"/>
      <c r="B868" s="64"/>
      <c r="C868" t="s">
        <v>429</v>
      </c>
      <c r="D868">
        <v>1013</v>
      </c>
      <c r="E868">
        <v>1326</v>
      </c>
      <c r="F868">
        <v>1108</v>
      </c>
      <c r="G868">
        <v>704</v>
      </c>
      <c r="H868">
        <v>660</v>
      </c>
      <c r="I868">
        <v>200</v>
      </c>
      <c r="J868">
        <v>817</v>
      </c>
      <c r="K868">
        <v>302</v>
      </c>
      <c r="L868">
        <v>735</v>
      </c>
      <c r="M868">
        <v>1486</v>
      </c>
      <c r="N868">
        <v>99</v>
      </c>
      <c r="O868">
        <v>620</v>
      </c>
      <c r="P868">
        <v>697</v>
      </c>
      <c r="Q868">
        <v>533</v>
      </c>
      <c r="R868">
        <v>302</v>
      </c>
      <c r="S868">
        <v>422</v>
      </c>
      <c r="T868">
        <v>278</v>
      </c>
      <c r="U868">
        <v>919</v>
      </c>
      <c r="V868">
        <v>347</v>
      </c>
      <c r="W868">
        <v>336</v>
      </c>
      <c r="X868">
        <v>1139</v>
      </c>
      <c r="Y868">
        <v>462</v>
      </c>
      <c r="Z868">
        <v>111</v>
      </c>
      <c r="AA868">
        <v>5965</v>
      </c>
      <c r="AB868">
        <v>809</v>
      </c>
      <c r="AC868">
        <v>646</v>
      </c>
    </row>
    <row r="869" spans="1:29" x14ac:dyDescent="0.2">
      <c r="A869" s="64"/>
      <c r="B869" s="64"/>
      <c r="C869" t="s">
        <v>428</v>
      </c>
      <c r="D869">
        <v>1045</v>
      </c>
      <c r="E869">
        <v>1189</v>
      </c>
      <c r="F869">
        <v>1139</v>
      </c>
      <c r="G869">
        <v>680</v>
      </c>
      <c r="H869">
        <v>583</v>
      </c>
      <c r="I869">
        <v>219</v>
      </c>
      <c r="J869">
        <v>1052</v>
      </c>
      <c r="K869">
        <v>289</v>
      </c>
      <c r="L869">
        <v>804</v>
      </c>
      <c r="M869">
        <v>2003</v>
      </c>
      <c r="N869">
        <v>88</v>
      </c>
      <c r="O869">
        <v>628</v>
      </c>
      <c r="P869">
        <v>628</v>
      </c>
      <c r="Q869">
        <v>613</v>
      </c>
      <c r="R869">
        <v>318</v>
      </c>
      <c r="S869">
        <v>393</v>
      </c>
      <c r="T869">
        <v>286</v>
      </c>
      <c r="U869">
        <v>952</v>
      </c>
      <c r="V869">
        <v>329</v>
      </c>
      <c r="W869">
        <v>281</v>
      </c>
      <c r="X869">
        <v>597</v>
      </c>
      <c r="Y869">
        <v>397</v>
      </c>
      <c r="Z869">
        <v>100</v>
      </c>
      <c r="AA869">
        <v>5590</v>
      </c>
      <c r="AB869">
        <v>760</v>
      </c>
      <c r="AC869">
        <v>761</v>
      </c>
    </row>
    <row r="870" spans="1:29" x14ac:dyDescent="0.2">
      <c r="A870" s="64"/>
      <c r="B870" s="64" t="s">
        <v>680</v>
      </c>
      <c r="C870" t="s">
        <v>432</v>
      </c>
      <c r="D870">
        <v>574</v>
      </c>
      <c r="E870">
        <v>2483</v>
      </c>
      <c r="F870">
        <v>700</v>
      </c>
      <c r="G870">
        <v>610</v>
      </c>
      <c r="H870">
        <v>117</v>
      </c>
      <c r="I870">
        <v>360</v>
      </c>
      <c r="J870">
        <v>838</v>
      </c>
      <c r="K870">
        <v>351</v>
      </c>
      <c r="L870">
        <v>341</v>
      </c>
      <c r="M870">
        <v>428</v>
      </c>
      <c r="N870">
        <v>114</v>
      </c>
      <c r="O870">
        <v>520</v>
      </c>
      <c r="P870">
        <v>775</v>
      </c>
      <c r="Q870">
        <v>603</v>
      </c>
      <c r="R870">
        <v>317</v>
      </c>
      <c r="S870">
        <v>452</v>
      </c>
      <c r="T870">
        <v>504</v>
      </c>
      <c r="U870">
        <v>132</v>
      </c>
      <c r="V870">
        <v>472</v>
      </c>
      <c r="W870">
        <v>279</v>
      </c>
      <c r="X870">
        <v>490</v>
      </c>
      <c r="Y870">
        <v>176</v>
      </c>
      <c r="Z870">
        <v>181</v>
      </c>
      <c r="AA870">
        <v>3606</v>
      </c>
      <c r="AB870">
        <v>993</v>
      </c>
      <c r="AC870">
        <v>393</v>
      </c>
    </row>
    <row r="871" spans="1:29" x14ac:dyDescent="0.2">
      <c r="A871" s="64"/>
      <c r="B871" s="64"/>
      <c r="C871" t="s">
        <v>431</v>
      </c>
      <c r="D871">
        <v>577</v>
      </c>
      <c r="E871">
        <v>2591</v>
      </c>
      <c r="F871">
        <v>706</v>
      </c>
      <c r="G871">
        <v>611</v>
      </c>
      <c r="H871">
        <v>101</v>
      </c>
      <c r="I871">
        <v>344</v>
      </c>
      <c r="J871">
        <v>840</v>
      </c>
      <c r="K871">
        <v>338</v>
      </c>
      <c r="L871">
        <v>380</v>
      </c>
      <c r="M871">
        <v>385</v>
      </c>
      <c r="N871">
        <v>134</v>
      </c>
      <c r="O871">
        <v>511</v>
      </c>
      <c r="P871">
        <v>774</v>
      </c>
      <c r="Q871">
        <v>616</v>
      </c>
      <c r="R871">
        <v>322</v>
      </c>
      <c r="S871">
        <v>444</v>
      </c>
      <c r="T871">
        <v>482</v>
      </c>
      <c r="U871">
        <v>147</v>
      </c>
      <c r="V871">
        <v>467</v>
      </c>
      <c r="W871">
        <v>316</v>
      </c>
      <c r="X871">
        <v>487</v>
      </c>
      <c r="Y871">
        <v>193</v>
      </c>
      <c r="Z871">
        <v>166</v>
      </c>
      <c r="AA871">
        <v>3711</v>
      </c>
      <c r="AB871">
        <v>1019</v>
      </c>
      <c r="AC871">
        <v>390</v>
      </c>
    </row>
    <row r="872" spans="1:29" x14ac:dyDescent="0.2">
      <c r="A872" s="64"/>
      <c r="B872" s="64"/>
      <c r="C872" t="s">
        <v>430</v>
      </c>
      <c r="D872">
        <v>559</v>
      </c>
      <c r="E872">
        <v>2591</v>
      </c>
      <c r="F872">
        <v>694</v>
      </c>
      <c r="G872">
        <v>625</v>
      </c>
      <c r="H872">
        <v>111</v>
      </c>
      <c r="I872">
        <v>354</v>
      </c>
      <c r="J872">
        <v>869</v>
      </c>
      <c r="K872">
        <v>350</v>
      </c>
      <c r="L872">
        <v>367</v>
      </c>
      <c r="M872">
        <v>368</v>
      </c>
      <c r="N872">
        <v>147</v>
      </c>
      <c r="O872">
        <v>504</v>
      </c>
      <c r="P872">
        <v>784</v>
      </c>
      <c r="Q872">
        <v>624</v>
      </c>
      <c r="R872">
        <v>335</v>
      </c>
      <c r="S872">
        <v>466</v>
      </c>
      <c r="T872">
        <v>475</v>
      </c>
      <c r="U872">
        <v>162</v>
      </c>
      <c r="V872">
        <v>486</v>
      </c>
      <c r="W872">
        <v>331</v>
      </c>
      <c r="X872">
        <v>509</v>
      </c>
      <c r="Y872">
        <v>191</v>
      </c>
      <c r="Z872">
        <v>171</v>
      </c>
      <c r="AA872">
        <v>3839</v>
      </c>
      <c r="AB872">
        <v>1041</v>
      </c>
      <c r="AC872">
        <v>365</v>
      </c>
    </row>
    <row r="873" spans="1:29" x14ac:dyDescent="0.2">
      <c r="A873" s="64"/>
      <c r="B873" s="64"/>
      <c r="C873" t="s">
        <v>429</v>
      </c>
      <c r="D873">
        <v>707</v>
      </c>
      <c r="E873">
        <v>3081</v>
      </c>
      <c r="F873">
        <v>857</v>
      </c>
      <c r="G873">
        <v>731</v>
      </c>
      <c r="H873">
        <v>153</v>
      </c>
      <c r="I873">
        <v>416</v>
      </c>
      <c r="J873">
        <v>964</v>
      </c>
      <c r="K873">
        <v>414</v>
      </c>
      <c r="L873">
        <v>431</v>
      </c>
      <c r="M873">
        <v>457</v>
      </c>
      <c r="N873">
        <v>180</v>
      </c>
      <c r="O873">
        <v>628</v>
      </c>
      <c r="P873">
        <v>972</v>
      </c>
      <c r="Q873">
        <v>761</v>
      </c>
      <c r="R873">
        <v>440</v>
      </c>
      <c r="S873">
        <v>552</v>
      </c>
      <c r="T873">
        <v>597</v>
      </c>
      <c r="U873">
        <v>212</v>
      </c>
      <c r="V873">
        <v>627</v>
      </c>
      <c r="W873">
        <v>420</v>
      </c>
      <c r="X873">
        <v>630</v>
      </c>
      <c r="Y873">
        <v>286</v>
      </c>
      <c r="Z873">
        <v>243</v>
      </c>
      <c r="AA873">
        <v>4641</v>
      </c>
      <c r="AB873">
        <v>1158</v>
      </c>
      <c r="AC873">
        <v>450</v>
      </c>
    </row>
    <row r="874" spans="1:29" x14ac:dyDescent="0.2">
      <c r="A874" s="64"/>
      <c r="B874" s="64"/>
      <c r="C874" t="s">
        <v>428</v>
      </c>
      <c r="D874">
        <v>709</v>
      </c>
      <c r="E874">
        <v>3201</v>
      </c>
      <c r="F874">
        <v>894</v>
      </c>
      <c r="G874">
        <v>748</v>
      </c>
      <c r="H874">
        <v>151</v>
      </c>
      <c r="I874">
        <v>448</v>
      </c>
      <c r="J874">
        <v>961</v>
      </c>
      <c r="K874">
        <v>429</v>
      </c>
      <c r="L874">
        <v>470</v>
      </c>
      <c r="M874">
        <v>450</v>
      </c>
      <c r="N874">
        <v>205</v>
      </c>
      <c r="O874">
        <v>626</v>
      </c>
      <c r="P874">
        <v>1069</v>
      </c>
      <c r="Q874">
        <v>824</v>
      </c>
      <c r="R874">
        <v>477</v>
      </c>
      <c r="S874">
        <v>561</v>
      </c>
      <c r="T874">
        <v>656</v>
      </c>
      <c r="U874">
        <v>221</v>
      </c>
      <c r="V874">
        <v>630</v>
      </c>
      <c r="W874">
        <v>445</v>
      </c>
      <c r="X874">
        <v>698</v>
      </c>
      <c r="Y874">
        <v>308</v>
      </c>
      <c r="Z874">
        <v>271</v>
      </c>
      <c r="AA874">
        <v>4925</v>
      </c>
      <c r="AB874">
        <v>1187</v>
      </c>
      <c r="AC874">
        <v>473</v>
      </c>
    </row>
    <row r="875" spans="1:29" x14ac:dyDescent="0.2">
      <c r="A875" s="64"/>
      <c r="B875" s="64" t="s">
        <v>681</v>
      </c>
      <c r="C875" t="s">
        <v>432</v>
      </c>
      <c r="D875">
        <v>31904</v>
      </c>
      <c r="E875">
        <v>54327</v>
      </c>
      <c r="F875">
        <v>28367</v>
      </c>
      <c r="G875">
        <v>22635</v>
      </c>
      <c r="H875">
        <v>6202</v>
      </c>
      <c r="I875">
        <v>14379</v>
      </c>
      <c r="J875">
        <v>41589</v>
      </c>
      <c r="K875">
        <v>8344</v>
      </c>
      <c r="L875">
        <v>14889</v>
      </c>
      <c r="M875">
        <v>20476</v>
      </c>
      <c r="N875">
        <v>5145</v>
      </c>
      <c r="O875">
        <v>19735</v>
      </c>
      <c r="P875">
        <v>36753</v>
      </c>
      <c r="Q875">
        <v>15040</v>
      </c>
      <c r="R875">
        <v>12332</v>
      </c>
      <c r="S875">
        <v>14039</v>
      </c>
      <c r="T875">
        <v>21630</v>
      </c>
      <c r="U875">
        <v>10743</v>
      </c>
      <c r="V875">
        <v>19733</v>
      </c>
      <c r="W875">
        <v>17364</v>
      </c>
      <c r="X875">
        <v>24219</v>
      </c>
      <c r="Y875">
        <v>10102</v>
      </c>
      <c r="Z875">
        <v>9123</v>
      </c>
      <c r="AA875">
        <v>145854</v>
      </c>
      <c r="AB875">
        <v>39083</v>
      </c>
      <c r="AC875">
        <v>15068</v>
      </c>
    </row>
    <row r="876" spans="1:29" x14ac:dyDescent="0.2">
      <c r="A876" s="64"/>
      <c r="B876" s="64"/>
      <c r="C876" t="s">
        <v>431</v>
      </c>
      <c r="D876">
        <v>33401</v>
      </c>
      <c r="E876">
        <v>55944</v>
      </c>
      <c r="F876">
        <v>29835</v>
      </c>
      <c r="G876">
        <v>24105</v>
      </c>
      <c r="H876">
        <v>6215</v>
      </c>
      <c r="I876">
        <v>14753</v>
      </c>
      <c r="J876">
        <v>43809</v>
      </c>
      <c r="K876">
        <v>8524</v>
      </c>
      <c r="L876">
        <v>15813</v>
      </c>
      <c r="M876">
        <v>21816</v>
      </c>
      <c r="N876">
        <v>5312</v>
      </c>
      <c r="O876">
        <v>20542</v>
      </c>
      <c r="P876">
        <v>39603</v>
      </c>
      <c r="Q876">
        <v>15722</v>
      </c>
      <c r="R876">
        <v>12630</v>
      </c>
      <c r="S876">
        <v>14661</v>
      </c>
      <c r="T876">
        <v>22875</v>
      </c>
      <c r="U876">
        <v>11091</v>
      </c>
      <c r="V876">
        <v>20426</v>
      </c>
      <c r="W876">
        <v>18115</v>
      </c>
      <c r="X876">
        <v>24796</v>
      </c>
      <c r="Y876">
        <v>10678</v>
      </c>
      <c r="Z876">
        <v>10099</v>
      </c>
      <c r="AA876">
        <v>153508</v>
      </c>
      <c r="AB876">
        <v>41420</v>
      </c>
      <c r="AC876">
        <v>15947</v>
      </c>
    </row>
    <row r="877" spans="1:29" x14ac:dyDescent="0.2">
      <c r="A877" s="64"/>
      <c r="B877" s="64"/>
      <c r="C877" t="s">
        <v>430</v>
      </c>
      <c r="D877">
        <v>35817</v>
      </c>
      <c r="E877">
        <v>59664</v>
      </c>
      <c r="F877">
        <v>31898</v>
      </c>
      <c r="G877">
        <v>27007</v>
      </c>
      <c r="H877">
        <v>6412</v>
      </c>
      <c r="I877">
        <v>15824</v>
      </c>
      <c r="J877">
        <v>46598</v>
      </c>
      <c r="K877">
        <v>8932</v>
      </c>
      <c r="L877">
        <v>17313</v>
      </c>
      <c r="M877">
        <v>24059</v>
      </c>
      <c r="N877">
        <v>5755</v>
      </c>
      <c r="O877">
        <v>22033</v>
      </c>
      <c r="P877">
        <v>42928</v>
      </c>
      <c r="Q877">
        <v>17013</v>
      </c>
      <c r="R877">
        <v>13601</v>
      </c>
      <c r="S877">
        <v>15626</v>
      </c>
      <c r="T877">
        <v>24946</v>
      </c>
      <c r="U877">
        <v>11291</v>
      </c>
      <c r="V877">
        <v>22213</v>
      </c>
      <c r="W877">
        <v>19809</v>
      </c>
      <c r="X877">
        <v>26567</v>
      </c>
      <c r="Y877">
        <v>11181</v>
      </c>
      <c r="Z877">
        <v>11080</v>
      </c>
      <c r="AA877">
        <v>159920</v>
      </c>
      <c r="AB877">
        <v>44195</v>
      </c>
      <c r="AC877">
        <v>17166</v>
      </c>
    </row>
    <row r="878" spans="1:29" x14ac:dyDescent="0.2">
      <c r="A878" s="64"/>
      <c r="B878" s="64"/>
      <c r="C878" t="s">
        <v>429</v>
      </c>
      <c r="D878">
        <v>39027</v>
      </c>
      <c r="E878">
        <v>64580</v>
      </c>
      <c r="F878">
        <v>34871</v>
      </c>
      <c r="G878">
        <v>29921</v>
      </c>
      <c r="H878">
        <v>6686</v>
      </c>
      <c r="I878">
        <v>17149</v>
      </c>
      <c r="J878">
        <v>50271</v>
      </c>
      <c r="K878">
        <v>9599</v>
      </c>
      <c r="L878">
        <v>19122</v>
      </c>
      <c r="M878">
        <v>26843</v>
      </c>
      <c r="N878">
        <v>6334</v>
      </c>
      <c r="O878">
        <v>24187</v>
      </c>
      <c r="P878">
        <v>47205</v>
      </c>
      <c r="Q878">
        <v>18824</v>
      </c>
      <c r="R878">
        <v>14569</v>
      </c>
      <c r="S878">
        <v>16950</v>
      </c>
      <c r="T878">
        <v>27741</v>
      </c>
      <c r="U878">
        <v>12194</v>
      </c>
      <c r="V878">
        <v>24351</v>
      </c>
      <c r="W878">
        <v>21679</v>
      </c>
      <c r="X878">
        <v>28107</v>
      </c>
      <c r="Y878">
        <v>11788</v>
      </c>
      <c r="Z878">
        <v>12183</v>
      </c>
      <c r="AA878">
        <v>170838</v>
      </c>
      <c r="AB878">
        <v>47675</v>
      </c>
      <c r="AC878">
        <v>18913</v>
      </c>
    </row>
    <row r="879" spans="1:29" x14ac:dyDescent="0.2">
      <c r="A879" s="64"/>
      <c r="B879" s="64"/>
      <c r="C879" t="s">
        <v>428</v>
      </c>
      <c r="D879">
        <v>42390</v>
      </c>
      <c r="E879">
        <v>69938</v>
      </c>
      <c r="F879">
        <v>38606</v>
      </c>
      <c r="G879">
        <v>33693</v>
      </c>
      <c r="H879">
        <v>7098</v>
      </c>
      <c r="I879">
        <v>18964</v>
      </c>
      <c r="J879">
        <v>54213</v>
      </c>
      <c r="K879">
        <v>10439</v>
      </c>
      <c r="L879">
        <v>21199</v>
      </c>
      <c r="M879">
        <v>29786</v>
      </c>
      <c r="N879">
        <v>7465</v>
      </c>
      <c r="O879">
        <v>26809</v>
      </c>
      <c r="P879">
        <v>51796</v>
      </c>
      <c r="Q879">
        <v>20913</v>
      </c>
      <c r="R879">
        <v>16221</v>
      </c>
      <c r="S879">
        <v>18717</v>
      </c>
      <c r="T879">
        <v>30974</v>
      </c>
      <c r="U879">
        <v>13508</v>
      </c>
      <c r="V879">
        <v>26984</v>
      </c>
      <c r="W879">
        <v>23875</v>
      </c>
      <c r="X879">
        <v>31655</v>
      </c>
      <c r="Y879">
        <v>12814</v>
      </c>
      <c r="Z879">
        <v>13488</v>
      </c>
      <c r="AA879">
        <v>182273</v>
      </c>
      <c r="AB879">
        <v>51770</v>
      </c>
      <c r="AC879">
        <v>21071</v>
      </c>
    </row>
    <row r="880" spans="1:29" x14ac:dyDescent="0.2">
      <c r="A880" s="64"/>
      <c r="B880" s="64" t="s">
        <v>682</v>
      </c>
      <c r="C880" t="s">
        <v>432</v>
      </c>
      <c r="D880">
        <v>923</v>
      </c>
      <c r="E880">
        <v>553</v>
      </c>
      <c r="F880">
        <v>303</v>
      </c>
      <c r="G880">
        <v>396</v>
      </c>
      <c r="H880">
        <v>619</v>
      </c>
      <c r="I880">
        <v>299</v>
      </c>
      <c r="J880">
        <v>491</v>
      </c>
      <c r="K880">
        <v>353</v>
      </c>
      <c r="L880">
        <v>344</v>
      </c>
      <c r="M880">
        <v>709</v>
      </c>
      <c r="N880">
        <v>202</v>
      </c>
      <c r="O880">
        <v>349</v>
      </c>
      <c r="P880">
        <v>543</v>
      </c>
      <c r="Q880">
        <v>293</v>
      </c>
      <c r="R880">
        <v>268</v>
      </c>
      <c r="S880">
        <v>457</v>
      </c>
      <c r="T880">
        <v>389</v>
      </c>
      <c r="U880">
        <v>1184</v>
      </c>
      <c r="V880">
        <v>443</v>
      </c>
      <c r="W880">
        <v>369</v>
      </c>
      <c r="X880">
        <v>676</v>
      </c>
      <c r="Y880">
        <v>1302</v>
      </c>
      <c r="Z880">
        <v>240</v>
      </c>
      <c r="AA880">
        <v>1872</v>
      </c>
      <c r="AB880">
        <v>510</v>
      </c>
      <c r="AC880">
        <v>2216</v>
      </c>
    </row>
    <row r="881" spans="1:29" x14ac:dyDescent="0.2">
      <c r="A881" s="64"/>
      <c r="B881" s="64"/>
      <c r="C881" t="s">
        <v>431</v>
      </c>
      <c r="D881">
        <v>965</v>
      </c>
      <c r="E881">
        <v>569</v>
      </c>
      <c r="F881">
        <v>314</v>
      </c>
      <c r="G881">
        <v>380</v>
      </c>
      <c r="H881">
        <v>588</v>
      </c>
      <c r="I881">
        <v>302</v>
      </c>
      <c r="J881">
        <v>478</v>
      </c>
      <c r="K881">
        <v>327</v>
      </c>
      <c r="L881">
        <v>365</v>
      </c>
      <c r="M881">
        <v>693</v>
      </c>
      <c r="N881">
        <v>211</v>
      </c>
      <c r="O881">
        <v>373</v>
      </c>
      <c r="P881">
        <v>530</v>
      </c>
      <c r="Q881">
        <v>274</v>
      </c>
      <c r="R881">
        <v>261</v>
      </c>
      <c r="S881">
        <v>470</v>
      </c>
      <c r="T881">
        <v>365</v>
      </c>
      <c r="U881">
        <v>1160</v>
      </c>
      <c r="V881">
        <v>421</v>
      </c>
      <c r="W881">
        <v>346</v>
      </c>
      <c r="X881">
        <v>669</v>
      </c>
      <c r="Y881">
        <v>1251</v>
      </c>
      <c r="Z881">
        <v>255</v>
      </c>
      <c r="AA881">
        <v>1874</v>
      </c>
      <c r="AB881">
        <v>520</v>
      </c>
      <c r="AC881">
        <v>2279</v>
      </c>
    </row>
    <row r="882" spans="1:29" x14ac:dyDescent="0.2">
      <c r="A882" s="64"/>
      <c r="B882" s="64"/>
      <c r="C882" t="s">
        <v>430</v>
      </c>
      <c r="D882">
        <v>951</v>
      </c>
      <c r="E882">
        <v>530</v>
      </c>
      <c r="F882">
        <v>303</v>
      </c>
      <c r="G882">
        <v>376</v>
      </c>
      <c r="H882">
        <v>507</v>
      </c>
      <c r="I882">
        <v>322</v>
      </c>
      <c r="J882">
        <v>466</v>
      </c>
      <c r="K882">
        <v>300</v>
      </c>
      <c r="L882">
        <v>334</v>
      </c>
      <c r="M882">
        <v>610</v>
      </c>
      <c r="N882">
        <v>212</v>
      </c>
      <c r="O882">
        <v>374</v>
      </c>
      <c r="P882">
        <v>525</v>
      </c>
      <c r="Q882">
        <v>281</v>
      </c>
      <c r="R882">
        <v>256</v>
      </c>
      <c r="S882">
        <v>424</v>
      </c>
      <c r="T882">
        <v>360</v>
      </c>
      <c r="U882">
        <v>1005</v>
      </c>
      <c r="V882">
        <v>400</v>
      </c>
      <c r="W882">
        <v>306</v>
      </c>
      <c r="X882">
        <v>615</v>
      </c>
      <c r="Y882">
        <v>1140</v>
      </c>
      <c r="Z882">
        <v>258</v>
      </c>
      <c r="AA882">
        <v>1817</v>
      </c>
      <c r="AB882">
        <v>486</v>
      </c>
      <c r="AC882">
        <v>2137</v>
      </c>
    </row>
    <row r="883" spans="1:29" x14ac:dyDescent="0.2">
      <c r="A883" s="64"/>
      <c r="B883" s="64"/>
      <c r="C883" t="s">
        <v>429</v>
      </c>
      <c r="D883">
        <v>898</v>
      </c>
      <c r="E883">
        <v>498</v>
      </c>
      <c r="F883">
        <v>304</v>
      </c>
      <c r="G883">
        <v>376</v>
      </c>
      <c r="H883">
        <v>461</v>
      </c>
      <c r="I883">
        <v>303</v>
      </c>
      <c r="J883">
        <v>458</v>
      </c>
      <c r="K883">
        <v>279</v>
      </c>
      <c r="L883">
        <v>324</v>
      </c>
      <c r="M883">
        <v>606</v>
      </c>
      <c r="N883">
        <v>207</v>
      </c>
      <c r="O883">
        <v>381</v>
      </c>
      <c r="P883">
        <v>497</v>
      </c>
      <c r="Q883">
        <v>257</v>
      </c>
      <c r="R883">
        <v>253</v>
      </c>
      <c r="S883">
        <v>410</v>
      </c>
      <c r="T883">
        <v>353</v>
      </c>
      <c r="U883">
        <v>937</v>
      </c>
      <c r="V883">
        <v>390</v>
      </c>
      <c r="W883">
        <v>301</v>
      </c>
      <c r="X883">
        <v>583</v>
      </c>
      <c r="Y883">
        <v>1054</v>
      </c>
      <c r="Z883">
        <v>241</v>
      </c>
      <c r="AA883">
        <v>1826</v>
      </c>
      <c r="AB883">
        <v>468</v>
      </c>
      <c r="AC883">
        <v>1968</v>
      </c>
    </row>
    <row r="884" spans="1:29" x14ac:dyDescent="0.2">
      <c r="A884" s="64"/>
      <c r="B884" s="64"/>
      <c r="C884" t="s">
        <v>428</v>
      </c>
      <c r="D884">
        <v>835</v>
      </c>
      <c r="E884">
        <v>484</v>
      </c>
      <c r="F884">
        <v>295</v>
      </c>
      <c r="G884">
        <v>359</v>
      </c>
      <c r="H884">
        <v>431</v>
      </c>
      <c r="I884">
        <v>275</v>
      </c>
      <c r="J884">
        <v>431</v>
      </c>
      <c r="K884">
        <v>266</v>
      </c>
      <c r="L884">
        <v>319</v>
      </c>
      <c r="M884">
        <v>599</v>
      </c>
      <c r="N884">
        <v>205</v>
      </c>
      <c r="O884">
        <v>377</v>
      </c>
      <c r="P884">
        <v>460</v>
      </c>
      <c r="Q884">
        <v>270</v>
      </c>
      <c r="R884">
        <v>242</v>
      </c>
      <c r="S884">
        <v>396</v>
      </c>
      <c r="T884">
        <v>347</v>
      </c>
      <c r="U884">
        <v>885</v>
      </c>
      <c r="V884">
        <v>387</v>
      </c>
      <c r="W884">
        <v>273</v>
      </c>
      <c r="X884">
        <v>564</v>
      </c>
      <c r="Y884">
        <v>948</v>
      </c>
      <c r="Z884">
        <v>246</v>
      </c>
      <c r="AA884">
        <v>1721</v>
      </c>
      <c r="AB884">
        <v>473</v>
      </c>
      <c r="AC884">
        <v>1763</v>
      </c>
    </row>
    <row r="885" spans="1:29" x14ac:dyDescent="0.2">
      <c r="A885" s="64"/>
      <c r="B885" s="64" t="s">
        <v>683</v>
      </c>
      <c r="C885" t="s">
        <v>432</v>
      </c>
      <c r="D885">
        <v>16925</v>
      </c>
      <c r="E885">
        <v>26367</v>
      </c>
      <c r="F885">
        <v>13216</v>
      </c>
      <c r="G885">
        <v>12076</v>
      </c>
      <c r="H885">
        <v>3520</v>
      </c>
      <c r="I885">
        <v>7022</v>
      </c>
      <c r="J885">
        <v>18800</v>
      </c>
      <c r="K885">
        <v>4718</v>
      </c>
      <c r="L885">
        <v>10587</v>
      </c>
      <c r="M885">
        <v>12945</v>
      </c>
      <c r="N885">
        <v>3132</v>
      </c>
      <c r="O885">
        <v>10797</v>
      </c>
      <c r="P885">
        <v>17830</v>
      </c>
      <c r="Q885">
        <v>8657</v>
      </c>
      <c r="R885">
        <v>7218</v>
      </c>
      <c r="S885">
        <v>8486</v>
      </c>
      <c r="T885">
        <v>13373</v>
      </c>
      <c r="U885">
        <v>6293</v>
      </c>
      <c r="V885">
        <v>10890</v>
      </c>
      <c r="W885">
        <v>8005</v>
      </c>
      <c r="X885">
        <v>11668</v>
      </c>
      <c r="Y885">
        <v>5726</v>
      </c>
      <c r="Z885">
        <v>4705</v>
      </c>
      <c r="AA885">
        <v>74375</v>
      </c>
      <c r="AB885">
        <v>18653</v>
      </c>
      <c r="AC885">
        <v>9024</v>
      </c>
    </row>
    <row r="886" spans="1:29" x14ac:dyDescent="0.2">
      <c r="A886" s="64"/>
      <c r="B886" s="64"/>
      <c r="C886" t="s">
        <v>431</v>
      </c>
      <c r="D886">
        <v>16339</v>
      </c>
      <c r="E886">
        <v>24454</v>
      </c>
      <c r="F886">
        <v>12686</v>
      </c>
      <c r="G886">
        <v>11527</v>
      </c>
      <c r="H886">
        <v>3346</v>
      </c>
      <c r="I886">
        <v>6783</v>
      </c>
      <c r="J886">
        <v>18251</v>
      </c>
      <c r="K886">
        <v>4276</v>
      </c>
      <c r="L886">
        <v>10181</v>
      </c>
      <c r="M886">
        <v>12269</v>
      </c>
      <c r="N886">
        <v>2876</v>
      </c>
      <c r="O886">
        <v>10112</v>
      </c>
      <c r="P886">
        <v>17351</v>
      </c>
      <c r="Q886">
        <v>8176</v>
      </c>
      <c r="R886">
        <v>6622</v>
      </c>
      <c r="S886">
        <v>7894</v>
      </c>
      <c r="T886">
        <v>12919</v>
      </c>
      <c r="U886">
        <v>5784</v>
      </c>
      <c r="V886">
        <v>10130</v>
      </c>
      <c r="W886">
        <v>7854</v>
      </c>
      <c r="X886">
        <v>10731</v>
      </c>
      <c r="Y886">
        <v>5329</v>
      </c>
      <c r="Z886">
        <v>4437</v>
      </c>
      <c r="AA886">
        <v>71743</v>
      </c>
      <c r="AB886">
        <v>17522</v>
      </c>
      <c r="AC886">
        <v>8403</v>
      </c>
    </row>
    <row r="887" spans="1:29" x14ac:dyDescent="0.2">
      <c r="A887" s="64"/>
      <c r="B887" s="64"/>
      <c r="C887" t="s">
        <v>430</v>
      </c>
      <c r="D887">
        <v>19464</v>
      </c>
      <c r="E887">
        <v>26370</v>
      </c>
      <c r="F887">
        <v>15250</v>
      </c>
      <c r="G887">
        <v>14260</v>
      </c>
      <c r="H887">
        <v>4559</v>
      </c>
      <c r="I887">
        <v>8066</v>
      </c>
      <c r="J887">
        <v>20726</v>
      </c>
      <c r="K887">
        <v>5169</v>
      </c>
      <c r="L887">
        <v>12509</v>
      </c>
      <c r="M887">
        <v>15812</v>
      </c>
      <c r="N887">
        <v>3263</v>
      </c>
      <c r="O887">
        <v>11881</v>
      </c>
      <c r="P887">
        <v>19629</v>
      </c>
      <c r="Q887">
        <v>10044</v>
      </c>
      <c r="R887">
        <v>7640</v>
      </c>
      <c r="S887">
        <v>9023</v>
      </c>
      <c r="T887">
        <v>15201</v>
      </c>
      <c r="U887">
        <v>7676</v>
      </c>
      <c r="V887">
        <v>12620</v>
      </c>
      <c r="W887">
        <v>9392</v>
      </c>
      <c r="X887">
        <v>12841</v>
      </c>
      <c r="Y887">
        <v>7337</v>
      </c>
      <c r="Z887">
        <v>4838</v>
      </c>
      <c r="AA887">
        <v>81791</v>
      </c>
      <c r="AB887">
        <v>20639</v>
      </c>
      <c r="AC887">
        <v>11087</v>
      </c>
    </row>
    <row r="888" spans="1:29" x14ac:dyDescent="0.2">
      <c r="A888" s="64"/>
      <c r="B888" s="64"/>
      <c r="C888" t="s">
        <v>429</v>
      </c>
      <c r="D888">
        <v>19557</v>
      </c>
      <c r="E888">
        <v>26031</v>
      </c>
      <c r="F888">
        <v>15251</v>
      </c>
      <c r="G888">
        <v>14342</v>
      </c>
      <c r="H888">
        <v>4374</v>
      </c>
      <c r="I888">
        <v>8151</v>
      </c>
      <c r="J888">
        <v>20949</v>
      </c>
      <c r="K888">
        <v>4867</v>
      </c>
      <c r="L888">
        <v>12769</v>
      </c>
      <c r="M888">
        <v>16005</v>
      </c>
      <c r="N888">
        <v>3332</v>
      </c>
      <c r="O888">
        <v>11673</v>
      </c>
      <c r="P888">
        <v>19933</v>
      </c>
      <c r="Q888">
        <v>10022</v>
      </c>
      <c r="R888">
        <v>7596</v>
      </c>
      <c r="S888">
        <v>8847</v>
      </c>
      <c r="T888">
        <v>15217</v>
      </c>
      <c r="U888">
        <v>7726</v>
      </c>
      <c r="V888">
        <v>12547</v>
      </c>
      <c r="W888">
        <v>9542</v>
      </c>
      <c r="X888">
        <v>12413</v>
      </c>
      <c r="Y888">
        <v>7270</v>
      </c>
      <c r="Z888">
        <v>4991</v>
      </c>
      <c r="AA888">
        <v>81983</v>
      </c>
      <c r="AB888">
        <v>20849</v>
      </c>
      <c r="AC888">
        <v>11425</v>
      </c>
    </row>
    <row r="889" spans="1:29" x14ac:dyDescent="0.2">
      <c r="A889" s="64"/>
      <c r="B889" s="64"/>
      <c r="C889" t="s">
        <v>428</v>
      </c>
      <c r="D889">
        <v>19277</v>
      </c>
      <c r="E889">
        <v>24663</v>
      </c>
      <c r="F889">
        <v>15078</v>
      </c>
      <c r="G889">
        <v>14450</v>
      </c>
      <c r="H889">
        <v>4433</v>
      </c>
      <c r="I889">
        <v>8043</v>
      </c>
      <c r="J889">
        <v>20484</v>
      </c>
      <c r="K889">
        <v>4700</v>
      </c>
      <c r="L889">
        <v>13032</v>
      </c>
      <c r="M889">
        <v>16307</v>
      </c>
      <c r="N889">
        <v>3561</v>
      </c>
      <c r="O889">
        <v>11666</v>
      </c>
      <c r="P889">
        <v>19866</v>
      </c>
      <c r="Q889">
        <v>10060</v>
      </c>
      <c r="R889">
        <v>7545</v>
      </c>
      <c r="S889">
        <v>8691</v>
      </c>
      <c r="T889">
        <v>15183</v>
      </c>
      <c r="U889">
        <v>8042</v>
      </c>
      <c r="V889">
        <v>12531</v>
      </c>
      <c r="W889">
        <v>9565</v>
      </c>
      <c r="X889">
        <v>12606</v>
      </c>
      <c r="Y889">
        <v>7461</v>
      </c>
      <c r="Z889">
        <v>4915</v>
      </c>
      <c r="AA889">
        <v>80004</v>
      </c>
      <c r="AB889">
        <v>20845</v>
      </c>
      <c r="AC889">
        <v>12079</v>
      </c>
    </row>
    <row r="890" spans="1:29" x14ac:dyDescent="0.2">
      <c r="A890" s="64"/>
      <c r="B890" s="64" t="s">
        <v>684</v>
      </c>
      <c r="C890" t="s">
        <v>432</v>
      </c>
      <c r="D890">
        <v>2262</v>
      </c>
      <c r="E890">
        <v>620</v>
      </c>
      <c r="F890">
        <v>784</v>
      </c>
      <c r="G890">
        <v>789</v>
      </c>
      <c r="H890">
        <v>1252</v>
      </c>
      <c r="I890">
        <v>462</v>
      </c>
      <c r="J890">
        <v>601</v>
      </c>
      <c r="K890">
        <v>526</v>
      </c>
      <c r="L890">
        <v>957</v>
      </c>
      <c r="M890">
        <v>1099</v>
      </c>
      <c r="N890">
        <v>139</v>
      </c>
      <c r="O890">
        <v>335</v>
      </c>
      <c r="P890">
        <v>617</v>
      </c>
      <c r="Q890">
        <v>296</v>
      </c>
      <c r="R890">
        <v>254</v>
      </c>
      <c r="S890">
        <v>697</v>
      </c>
      <c r="T890">
        <v>641</v>
      </c>
      <c r="U890">
        <v>2265</v>
      </c>
      <c r="V890">
        <v>855</v>
      </c>
      <c r="W890">
        <v>524</v>
      </c>
      <c r="X890">
        <v>477</v>
      </c>
      <c r="Y890">
        <v>3303</v>
      </c>
      <c r="Z890">
        <v>194</v>
      </c>
      <c r="AA890">
        <v>4286</v>
      </c>
      <c r="AB890">
        <v>1409</v>
      </c>
      <c r="AC890">
        <v>5329</v>
      </c>
    </row>
    <row r="891" spans="1:29" x14ac:dyDescent="0.2">
      <c r="A891" s="64"/>
      <c r="B891" s="64"/>
      <c r="C891" t="s">
        <v>431</v>
      </c>
      <c r="D891">
        <v>2114</v>
      </c>
      <c r="E891">
        <v>553</v>
      </c>
      <c r="F891">
        <v>705</v>
      </c>
      <c r="G891">
        <v>725</v>
      </c>
      <c r="H891">
        <v>1139</v>
      </c>
      <c r="I891">
        <v>381</v>
      </c>
      <c r="J891">
        <v>523</v>
      </c>
      <c r="K891">
        <v>504</v>
      </c>
      <c r="L891">
        <v>856</v>
      </c>
      <c r="M891">
        <v>1005</v>
      </c>
      <c r="N891">
        <v>127</v>
      </c>
      <c r="O891">
        <v>293</v>
      </c>
      <c r="P891">
        <v>605</v>
      </c>
      <c r="Q891">
        <v>261</v>
      </c>
      <c r="R891">
        <v>237</v>
      </c>
      <c r="S891">
        <v>630</v>
      </c>
      <c r="T891">
        <v>585</v>
      </c>
      <c r="U891">
        <v>2166</v>
      </c>
      <c r="V891">
        <v>763</v>
      </c>
      <c r="W891">
        <v>502</v>
      </c>
      <c r="X891">
        <v>452</v>
      </c>
      <c r="Y891">
        <v>3196</v>
      </c>
      <c r="Z891">
        <v>139</v>
      </c>
      <c r="AA891">
        <v>3776</v>
      </c>
      <c r="AB891">
        <v>1265</v>
      </c>
      <c r="AC891">
        <v>5073</v>
      </c>
    </row>
    <row r="892" spans="1:29" x14ac:dyDescent="0.2">
      <c r="A892" s="64"/>
      <c r="B892" s="64"/>
      <c r="C892" t="s">
        <v>430</v>
      </c>
      <c r="D892">
        <v>1888</v>
      </c>
      <c r="E892">
        <v>491</v>
      </c>
      <c r="F892">
        <v>634</v>
      </c>
      <c r="G892">
        <v>640</v>
      </c>
      <c r="H892">
        <v>995</v>
      </c>
      <c r="I892">
        <v>350</v>
      </c>
      <c r="J892">
        <v>490</v>
      </c>
      <c r="K892">
        <v>414</v>
      </c>
      <c r="L892">
        <v>793</v>
      </c>
      <c r="M892">
        <v>904</v>
      </c>
      <c r="N892">
        <v>102</v>
      </c>
      <c r="O892">
        <v>266</v>
      </c>
      <c r="P892">
        <v>549</v>
      </c>
      <c r="Q892">
        <v>248</v>
      </c>
      <c r="R892">
        <v>196</v>
      </c>
      <c r="S892">
        <v>507</v>
      </c>
      <c r="T892">
        <v>526</v>
      </c>
      <c r="U892">
        <v>2001</v>
      </c>
      <c r="V892">
        <v>637</v>
      </c>
      <c r="W892">
        <v>462</v>
      </c>
      <c r="X892">
        <v>416</v>
      </c>
      <c r="Y892">
        <v>2807</v>
      </c>
      <c r="Z892">
        <v>110</v>
      </c>
      <c r="AA892">
        <v>3298</v>
      </c>
      <c r="AB892">
        <v>1088</v>
      </c>
      <c r="AC892">
        <v>4754</v>
      </c>
    </row>
    <row r="893" spans="1:29" x14ac:dyDescent="0.2">
      <c r="A893" s="64"/>
      <c r="B893" s="64"/>
      <c r="C893" t="s">
        <v>429</v>
      </c>
      <c r="D893">
        <v>1876</v>
      </c>
      <c r="E893">
        <v>471</v>
      </c>
      <c r="F893">
        <v>594</v>
      </c>
      <c r="G893">
        <v>607</v>
      </c>
      <c r="H893">
        <v>939</v>
      </c>
      <c r="I893">
        <v>349</v>
      </c>
      <c r="J893">
        <v>462</v>
      </c>
      <c r="K893">
        <v>398</v>
      </c>
      <c r="L893">
        <v>772</v>
      </c>
      <c r="M893">
        <v>870</v>
      </c>
      <c r="N893">
        <v>105</v>
      </c>
      <c r="O893">
        <v>262</v>
      </c>
      <c r="P893">
        <v>539</v>
      </c>
      <c r="Q893">
        <v>236</v>
      </c>
      <c r="R893">
        <v>204</v>
      </c>
      <c r="S893">
        <v>497</v>
      </c>
      <c r="T893">
        <v>497</v>
      </c>
      <c r="U893">
        <v>1965</v>
      </c>
      <c r="V893">
        <v>591</v>
      </c>
      <c r="W893">
        <v>456</v>
      </c>
      <c r="X893">
        <v>409</v>
      </c>
      <c r="Y893">
        <v>2606</v>
      </c>
      <c r="Z893">
        <v>93</v>
      </c>
      <c r="AA893">
        <v>3204</v>
      </c>
      <c r="AB893">
        <v>1070</v>
      </c>
      <c r="AC893">
        <v>4640</v>
      </c>
    </row>
    <row r="894" spans="1:29" x14ac:dyDescent="0.2">
      <c r="A894" s="64"/>
      <c r="B894" s="64"/>
      <c r="C894" t="s">
        <v>428</v>
      </c>
      <c r="D894">
        <v>1702</v>
      </c>
      <c r="E894">
        <v>445</v>
      </c>
      <c r="F894">
        <v>504</v>
      </c>
      <c r="G894">
        <v>530</v>
      </c>
      <c r="H894">
        <v>830</v>
      </c>
      <c r="I894">
        <v>290</v>
      </c>
      <c r="J894">
        <v>414</v>
      </c>
      <c r="K894">
        <v>309</v>
      </c>
      <c r="L894">
        <v>692</v>
      </c>
      <c r="M894">
        <v>834</v>
      </c>
      <c r="N894">
        <v>111</v>
      </c>
      <c r="O894">
        <v>249</v>
      </c>
      <c r="P894">
        <v>421</v>
      </c>
      <c r="Q894">
        <v>235</v>
      </c>
      <c r="R894">
        <v>202</v>
      </c>
      <c r="S894">
        <v>446</v>
      </c>
      <c r="T894">
        <v>426</v>
      </c>
      <c r="U894">
        <v>1781</v>
      </c>
      <c r="V894">
        <v>540</v>
      </c>
      <c r="W894">
        <v>405</v>
      </c>
      <c r="X894">
        <v>341</v>
      </c>
      <c r="Y894">
        <v>2250</v>
      </c>
      <c r="Z894">
        <v>82</v>
      </c>
      <c r="AA894">
        <v>2805</v>
      </c>
      <c r="AB894">
        <v>957</v>
      </c>
      <c r="AC894">
        <v>4287</v>
      </c>
    </row>
    <row r="895" spans="1:29" x14ac:dyDescent="0.2">
      <c r="A895" s="64"/>
      <c r="B895" s="64" t="s">
        <v>685</v>
      </c>
      <c r="C895" t="s">
        <v>432</v>
      </c>
      <c r="D895">
        <v>1980</v>
      </c>
      <c r="E895">
        <v>7816</v>
      </c>
      <c r="F895">
        <v>1660</v>
      </c>
      <c r="G895">
        <v>1309</v>
      </c>
      <c r="H895">
        <v>234</v>
      </c>
      <c r="I895">
        <v>891</v>
      </c>
      <c r="J895">
        <v>2381</v>
      </c>
      <c r="K895">
        <v>546</v>
      </c>
      <c r="L895">
        <v>1019</v>
      </c>
      <c r="M895">
        <v>1163</v>
      </c>
      <c r="N895">
        <v>296</v>
      </c>
      <c r="O895">
        <v>1218</v>
      </c>
      <c r="P895">
        <v>2128</v>
      </c>
      <c r="Q895">
        <v>1396</v>
      </c>
      <c r="R895">
        <v>756</v>
      </c>
      <c r="S895">
        <v>986</v>
      </c>
      <c r="T895">
        <v>1102</v>
      </c>
      <c r="U895">
        <v>433</v>
      </c>
      <c r="V895">
        <v>1249</v>
      </c>
      <c r="W895">
        <v>834</v>
      </c>
      <c r="X895">
        <v>1169</v>
      </c>
      <c r="Y895">
        <v>487</v>
      </c>
      <c r="Z895">
        <v>459</v>
      </c>
      <c r="AA895">
        <v>15193</v>
      </c>
      <c r="AB895">
        <v>2804</v>
      </c>
      <c r="AC895">
        <v>854</v>
      </c>
    </row>
    <row r="896" spans="1:29" x14ac:dyDescent="0.2">
      <c r="A896" s="64"/>
      <c r="B896" s="64"/>
      <c r="C896" t="s">
        <v>431</v>
      </c>
      <c r="D896">
        <v>2205</v>
      </c>
      <c r="E896">
        <v>8649</v>
      </c>
      <c r="F896">
        <v>1899</v>
      </c>
      <c r="G896">
        <v>1477</v>
      </c>
      <c r="H896">
        <v>261</v>
      </c>
      <c r="I896">
        <v>969</v>
      </c>
      <c r="J896">
        <v>2606</v>
      </c>
      <c r="K896">
        <v>600</v>
      </c>
      <c r="L896">
        <v>1196</v>
      </c>
      <c r="M896">
        <v>1319</v>
      </c>
      <c r="N896">
        <v>347</v>
      </c>
      <c r="O896">
        <v>1305</v>
      </c>
      <c r="P896">
        <v>2444</v>
      </c>
      <c r="Q896">
        <v>1592</v>
      </c>
      <c r="R896">
        <v>847</v>
      </c>
      <c r="S896">
        <v>1066</v>
      </c>
      <c r="T896">
        <v>1255</v>
      </c>
      <c r="U896">
        <v>534</v>
      </c>
      <c r="V896">
        <v>1383</v>
      </c>
      <c r="W896">
        <v>927</v>
      </c>
      <c r="X896">
        <v>1284</v>
      </c>
      <c r="Y896">
        <v>565</v>
      </c>
      <c r="Z896">
        <v>546</v>
      </c>
      <c r="AA896">
        <v>16946</v>
      </c>
      <c r="AB896">
        <v>3068</v>
      </c>
      <c r="AC896">
        <v>971</v>
      </c>
    </row>
    <row r="897" spans="1:29" x14ac:dyDescent="0.2">
      <c r="A897" s="64"/>
      <c r="B897" s="64"/>
      <c r="C897" t="s">
        <v>430</v>
      </c>
      <c r="D897">
        <v>2354</v>
      </c>
      <c r="E897">
        <v>9212</v>
      </c>
      <c r="F897">
        <v>2037</v>
      </c>
      <c r="G897">
        <v>1667</v>
      </c>
      <c r="H897">
        <v>281</v>
      </c>
      <c r="I897">
        <v>1037</v>
      </c>
      <c r="J897">
        <v>2859</v>
      </c>
      <c r="K897">
        <v>688</v>
      </c>
      <c r="L897">
        <v>1288</v>
      </c>
      <c r="M897">
        <v>1547</v>
      </c>
      <c r="N897">
        <v>386</v>
      </c>
      <c r="O897">
        <v>1383</v>
      </c>
      <c r="P897">
        <v>2797</v>
      </c>
      <c r="Q897">
        <v>1698</v>
      </c>
      <c r="R897">
        <v>979</v>
      </c>
      <c r="S897">
        <v>1119</v>
      </c>
      <c r="T897">
        <v>1433</v>
      </c>
      <c r="U897">
        <v>548</v>
      </c>
      <c r="V897">
        <v>1532</v>
      </c>
      <c r="W897">
        <v>976</v>
      </c>
      <c r="X897">
        <v>1373</v>
      </c>
      <c r="Y897">
        <v>577</v>
      </c>
      <c r="Z897">
        <v>574</v>
      </c>
      <c r="AA897">
        <v>18414</v>
      </c>
      <c r="AB897">
        <v>3408</v>
      </c>
      <c r="AC897">
        <v>1068</v>
      </c>
    </row>
    <row r="898" spans="1:29" x14ac:dyDescent="0.2">
      <c r="A898" s="64"/>
      <c r="B898" s="64"/>
      <c r="C898" t="s">
        <v>429</v>
      </c>
      <c r="D898">
        <v>2828</v>
      </c>
      <c r="E898">
        <v>10213</v>
      </c>
      <c r="F898">
        <v>2465</v>
      </c>
      <c r="G898">
        <v>2069</v>
      </c>
      <c r="H898">
        <v>312</v>
      </c>
      <c r="I898">
        <v>1270</v>
      </c>
      <c r="J898">
        <v>3407</v>
      </c>
      <c r="K898">
        <v>714</v>
      </c>
      <c r="L898">
        <v>1603</v>
      </c>
      <c r="M898">
        <v>1962</v>
      </c>
      <c r="N898">
        <v>449</v>
      </c>
      <c r="O898">
        <v>1692</v>
      </c>
      <c r="P898">
        <v>3350</v>
      </c>
      <c r="Q898">
        <v>2080</v>
      </c>
      <c r="R898">
        <v>1153</v>
      </c>
      <c r="S898">
        <v>1429</v>
      </c>
      <c r="T898">
        <v>1743</v>
      </c>
      <c r="U898">
        <v>763</v>
      </c>
      <c r="V898">
        <v>1972</v>
      </c>
      <c r="W898">
        <v>1197</v>
      </c>
      <c r="X898">
        <v>1680</v>
      </c>
      <c r="Y898">
        <v>659</v>
      </c>
      <c r="Z898">
        <v>724</v>
      </c>
      <c r="AA898">
        <v>21027</v>
      </c>
      <c r="AB898">
        <v>4003</v>
      </c>
      <c r="AC898">
        <v>1507</v>
      </c>
    </row>
    <row r="899" spans="1:29" x14ac:dyDescent="0.2">
      <c r="A899" s="64"/>
      <c r="B899" s="64"/>
      <c r="C899" t="s">
        <v>428</v>
      </c>
      <c r="D899">
        <v>3319</v>
      </c>
      <c r="E899">
        <v>11661</v>
      </c>
      <c r="F899">
        <v>2947</v>
      </c>
      <c r="G899">
        <v>2472</v>
      </c>
      <c r="H899">
        <v>374</v>
      </c>
      <c r="I899">
        <v>1477</v>
      </c>
      <c r="J899">
        <v>3919</v>
      </c>
      <c r="K899">
        <v>861</v>
      </c>
      <c r="L899">
        <v>1881</v>
      </c>
      <c r="M899">
        <v>2349</v>
      </c>
      <c r="N899">
        <v>504</v>
      </c>
      <c r="O899">
        <v>2054</v>
      </c>
      <c r="P899">
        <v>4024</v>
      </c>
      <c r="Q899">
        <v>2441</v>
      </c>
      <c r="R899">
        <v>1313</v>
      </c>
      <c r="S899">
        <v>1661</v>
      </c>
      <c r="T899">
        <v>2077</v>
      </c>
      <c r="U899">
        <v>954</v>
      </c>
      <c r="V899">
        <v>2249</v>
      </c>
      <c r="W899">
        <v>1375</v>
      </c>
      <c r="X899">
        <v>1858</v>
      </c>
      <c r="Y899">
        <v>817</v>
      </c>
      <c r="Z899">
        <v>811</v>
      </c>
      <c r="AA899">
        <v>24417</v>
      </c>
      <c r="AB899">
        <v>4837</v>
      </c>
      <c r="AC899">
        <v>1757</v>
      </c>
    </row>
    <row r="900" spans="1:29" x14ac:dyDescent="0.2">
      <c r="A900" s="64"/>
      <c r="B900" s="64" t="s">
        <v>686</v>
      </c>
      <c r="C900" t="s">
        <v>432</v>
      </c>
      <c r="D900">
        <v>25408</v>
      </c>
      <c r="E900">
        <v>24663</v>
      </c>
      <c r="F900">
        <v>19399</v>
      </c>
      <c r="G900">
        <v>21296</v>
      </c>
      <c r="H900">
        <v>5390</v>
      </c>
      <c r="I900">
        <v>10644</v>
      </c>
      <c r="J900">
        <v>28286</v>
      </c>
      <c r="K900">
        <v>5280</v>
      </c>
      <c r="L900">
        <v>19765</v>
      </c>
      <c r="M900">
        <v>19943</v>
      </c>
      <c r="N900">
        <v>4693</v>
      </c>
      <c r="O900">
        <v>14652</v>
      </c>
      <c r="P900">
        <v>26871</v>
      </c>
      <c r="Q900">
        <v>15097</v>
      </c>
      <c r="R900">
        <v>9599</v>
      </c>
      <c r="S900">
        <v>10084</v>
      </c>
      <c r="T900">
        <v>22993</v>
      </c>
      <c r="U900">
        <v>8692</v>
      </c>
      <c r="V900">
        <v>17741</v>
      </c>
      <c r="W900">
        <v>12431</v>
      </c>
      <c r="X900">
        <v>15892</v>
      </c>
      <c r="Y900">
        <v>9560</v>
      </c>
      <c r="Z900">
        <v>9912</v>
      </c>
      <c r="AA900">
        <v>104864</v>
      </c>
      <c r="AB900">
        <v>27218</v>
      </c>
      <c r="AC900">
        <v>16232</v>
      </c>
    </row>
    <row r="901" spans="1:29" x14ac:dyDescent="0.2">
      <c r="A901" s="64"/>
      <c r="B901" s="64"/>
      <c r="C901" t="s">
        <v>431</v>
      </c>
      <c r="D901">
        <v>24315</v>
      </c>
      <c r="E901">
        <v>23436</v>
      </c>
      <c r="F901">
        <v>18550</v>
      </c>
      <c r="G901">
        <v>20869</v>
      </c>
      <c r="H901">
        <v>5069</v>
      </c>
      <c r="I901">
        <v>10321</v>
      </c>
      <c r="J901">
        <v>27341</v>
      </c>
      <c r="K901">
        <v>4974</v>
      </c>
      <c r="L901">
        <v>19352</v>
      </c>
      <c r="M901">
        <v>18829</v>
      </c>
      <c r="N901">
        <v>4532</v>
      </c>
      <c r="O901">
        <v>14008</v>
      </c>
      <c r="P901">
        <v>26462</v>
      </c>
      <c r="Q901">
        <v>14419</v>
      </c>
      <c r="R901">
        <v>8995</v>
      </c>
      <c r="S901">
        <v>9589</v>
      </c>
      <c r="T901">
        <v>22190</v>
      </c>
      <c r="U901">
        <v>8385</v>
      </c>
      <c r="V901">
        <v>16899</v>
      </c>
      <c r="W901">
        <v>12310</v>
      </c>
      <c r="X901">
        <v>15215</v>
      </c>
      <c r="Y901">
        <v>9378</v>
      </c>
      <c r="Z901">
        <v>9894</v>
      </c>
      <c r="AA901">
        <v>100776</v>
      </c>
      <c r="AB901">
        <v>26416</v>
      </c>
      <c r="AC901">
        <v>15933</v>
      </c>
    </row>
    <row r="902" spans="1:29" x14ac:dyDescent="0.2">
      <c r="A902" s="64"/>
      <c r="B902" s="64"/>
      <c r="C902" t="s">
        <v>430</v>
      </c>
      <c r="D902">
        <v>23231</v>
      </c>
      <c r="E902">
        <v>22068</v>
      </c>
      <c r="F902">
        <v>17810</v>
      </c>
      <c r="G902">
        <v>19879</v>
      </c>
      <c r="H902">
        <v>5024</v>
      </c>
      <c r="I902">
        <v>9854</v>
      </c>
      <c r="J902">
        <v>26012</v>
      </c>
      <c r="K902">
        <v>4785</v>
      </c>
      <c r="L902">
        <v>19118</v>
      </c>
      <c r="M902">
        <v>18190</v>
      </c>
      <c r="N902">
        <v>4454</v>
      </c>
      <c r="O902">
        <v>13585</v>
      </c>
      <c r="P902">
        <v>25742</v>
      </c>
      <c r="Q902">
        <v>13853</v>
      </c>
      <c r="R902">
        <v>8621</v>
      </c>
      <c r="S902">
        <v>9261</v>
      </c>
      <c r="T902">
        <v>21609</v>
      </c>
      <c r="U902">
        <v>8112</v>
      </c>
      <c r="V902">
        <v>16401</v>
      </c>
      <c r="W902">
        <v>12222</v>
      </c>
      <c r="X902">
        <v>14897</v>
      </c>
      <c r="Y902">
        <v>9207</v>
      </c>
      <c r="Z902">
        <v>9586</v>
      </c>
      <c r="AA902">
        <v>95255</v>
      </c>
      <c r="AB902">
        <v>25357</v>
      </c>
      <c r="AC902">
        <v>15932</v>
      </c>
    </row>
    <row r="903" spans="1:29" x14ac:dyDescent="0.2">
      <c r="A903" s="64"/>
      <c r="B903" s="64"/>
      <c r="C903" t="s">
        <v>429</v>
      </c>
      <c r="D903">
        <v>22041</v>
      </c>
      <c r="E903">
        <v>20635</v>
      </c>
      <c r="F903">
        <v>16782</v>
      </c>
      <c r="G903">
        <v>19091</v>
      </c>
      <c r="H903">
        <v>4565</v>
      </c>
      <c r="I903">
        <v>9373</v>
      </c>
      <c r="J903">
        <v>24776</v>
      </c>
      <c r="K903">
        <v>4464</v>
      </c>
      <c r="L903">
        <v>18728</v>
      </c>
      <c r="M903">
        <v>17171</v>
      </c>
      <c r="N903">
        <v>4305</v>
      </c>
      <c r="O903">
        <v>12850</v>
      </c>
      <c r="P903">
        <v>24828</v>
      </c>
      <c r="Q903">
        <v>13445</v>
      </c>
      <c r="R903">
        <v>8214</v>
      </c>
      <c r="S903">
        <v>8691</v>
      </c>
      <c r="T903">
        <v>20923</v>
      </c>
      <c r="U903">
        <v>7626</v>
      </c>
      <c r="V903">
        <v>15692</v>
      </c>
      <c r="W903">
        <v>11841</v>
      </c>
      <c r="X903">
        <v>13680</v>
      </c>
      <c r="Y903">
        <v>8336</v>
      </c>
      <c r="Z903">
        <v>9249</v>
      </c>
      <c r="AA903">
        <v>89101</v>
      </c>
      <c r="AB903">
        <v>24153</v>
      </c>
      <c r="AC903">
        <v>15670</v>
      </c>
    </row>
    <row r="904" spans="1:29" x14ac:dyDescent="0.2">
      <c r="A904" s="64"/>
      <c r="B904" s="64"/>
      <c r="C904" t="s">
        <v>428</v>
      </c>
      <c r="D904">
        <v>23383</v>
      </c>
      <c r="E904">
        <v>21132</v>
      </c>
      <c r="F904">
        <v>17532</v>
      </c>
      <c r="G904">
        <v>20096</v>
      </c>
      <c r="H904">
        <v>5230</v>
      </c>
      <c r="I904">
        <v>9667</v>
      </c>
      <c r="J904">
        <v>25100</v>
      </c>
      <c r="K904">
        <v>4914</v>
      </c>
      <c r="L904">
        <v>20024</v>
      </c>
      <c r="M904">
        <v>18648</v>
      </c>
      <c r="N904">
        <v>4955</v>
      </c>
      <c r="O904">
        <v>13773</v>
      </c>
      <c r="P904">
        <v>25587</v>
      </c>
      <c r="Q904">
        <v>14778</v>
      </c>
      <c r="R904">
        <v>8922</v>
      </c>
      <c r="S904">
        <v>9355</v>
      </c>
      <c r="T904">
        <v>22013</v>
      </c>
      <c r="U904">
        <v>9020</v>
      </c>
      <c r="V904">
        <v>17242</v>
      </c>
      <c r="W904">
        <v>12795</v>
      </c>
      <c r="X904">
        <v>15016</v>
      </c>
      <c r="Y904">
        <v>9653</v>
      </c>
      <c r="Z904">
        <v>9332</v>
      </c>
      <c r="AA904">
        <v>91832</v>
      </c>
      <c r="AB904">
        <v>25397</v>
      </c>
      <c r="AC904">
        <v>17666</v>
      </c>
    </row>
    <row r="905" spans="1:29" x14ac:dyDescent="0.2">
      <c r="A905" s="64"/>
      <c r="B905" s="64" t="s">
        <v>687</v>
      </c>
      <c r="C905" t="s">
        <v>432</v>
      </c>
      <c r="D905">
        <v>35351</v>
      </c>
      <c r="E905">
        <v>27902</v>
      </c>
      <c r="F905">
        <v>28506</v>
      </c>
      <c r="G905">
        <v>31902</v>
      </c>
      <c r="H905">
        <v>12180</v>
      </c>
      <c r="I905">
        <v>15831</v>
      </c>
      <c r="J905">
        <v>26317</v>
      </c>
      <c r="K905">
        <v>7733</v>
      </c>
      <c r="L905">
        <v>20771</v>
      </c>
      <c r="M905">
        <v>31865</v>
      </c>
      <c r="N905">
        <v>5337</v>
      </c>
      <c r="O905">
        <v>17119</v>
      </c>
      <c r="P905">
        <v>24676</v>
      </c>
      <c r="Q905">
        <v>21903</v>
      </c>
      <c r="R905">
        <v>11942</v>
      </c>
      <c r="S905">
        <v>11006</v>
      </c>
      <c r="T905">
        <v>29154</v>
      </c>
      <c r="U905">
        <v>16148</v>
      </c>
      <c r="V905">
        <v>24884</v>
      </c>
      <c r="W905">
        <v>13438</v>
      </c>
      <c r="X905">
        <v>19225</v>
      </c>
      <c r="Y905">
        <v>17691</v>
      </c>
      <c r="Z905">
        <v>5437</v>
      </c>
      <c r="AA905">
        <v>127287</v>
      </c>
      <c r="AB905">
        <v>35852</v>
      </c>
      <c r="AC905">
        <v>28131</v>
      </c>
    </row>
    <row r="906" spans="1:29" x14ac:dyDescent="0.2">
      <c r="A906" s="64"/>
      <c r="B906" s="64"/>
      <c r="C906" t="s">
        <v>431</v>
      </c>
      <c r="D906">
        <v>34384</v>
      </c>
      <c r="E906">
        <v>27324</v>
      </c>
      <c r="F906">
        <v>27463</v>
      </c>
      <c r="G906">
        <v>30992</v>
      </c>
      <c r="H906">
        <v>12006</v>
      </c>
      <c r="I906">
        <v>15062</v>
      </c>
      <c r="J906">
        <v>25293</v>
      </c>
      <c r="K906">
        <v>7595</v>
      </c>
      <c r="L906">
        <v>20511</v>
      </c>
      <c r="M906">
        <v>30480</v>
      </c>
      <c r="N906">
        <v>5037</v>
      </c>
      <c r="O906">
        <v>16213</v>
      </c>
      <c r="P906">
        <v>24106</v>
      </c>
      <c r="Q906">
        <v>20932</v>
      </c>
      <c r="R906">
        <v>11182</v>
      </c>
      <c r="S906">
        <v>10646</v>
      </c>
      <c r="T906">
        <v>27597</v>
      </c>
      <c r="U906">
        <v>15869</v>
      </c>
      <c r="V906">
        <v>23400</v>
      </c>
      <c r="W906">
        <v>13196</v>
      </c>
      <c r="X906">
        <v>18490</v>
      </c>
      <c r="Y906">
        <v>17699</v>
      </c>
      <c r="Z906">
        <v>5054</v>
      </c>
      <c r="AA906">
        <v>127210</v>
      </c>
      <c r="AB906">
        <v>35634</v>
      </c>
      <c r="AC906">
        <v>27889</v>
      </c>
    </row>
    <row r="907" spans="1:29" x14ac:dyDescent="0.2">
      <c r="A907" s="64"/>
      <c r="B907" s="64"/>
      <c r="C907" t="s">
        <v>430</v>
      </c>
      <c r="D907">
        <v>30066</v>
      </c>
      <c r="E907">
        <v>24016</v>
      </c>
      <c r="F907">
        <v>24315</v>
      </c>
      <c r="G907">
        <v>27153</v>
      </c>
      <c r="H907">
        <v>10359</v>
      </c>
      <c r="I907">
        <v>13276</v>
      </c>
      <c r="J907">
        <v>22079</v>
      </c>
      <c r="K907">
        <v>6385</v>
      </c>
      <c r="L907">
        <v>18433</v>
      </c>
      <c r="M907">
        <v>26369</v>
      </c>
      <c r="N907">
        <v>4391</v>
      </c>
      <c r="O907">
        <v>13838</v>
      </c>
      <c r="P907">
        <v>21234</v>
      </c>
      <c r="Q907">
        <v>18736</v>
      </c>
      <c r="R907">
        <v>9644</v>
      </c>
      <c r="S907">
        <v>8854</v>
      </c>
      <c r="T907">
        <v>24261</v>
      </c>
      <c r="U907">
        <v>13598</v>
      </c>
      <c r="V907">
        <v>19926</v>
      </c>
      <c r="W907">
        <v>11623</v>
      </c>
      <c r="X907">
        <v>16082</v>
      </c>
      <c r="Y907">
        <v>15011</v>
      </c>
      <c r="Z907">
        <v>4019</v>
      </c>
      <c r="AA907">
        <v>113995</v>
      </c>
      <c r="AB907">
        <v>31914</v>
      </c>
      <c r="AC907">
        <v>25292</v>
      </c>
    </row>
    <row r="908" spans="1:29" x14ac:dyDescent="0.2">
      <c r="A908" s="64"/>
      <c r="B908" s="64"/>
      <c r="C908" t="s">
        <v>429</v>
      </c>
      <c r="D908">
        <v>29208</v>
      </c>
      <c r="E908">
        <v>23115</v>
      </c>
      <c r="F908">
        <v>23273</v>
      </c>
      <c r="G908">
        <v>25958</v>
      </c>
      <c r="H908">
        <v>9707</v>
      </c>
      <c r="I908">
        <v>12467</v>
      </c>
      <c r="J908">
        <v>21306</v>
      </c>
      <c r="K908">
        <v>5909</v>
      </c>
      <c r="L908">
        <v>18682</v>
      </c>
      <c r="M908">
        <v>25851</v>
      </c>
      <c r="N908">
        <v>4125</v>
      </c>
      <c r="O908">
        <v>13451</v>
      </c>
      <c r="P908">
        <v>20552</v>
      </c>
      <c r="Q908">
        <v>18405</v>
      </c>
      <c r="R908">
        <v>9236</v>
      </c>
      <c r="S908">
        <v>8494</v>
      </c>
      <c r="T908">
        <v>23050</v>
      </c>
      <c r="U908">
        <v>13452</v>
      </c>
      <c r="V908">
        <v>19071</v>
      </c>
      <c r="W908">
        <v>11379</v>
      </c>
      <c r="X908">
        <v>14743</v>
      </c>
      <c r="Y908">
        <v>14039</v>
      </c>
      <c r="Z908">
        <v>3543</v>
      </c>
      <c r="AA908">
        <v>110764</v>
      </c>
      <c r="AB908">
        <v>30764</v>
      </c>
      <c r="AC908">
        <v>25370</v>
      </c>
    </row>
    <row r="909" spans="1:29" x14ac:dyDescent="0.2">
      <c r="A909" s="64"/>
      <c r="B909" s="64"/>
      <c r="C909" t="s">
        <v>428</v>
      </c>
      <c r="D909">
        <v>25046</v>
      </c>
      <c r="E909">
        <v>19190</v>
      </c>
      <c r="F909">
        <v>19848</v>
      </c>
      <c r="G909">
        <v>22246</v>
      </c>
      <c r="H909">
        <v>8414</v>
      </c>
      <c r="I909">
        <v>10655</v>
      </c>
      <c r="J909">
        <v>17765</v>
      </c>
      <c r="K909">
        <v>4746</v>
      </c>
      <c r="L909">
        <v>16488</v>
      </c>
      <c r="M909">
        <v>22238</v>
      </c>
      <c r="N909">
        <v>3841</v>
      </c>
      <c r="O909">
        <v>10865</v>
      </c>
      <c r="P909">
        <v>16973</v>
      </c>
      <c r="Q909">
        <v>15917</v>
      </c>
      <c r="R909">
        <v>7989</v>
      </c>
      <c r="S909">
        <v>7113</v>
      </c>
      <c r="T909">
        <v>19740</v>
      </c>
      <c r="U909">
        <v>12104</v>
      </c>
      <c r="V909">
        <v>15835</v>
      </c>
      <c r="W909">
        <v>9662</v>
      </c>
      <c r="X909">
        <v>12487</v>
      </c>
      <c r="Y909">
        <v>12025</v>
      </c>
      <c r="Z909">
        <v>2762</v>
      </c>
      <c r="AA909">
        <v>94957</v>
      </c>
      <c r="AB909">
        <v>26726</v>
      </c>
      <c r="AC909">
        <v>22786</v>
      </c>
    </row>
    <row r="910" spans="1:29" x14ac:dyDescent="0.2">
      <c r="A910" s="64"/>
      <c r="B910" s="64" t="s">
        <v>688</v>
      </c>
      <c r="C910" t="s">
        <v>432</v>
      </c>
      <c r="D910">
        <v>22364</v>
      </c>
      <c r="E910">
        <v>48571</v>
      </c>
      <c r="F910">
        <v>20290</v>
      </c>
      <c r="G910">
        <v>17457</v>
      </c>
      <c r="H910">
        <v>2785</v>
      </c>
      <c r="I910">
        <v>10419</v>
      </c>
      <c r="J910">
        <v>24725</v>
      </c>
      <c r="K910">
        <v>5388</v>
      </c>
      <c r="L910">
        <v>10313</v>
      </c>
      <c r="M910">
        <v>14287</v>
      </c>
      <c r="N910">
        <v>3810</v>
      </c>
      <c r="O910">
        <v>13461</v>
      </c>
      <c r="P910">
        <v>19845</v>
      </c>
      <c r="Q910">
        <v>13424</v>
      </c>
      <c r="R910">
        <v>8357</v>
      </c>
      <c r="S910">
        <v>9890</v>
      </c>
      <c r="T910">
        <v>13910</v>
      </c>
      <c r="U910">
        <v>6034</v>
      </c>
      <c r="V910">
        <v>15357</v>
      </c>
      <c r="W910">
        <v>8731</v>
      </c>
      <c r="X910">
        <v>14085</v>
      </c>
      <c r="Y910">
        <v>5304</v>
      </c>
      <c r="Z910">
        <v>5704</v>
      </c>
      <c r="AA910">
        <v>92614</v>
      </c>
      <c r="AB910">
        <v>29365</v>
      </c>
      <c r="AC910">
        <v>9710</v>
      </c>
    </row>
    <row r="911" spans="1:29" x14ac:dyDescent="0.2">
      <c r="A911" s="64"/>
      <c r="B911" s="64"/>
      <c r="C911" t="s">
        <v>431</v>
      </c>
      <c r="D911">
        <v>24544</v>
      </c>
      <c r="E911">
        <v>52692</v>
      </c>
      <c r="F911">
        <v>22458</v>
      </c>
      <c r="G911">
        <v>19490</v>
      </c>
      <c r="H911">
        <v>2946</v>
      </c>
      <c r="I911">
        <v>11597</v>
      </c>
      <c r="J911">
        <v>26821</v>
      </c>
      <c r="K911">
        <v>5801</v>
      </c>
      <c r="L911">
        <v>11191</v>
      </c>
      <c r="M911">
        <v>15789</v>
      </c>
      <c r="N911">
        <v>4146</v>
      </c>
      <c r="O911">
        <v>14636</v>
      </c>
      <c r="P911">
        <v>22387</v>
      </c>
      <c r="Q911">
        <v>14207</v>
      </c>
      <c r="R911">
        <v>9048</v>
      </c>
      <c r="S911">
        <v>10696</v>
      </c>
      <c r="T911">
        <v>15230</v>
      </c>
      <c r="U911">
        <v>6513</v>
      </c>
      <c r="V911">
        <v>16609</v>
      </c>
      <c r="W911">
        <v>9564</v>
      </c>
      <c r="X911">
        <v>15276</v>
      </c>
      <c r="Y911">
        <v>5906</v>
      </c>
      <c r="Z911">
        <v>6089</v>
      </c>
      <c r="AA911">
        <v>101372</v>
      </c>
      <c r="AB911">
        <v>32383</v>
      </c>
      <c r="AC911">
        <v>10854</v>
      </c>
    </row>
    <row r="912" spans="1:29" x14ac:dyDescent="0.2">
      <c r="A912" s="64"/>
      <c r="B912" s="64"/>
      <c r="C912" t="s">
        <v>430</v>
      </c>
      <c r="D912">
        <v>25724</v>
      </c>
      <c r="E912">
        <v>54372</v>
      </c>
      <c r="F912">
        <v>23651</v>
      </c>
      <c r="G912">
        <v>20928</v>
      </c>
      <c r="H912">
        <v>2986</v>
      </c>
      <c r="I912">
        <v>12392</v>
      </c>
      <c r="J912">
        <v>28652</v>
      </c>
      <c r="K912">
        <v>5949</v>
      </c>
      <c r="L912">
        <v>11918</v>
      </c>
      <c r="M912">
        <v>17069</v>
      </c>
      <c r="N912">
        <v>4171</v>
      </c>
      <c r="O912">
        <v>15314</v>
      </c>
      <c r="P912">
        <v>24285</v>
      </c>
      <c r="Q912">
        <v>14746</v>
      </c>
      <c r="R912">
        <v>9388</v>
      </c>
      <c r="S912">
        <v>11112</v>
      </c>
      <c r="T912">
        <v>16339</v>
      </c>
      <c r="U912">
        <v>6603</v>
      </c>
      <c r="V912">
        <v>17526</v>
      </c>
      <c r="W912">
        <v>10351</v>
      </c>
      <c r="X912">
        <v>15956</v>
      </c>
      <c r="Y912">
        <v>5888</v>
      </c>
      <c r="Z912">
        <v>6166</v>
      </c>
      <c r="AA912">
        <v>108071</v>
      </c>
      <c r="AB912">
        <v>34411</v>
      </c>
      <c r="AC912">
        <v>11448</v>
      </c>
    </row>
    <row r="913" spans="1:29" x14ac:dyDescent="0.2">
      <c r="A913" s="64"/>
      <c r="B913" s="64"/>
      <c r="C913" t="s">
        <v>429</v>
      </c>
      <c r="D913">
        <v>26821</v>
      </c>
      <c r="E913">
        <v>55356</v>
      </c>
      <c r="F913">
        <v>24708</v>
      </c>
      <c r="G913">
        <v>22051</v>
      </c>
      <c r="H913">
        <v>3109</v>
      </c>
      <c r="I913">
        <v>12938</v>
      </c>
      <c r="J913">
        <v>30150</v>
      </c>
      <c r="K913">
        <v>6115</v>
      </c>
      <c r="L913">
        <v>12658</v>
      </c>
      <c r="M913">
        <v>17805</v>
      </c>
      <c r="N913">
        <v>4113</v>
      </c>
      <c r="O913">
        <v>15885</v>
      </c>
      <c r="P913">
        <v>26011</v>
      </c>
      <c r="Q913">
        <v>15087</v>
      </c>
      <c r="R913">
        <v>9481</v>
      </c>
      <c r="S913">
        <v>11434</v>
      </c>
      <c r="T913">
        <v>17163</v>
      </c>
      <c r="U913">
        <v>7033</v>
      </c>
      <c r="V913">
        <v>17789</v>
      </c>
      <c r="W913">
        <v>10997</v>
      </c>
      <c r="X913">
        <v>16032</v>
      </c>
      <c r="Y913">
        <v>6156</v>
      </c>
      <c r="Z913">
        <v>6249</v>
      </c>
      <c r="AA913">
        <v>113279</v>
      </c>
      <c r="AB913">
        <v>35952</v>
      </c>
      <c r="AC913">
        <v>11982</v>
      </c>
    </row>
    <row r="914" spans="1:29" x14ac:dyDescent="0.2">
      <c r="A914" s="64"/>
      <c r="B914" s="64"/>
      <c r="C914" t="s">
        <v>428</v>
      </c>
      <c r="D914">
        <v>27579</v>
      </c>
      <c r="E914">
        <v>55700</v>
      </c>
      <c r="F914">
        <v>25728</v>
      </c>
      <c r="G914">
        <v>23253</v>
      </c>
      <c r="H914">
        <v>3355</v>
      </c>
      <c r="I914">
        <v>13402</v>
      </c>
      <c r="J914">
        <v>31571</v>
      </c>
      <c r="K914">
        <v>6267</v>
      </c>
      <c r="L914">
        <v>13439</v>
      </c>
      <c r="M914">
        <v>18724</v>
      </c>
      <c r="N914">
        <v>4300</v>
      </c>
      <c r="O914">
        <v>16601</v>
      </c>
      <c r="P914">
        <v>27430</v>
      </c>
      <c r="Q914">
        <v>15357</v>
      </c>
      <c r="R914">
        <v>9575</v>
      </c>
      <c r="S914">
        <v>12142</v>
      </c>
      <c r="T914">
        <v>17978</v>
      </c>
      <c r="U914">
        <v>7829</v>
      </c>
      <c r="V914">
        <v>18392</v>
      </c>
      <c r="W914">
        <v>11711</v>
      </c>
      <c r="X914">
        <v>16765</v>
      </c>
      <c r="Y914">
        <v>6880</v>
      </c>
      <c r="Z914">
        <v>6487</v>
      </c>
      <c r="AA914">
        <v>117214</v>
      </c>
      <c r="AB914">
        <v>37237</v>
      </c>
      <c r="AC914">
        <v>12917</v>
      </c>
    </row>
    <row r="915" spans="1:29" x14ac:dyDescent="0.2">
      <c r="A915" s="64"/>
      <c r="B915" s="64" t="s">
        <v>689</v>
      </c>
      <c r="C915" t="s">
        <v>432</v>
      </c>
      <c r="D915">
        <v>1456</v>
      </c>
      <c r="E915">
        <v>1917</v>
      </c>
      <c r="F915">
        <v>1778</v>
      </c>
      <c r="G915">
        <v>940</v>
      </c>
      <c r="H915">
        <v>692</v>
      </c>
      <c r="I915">
        <v>360</v>
      </c>
      <c r="J915">
        <v>971</v>
      </c>
      <c r="K915">
        <v>357</v>
      </c>
      <c r="L915">
        <v>525</v>
      </c>
      <c r="M915">
        <v>1392</v>
      </c>
      <c r="N915">
        <v>140</v>
      </c>
      <c r="O915">
        <v>696</v>
      </c>
      <c r="P915">
        <v>1117</v>
      </c>
      <c r="Q915">
        <v>473</v>
      </c>
      <c r="R915">
        <v>206</v>
      </c>
      <c r="S915">
        <v>706</v>
      </c>
      <c r="T915">
        <v>319</v>
      </c>
      <c r="U915">
        <v>1140</v>
      </c>
      <c r="V915">
        <v>548</v>
      </c>
      <c r="W915">
        <v>394</v>
      </c>
      <c r="X915">
        <v>1035</v>
      </c>
      <c r="Y915">
        <v>631</v>
      </c>
      <c r="Z915">
        <v>185</v>
      </c>
      <c r="AA915">
        <v>9517</v>
      </c>
      <c r="AB915">
        <v>1382</v>
      </c>
      <c r="AC915">
        <v>676</v>
      </c>
    </row>
    <row r="916" spans="1:29" x14ac:dyDescent="0.2">
      <c r="A916" s="64"/>
      <c r="B916" s="64"/>
      <c r="C916" t="s">
        <v>431</v>
      </c>
      <c r="D916">
        <v>869</v>
      </c>
      <c r="E916">
        <v>1497</v>
      </c>
      <c r="F916">
        <v>1303</v>
      </c>
      <c r="G916">
        <v>754</v>
      </c>
      <c r="H916">
        <v>455</v>
      </c>
      <c r="I916">
        <v>278</v>
      </c>
      <c r="J916">
        <v>870</v>
      </c>
      <c r="K916">
        <v>201</v>
      </c>
      <c r="L916">
        <v>396</v>
      </c>
      <c r="M916">
        <v>1154</v>
      </c>
      <c r="N916">
        <v>110</v>
      </c>
      <c r="O916">
        <v>564</v>
      </c>
      <c r="P916">
        <v>830</v>
      </c>
      <c r="Q916">
        <v>353</v>
      </c>
      <c r="R916">
        <v>217</v>
      </c>
      <c r="S916">
        <v>388</v>
      </c>
      <c r="T916">
        <v>274</v>
      </c>
      <c r="U916">
        <v>904</v>
      </c>
      <c r="V916">
        <v>307</v>
      </c>
      <c r="W916">
        <v>377</v>
      </c>
      <c r="X916">
        <v>628</v>
      </c>
      <c r="Y916">
        <v>394</v>
      </c>
      <c r="Z916">
        <v>128</v>
      </c>
      <c r="AA916">
        <v>5945</v>
      </c>
      <c r="AB916">
        <v>967</v>
      </c>
      <c r="AC916">
        <v>436</v>
      </c>
    </row>
    <row r="917" spans="1:29" x14ac:dyDescent="0.2">
      <c r="A917" s="64"/>
      <c r="B917" s="64"/>
      <c r="C917" t="s">
        <v>430</v>
      </c>
      <c r="D917">
        <v>860</v>
      </c>
      <c r="E917">
        <v>1236</v>
      </c>
      <c r="F917">
        <v>1122</v>
      </c>
      <c r="G917">
        <v>696</v>
      </c>
      <c r="H917">
        <v>454</v>
      </c>
      <c r="I917">
        <v>245</v>
      </c>
      <c r="J917">
        <v>791</v>
      </c>
      <c r="K917">
        <v>221</v>
      </c>
      <c r="L917">
        <v>471</v>
      </c>
      <c r="M917">
        <v>909</v>
      </c>
      <c r="N917">
        <v>111</v>
      </c>
      <c r="O917">
        <v>595</v>
      </c>
      <c r="P917">
        <v>708</v>
      </c>
      <c r="Q917">
        <v>381</v>
      </c>
      <c r="R917">
        <v>248</v>
      </c>
      <c r="S917">
        <v>361</v>
      </c>
      <c r="T917">
        <v>284</v>
      </c>
      <c r="U917">
        <v>906</v>
      </c>
      <c r="V917">
        <v>310</v>
      </c>
      <c r="W917">
        <v>321</v>
      </c>
      <c r="X917">
        <v>993</v>
      </c>
      <c r="Y917">
        <v>355</v>
      </c>
      <c r="Z917">
        <v>155</v>
      </c>
      <c r="AA917">
        <v>5762</v>
      </c>
      <c r="AB917">
        <v>962</v>
      </c>
      <c r="AC917">
        <v>441</v>
      </c>
    </row>
    <row r="918" spans="1:29" x14ac:dyDescent="0.2">
      <c r="A918" s="64"/>
      <c r="B918" s="64"/>
      <c r="C918" t="s">
        <v>429</v>
      </c>
      <c r="D918">
        <v>934</v>
      </c>
      <c r="E918">
        <v>1113</v>
      </c>
      <c r="F918">
        <v>1038</v>
      </c>
      <c r="G918">
        <v>678</v>
      </c>
      <c r="H918">
        <v>434</v>
      </c>
      <c r="I918">
        <v>242</v>
      </c>
      <c r="J918">
        <v>731</v>
      </c>
      <c r="K918">
        <v>227</v>
      </c>
      <c r="L918">
        <v>595</v>
      </c>
      <c r="M918">
        <v>1073</v>
      </c>
      <c r="N918">
        <v>103</v>
      </c>
      <c r="O918">
        <v>566</v>
      </c>
      <c r="P918">
        <v>713</v>
      </c>
      <c r="Q918">
        <v>429</v>
      </c>
      <c r="R918">
        <v>307</v>
      </c>
      <c r="S918">
        <v>365</v>
      </c>
      <c r="T918">
        <v>301</v>
      </c>
      <c r="U918">
        <v>887</v>
      </c>
      <c r="V918">
        <v>342</v>
      </c>
      <c r="W918">
        <v>292</v>
      </c>
      <c r="X918">
        <v>1160</v>
      </c>
      <c r="Y918">
        <v>365</v>
      </c>
      <c r="Z918">
        <v>137</v>
      </c>
      <c r="AA918">
        <v>5378</v>
      </c>
      <c r="AB918">
        <v>903</v>
      </c>
      <c r="AC918">
        <v>494</v>
      </c>
    </row>
    <row r="919" spans="1:29" x14ac:dyDescent="0.2">
      <c r="A919" s="64"/>
      <c r="B919" s="64"/>
      <c r="C919" t="s">
        <v>428</v>
      </c>
      <c r="D919">
        <v>919</v>
      </c>
      <c r="E919">
        <v>986</v>
      </c>
      <c r="F919">
        <v>1085</v>
      </c>
      <c r="G919">
        <v>640</v>
      </c>
      <c r="H919">
        <v>405</v>
      </c>
      <c r="I919">
        <v>224</v>
      </c>
      <c r="J919">
        <v>857</v>
      </c>
      <c r="K919">
        <v>209</v>
      </c>
      <c r="L919">
        <v>624</v>
      </c>
      <c r="M919">
        <v>1447</v>
      </c>
      <c r="N919">
        <v>108</v>
      </c>
      <c r="O919">
        <v>563</v>
      </c>
      <c r="P919">
        <v>658</v>
      </c>
      <c r="Q919">
        <v>474</v>
      </c>
      <c r="R919">
        <v>336</v>
      </c>
      <c r="S919">
        <v>334</v>
      </c>
      <c r="T919">
        <v>314</v>
      </c>
      <c r="U919">
        <v>864</v>
      </c>
      <c r="V919">
        <v>350</v>
      </c>
      <c r="W919">
        <v>265</v>
      </c>
      <c r="X919">
        <v>584</v>
      </c>
      <c r="Y919">
        <v>346</v>
      </c>
      <c r="Z919">
        <v>122</v>
      </c>
      <c r="AA919">
        <v>4993</v>
      </c>
      <c r="AB919">
        <v>797</v>
      </c>
      <c r="AC919">
        <v>544</v>
      </c>
    </row>
    <row r="920" spans="1:29" x14ac:dyDescent="0.2">
      <c r="A920" s="64"/>
      <c r="B920" s="64" t="s">
        <v>690</v>
      </c>
      <c r="C920" t="s">
        <v>432</v>
      </c>
      <c r="D920">
        <v>625</v>
      </c>
      <c r="E920">
        <v>2587</v>
      </c>
      <c r="F920">
        <v>668</v>
      </c>
      <c r="G920">
        <v>631</v>
      </c>
      <c r="H920">
        <v>93</v>
      </c>
      <c r="I920">
        <v>320</v>
      </c>
      <c r="J920">
        <v>795</v>
      </c>
      <c r="K920">
        <v>337</v>
      </c>
      <c r="L920">
        <v>298</v>
      </c>
      <c r="M920">
        <v>417</v>
      </c>
      <c r="N920">
        <v>86</v>
      </c>
      <c r="O920">
        <v>506</v>
      </c>
      <c r="P920">
        <v>729</v>
      </c>
      <c r="Q920">
        <v>622</v>
      </c>
      <c r="R920">
        <v>251</v>
      </c>
      <c r="S920">
        <v>430</v>
      </c>
      <c r="T920">
        <v>464</v>
      </c>
      <c r="U920">
        <v>107</v>
      </c>
      <c r="V920">
        <v>494</v>
      </c>
      <c r="W920">
        <v>302</v>
      </c>
      <c r="X920">
        <v>489</v>
      </c>
      <c r="Y920">
        <v>200</v>
      </c>
      <c r="Z920">
        <v>180</v>
      </c>
      <c r="AA920">
        <v>3876</v>
      </c>
      <c r="AB920">
        <v>1150</v>
      </c>
      <c r="AC920">
        <v>378</v>
      </c>
    </row>
    <row r="921" spans="1:29" x14ac:dyDescent="0.2">
      <c r="A921" s="64"/>
      <c r="B921" s="64"/>
      <c r="C921" t="s">
        <v>431</v>
      </c>
      <c r="D921">
        <v>645</v>
      </c>
      <c r="E921">
        <v>2646</v>
      </c>
      <c r="F921">
        <v>720</v>
      </c>
      <c r="G921">
        <v>653</v>
      </c>
      <c r="H921">
        <v>100</v>
      </c>
      <c r="I921">
        <v>358</v>
      </c>
      <c r="J921">
        <v>845</v>
      </c>
      <c r="K921">
        <v>357</v>
      </c>
      <c r="L921">
        <v>296</v>
      </c>
      <c r="M921">
        <v>456</v>
      </c>
      <c r="N921">
        <v>92</v>
      </c>
      <c r="O921">
        <v>529</v>
      </c>
      <c r="P921">
        <v>776</v>
      </c>
      <c r="Q921">
        <v>631</v>
      </c>
      <c r="R921">
        <v>288</v>
      </c>
      <c r="S921">
        <v>445</v>
      </c>
      <c r="T921">
        <v>512</v>
      </c>
      <c r="U921">
        <v>108</v>
      </c>
      <c r="V921">
        <v>512</v>
      </c>
      <c r="W921">
        <v>318</v>
      </c>
      <c r="X921">
        <v>489</v>
      </c>
      <c r="Y921">
        <v>190</v>
      </c>
      <c r="Z921">
        <v>206</v>
      </c>
      <c r="AA921">
        <v>3873</v>
      </c>
      <c r="AB921">
        <v>1166</v>
      </c>
      <c r="AC921">
        <v>395</v>
      </c>
    </row>
    <row r="922" spans="1:29" x14ac:dyDescent="0.2">
      <c r="A922" s="64"/>
      <c r="B922" s="64"/>
      <c r="C922" t="s">
        <v>430</v>
      </c>
      <c r="D922">
        <v>674</v>
      </c>
      <c r="E922">
        <v>2686</v>
      </c>
      <c r="F922">
        <v>751</v>
      </c>
      <c r="G922">
        <v>647</v>
      </c>
      <c r="H922">
        <v>94</v>
      </c>
      <c r="I922">
        <v>389</v>
      </c>
      <c r="J922">
        <v>886</v>
      </c>
      <c r="K922">
        <v>343</v>
      </c>
      <c r="L922">
        <v>317</v>
      </c>
      <c r="M922">
        <v>475</v>
      </c>
      <c r="N922">
        <v>107</v>
      </c>
      <c r="O922">
        <v>565</v>
      </c>
      <c r="P922">
        <v>795</v>
      </c>
      <c r="Q922">
        <v>644</v>
      </c>
      <c r="R922">
        <v>318</v>
      </c>
      <c r="S922">
        <v>454</v>
      </c>
      <c r="T922">
        <v>549</v>
      </c>
      <c r="U922">
        <v>117</v>
      </c>
      <c r="V922">
        <v>512</v>
      </c>
      <c r="W922">
        <v>318</v>
      </c>
      <c r="X922">
        <v>501</v>
      </c>
      <c r="Y922">
        <v>164</v>
      </c>
      <c r="Z922">
        <v>212</v>
      </c>
      <c r="AA922">
        <v>3926</v>
      </c>
      <c r="AB922">
        <v>1171</v>
      </c>
      <c r="AC922">
        <v>384</v>
      </c>
    </row>
    <row r="923" spans="1:29" x14ac:dyDescent="0.2">
      <c r="A923" s="64"/>
      <c r="B923" s="64"/>
      <c r="C923" t="s">
        <v>429</v>
      </c>
      <c r="D923">
        <v>755</v>
      </c>
      <c r="E923">
        <v>2819</v>
      </c>
      <c r="F923">
        <v>874</v>
      </c>
      <c r="G923">
        <v>737</v>
      </c>
      <c r="H923">
        <v>120</v>
      </c>
      <c r="I923">
        <v>479</v>
      </c>
      <c r="J923">
        <v>969</v>
      </c>
      <c r="K923">
        <v>381</v>
      </c>
      <c r="L923">
        <v>366</v>
      </c>
      <c r="M923">
        <v>536</v>
      </c>
      <c r="N923">
        <v>143</v>
      </c>
      <c r="O923">
        <v>612</v>
      </c>
      <c r="P923">
        <v>964</v>
      </c>
      <c r="Q923">
        <v>701</v>
      </c>
      <c r="R923">
        <v>372</v>
      </c>
      <c r="S923">
        <v>511</v>
      </c>
      <c r="T923">
        <v>614</v>
      </c>
      <c r="U923">
        <v>152</v>
      </c>
      <c r="V923">
        <v>590</v>
      </c>
      <c r="W923">
        <v>348</v>
      </c>
      <c r="X923">
        <v>613</v>
      </c>
      <c r="Y923">
        <v>213</v>
      </c>
      <c r="Z923">
        <v>227</v>
      </c>
      <c r="AA923">
        <v>4310</v>
      </c>
      <c r="AB923">
        <v>1276</v>
      </c>
      <c r="AC923">
        <v>445</v>
      </c>
    </row>
    <row r="924" spans="1:29" x14ac:dyDescent="0.2">
      <c r="A924" s="64"/>
      <c r="B924" s="64"/>
      <c r="C924" t="s">
        <v>428</v>
      </c>
      <c r="D924">
        <v>767</v>
      </c>
      <c r="E924">
        <v>2784</v>
      </c>
      <c r="F924">
        <v>903</v>
      </c>
      <c r="G924">
        <v>752</v>
      </c>
      <c r="H924">
        <v>128</v>
      </c>
      <c r="I924">
        <v>482</v>
      </c>
      <c r="J924">
        <v>1009</v>
      </c>
      <c r="K924">
        <v>372</v>
      </c>
      <c r="L924">
        <v>373</v>
      </c>
      <c r="M924">
        <v>567</v>
      </c>
      <c r="N924">
        <v>156</v>
      </c>
      <c r="O924">
        <v>627</v>
      </c>
      <c r="P924">
        <v>964</v>
      </c>
      <c r="Q924">
        <v>689</v>
      </c>
      <c r="R924">
        <v>384</v>
      </c>
      <c r="S924">
        <v>513</v>
      </c>
      <c r="T924">
        <v>600</v>
      </c>
      <c r="U924">
        <v>156</v>
      </c>
      <c r="V924">
        <v>608</v>
      </c>
      <c r="W924">
        <v>341</v>
      </c>
      <c r="X924">
        <v>642</v>
      </c>
      <c r="Y924">
        <v>220</v>
      </c>
      <c r="Z924">
        <v>219</v>
      </c>
      <c r="AA924">
        <v>4353</v>
      </c>
      <c r="AB924">
        <v>1261</v>
      </c>
      <c r="AC924">
        <v>424</v>
      </c>
    </row>
    <row r="925" spans="1:29" x14ac:dyDescent="0.2">
      <c r="A925" s="64"/>
      <c r="B925" s="64" t="s">
        <v>691</v>
      </c>
      <c r="C925" t="s">
        <v>432</v>
      </c>
      <c r="D925">
        <v>26635</v>
      </c>
      <c r="E925">
        <v>42898</v>
      </c>
      <c r="F925">
        <v>21933</v>
      </c>
      <c r="G925">
        <v>19194</v>
      </c>
      <c r="H925">
        <v>4440</v>
      </c>
      <c r="I925">
        <v>12421</v>
      </c>
      <c r="J925">
        <v>31842</v>
      </c>
      <c r="K925">
        <v>6250</v>
      </c>
      <c r="L925">
        <v>10398</v>
      </c>
      <c r="M925">
        <v>16054</v>
      </c>
      <c r="N925">
        <v>4207</v>
      </c>
      <c r="O925">
        <v>15739</v>
      </c>
      <c r="P925">
        <v>27225</v>
      </c>
      <c r="Q925">
        <v>11693</v>
      </c>
      <c r="R925">
        <v>10240</v>
      </c>
      <c r="S925">
        <v>11105</v>
      </c>
      <c r="T925">
        <v>17992</v>
      </c>
      <c r="U925">
        <v>7523</v>
      </c>
      <c r="V925">
        <v>16088</v>
      </c>
      <c r="W925">
        <v>13628</v>
      </c>
      <c r="X925">
        <v>21211</v>
      </c>
      <c r="Y925">
        <v>6651</v>
      </c>
      <c r="Z925">
        <v>6437</v>
      </c>
      <c r="AA925">
        <v>106517</v>
      </c>
      <c r="AB925">
        <v>31233</v>
      </c>
      <c r="AC925">
        <v>10193</v>
      </c>
    </row>
    <row r="926" spans="1:29" x14ac:dyDescent="0.2">
      <c r="A926" s="64"/>
      <c r="B926" s="64"/>
      <c r="C926" t="s">
        <v>431</v>
      </c>
      <c r="D926">
        <v>26214</v>
      </c>
      <c r="E926">
        <v>43166</v>
      </c>
      <c r="F926">
        <v>22967</v>
      </c>
      <c r="G926">
        <v>19848</v>
      </c>
      <c r="H926">
        <v>4172</v>
      </c>
      <c r="I926">
        <v>12537</v>
      </c>
      <c r="J926">
        <v>33140</v>
      </c>
      <c r="K926">
        <v>6120</v>
      </c>
      <c r="L926">
        <v>10399</v>
      </c>
      <c r="M926">
        <v>15659</v>
      </c>
      <c r="N926">
        <v>4135</v>
      </c>
      <c r="O926">
        <v>15768</v>
      </c>
      <c r="P926">
        <v>28166</v>
      </c>
      <c r="Q926">
        <v>11758</v>
      </c>
      <c r="R926">
        <v>10131</v>
      </c>
      <c r="S926">
        <v>10709</v>
      </c>
      <c r="T926">
        <v>18167</v>
      </c>
      <c r="U926">
        <v>7267</v>
      </c>
      <c r="V926">
        <v>15744</v>
      </c>
      <c r="W926">
        <v>14513</v>
      </c>
      <c r="X926">
        <v>20615</v>
      </c>
      <c r="Y926">
        <v>6332</v>
      </c>
      <c r="Z926">
        <v>6510</v>
      </c>
      <c r="AA926">
        <v>110306</v>
      </c>
      <c r="AB926">
        <v>32270</v>
      </c>
      <c r="AC926">
        <v>10102</v>
      </c>
    </row>
    <row r="927" spans="1:29" x14ac:dyDescent="0.2">
      <c r="A927" s="64"/>
      <c r="B927" s="64"/>
      <c r="C927" t="s">
        <v>430</v>
      </c>
      <c r="D927">
        <v>27437</v>
      </c>
      <c r="E927">
        <v>45362</v>
      </c>
      <c r="F927">
        <v>24696</v>
      </c>
      <c r="G927">
        <v>21609</v>
      </c>
      <c r="H927">
        <v>4311</v>
      </c>
      <c r="I927">
        <v>13367</v>
      </c>
      <c r="J927">
        <v>35357</v>
      </c>
      <c r="K927">
        <v>6540</v>
      </c>
      <c r="L927">
        <v>11331</v>
      </c>
      <c r="M927">
        <v>16672</v>
      </c>
      <c r="N927">
        <v>4382</v>
      </c>
      <c r="O927">
        <v>16797</v>
      </c>
      <c r="P927">
        <v>30482</v>
      </c>
      <c r="Q927">
        <v>12704</v>
      </c>
      <c r="R927">
        <v>10620</v>
      </c>
      <c r="S927">
        <v>10989</v>
      </c>
      <c r="T927">
        <v>19085</v>
      </c>
      <c r="U927">
        <v>7610</v>
      </c>
      <c r="V927">
        <v>16448</v>
      </c>
      <c r="W927">
        <v>15405</v>
      </c>
      <c r="X927">
        <v>21869</v>
      </c>
      <c r="Y927">
        <v>6619</v>
      </c>
      <c r="Z927">
        <v>7041</v>
      </c>
      <c r="AA927">
        <v>117830</v>
      </c>
      <c r="AB927">
        <v>34191</v>
      </c>
      <c r="AC927">
        <v>10876</v>
      </c>
    </row>
    <row r="928" spans="1:29" x14ac:dyDescent="0.2">
      <c r="A928" s="64"/>
      <c r="B928" s="64"/>
      <c r="C928" t="s">
        <v>429</v>
      </c>
      <c r="D928">
        <v>29147</v>
      </c>
      <c r="E928">
        <v>49168</v>
      </c>
      <c r="F928">
        <v>27281</v>
      </c>
      <c r="G928">
        <v>23622</v>
      </c>
      <c r="H928">
        <v>4804</v>
      </c>
      <c r="I928">
        <v>14240</v>
      </c>
      <c r="J928">
        <v>38541</v>
      </c>
      <c r="K928">
        <v>7068</v>
      </c>
      <c r="L928">
        <v>12480</v>
      </c>
      <c r="M928">
        <v>18041</v>
      </c>
      <c r="N928">
        <v>4651</v>
      </c>
      <c r="O928">
        <v>17976</v>
      </c>
      <c r="P928">
        <v>34004</v>
      </c>
      <c r="Q928">
        <v>13705</v>
      </c>
      <c r="R928">
        <v>11419</v>
      </c>
      <c r="S928">
        <v>11962</v>
      </c>
      <c r="T928">
        <v>20286</v>
      </c>
      <c r="U928">
        <v>8367</v>
      </c>
      <c r="V928">
        <v>17663</v>
      </c>
      <c r="W928">
        <v>16593</v>
      </c>
      <c r="X928">
        <v>23158</v>
      </c>
      <c r="Y928">
        <v>7661</v>
      </c>
      <c r="Z928">
        <v>7820</v>
      </c>
      <c r="AA928">
        <v>129295</v>
      </c>
      <c r="AB928">
        <v>36826</v>
      </c>
      <c r="AC928">
        <v>12189</v>
      </c>
    </row>
    <row r="929" spans="1:29" x14ac:dyDescent="0.2">
      <c r="A929" s="64"/>
      <c r="B929" s="64"/>
      <c r="C929" t="s">
        <v>428</v>
      </c>
      <c r="D929">
        <v>31432</v>
      </c>
      <c r="E929">
        <v>52366</v>
      </c>
      <c r="F929">
        <v>29746</v>
      </c>
      <c r="G929">
        <v>25899</v>
      </c>
      <c r="H929">
        <v>5500</v>
      </c>
      <c r="I929">
        <v>15062</v>
      </c>
      <c r="J929">
        <v>41302</v>
      </c>
      <c r="K929">
        <v>7830</v>
      </c>
      <c r="L929">
        <v>14124</v>
      </c>
      <c r="M929">
        <v>20036</v>
      </c>
      <c r="N929">
        <v>5330</v>
      </c>
      <c r="O929">
        <v>19540</v>
      </c>
      <c r="P929">
        <v>37406</v>
      </c>
      <c r="Q929">
        <v>14858</v>
      </c>
      <c r="R929">
        <v>12473</v>
      </c>
      <c r="S929">
        <v>13398</v>
      </c>
      <c r="T929">
        <v>21940</v>
      </c>
      <c r="U929">
        <v>9503</v>
      </c>
      <c r="V929">
        <v>19400</v>
      </c>
      <c r="W929">
        <v>17638</v>
      </c>
      <c r="X929">
        <v>25782</v>
      </c>
      <c r="Y929">
        <v>8928</v>
      </c>
      <c r="Z929">
        <v>8759</v>
      </c>
      <c r="AA929">
        <v>139160</v>
      </c>
      <c r="AB929">
        <v>39500</v>
      </c>
      <c r="AC929">
        <v>14226</v>
      </c>
    </row>
    <row r="930" spans="1:29" x14ac:dyDescent="0.2">
      <c r="A930" s="64"/>
      <c r="B930" s="64" t="s">
        <v>692</v>
      </c>
      <c r="C930" t="s">
        <v>432</v>
      </c>
      <c r="D930">
        <v>908</v>
      </c>
      <c r="E930">
        <v>476</v>
      </c>
      <c r="F930">
        <v>267</v>
      </c>
      <c r="G930">
        <v>418</v>
      </c>
      <c r="H930">
        <v>537</v>
      </c>
      <c r="I930">
        <v>309</v>
      </c>
      <c r="J930">
        <v>557</v>
      </c>
      <c r="K930">
        <v>346</v>
      </c>
      <c r="L930">
        <v>406</v>
      </c>
      <c r="M930">
        <v>678</v>
      </c>
      <c r="N930">
        <v>203</v>
      </c>
      <c r="O930">
        <v>301</v>
      </c>
      <c r="P930">
        <v>475</v>
      </c>
      <c r="Q930">
        <v>264</v>
      </c>
      <c r="R930">
        <v>255</v>
      </c>
      <c r="S930">
        <v>465</v>
      </c>
      <c r="T930">
        <v>468</v>
      </c>
      <c r="U930">
        <v>1248</v>
      </c>
      <c r="V930">
        <v>441</v>
      </c>
      <c r="W930">
        <v>381</v>
      </c>
      <c r="X930">
        <v>570</v>
      </c>
      <c r="Y930">
        <v>1394</v>
      </c>
      <c r="Z930">
        <v>243</v>
      </c>
      <c r="AA930">
        <v>1914</v>
      </c>
      <c r="AB930">
        <v>557</v>
      </c>
      <c r="AC930">
        <v>2113</v>
      </c>
    </row>
    <row r="931" spans="1:29" x14ac:dyDescent="0.2">
      <c r="A931" s="64"/>
      <c r="B931" s="64"/>
      <c r="C931" t="s">
        <v>431</v>
      </c>
      <c r="D931">
        <v>897</v>
      </c>
      <c r="E931">
        <v>466</v>
      </c>
      <c r="F931">
        <v>267</v>
      </c>
      <c r="G931">
        <v>392</v>
      </c>
      <c r="H931">
        <v>487</v>
      </c>
      <c r="I931">
        <v>285</v>
      </c>
      <c r="J931">
        <v>512</v>
      </c>
      <c r="K931">
        <v>318</v>
      </c>
      <c r="L931">
        <v>362</v>
      </c>
      <c r="M931">
        <v>601</v>
      </c>
      <c r="N931">
        <v>163</v>
      </c>
      <c r="O931">
        <v>289</v>
      </c>
      <c r="P931">
        <v>456</v>
      </c>
      <c r="Q931">
        <v>242</v>
      </c>
      <c r="R931">
        <v>220</v>
      </c>
      <c r="S931">
        <v>414</v>
      </c>
      <c r="T931">
        <v>429</v>
      </c>
      <c r="U931">
        <v>1125</v>
      </c>
      <c r="V931">
        <v>385</v>
      </c>
      <c r="W931">
        <v>354</v>
      </c>
      <c r="X931">
        <v>551</v>
      </c>
      <c r="Y931">
        <v>1197</v>
      </c>
      <c r="Z931">
        <v>226</v>
      </c>
      <c r="AA931">
        <v>1728</v>
      </c>
      <c r="AB931">
        <v>502</v>
      </c>
      <c r="AC931">
        <v>2019</v>
      </c>
    </row>
    <row r="932" spans="1:29" x14ac:dyDescent="0.2">
      <c r="A932" s="64"/>
      <c r="B932" s="64"/>
      <c r="C932" t="s">
        <v>430</v>
      </c>
      <c r="D932">
        <v>820</v>
      </c>
      <c r="E932">
        <v>460</v>
      </c>
      <c r="F932">
        <v>268</v>
      </c>
      <c r="G932">
        <v>380</v>
      </c>
      <c r="H932">
        <v>440</v>
      </c>
      <c r="I932">
        <v>258</v>
      </c>
      <c r="J932">
        <v>476</v>
      </c>
      <c r="K932">
        <v>271</v>
      </c>
      <c r="L932">
        <v>338</v>
      </c>
      <c r="M932">
        <v>609</v>
      </c>
      <c r="N932">
        <v>158</v>
      </c>
      <c r="O932">
        <v>293</v>
      </c>
      <c r="P932">
        <v>438</v>
      </c>
      <c r="Q932">
        <v>230</v>
      </c>
      <c r="R932">
        <v>210</v>
      </c>
      <c r="S932">
        <v>382</v>
      </c>
      <c r="T932">
        <v>390</v>
      </c>
      <c r="U932">
        <v>1002</v>
      </c>
      <c r="V932">
        <v>383</v>
      </c>
      <c r="W932">
        <v>346</v>
      </c>
      <c r="X932">
        <v>540</v>
      </c>
      <c r="Y932">
        <v>983</v>
      </c>
      <c r="Z932">
        <v>230</v>
      </c>
      <c r="AA932">
        <v>1578</v>
      </c>
      <c r="AB932">
        <v>469</v>
      </c>
      <c r="AC932">
        <v>1836</v>
      </c>
    </row>
    <row r="933" spans="1:29" x14ac:dyDescent="0.2">
      <c r="A933" s="64"/>
      <c r="B933" s="64"/>
      <c r="C933" t="s">
        <v>429</v>
      </c>
      <c r="D933">
        <v>827</v>
      </c>
      <c r="E933">
        <v>479</v>
      </c>
      <c r="F933">
        <v>294</v>
      </c>
      <c r="G933">
        <v>383</v>
      </c>
      <c r="H933">
        <v>448</v>
      </c>
      <c r="I933">
        <v>254</v>
      </c>
      <c r="J933">
        <v>468</v>
      </c>
      <c r="K933">
        <v>288</v>
      </c>
      <c r="L933">
        <v>332</v>
      </c>
      <c r="M933">
        <v>631</v>
      </c>
      <c r="N933">
        <v>159</v>
      </c>
      <c r="O933">
        <v>314</v>
      </c>
      <c r="P933">
        <v>431</v>
      </c>
      <c r="Q933">
        <v>247</v>
      </c>
      <c r="R933">
        <v>213</v>
      </c>
      <c r="S933">
        <v>390</v>
      </c>
      <c r="T933">
        <v>382</v>
      </c>
      <c r="U933">
        <v>961</v>
      </c>
      <c r="V933">
        <v>408</v>
      </c>
      <c r="W933">
        <v>345</v>
      </c>
      <c r="X933">
        <v>566</v>
      </c>
      <c r="Y933">
        <v>964</v>
      </c>
      <c r="Z933">
        <v>234</v>
      </c>
      <c r="AA933">
        <v>1582</v>
      </c>
      <c r="AB933">
        <v>468</v>
      </c>
      <c r="AC933">
        <v>1771</v>
      </c>
    </row>
    <row r="934" spans="1:29" x14ac:dyDescent="0.2">
      <c r="A934" s="64"/>
      <c r="B934" s="64"/>
      <c r="C934" t="s">
        <v>428</v>
      </c>
      <c r="D934">
        <v>815</v>
      </c>
      <c r="E934">
        <v>464</v>
      </c>
      <c r="F934">
        <v>301</v>
      </c>
      <c r="G934">
        <v>366</v>
      </c>
      <c r="H934">
        <v>452</v>
      </c>
      <c r="I934">
        <v>261</v>
      </c>
      <c r="J934">
        <v>442</v>
      </c>
      <c r="K934">
        <v>267</v>
      </c>
      <c r="L934">
        <v>326</v>
      </c>
      <c r="M934">
        <v>606</v>
      </c>
      <c r="N934">
        <v>159</v>
      </c>
      <c r="O934">
        <v>319</v>
      </c>
      <c r="P934">
        <v>440</v>
      </c>
      <c r="Q934">
        <v>228</v>
      </c>
      <c r="R934">
        <v>220</v>
      </c>
      <c r="S934">
        <v>362</v>
      </c>
      <c r="T934">
        <v>346</v>
      </c>
      <c r="U934">
        <v>927</v>
      </c>
      <c r="V934">
        <v>395</v>
      </c>
      <c r="W934">
        <v>322</v>
      </c>
      <c r="X934">
        <v>584</v>
      </c>
      <c r="Y934">
        <v>892</v>
      </c>
      <c r="Z934">
        <v>218</v>
      </c>
      <c r="AA934">
        <v>1482</v>
      </c>
      <c r="AB934">
        <v>435</v>
      </c>
      <c r="AC934">
        <v>1693</v>
      </c>
    </row>
    <row r="935" spans="1:29" x14ac:dyDescent="0.2">
      <c r="A935" s="64"/>
      <c r="B935" s="64" t="s">
        <v>693</v>
      </c>
      <c r="C935" t="s">
        <v>432</v>
      </c>
      <c r="D935">
        <v>15604</v>
      </c>
      <c r="E935">
        <v>24508</v>
      </c>
      <c r="F935">
        <v>11536</v>
      </c>
      <c r="G935">
        <v>11462</v>
      </c>
      <c r="H935">
        <v>2896</v>
      </c>
      <c r="I935">
        <v>7237</v>
      </c>
      <c r="J935">
        <v>17814</v>
      </c>
      <c r="K935">
        <v>4374</v>
      </c>
      <c r="L935">
        <v>8618</v>
      </c>
      <c r="M935">
        <v>11992</v>
      </c>
      <c r="N935">
        <v>3135</v>
      </c>
      <c r="O935">
        <v>9979</v>
      </c>
      <c r="P935">
        <v>16093</v>
      </c>
      <c r="Q935">
        <v>8124</v>
      </c>
      <c r="R935">
        <v>7194</v>
      </c>
      <c r="S935">
        <v>7588</v>
      </c>
      <c r="T935">
        <v>12584</v>
      </c>
      <c r="U935">
        <v>4595</v>
      </c>
      <c r="V935">
        <v>10739</v>
      </c>
      <c r="W935">
        <v>7868</v>
      </c>
      <c r="X935">
        <v>12723</v>
      </c>
      <c r="Y935">
        <v>4124</v>
      </c>
      <c r="Z935">
        <v>4649</v>
      </c>
      <c r="AA935">
        <v>62033</v>
      </c>
      <c r="AB935">
        <v>17573</v>
      </c>
      <c r="AC935">
        <v>7319</v>
      </c>
    </row>
    <row r="936" spans="1:29" x14ac:dyDescent="0.2">
      <c r="A936" s="64"/>
      <c r="B936" s="64"/>
      <c r="C936" t="s">
        <v>431</v>
      </c>
      <c r="D936">
        <v>15030</v>
      </c>
      <c r="E936">
        <v>23449</v>
      </c>
      <c r="F936">
        <v>11220</v>
      </c>
      <c r="G936">
        <v>11467</v>
      </c>
      <c r="H936">
        <v>2656</v>
      </c>
      <c r="I936">
        <v>7019</v>
      </c>
      <c r="J936">
        <v>17147</v>
      </c>
      <c r="K936">
        <v>4207</v>
      </c>
      <c r="L936">
        <v>8350</v>
      </c>
      <c r="M936">
        <v>11647</v>
      </c>
      <c r="N936">
        <v>2921</v>
      </c>
      <c r="O936">
        <v>9454</v>
      </c>
      <c r="P936">
        <v>15647</v>
      </c>
      <c r="Q936">
        <v>7827</v>
      </c>
      <c r="R936">
        <v>6743</v>
      </c>
      <c r="S936">
        <v>7235</v>
      </c>
      <c r="T936">
        <v>12271</v>
      </c>
      <c r="U936">
        <v>4385</v>
      </c>
      <c r="V936">
        <v>9973</v>
      </c>
      <c r="W936">
        <v>7785</v>
      </c>
      <c r="X936">
        <v>11835</v>
      </c>
      <c r="Y936">
        <v>3851</v>
      </c>
      <c r="Z936">
        <v>4418</v>
      </c>
      <c r="AA936">
        <v>60912</v>
      </c>
      <c r="AB936">
        <v>16843</v>
      </c>
      <c r="AC936">
        <v>6888</v>
      </c>
    </row>
    <row r="937" spans="1:29" x14ac:dyDescent="0.2">
      <c r="A937" s="64"/>
      <c r="B937" s="64"/>
      <c r="C937" t="s">
        <v>430</v>
      </c>
      <c r="D937">
        <v>18748</v>
      </c>
      <c r="E937">
        <v>26408</v>
      </c>
      <c r="F937">
        <v>14002</v>
      </c>
      <c r="G937">
        <v>14116</v>
      </c>
      <c r="H937">
        <v>3497</v>
      </c>
      <c r="I937">
        <v>8407</v>
      </c>
      <c r="J937">
        <v>19840</v>
      </c>
      <c r="K937">
        <v>5033</v>
      </c>
      <c r="L937">
        <v>11077</v>
      </c>
      <c r="M937">
        <v>15499</v>
      </c>
      <c r="N937">
        <v>3538</v>
      </c>
      <c r="O937">
        <v>11308</v>
      </c>
      <c r="P937">
        <v>18422</v>
      </c>
      <c r="Q937">
        <v>9813</v>
      </c>
      <c r="R937">
        <v>8120</v>
      </c>
      <c r="S937">
        <v>8822</v>
      </c>
      <c r="T937">
        <v>15037</v>
      </c>
      <c r="U937">
        <v>6141</v>
      </c>
      <c r="V937">
        <v>12474</v>
      </c>
      <c r="W937">
        <v>9363</v>
      </c>
      <c r="X937">
        <v>13952</v>
      </c>
      <c r="Y937">
        <v>5443</v>
      </c>
      <c r="Z937">
        <v>5213</v>
      </c>
      <c r="AA937">
        <v>71902</v>
      </c>
      <c r="AB937">
        <v>19917</v>
      </c>
      <c r="AC937">
        <v>9087</v>
      </c>
    </row>
    <row r="938" spans="1:29" x14ac:dyDescent="0.2">
      <c r="A938" s="64"/>
      <c r="B938" s="64"/>
      <c r="C938" t="s">
        <v>429</v>
      </c>
      <c r="D938">
        <v>19907</v>
      </c>
      <c r="E938">
        <v>27881</v>
      </c>
      <c r="F938">
        <v>14919</v>
      </c>
      <c r="G938">
        <v>15251</v>
      </c>
      <c r="H938">
        <v>3989</v>
      </c>
      <c r="I938">
        <v>8725</v>
      </c>
      <c r="J938">
        <v>21168</v>
      </c>
      <c r="K938">
        <v>5339</v>
      </c>
      <c r="L938">
        <v>12098</v>
      </c>
      <c r="M938">
        <v>16354</v>
      </c>
      <c r="N938">
        <v>3764</v>
      </c>
      <c r="O938">
        <v>12338</v>
      </c>
      <c r="P938">
        <v>19975</v>
      </c>
      <c r="Q938">
        <v>10378</v>
      </c>
      <c r="R938">
        <v>8516</v>
      </c>
      <c r="S938">
        <v>9518</v>
      </c>
      <c r="T938">
        <v>15898</v>
      </c>
      <c r="U938">
        <v>6903</v>
      </c>
      <c r="V938">
        <v>13228</v>
      </c>
      <c r="W938">
        <v>9873</v>
      </c>
      <c r="X938">
        <v>14316</v>
      </c>
      <c r="Y938">
        <v>6279</v>
      </c>
      <c r="Z938">
        <v>5497</v>
      </c>
      <c r="AA938">
        <v>79090</v>
      </c>
      <c r="AB938">
        <v>21168</v>
      </c>
      <c r="AC938">
        <v>9951</v>
      </c>
    </row>
    <row r="939" spans="1:29" x14ac:dyDescent="0.2">
      <c r="A939" s="64"/>
      <c r="B939" s="64"/>
      <c r="C939" t="s">
        <v>428</v>
      </c>
      <c r="D939">
        <v>20646</v>
      </c>
      <c r="E939">
        <v>27809</v>
      </c>
      <c r="F939">
        <v>15776</v>
      </c>
      <c r="G939">
        <v>15871</v>
      </c>
      <c r="H939">
        <v>4430</v>
      </c>
      <c r="I939">
        <v>8953</v>
      </c>
      <c r="J939">
        <v>21892</v>
      </c>
      <c r="K939">
        <v>5655</v>
      </c>
      <c r="L939">
        <v>12570</v>
      </c>
      <c r="M939">
        <v>16924</v>
      </c>
      <c r="N939">
        <v>4339</v>
      </c>
      <c r="O939">
        <v>13136</v>
      </c>
      <c r="P939">
        <v>20754</v>
      </c>
      <c r="Q939">
        <v>10894</v>
      </c>
      <c r="R939">
        <v>8838</v>
      </c>
      <c r="S939">
        <v>10036</v>
      </c>
      <c r="T939">
        <v>16496</v>
      </c>
      <c r="U939">
        <v>7540</v>
      </c>
      <c r="V939">
        <v>13913</v>
      </c>
      <c r="W939">
        <v>10202</v>
      </c>
      <c r="X939">
        <v>15196</v>
      </c>
      <c r="Y939">
        <v>7034</v>
      </c>
      <c r="Z939">
        <v>5536</v>
      </c>
      <c r="AA939">
        <v>82122</v>
      </c>
      <c r="AB939">
        <v>21706</v>
      </c>
      <c r="AC939">
        <v>10902</v>
      </c>
    </row>
    <row r="940" spans="1:29" x14ac:dyDescent="0.2">
      <c r="A940" s="64"/>
      <c r="B940" s="64" t="s">
        <v>694</v>
      </c>
      <c r="C940" t="s">
        <v>432</v>
      </c>
      <c r="D940">
        <v>2144</v>
      </c>
      <c r="E940">
        <v>635</v>
      </c>
      <c r="F940">
        <v>731</v>
      </c>
      <c r="G940">
        <v>795</v>
      </c>
      <c r="H940">
        <v>994</v>
      </c>
      <c r="I940">
        <v>509</v>
      </c>
      <c r="J940">
        <v>601</v>
      </c>
      <c r="K940">
        <v>456</v>
      </c>
      <c r="L940">
        <v>1037</v>
      </c>
      <c r="M940">
        <v>1146</v>
      </c>
      <c r="N940">
        <v>163</v>
      </c>
      <c r="O940">
        <v>414</v>
      </c>
      <c r="P940">
        <v>658</v>
      </c>
      <c r="Q940">
        <v>325</v>
      </c>
      <c r="R940">
        <v>286</v>
      </c>
      <c r="S940">
        <v>734</v>
      </c>
      <c r="T940">
        <v>748</v>
      </c>
      <c r="U940">
        <v>2033</v>
      </c>
      <c r="V940">
        <v>1072</v>
      </c>
      <c r="W940">
        <v>575</v>
      </c>
      <c r="X940">
        <v>570</v>
      </c>
      <c r="Y940">
        <v>2979</v>
      </c>
      <c r="Z940">
        <v>221</v>
      </c>
      <c r="AA940">
        <v>3848</v>
      </c>
      <c r="AB940">
        <v>1467</v>
      </c>
      <c r="AC940">
        <v>4928</v>
      </c>
    </row>
    <row r="941" spans="1:29" x14ac:dyDescent="0.2">
      <c r="A941" s="64"/>
      <c r="B941" s="64"/>
      <c r="C941" t="s">
        <v>431</v>
      </c>
      <c r="D941">
        <v>1970</v>
      </c>
      <c r="E941">
        <v>522</v>
      </c>
      <c r="F941">
        <v>675</v>
      </c>
      <c r="G941">
        <v>680</v>
      </c>
      <c r="H941">
        <v>866</v>
      </c>
      <c r="I941">
        <v>468</v>
      </c>
      <c r="J941">
        <v>559</v>
      </c>
      <c r="K941">
        <v>382</v>
      </c>
      <c r="L941">
        <v>892</v>
      </c>
      <c r="M941">
        <v>970</v>
      </c>
      <c r="N941">
        <v>141</v>
      </c>
      <c r="O941">
        <v>327</v>
      </c>
      <c r="P941">
        <v>561</v>
      </c>
      <c r="Q941">
        <v>293</v>
      </c>
      <c r="R941">
        <v>236</v>
      </c>
      <c r="S941">
        <v>609</v>
      </c>
      <c r="T941">
        <v>655</v>
      </c>
      <c r="U941">
        <v>1906</v>
      </c>
      <c r="V941">
        <v>839</v>
      </c>
      <c r="W941">
        <v>512</v>
      </c>
      <c r="X941">
        <v>473</v>
      </c>
      <c r="Y941">
        <v>2605</v>
      </c>
      <c r="Z941">
        <v>144</v>
      </c>
      <c r="AA941">
        <v>3324</v>
      </c>
      <c r="AB941">
        <v>1266</v>
      </c>
      <c r="AC941">
        <v>4529</v>
      </c>
    </row>
    <row r="942" spans="1:29" x14ac:dyDescent="0.2">
      <c r="A942" s="64"/>
      <c r="B942" s="64"/>
      <c r="C942" t="s">
        <v>430</v>
      </c>
      <c r="D942">
        <v>1787</v>
      </c>
      <c r="E942">
        <v>430</v>
      </c>
      <c r="F942">
        <v>589</v>
      </c>
      <c r="G942">
        <v>599</v>
      </c>
      <c r="H942">
        <v>798</v>
      </c>
      <c r="I942">
        <v>391</v>
      </c>
      <c r="J942">
        <v>460</v>
      </c>
      <c r="K942">
        <v>351</v>
      </c>
      <c r="L942">
        <v>777</v>
      </c>
      <c r="M942">
        <v>883</v>
      </c>
      <c r="N942">
        <v>102</v>
      </c>
      <c r="O942">
        <v>275</v>
      </c>
      <c r="P942">
        <v>499</v>
      </c>
      <c r="Q942">
        <v>263</v>
      </c>
      <c r="R942">
        <v>192</v>
      </c>
      <c r="S942">
        <v>565</v>
      </c>
      <c r="T942">
        <v>563</v>
      </c>
      <c r="U942">
        <v>1790</v>
      </c>
      <c r="V942">
        <v>734</v>
      </c>
      <c r="W942">
        <v>428</v>
      </c>
      <c r="X942">
        <v>404</v>
      </c>
      <c r="Y942">
        <v>2410</v>
      </c>
      <c r="Z942">
        <v>107</v>
      </c>
      <c r="AA942">
        <v>2997</v>
      </c>
      <c r="AB942">
        <v>1124</v>
      </c>
      <c r="AC942">
        <v>4271</v>
      </c>
    </row>
    <row r="943" spans="1:29" x14ac:dyDescent="0.2">
      <c r="A943" s="64"/>
      <c r="B943" s="64"/>
      <c r="C943" t="s">
        <v>429</v>
      </c>
      <c r="D943">
        <v>1792</v>
      </c>
      <c r="E943">
        <v>432</v>
      </c>
      <c r="F943">
        <v>600</v>
      </c>
      <c r="G943">
        <v>589</v>
      </c>
      <c r="H943">
        <v>860</v>
      </c>
      <c r="I943">
        <v>376</v>
      </c>
      <c r="J943">
        <v>490</v>
      </c>
      <c r="K943">
        <v>358</v>
      </c>
      <c r="L943">
        <v>785</v>
      </c>
      <c r="M943">
        <v>886</v>
      </c>
      <c r="N943">
        <v>103</v>
      </c>
      <c r="O943">
        <v>271</v>
      </c>
      <c r="P943">
        <v>526</v>
      </c>
      <c r="Q943">
        <v>262</v>
      </c>
      <c r="R943">
        <v>194</v>
      </c>
      <c r="S943">
        <v>588</v>
      </c>
      <c r="T943">
        <v>539</v>
      </c>
      <c r="U943">
        <v>1873</v>
      </c>
      <c r="V943">
        <v>696</v>
      </c>
      <c r="W943">
        <v>459</v>
      </c>
      <c r="X943">
        <v>406</v>
      </c>
      <c r="Y943">
        <v>2590</v>
      </c>
      <c r="Z943">
        <v>114</v>
      </c>
      <c r="AA943">
        <v>2974</v>
      </c>
      <c r="AB943">
        <v>1082</v>
      </c>
      <c r="AC943">
        <v>4401</v>
      </c>
    </row>
    <row r="944" spans="1:29" x14ac:dyDescent="0.2">
      <c r="A944" s="64"/>
      <c r="B944" s="64"/>
      <c r="C944" t="s">
        <v>428</v>
      </c>
      <c r="D944">
        <v>1644</v>
      </c>
      <c r="E944">
        <v>399</v>
      </c>
      <c r="F944">
        <v>546</v>
      </c>
      <c r="G944">
        <v>559</v>
      </c>
      <c r="H944">
        <v>839</v>
      </c>
      <c r="I944">
        <v>363</v>
      </c>
      <c r="J944">
        <v>404</v>
      </c>
      <c r="K944">
        <v>365</v>
      </c>
      <c r="L944">
        <v>715</v>
      </c>
      <c r="M944">
        <v>787</v>
      </c>
      <c r="N944">
        <v>104</v>
      </c>
      <c r="O944">
        <v>259</v>
      </c>
      <c r="P944">
        <v>455</v>
      </c>
      <c r="Q944">
        <v>245</v>
      </c>
      <c r="R944">
        <v>183</v>
      </c>
      <c r="S944">
        <v>529</v>
      </c>
      <c r="T944">
        <v>502</v>
      </c>
      <c r="U944">
        <v>1800</v>
      </c>
      <c r="V944">
        <v>594</v>
      </c>
      <c r="W944">
        <v>421</v>
      </c>
      <c r="X944">
        <v>359</v>
      </c>
      <c r="Y944">
        <v>2432</v>
      </c>
      <c r="Z944">
        <v>95</v>
      </c>
      <c r="AA944">
        <v>2631</v>
      </c>
      <c r="AB944">
        <v>973</v>
      </c>
      <c r="AC944">
        <v>4037</v>
      </c>
    </row>
    <row r="945" spans="1:29" x14ac:dyDescent="0.2">
      <c r="A945" s="64"/>
      <c r="B945" s="64" t="s">
        <v>695</v>
      </c>
      <c r="C945" t="s">
        <v>432</v>
      </c>
      <c r="D945">
        <v>1664</v>
      </c>
      <c r="E945">
        <v>6533</v>
      </c>
      <c r="F945">
        <v>1523</v>
      </c>
      <c r="G945">
        <v>1271</v>
      </c>
      <c r="H945">
        <v>132</v>
      </c>
      <c r="I945">
        <v>780</v>
      </c>
      <c r="J945">
        <v>1919</v>
      </c>
      <c r="K945">
        <v>326</v>
      </c>
      <c r="L945">
        <v>640</v>
      </c>
      <c r="M945">
        <v>866</v>
      </c>
      <c r="N945">
        <v>204</v>
      </c>
      <c r="O945">
        <v>946</v>
      </c>
      <c r="P945">
        <v>1517</v>
      </c>
      <c r="Q945">
        <v>1032</v>
      </c>
      <c r="R945">
        <v>508</v>
      </c>
      <c r="S945">
        <v>679</v>
      </c>
      <c r="T945">
        <v>921</v>
      </c>
      <c r="U945">
        <v>260</v>
      </c>
      <c r="V945">
        <v>924</v>
      </c>
      <c r="W945">
        <v>699</v>
      </c>
      <c r="X945">
        <v>910</v>
      </c>
      <c r="Y945">
        <v>235</v>
      </c>
      <c r="Z945">
        <v>390</v>
      </c>
      <c r="AA945">
        <v>11500</v>
      </c>
      <c r="AB945">
        <v>2586</v>
      </c>
      <c r="AC945">
        <v>540</v>
      </c>
    </row>
    <row r="946" spans="1:29" x14ac:dyDescent="0.2">
      <c r="A946" s="64"/>
      <c r="B946" s="64"/>
      <c r="C946" t="s">
        <v>431</v>
      </c>
      <c r="D946">
        <v>1759</v>
      </c>
      <c r="E946">
        <v>6973</v>
      </c>
      <c r="F946">
        <v>1639</v>
      </c>
      <c r="G946">
        <v>1357</v>
      </c>
      <c r="H946">
        <v>136</v>
      </c>
      <c r="I946">
        <v>810</v>
      </c>
      <c r="J946">
        <v>2140</v>
      </c>
      <c r="K946">
        <v>356</v>
      </c>
      <c r="L946">
        <v>742</v>
      </c>
      <c r="M946">
        <v>995</v>
      </c>
      <c r="N946">
        <v>215</v>
      </c>
      <c r="O946">
        <v>1061</v>
      </c>
      <c r="P946">
        <v>1721</v>
      </c>
      <c r="Q946">
        <v>1172</v>
      </c>
      <c r="R946">
        <v>570</v>
      </c>
      <c r="S946">
        <v>720</v>
      </c>
      <c r="T946">
        <v>986</v>
      </c>
      <c r="U946">
        <v>271</v>
      </c>
      <c r="V946">
        <v>992</v>
      </c>
      <c r="W946">
        <v>768</v>
      </c>
      <c r="X946">
        <v>1028</v>
      </c>
      <c r="Y946">
        <v>265</v>
      </c>
      <c r="Z946">
        <v>392</v>
      </c>
      <c r="AA946">
        <v>12840</v>
      </c>
      <c r="AB946">
        <v>2876</v>
      </c>
      <c r="AC946">
        <v>562</v>
      </c>
    </row>
    <row r="947" spans="1:29" x14ac:dyDescent="0.2">
      <c r="A947" s="64"/>
      <c r="B947" s="64"/>
      <c r="C947" t="s">
        <v>430</v>
      </c>
      <c r="D947">
        <v>1954</v>
      </c>
      <c r="E947">
        <v>7508</v>
      </c>
      <c r="F947">
        <v>1743</v>
      </c>
      <c r="G947">
        <v>1488</v>
      </c>
      <c r="H947">
        <v>148</v>
      </c>
      <c r="I947">
        <v>926</v>
      </c>
      <c r="J947">
        <v>2336</v>
      </c>
      <c r="K947">
        <v>377</v>
      </c>
      <c r="L947">
        <v>863</v>
      </c>
      <c r="M947">
        <v>1134</v>
      </c>
      <c r="N947">
        <v>246</v>
      </c>
      <c r="O947">
        <v>1112</v>
      </c>
      <c r="P947">
        <v>1927</v>
      </c>
      <c r="Q947">
        <v>1302</v>
      </c>
      <c r="R947">
        <v>672</v>
      </c>
      <c r="S947">
        <v>785</v>
      </c>
      <c r="T947">
        <v>1066</v>
      </c>
      <c r="U947">
        <v>280</v>
      </c>
      <c r="V947">
        <v>1133</v>
      </c>
      <c r="W947">
        <v>802</v>
      </c>
      <c r="X947">
        <v>1115</v>
      </c>
      <c r="Y947">
        <v>278</v>
      </c>
      <c r="Z947">
        <v>433</v>
      </c>
      <c r="AA947">
        <v>14011</v>
      </c>
      <c r="AB947">
        <v>3070</v>
      </c>
      <c r="AC947">
        <v>648</v>
      </c>
    </row>
    <row r="948" spans="1:29" x14ac:dyDescent="0.2">
      <c r="A948" s="64"/>
      <c r="B948" s="64"/>
      <c r="C948" t="s">
        <v>429</v>
      </c>
      <c r="D948">
        <v>2212</v>
      </c>
      <c r="E948">
        <v>8302</v>
      </c>
      <c r="F948">
        <v>1953</v>
      </c>
      <c r="G948">
        <v>1705</v>
      </c>
      <c r="H948">
        <v>179</v>
      </c>
      <c r="I948">
        <v>1008</v>
      </c>
      <c r="J948">
        <v>2586</v>
      </c>
      <c r="K948">
        <v>442</v>
      </c>
      <c r="L948">
        <v>1052</v>
      </c>
      <c r="M948">
        <v>1310</v>
      </c>
      <c r="N948">
        <v>269</v>
      </c>
      <c r="O948">
        <v>1236</v>
      </c>
      <c r="P948">
        <v>2238</v>
      </c>
      <c r="Q948">
        <v>1535</v>
      </c>
      <c r="R948">
        <v>764</v>
      </c>
      <c r="S948">
        <v>968</v>
      </c>
      <c r="T948">
        <v>1150</v>
      </c>
      <c r="U948">
        <v>371</v>
      </c>
      <c r="V948">
        <v>1331</v>
      </c>
      <c r="W948">
        <v>862</v>
      </c>
      <c r="X948">
        <v>1366</v>
      </c>
      <c r="Y948">
        <v>359</v>
      </c>
      <c r="Z948">
        <v>511</v>
      </c>
      <c r="AA948">
        <v>15536</v>
      </c>
      <c r="AB948">
        <v>3394</v>
      </c>
      <c r="AC948">
        <v>858</v>
      </c>
    </row>
    <row r="949" spans="1:29" x14ac:dyDescent="0.2">
      <c r="A949" s="64"/>
      <c r="B949" s="64"/>
      <c r="C949" t="s">
        <v>428</v>
      </c>
      <c r="D949">
        <v>2451</v>
      </c>
      <c r="E949">
        <v>9027</v>
      </c>
      <c r="F949">
        <v>2187</v>
      </c>
      <c r="G949">
        <v>1873</v>
      </c>
      <c r="H949">
        <v>208</v>
      </c>
      <c r="I949">
        <v>1151</v>
      </c>
      <c r="J949">
        <v>2859</v>
      </c>
      <c r="K949">
        <v>516</v>
      </c>
      <c r="L949">
        <v>1231</v>
      </c>
      <c r="M949">
        <v>1521</v>
      </c>
      <c r="N949">
        <v>319</v>
      </c>
      <c r="O949">
        <v>1348</v>
      </c>
      <c r="P949">
        <v>2591</v>
      </c>
      <c r="Q949">
        <v>1748</v>
      </c>
      <c r="R949">
        <v>838</v>
      </c>
      <c r="S949">
        <v>1099</v>
      </c>
      <c r="T949">
        <v>1335</v>
      </c>
      <c r="U949">
        <v>444</v>
      </c>
      <c r="V949">
        <v>1490</v>
      </c>
      <c r="W949">
        <v>929</v>
      </c>
      <c r="X949">
        <v>1534</v>
      </c>
      <c r="Y949">
        <v>466</v>
      </c>
      <c r="Z949">
        <v>553</v>
      </c>
      <c r="AA949">
        <v>17241</v>
      </c>
      <c r="AB949">
        <v>3723</v>
      </c>
      <c r="AC949">
        <v>1019</v>
      </c>
    </row>
    <row r="950" spans="1:29" x14ac:dyDescent="0.2">
      <c r="A950" s="64"/>
      <c r="B950" s="64" t="s">
        <v>696</v>
      </c>
      <c r="C950" t="s">
        <v>432</v>
      </c>
      <c r="D950">
        <v>22118</v>
      </c>
      <c r="E950">
        <v>23403</v>
      </c>
      <c r="F950">
        <v>16612</v>
      </c>
      <c r="G950">
        <v>19258</v>
      </c>
      <c r="H950">
        <v>3707</v>
      </c>
      <c r="I950">
        <v>9467</v>
      </c>
      <c r="J950">
        <v>26666</v>
      </c>
      <c r="K950">
        <v>4229</v>
      </c>
      <c r="L950">
        <v>14762</v>
      </c>
      <c r="M950">
        <v>16689</v>
      </c>
      <c r="N950">
        <v>3989</v>
      </c>
      <c r="O950">
        <v>13101</v>
      </c>
      <c r="P950">
        <v>23501</v>
      </c>
      <c r="Q950">
        <v>13028</v>
      </c>
      <c r="R950">
        <v>8606</v>
      </c>
      <c r="S950">
        <v>8399</v>
      </c>
      <c r="T950">
        <v>19824</v>
      </c>
      <c r="U950">
        <v>6413</v>
      </c>
      <c r="V950">
        <v>15850</v>
      </c>
      <c r="W950">
        <v>11573</v>
      </c>
      <c r="X950">
        <v>14747</v>
      </c>
      <c r="Y950">
        <v>6665</v>
      </c>
      <c r="Z950">
        <v>8004</v>
      </c>
      <c r="AA950">
        <v>89340</v>
      </c>
      <c r="AB950">
        <v>25012</v>
      </c>
      <c r="AC950">
        <v>11793</v>
      </c>
    </row>
    <row r="951" spans="1:29" x14ac:dyDescent="0.2">
      <c r="A951" s="64"/>
      <c r="B951" s="64"/>
      <c r="C951" t="s">
        <v>431</v>
      </c>
      <c r="D951">
        <v>21276</v>
      </c>
      <c r="E951">
        <v>22603</v>
      </c>
      <c r="F951">
        <v>16652</v>
      </c>
      <c r="G951">
        <v>19283</v>
      </c>
      <c r="H951">
        <v>3518</v>
      </c>
      <c r="I951">
        <v>9470</v>
      </c>
      <c r="J951">
        <v>25983</v>
      </c>
      <c r="K951">
        <v>3980</v>
      </c>
      <c r="L951">
        <v>14378</v>
      </c>
      <c r="M951">
        <v>16253</v>
      </c>
      <c r="N951">
        <v>3974</v>
      </c>
      <c r="O951">
        <v>12771</v>
      </c>
      <c r="P951">
        <v>22970</v>
      </c>
      <c r="Q951">
        <v>13194</v>
      </c>
      <c r="R951">
        <v>8401</v>
      </c>
      <c r="S951">
        <v>7935</v>
      </c>
      <c r="T951">
        <v>20021</v>
      </c>
      <c r="U951">
        <v>6103</v>
      </c>
      <c r="V951">
        <v>15059</v>
      </c>
      <c r="W951">
        <v>11501</v>
      </c>
      <c r="X951">
        <v>14033</v>
      </c>
      <c r="Y951">
        <v>6272</v>
      </c>
      <c r="Z951">
        <v>8139</v>
      </c>
      <c r="AA951">
        <v>87021</v>
      </c>
      <c r="AB951">
        <v>24452</v>
      </c>
      <c r="AC951">
        <v>11498</v>
      </c>
    </row>
    <row r="952" spans="1:29" x14ac:dyDescent="0.2">
      <c r="A952" s="64"/>
      <c r="B952" s="64"/>
      <c r="C952" t="s">
        <v>430</v>
      </c>
      <c r="D952">
        <v>21795</v>
      </c>
      <c r="E952">
        <v>22337</v>
      </c>
      <c r="F952">
        <v>16764</v>
      </c>
      <c r="G952">
        <v>19125</v>
      </c>
      <c r="H952">
        <v>3525</v>
      </c>
      <c r="I952">
        <v>9583</v>
      </c>
      <c r="J952">
        <v>26041</v>
      </c>
      <c r="K952">
        <v>4197</v>
      </c>
      <c r="L952">
        <v>15214</v>
      </c>
      <c r="M952">
        <v>16692</v>
      </c>
      <c r="N952">
        <v>4083</v>
      </c>
      <c r="O952">
        <v>12607</v>
      </c>
      <c r="P952">
        <v>22941</v>
      </c>
      <c r="Q952">
        <v>13498</v>
      </c>
      <c r="R952">
        <v>8478</v>
      </c>
      <c r="S952">
        <v>8129</v>
      </c>
      <c r="T952">
        <v>20310</v>
      </c>
      <c r="U952">
        <v>6479</v>
      </c>
      <c r="V952">
        <v>15185</v>
      </c>
      <c r="W952">
        <v>11607</v>
      </c>
      <c r="X952">
        <v>14546</v>
      </c>
      <c r="Y952">
        <v>6575</v>
      </c>
      <c r="Z952">
        <v>8555</v>
      </c>
      <c r="AA952">
        <v>87025</v>
      </c>
      <c r="AB952">
        <v>24394</v>
      </c>
      <c r="AC952">
        <v>12373</v>
      </c>
    </row>
    <row r="953" spans="1:29" x14ac:dyDescent="0.2">
      <c r="A953" s="64"/>
      <c r="B953" s="64"/>
      <c r="C953" t="s">
        <v>429</v>
      </c>
      <c r="D953">
        <v>22593</v>
      </c>
      <c r="E953">
        <v>22814</v>
      </c>
      <c r="F953">
        <v>17347</v>
      </c>
      <c r="G953">
        <v>19240</v>
      </c>
      <c r="H953">
        <v>4109</v>
      </c>
      <c r="I953">
        <v>9740</v>
      </c>
      <c r="J953">
        <v>26466</v>
      </c>
      <c r="K953">
        <v>4349</v>
      </c>
      <c r="L953">
        <v>16314</v>
      </c>
      <c r="M953">
        <v>17378</v>
      </c>
      <c r="N953">
        <v>4277</v>
      </c>
      <c r="O953">
        <v>13063</v>
      </c>
      <c r="P953">
        <v>24025</v>
      </c>
      <c r="Q953">
        <v>13859</v>
      </c>
      <c r="R953">
        <v>8680</v>
      </c>
      <c r="S953">
        <v>8734</v>
      </c>
      <c r="T953">
        <v>21046</v>
      </c>
      <c r="U953">
        <v>7224</v>
      </c>
      <c r="V953">
        <v>15985</v>
      </c>
      <c r="W953">
        <v>11922</v>
      </c>
      <c r="X953">
        <v>14711</v>
      </c>
      <c r="Y953">
        <v>7507</v>
      </c>
      <c r="Z953">
        <v>8800</v>
      </c>
      <c r="AA953">
        <v>90052</v>
      </c>
      <c r="AB953">
        <v>24556</v>
      </c>
      <c r="AC953">
        <v>13370</v>
      </c>
    </row>
    <row r="954" spans="1:29" x14ac:dyDescent="0.2">
      <c r="A954" s="64"/>
      <c r="B954" s="64"/>
      <c r="C954" t="s">
        <v>428</v>
      </c>
      <c r="D954">
        <v>25548</v>
      </c>
      <c r="E954">
        <v>24262</v>
      </c>
      <c r="F954">
        <v>19218</v>
      </c>
      <c r="G954">
        <v>20779</v>
      </c>
      <c r="H954">
        <v>5308</v>
      </c>
      <c r="I954">
        <v>10782</v>
      </c>
      <c r="J954">
        <v>28308</v>
      </c>
      <c r="K954">
        <v>5330</v>
      </c>
      <c r="L954">
        <v>19523</v>
      </c>
      <c r="M954">
        <v>21118</v>
      </c>
      <c r="N954">
        <v>5296</v>
      </c>
      <c r="O954">
        <v>14878</v>
      </c>
      <c r="P954">
        <v>26346</v>
      </c>
      <c r="Q954">
        <v>15828</v>
      </c>
      <c r="R954">
        <v>9752</v>
      </c>
      <c r="S954">
        <v>10403</v>
      </c>
      <c r="T954">
        <v>23362</v>
      </c>
      <c r="U954">
        <v>9193</v>
      </c>
      <c r="V954">
        <v>18610</v>
      </c>
      <c r="W954">
        <v>13099</v>
      </c>
      <c r="X954">
        <v>17068</v>
      </c>
      <c r="Y954">
        <v>9628</v>
      </c>
      <c r="Z954">
        <v>9475</v>
      </c>
      <c r="AA954">
        <v>98090</v>
      </c>
      <c r="AB954">
        <v>26788</v>
      </c>
      <c r="AC954">
        <v>16565</v>
      </c>
    </row>
    <row r="955" spans="1:29" x14ac:dyDescent="0.2">
      <c r="A955" s="64"/>
      <c r="B955" s="64" t="s">
        <v>697</v>
      </c>
      <c r="C955" t="s">
        <v>432</v>
      </c>
      <c r="D955">
        <v>34486</v>
      </c>
      <c r="E955">
        <v>30937</v>
      </c>
      <c r="F955">
        <v>28551</v>
      </c>
      <c r="G955">
        <v>33774</v>
      </c>
      <c r="H955">
        <v>8793</v>
      </c>
      <c r="I955">
        <v>19534</v>
      </c>
      <c r="J955">
        <v>29074</v>
      </c>
      <c r="K955">
        <v>7080</v>
      </c>
      <c r="L955">
        <v>20310</v>
      </c>
      <c r="M955">
        <v>30021</v>
      </c>
      <c r="N955">
        <v>6551</v>
      </c>
      <c r="O955">
        <v>18097</v>
      </c>
      <c r="P955">
        <v>27102</v>
      </c>
      <c r="Q955">
        <v>23375</v>
      </c>
      <c r="R955">
        <v>13196</v>
      </c>
      <c r="S955">
        <v>10943</v>
      </c>
      <c r="T955">
        <v>33357</v>
      </c>
      <c r="U955">
        <v>12730</v>
      </c>
      <c r="V955">
        <v>28480</v>
      </c>
      <c r="W955">
        <v>15482</v>
      </c>
      <c r="X955">
        <v>21872</v>
      </c>
      <c r="Y955">
        <v>13875</v>
      </c>
      <c r="Z955">
        <v>8616</v>
      </c>
      <c r="AA955">
        <v>113520</v>
      </c>
      <c r="AB955">
        <v>36029</v>
      </c>
      <c r="AC955">
        <v>24262</v>
      </c>
    </row>
    <row r="956" spans="1:29" x14ac:dyDescent="0.2">
      <c r="A956" s="64"/>
      <c r="B956" s="64"/>
      <c r="C956" t="s">
        <v>431</v>
      </c>
      <c r="D956">
        <v>32582</v>
      </c>
      <c r="E956">
        <v>28277</v>
      </c>
      <c r="F956">
        <v>27324</v>
      </c>
      <c r="G956">
        <v>32033</v>
      </c>
      <c r="H956">
        <v>7937</v>
      </c>
      <c r="I956">
        <v>18326</v>
      </c>
      <c r="J956">
        <v>27295</v>
      </c>
      <c r="K956">
        <v>6441</v>
      </c>
      <c r="L956">
        <v>18630</v>
      </c>
      <c r="M956">
        <v>28753</v>
      </c>
      <c r="N956">
        <v>5863</v>
      </c>
      <c r="O956">
        <v>16359</v>
      </c>
      <c r="P956">
        <v>25131</v>
      </c>
      <c r="Q956">
        <v>22197</v>
      </c>
      <c r="R956">
        <v>11858</v>
      </c>
      <c r="S956">
        <v>9951</v>
      </c>
      <c r="T956">
        <v>31358</v>
      </c>
      <c r="U956">
        <v>12342</v>
      </c>
      <c r="V956">
        <v>24964</v>
      </c>
      <c r="W956">
        <v>14450</v>
      </c>
      <c r="X956">
        <v>19501</v>
      </c>
      <c r="Y956">
        <v>12767</v>
      </c>
      <c r="Z956">
        <v>7663</v>
      </c>
      <c r="AA956">
        <v>107253</v>
      </c>
      <c r="AB956">
        <v>33935</v>
      </c>
      <c r="AC956">
        <v>22765</v>
      </c>
    </row>
    <row r="957" spans="1:29" x14ac:dyDescent="0.2">
      <c r="A957" s="64"/>
      <c r="B957" s="64"/>
      <c r="C957" t="s">
        <v>430</v>
      </c>
      <c r="D957">
        <v>29703</v>
      </c>
      <c r="E957">
        <v>24988</v>
      </c>
      <c r="F957">
        <v>24758</v>
      </c>
      <c r="G957">
        <v>28646</v>
      </c>
      <c r="H957">
        <v>7274</v>
      </c>
      <c r="I957">
        <v>16121</v>
      </c>
      <c r="J957">
        <v>24411</v>
      </c>
      <c r="K957">
        <v>5641</v>
      </c>
      <c r="L957">
        <v>17000</v>
      </c>
      <c r="M957">
        <v>26249</v>
      </c>
      <c r="N957">
        <v>5102</v>
      </c>
      <c r="O957">
        <v>14220</v>
      </c>
      <c r="P957">
        <v>22380</v>
      </c>
      <c r="Q957">
        <v>20297</v>
      </c>
      <c r="R957">
        <v>10384</v>
      </c>
      <c r="S957">
        <v>8648</v>
      </c>
      <c r="T957">
        <v>27896</v>
      </c>
      <c r="U957">
        <v>11314</v>
      </c>
      <c r="V957">
        <v>21897</v>
      </c>
      <c r="W957">
        <v>12936</v>
      </c>
      <c r="X957">
        <v>17496</v>
      </c>
      <c r="Y957">
        <v>11385</v>
      </c>
      <c r="Z957">
        <v>6401</v>
      </c>
      <c r="AA957">
        <v>98103</v>
      </c>
      <c r="AB957">
        <v>30766</v>
      </c>
      <c r="AC957">
        <v>21530</v>
      </c>
    </row>
    <row r="958" spans="1:29" x14ac:dyDescent="0.2">
      <c r="A958" s="64"/>
      <c r="B958" s="64"/>
      <c r="C958" t="s">
        <v>429</v>
      </c>
      <c r="D958">
        <v>30098</v>
      </c>
      <c r="E958">
        <v>25003</v>
      </c>
      <c r="F958">
        <v>24946</v>
      </c>
      <c r="G958">
        <v>28384</v>
      </c>
      <c r="H958">
        <v>8399</v>
      </c>
      <c r="I958">
        <v>15500</v>
      </c>
      <c r="J958">
        <v>24305</v>
      </c>
      <c r="K958">
        <v>5800</v>
      </c>
      <c r="L958">
        <v>17452</v>
      </c>
      <c r="M958">
        <v>26772</v>
      </c>
      <c r="N958">
        <v>4970</v>
      </c>
      <c r="O958">
        <v>14232</v>
      </c>
      <c r="P958">
        <v>22398</v>
      </c>
      <c r="Q958">
        <v>19967</v>
      </c>
      <c r="R958">
        <v>10283</v>
      </c>
      <c r="S958">
        <v>9009</v>
      </c>
      <c r="T958">
        <v>27306</v>
      </c>
      <c r="U958">
        <v>12154</v>
      </c>
      <c r="V958">
        <v>22036</v>
      </c>
      <c r="W958">
        <v>12817</v>
      </c>
      <c r="X958">
        <v>17233</v>
      </c>
      <c r="Y958">
        <v>12707</v>
      </c>
      <c r="Z958">
        <v>5787</v>
      </c>
      <c r="AA958">
        <v>102264</v>
      </c>
      <c r="AB958">
        <v>30997</v>
      </c>
      <c r="AC958">
        <v>22714</v>
      </c>
    </row>
    <row r="959" spans="1:29" x14ac:dyDescent="0.2">
      <c r="A959" s="64"/>
      <c r="B959" s="64"/>
      <c r="C959" t="s">
        <v>428</v>
      </c>
      <c r="D959">
        <v>26988</v>
      </c>
      <c r="E959">
        <v>21647</v>
      </c>
      <c r="F959">
        <v>22718</v>
      </c>
      <c r="G959">
        <v>25259</v>
      </c>
      <c r="H959">
        <v>8463</v>
      </c>
      <c r="I959">
        <v>13468</v>
      </c>
      <c r="J959">
        <v>21250</v>
      </c>
      <c r="K959">
        <v>5400</v>
      </c>
      <c r="L959">
        <v>15477</v>
      </c>
      <c r="M959">
        <v>24178</v>
      </c>
      <c r="N959">
        <v>4726</v>
      </c>
      <c r="O959">
        <v>12171</v>
      </c>
      <c r="P959">
        <v>19840</v>
      </c>
      <c r="Q959">
        <v>17540</v>
      </c>
      <c r="R959">
        <v>9104</v>
      </c>
      <c r="S959">
        <v>8198</v>
      </c>
      <c r="T959">
        <v>23968</v>
      </c>
      <c r="U959">
        <v>11542</v>
      </c>
      <c r="V959">
        <v>19524</v>
      </c>
      <c r="W959">
        <v>11281</v>
      </c>
      <c r="X959">
        <v>15769</v>
      </c>
      <c r="Y959">
        <v>12329</v>
      </c>
      <c r="Z959">
        <v>4829</v>
      </c>
      <c r="AA959">
        <v>93324</v>
      </c>
      <c r="AB959">
        <v>28144</v>
      </c>
      <c r="AC959">
        <v>22112</v>
      </c>
    </row>
    <row r="960" spans="1:29" x14ac:dyDescent="0.2">
      <c r="A960" s="64"/>
      <c r="B960" s="64" t="s">
        <v>698</v>
      </c>
      <c r="C960" t="s">
        <v>432</v>
      </c>
      <c r="D960">
        <v>15983</v>
      </c>
      <c r="E960">
        <v>39055</v>
      </c>
      <c r="F960">
        <v>15308</v>
      </c>
      <c r="G960">
        <v>14039</v>
      </c>
      <c r="H960">
        <v>1531</v>
      </c>
      <c r="I960">
        <v>8565</v>
      </c>
      <c r="J960">
        <v>18278</v>
      </c>
      <c r="K960">
        <v>3690</v>
      </c>
      <c r="L960">
        <v>6025</v>
      </c>
      <c r="M960">
        <v>9074</v>
      </c>
      <c r="N960">
        <v>2931</v>
      </c>
      <c r="O960">
        <v>9514</v>
      </c>
      <c r="P960">
        <v>13483</v>
      </c>
      <c r="Q960">
        <v>9619</v>
      </c>
      <c r="R960">
        <v>6089</v>
      </c>
      <c r="S960">
        <v>6694</v>
      </c>
      <c r="T960">
        <v>10745</v>
      </c>
      <c r="U960">
        <v>3252</v>
      </c>
      <c r="V960">
        <v>11411</v>
      </c>
      <c r="W960">
        <v>6702</v>
      </c>
      <c r="X960">
        <v>10744</v>
      </c>
      <c r="Y960">
        <v>2824</v>
      </c>
      <c r="Z960">
        <v>4296</v>
      </c>
      <c r="AA960">
        <v>64546</v>
      </c>
      <c r="AB960">
        <v>23219</v>
      </c>
      <c r="AC960">
        <v>5121</v>
      </c>
    </row>
    <row r="961" spans="1:29" x14ac:dyDescent="0.2">
      <c r="A961" s="64"/>
      <c r="B961" s="64"/>
      <c r="C961" t="s">
        <v>431</v>
      </c>
      <c r="D961">
        <v>16899</v>
      </c>
      <c r="E961">
        <v>41464</v>
      </c>
      <c r="F961">
        <v>16531</v>
      </c>
      <c r="G961">
        <v>15295</v>
      </c>
      <c r="H961">
        <v>1699</v>
      </c>
      <c r="I961">
        <v>9241</v>
      </c>
      <c r="J961">
        <v>19701</v>
      </c>
      <c r="K961">
        <v>4023</v>
      </c>
      <c r="L961">
        <v>6629</v>
      </c>
      <c r="M961">
        <v>9983</v>
      </c>
      <c r="N961">
        <v>3135</v>
      </c>
      <c r="O961">
        <v>10216</v>
      </c>
      <c r="P961">
        <v>14827</v>
      </c>
      <c r="Q961">
        <v>10346</v>
      </c>
      <c r="R961">
        <v>6592</v>
      </c>
      <c r="S961">
        <v>7324</v>
      </c>
      <c r="T961">
        <v>11494</v>
      </c>
      <c r="U961">
        <v>3486</v>
      </c>
      <c r="V961">
        <v>12220</v>
      </c>
      <c r="W961">
        <v>7151</v>
      </c>
      <c r="X961">
        <v>11295</v>
      </c>
      <c r="Y961">
        <v>3112</v>
      </c>
      <c r="Z961">
        <v>4730</v>
      </c>
      <c r="AA961">
        <v>69990</v>
      </c>
      <c r="AB961">
        <v>24900</v>
      </c>
      <c r="AC961">
        <v>5752</v>
      </c>
    </row>
    <row r="962" spans="1:29" x14ac:dyDescent="0.2">
      <c r="A962" s="64"/>
      <c r="B962" s="64"/>
      <c r="C962" t="s">
        <v>430</v>
      </c>
      <c r="D962">
        <v>18038</v>
      </c>
      <c r="E962">
        <v>43956</v>
      </c>
      <c r="F962">
        <v>17874</v>
      </c>
      <c r="G962">
        <v>16424</v>
      </c>
      <c r="H962">
        <v>1794</v>
      </c>
      <c r="I962">
        <v>9945</v>
      </c>
      <c r="J962">
        <v>21288</v>
      </c>
      <c r="K962">
        <v>4383</v>
      </c>
      <c r="L962">
        <v>7559</v>
      </c>
      <c r="M962">
        <v>11494</v>
      </c>
      <c r="N962">
        <v>3344</v>
      </c>
      <c r="O962">
        <v>11146</v>
      </c>
      <c r="P962">
        <v>16398</v>
      </c>
      <c r="Q962">
        <v>11055</v>
      </c>
      <c r="R962">
        <v>7237</v>
      </c>
      <c r="S962">
        <v>7985</v>
      </c>
      <c r="T962">
        <v>12192</v>
      </c>
      <c r="U962">
        <v>3886</v>
      </c>
      <c r="V962">
        <v>13289</v>
      </c>
      <c r="W962">
        <v>7642</v>
      </c>
      <c r="X962">
        <v>12321</v>
      </c>
      <c r="Y962">
        <v>3384</v>
      </c>
      <c r="Z962">
        <v>5028</v>
      </c>
      <c r="AA962">
        <v>75369</v>
      </c>
      <c r="AB962">
        <v>26561</v>
      </c>
      <c r="AC962">
        <v>6585</v>
      </c>
    </row>
    <row r="963" spans="1:29" x14ac:dyDescent="0.2">
      <c r="A963" s="64"/>
      <c r="B963" s="64"/>
      <c r="C963" t="s">
        <v>429</v>
      </c>
      <c r="D963">
        <v>19616</v>
      </c>
      <c r="E963">
        <v>46820</v>
      </c>
      <c r="F963">
        <v>19447</v>
      </c>
      <c r="G963">
        <v>17582</v>
      </c>
      <c r="H963">
        <v>2022</v>
      </c>
      <c r="I963">
        <v>10597</v>
      </c>
      <c r="J963">
        <v>22901</v>
      </c>
      <c r="K963">
        <v>4679</v>
      </c>
      <c r="L963">
        <v>8297</v>
      </c>
      <c r="M963">
        <v>12872</v>
      </c>
      <c r="N963">
        <v>3452</v>
      </c>
      <c r="O963">
        <v>12148</v>
      </c>
      <c r="P963">
        <v>18184</v>
      </c>
      <c r="Q963">
        <v>11988</v>
      </c>
      <c r="R963">
        <v>7751</v>
      </c>
      <c r="S963">
        <v>8783</v>
      </c>
      <c r="T963">
        <v>12988</v>
      </c>
      <c r="U963">
        <v>4488</v>
      </c>
      <c r="V963">
        <v>14390</v>
      </c>
      <c r="W963">
        <v>8202</v>
      </c>
      <c r="X963">
        <v>13080</v>
      </c>
      <c r="Y963">
        <v>4018</v>
      </c>
      <c r="Z963">
        <v>5276</v>
      </c>
      <c r="AA963">
        <v>81416</v>
      </c>
      <c r="AB963">
        <v>28527</v>
      </c>
      <c r="AC963">
        <v>7515</v>
      </c>
    </row>
    <row r="964" spans="1:29" x14ac:dyDescent="0.2">
      <c r="A964" s="64"/>
      <c r="B964" s="64"/>
      <c r="C964" t="s">
        <v>428</v>
      </c>
      <c r="D964">
        <v>21374</v>
      </c>
      <c r="E964">
        <v>48893</v>
      </c>
      <c r="F964">
        <v>20828</v>
      </c>
      <c r="G964">
        <v>18801</v>
      </c>
      <c r="H964">
        <v>2297</v>
      </c>
      <c r="I964">
        <v>11277</v>
      </c>
      <c r="J964">
        <v>24614</v>
      </c>
      <c r="K964">
        <v>4918</v>
      </c>
      <c r="L964">
        <v>9256</v>
      </c>
      <c r="M964">
        <v>14217</v>
      </c>
      <c r="N964">
        <v>3656</v>
      </c>
      <c r="O964">
        <v>13180</v>
      </c>
      <c r="P964">
        <v>19817</v>
      </c>
      <c r="Q964">
        <v>12800</v>
      </c>
      <c r="R964">
        <v>8241</v>
      </c>
      <c r="S964">
        <v>9612</v>
      </c>
      <c r="T964">
        <v>13729</v>
      </c>
      <c r="U964">
        <v>5306</v>
      </c>
      <c r="V964">
        <v>15242</v>
      </c>
      <c r="W964">
        <v>8599</v>
      </c>
      <c r="X964">
        <v>14068</v>
      </c>
      <c r="Y964">
        <v>4853</v>
      </c>
      <c r="Z964">
        <v>5537</v>
      </c>
      <c r="AA964">
        <v>86448</v>
      </c>
      <c r="AB964">
        <v>30163</v>
      </c>
      <c r="AC964">
        <v>8620</v>
      </c>
    </row>
    <row r="965" spans="1:29" x14ac:dyDescent="0.2">
      <c r="A965" s="64"/>
      <c r="B965" s="64" t="s">
        <v>699</v>
      </c>
      <c r="C965" t="s">
        <v>432</v>
      </c>
      <c r="D965">
        <v>1173</v>
      </c>
      <c r="E965">
        <v>1873</v>
      </c>
      <c r="F965">
        <v>1560</v>
      </c>
      <c r="G965">
        <v>974</v>
      </c>
      <c r="H965">
        <v>333</v>
      </c>
      <c r="I965">
        <v>400</v>
      </c>
      <c r="J965">
        <v>935</v>
      </c>
      <c r="K965">
        <v>266</v>
      </c>
      <c r="L965">
        <v>490</v>
      </c>
      <c r="M965">
        <v>1154</v>
      </c>
      <c r="N965">
        <v>166</v>
      </c>
      <c r="O965">
        <v>727</v>
      </c>
      <c r="P965">
        <v>1037</v>
      </c>
      <c r="Q965">
        <v>441</v>
      </c>
      <c r="R965">
        <v>240</v>
      </c>
      <c r="S965">
        <v>509</v>
      </c>
      <c r="T965">
        <v>305</v>
      </c>
      <c r="U965">
        <v>614</v>
      </c>
      <c r="V965">
        <v>581</v>
      </c>
      <c r="W965">
        <v>386</v>
      </c>
      <c r="X965">
        <v>1063</v>
      </c>
      <c r="Y965">
        <v>335</v>
      </c>
      <c r="Z965">
        <v>227</v>
      </c>
      <c r="AA965">
        <v>8049</v>
      </c>
      <c r="AB965">
        <v>1336</v>
      </c>
      <c r="AC965">
        <v>444</v>
      </c>
    </row>
    <row r="966" spans="1:29" x14ac:dyDescent="0.2">
      <c r="A966" s="64"/>
      <c r="B966" s="64"/>
      <c r="C966" t="s">
        <v>431</v>
      </c>
      <c r="D966">
        <v>734</v>
      </c>
      <c r="E966">
        <v>1366</v>
      </c>
      <c r="F966">
        <v>1137</v>
      </c>
      <c r="G966">
        <v>809</v>
      </c>
      <c r="H966">
        <v>192</v>
      </c>
      <c r="I966">
        <v>283</v>
      </c>
      <c r="J966">
        <v>833</v>
      </c>
      <c r="K966">
        <v>175</v>
      </c>
      <c r="L966">
        <v>312</v>
      </c>
      <c r="M966">
        <v>871</v>
      </c>
      <c r="N966">
        <v>126</v>
      </c>
      <c r="O966">
        <v>570</v>
      </c>
      <c r="P966">
        <v>782</v>
      </c>
      <c r="Q966">
        <v>355</v>
      </c>
      <c r="R966">
        <v>241</v>
      </c>
      <c r="S966">
        <v>288</v>
      </c>
      <c r="T966">
        <v>254</v>
      </c>
      <c r="U966">
        <v>495</v>
      </c>
      <c r="V966">
        <v>318</v>
      </c>
      <c r="W966">
        <v>385</v>
      </c>
      <c r="X966">
        <v>563</v>
      </c>
      <c r="Y966">
        <v>194</v>
      </c>
      <c r="Z966">
        <v>144</v>
      </c>
      <c r="AA966">
        <v>4801</v>
      </c>
      <c r="AB966">
        <v>846</v>
      </c>
      <c r="AC966">
        <v>272</v>
      </c>
    </row>
    <row r="967" spans="1:29" x14ac:dyDescent="0.2">
      <c r="A967" s="64"/>
      <c r="B967" s="64"/>
      <c r="C967" t="s">
        <v>430</v>
      </c>
      <c r="D967">
        <v>741</v>
      </c>
      <c r="E967">
        <v>1268</v>
      </c>
      <c r="F967">
        <v>1038</v>
      </c>
      <c r="G967">
        <v>727</v>
      </c>
      <c r="H967">
        <v>196</v>
      </c>
      <c r="I967">
        <v>284</v>
      </c>
      <c r="J967">
        <v>822</v>
      </c>
      <c r="K967">
        <v>167</v>
      </c>
      <c r="L967">
        <v>359</v>
      </c>
      <c r="M967">
        <v>748</v>
      </c>
      <c r="N967">
        <v>111</v>
      </c>
      <c r="O967">
        <v>576</v>
      </c>
      <c r="P967">
        <v>646</v>
      </c>
      <c r="Q967">
        <v>372</v>
      </c>
      <c r="R967">
        <v>271</v>
      </c>
      <c r="S967">
        <v>301</v>
      </c>
      <c r="T967">
        <v>306</v>
      </c>
      <c r="U967">
        <v>546</v>
      </c>
      <c r="V967">
        <v>339</v>
      </c>
      <c r="W967">
        <v>290</v>
      </c>
      <c r="X967">
        <v>752</v>
      </c>
      <c r="Y967">
        <v>187</v>
      </c>
      <c r="Z967">
        <v>190</v>
      </c>
      <c r="AA967">
        <v>4812</v>
      </c>
      <c r="AB967">
        <v>826</v>
      </c>
      <c r="AC967">
        <v>293</v>
      </c>
    </row>
    <row r="968" spans="1:29" x14ac:dyDescent="0.2">
      <c r="A968" s="64"/>
      <c r="B968" s="64"/>
      <c r="C968" t="s">
        <v>429</v>
      </c>
      <c r="D968">
        <v>849</v>
      </c>
      <c r="E968">
        <v>1229</v>
      </c>
      <c r="F968">
        <v>999</v>
      </c>
      <c r="G968">
        <v>746</v>
      </c>
      <c r="H968">
        <v>245</v>
      </c>
      <c r="I968">
        <v>296</v>
      </c>
      <c r="J968">
        <v>863</v>
      </c>
      <c r="K968">
        <v>197</v>
      </c>
      <c r="L968">
        <v>480</v>
      </c>
      <c r="M968">
        <v>851</v>
      </c>
      <c r="N968">
        <v>108</v>
      </c>
      <c r="O968">
        <v>574</v>
      </c>
      <c r="P968">
        <v>718</v>
      </c>
      <c r="Q968">
        <v>419</v>
      </c>
      <c r="R968">
        <v>316</v>
      </c>
      <c r="S968">
        <v>355</v>
      </c>
      <c r="T968">
        <v>339</v>
      </c>
      <c r="U968">
        <v>637</v>
      </c>
      <c r="V968">
        <v>377</v>
      </c>
      <c r="W968">
        <v>272</v>
      </c>
      <c r="X968">
        <v>1109</v>
      </c>
      <c r="Y968">
        <v>216</v>
      </c>
      <c r="Z968">
        <v>186</v>
      </c>
      <c r="AA968">
        <v>4975</v>
      </c>
      <c r="AB968">
        <v>873</v>
      </c>
      <c r="AC968">
        <v>349</v>
      </c>
    </row>
    <row r="969" spans="1:29" x14ac:dyDescent="0.2">
      <c r="A969" s="64"/>
      <c r="B969" s="64"/>
      <c r="C969" t="s">
        <v>428</v>
      </c>
      <c r="D969">
        <v>943</v>
      </c>
      <c r="E969">
        <v>1078</v>
      </c>
      <c r="F969">
        <v>1089</v>
      </c>
      <c r="G969">
        <v>768</v>
      </c>
      <c r="H969">
        <v>275</v>
      </c>
      <c r="I969">
        <v>283</v>
      </c>
      <c r="J969">
        <v>1005</v>
      </c>
      <c r="K969">
        <v>221</v>
      </c>
      <c r="L969">
        <v>570</v>
      </c>
      <c r="M969">
        <v>1220</v>
      </c>
      <c r="N969">
        <v>125</v>
      </c>
      <c r="O969">
        <v>573</v>
      </c>
      <c r="P969">
        <v>754</v>
      </c>
      <c r="Q969">
        <v>495</v>
      </c>
      <c r="R969">
        <v>325</v>
      </c>
      <c r="S969">
        <v>375</v>
      </c>
      <c r="T969">
        <v>384</v>
      </c>
      <c r="U969">
        <v>817</v>
      </c>
      <c r="V969">
        <v>368</v>
      </c>
      <c r="W969">
        <v>270</v>
      </c>
      <c r="X969">
        <v>614</v>
      </c>
      <c r="Y969">
        <v>265</v>
      </c>
      <c r="Z969">
        <v>178</v>
      </c>
      <c r="AA969">
        <v>5086</v>
      </c>
      <c r="AB969">
        <v>877</v>
      </c>
      <c r="AC969">
        <v>402</v>
      </c>
    </row>
    <row r="970" spans="1:29" x14ac:dyDescent="0.2">
      <c r="A970" s="64"/>
      <c r="B970" s="64" t="s">
        <v>700</v>
      </c>
      <c r="C970" t="s">
        <v>432</v>
      </c>
      <c r="D970">
        <v>443</v>
      </c>
      <c r="E970">
        <v>2191</v>
      </c>
      <c r="F970">
        <v>405</v>
      </c>
      <c r="G970">
        <v>388</v>
      </c>
      <c r="H970">
        <v>73</v>
      </c>
      <c r="I970">
        <v>190</v>
      </c>
      <c r="J970">
        <v>596</v>
      </c>
      <c r="K970">
        <v>224</v>
      </c>
      <c r="L970">
        <v>203</v>
      </c>
      <c r="M970">
        <v>222</v>
      </c>
      <c r="N970">
        <v>43</v>
      </c>
      <c r="O970">
        <v>305</v>
      </c>
      <c r="P970">
        <v>453</v>
      </c>
      <c r="Q970">
        <v>383</v>
      </c>
      <c r="R970">
        <v>105</v>
      </c>
      <c r="S970">
        <v>294</v>
      </c>
      <c r="T970">
        <v>259</v>
      </c>
      <c r="U970">
        <v>46</v>
      </c>
      <c r="V970">
        <v>305</v>
      </c>
      <c r="W970">
        <v>176</v>
      </c>
      <c r="X970">
        <v>310</v>
      </c>
      <c r="Y970">
        <v>99</v>
      </c>
      <c r="Z970">
        <v>70</v>
      </c>
      <c r="AA970">
        <v>3079</v>
      </c>
      <c r="AB970">
        <v>985</v>
      </c>
      <c r="AC970">
        <v>249</v>
      </c>
    </row>
    <row r="971" spans="1:29" x14ac:dyDescent="0.2">
      <c r="A971" s="64"/>
      <c r="B971" s="64"/>
      <c r="C971" t="s">
        <v>431</v>
      </c>
      <c r="D971">
        <v>501</v>
      </c>
      <c r="E971">
        <v>2378</v>
      </c>
      <c r="F971">
        <v>484</v>
      </c>
      <c r="G971">
        <v>454</v>
      </c>
      <c r="H971">
        <v>86</v>
      </c>
      <c r="I971">
        <v>222</v>
      </c>
      <c r="J971">
        <v>634</v>
      </c>
      <c r="K971">
        <v>239</v>
      </c>
      <c r="L971">
        <v>240</v>
      </c>
      <c r="M971">
        <v>263</v>
      </c>
      <c r="N971">
        <v>60</v>
      </c>
      <c r="O971">
        <v>368</v>
      </c>
      <c r="P971">
        <v>526</v>
      </c>
      <c r="Q971">
        <v>449</v>
      </c>
      <c r="R971">
        <v>120</v>
      </c>
      <c r="S971">
        <v>333</v>
      </c>
      <c r="T971">
        <v>301</v>
      </c>
      <c r="U971">
        <v>57</v>
      </c>
      <c r="V971">
        <v>351</v>
      </c>
      <c r="W971">
        <v>192</v>
      </c>
      <c r="X971">
        <v>365</v>
      </c>
      <c r="Y971">
        <v>125</v>
      </c>
      <c r="Z971">
        <v>91</v>
      </c>
      <c r="AA971">
        <v>3422</v>
      </c>
      <c r="AB971">
        <v>1077</v>
      </c>
      <c r="AC971">
        <v>273</v>
      </c>
    </row>
    <row r="972" spans="1:29" x14ac:dyDescent="0.2">
      <c r="A972" s="64"/>
      <c r="B972" s="64"/>
      <c r="C972" t="s">
        <v>430</v>
      </c>
      <c r="D972">
        <v>564</v>
      </c>
      <c r="E972">
        <v>2519</v>
      </c>
      <c r="F972">
        <v>551</v>
      </c>
      <c r="G972">
        <v>536</v>
      </c>
      <c r="H972">
        <v>89</v>
      </c>
      <c r="I972">
        <v>271</v>
      </c>
      <c r="J972">
        <v>687</v>
      </c>
      <c r="K972">
        <v>277</v>
      </c>
      <c r="L972">
        <v>253</v>
      </c>
      <c r="M972">
        <v>315</v>
      </c>
      <c r="N972">
        <v>66</v>
      </c>
      <c r="O972">
        <v>387</v>
      </c>
      <c r="P972">
        <v>608</v>
      </c>
      <c r="Q972">
        <v>518</v>
      </c>
      <c r="R972">
        <v>150</v>
      </c>
      <c r="S972">
        <v>363</v>
      </c>
      <c r="T972">
        <v>353</v>
      </c>
      <c r="U972">
        <v>63</v>
      </c>
      <c r="V972">
        <v>423</v>
      </c>
      <c r="W972">
        <v>237</v>
      </c>
      <c r="X972">
        <v>407</v>
      </c>
      <c r="Y972">
        <v>152</v>
      </c>
      <c r="Z972">
        <v>109</v>
      </c>
      <c r="AA972">
        <v>3619</v>
      </c>
      <c r="AB972">
        <v>1145</v>
      </c>
      <c r="AC972">
        <v>308</v>
      </c>
    </row>
    <row r="973" spans="1:29" x14ac:dyDescent="0.2">
      <c r="A973" s="64"/>
      <c r="B973" s="64"/>
      <c r="C973" t="s">
        <v>429</v>
      </c>
      <c r="D973">
        <v>658</v>
      </c>
      <c r="E973">
        <v>2696</v>
      </c>
      <c r="F973">
        <v>673</v>
      </c>
      <c r="G973">
        <v>651</v>
      </c>
      <c r="H973">
        <v>85</v>
      </c>
      <c r="I973">
        <v>314</v>
      </c>
      <c r="J973">
        <v>811</v>
      </c>
      <c r="K973">
        <v>287</v>
      </c>
      <c r="L973">
        <v>309</v>
      </c>
      <c r="M973">
        <v>403</v>
      </c>
      <c r="N973">
        <v>79</v>
      </c>
      <c r="O973">
        <v>458</v>
      </c>
      <c r="P973">
        <v>698</v>
      </c>
      <c r="Q973">
        <v>605</v>
      </c>
      <c r="R973">
        <v>231</v>
      </c>
      <c r="S973">
        <v>399</v>
      </c>
      <c r="T973">
        <v>427</v>
      </c>
      <c r="U973">
        <v>73</v>
      </c>
      <c r="V973">
        <v>490</v>
      </c>
      <c r="W973">
        <v>309</v>
      </c>
      <c r="X973">
        <v>484</v>
      </c>
      <c r="Y973">
        <v>191</v>
      </c>
      <c r="Z973">
        <v>144</v>
      </c>
      <c r="AA973">
        <v>4089</v>
      </c>
      <c r="AB973">
        <v>1250</v>
      </c>
      <c r="AC973">
        <v>333</v>
      </c>
    </row>
    <row r="974" spans="1:29" x14ac:dyDescent="0.2">
      <c r="A974" s="64"/>
      <c r="B974" s="64"/>
      <c r="C974" t="s">
        <v>428</v>
      </c>
      <c r="D974">
        <v>705</v>
      </c>
      <c r="E974">
        <v>2784</v>
      </c>
      <c r="F974">
        <v>744</v>
      </c>
      <c r="G974">
        <v>717</v>
      </c>
      <c r="H974">
        <v>106</v>
      </c>
      <c r="I974">
        <v>369</v>
      </c>
      <c r="J974">
        <v>843</v>
      </c>
      <c r="K974">
        <v>317</v>
      </c>
      <c r="L974">
        <v>310</v>
      </c>
      <c r="M974">
        <v>432</v>
      </c>
      <c r="N974">
        <v>101</v>
      </c>
      <c r="O974">
        <v>486</v>
      </c>
      <c r="P974">
        <v>755</v>
      </c>
      <c r="Q974">
        <v>652</v>
      </c>
      <c r="R974">
        <v>269</v>
      </c>
      <c r="S974">
        <v>425</v>
      </c>
      <c r="T974">
        <v>465</v>
      </c>
      <c r="U974">
        <v>95</v>
      </c>
      <c r="V974">
        <v>529</v>
      </c>
      <c r="W974">
        <v>334</v>
      </c>
      <c r="X974">
        <v>500</v>
      </c>
      <c r="Y974">
        <v>198</v>
      </c>
      <c r="Z974">
        <v>167</v>
      </c>
      <c r="AA974">
        <v>4293</v>
      </c>
      <c r="AB974">
        <v>1319</v>
      </c>
      <c r="AC974">
        <v>373</v>
      </c>
    </row>
    <row r="975" spans="1:29" x14ac:dyDescent="0.2">
      <c r="A975" s="64"/>
      <c r="B975" s="64" t="s">
        <v>701</v>
      </c>
      <c r="C975" t="s">
        <v>432</v>
      </c>
      <c r="D975">
        <v>27295</v>
      </c>
      <c r="E975">
        <v>40842</v>
      </c>
      <c r="F975">
        <v>20366</v>
      </c>
      <c r="G975">
        <v>18663</v>
      </c>
      <c r="H975">
        <v>4366</v>
      </c>
      <c r="I975">
        <v>12560</v>
      </c>
      <c r="J975">
        <v>28653</v>
      </c>
      <c r="K975">
        <v>5711</v>
      </c>
      <c r="L975">
        <v>9673</v>
      </c>
      <c r="M975">
        <v>16010</v>
      </c>
      <c r="N975">
        <v>5130</v>
      </c>
      <c r="O975">
        <v>14655</v>
      </c>
      <c r="P975">
        <v>24039</v>
      </c>
      <c r="Q975">
        <v>12113</v>
      </c>
      <c r="R975">
        <v>10067</v>
      </c>
      <c r="S975">
        <v>11857</v>
      </c>
      <c r="T975">
        <v>17184</v>
      </c>
      <c r="U975">
        <v>6273</v>
      </c>
      <c r="V975">
        <v>16283</v>
      </c>
      <c r="W975">
        <v>11970</v>
      </c>
      <c r="X975">
        <v>21889</v>
      </c>
      <c r="Y975">
        <v>5994</v>
      </c>
      <c r="Z975">
        <v>6962</v>
      </c>
      <c r="AA975">
        <v>91460</v>
      </c>
      <c r="AB975">
        <v>30715</v>
      </c>
      <c r="AC975">
        <v>9858</v>
      </c>
    </row>
    <row r="976" spans="1:29" x14ac:dyDescent="0.2">
      <c r="A976" s="64"/>
      <c r="B976" s="64"/>
      <c r="C976" t="s">
        <v>431</v>
      </c>
      <c r="D976">
        <v>27971</v>
      </c>
      <c r="E976">
        <v>41177</v>
      </c>
      <c r="F976">
        <v>21364</v>
      </c>
      <c r="G976">
        <v>19312</v>
      </c>
      <c r="H976">
        <v>4527</v>
      </c>
      <c r="I976">
        <v>12620</v>
      </c>
      <c r="J976">
        <v>29346</v>
      </c>
      <c r="K976">
        <v>5989</v>
      </c>
      <c r="L976">
        <v>10398</v>
      </c>
      <c r="M976">
        <v>16571</v>
      </c>
      <c r="N976">
        <v>4966</v>
      </c>
      <c r="O976">
        <v>15065</v>
      </c>
      <c r="P976">
        <v>25299</v>
      </c>
      <c r="Q976">
        <v>12190</v>
      </c>
      <c r="R976">
        <v>10283</v>
      </c>
      <c r="S976">
        <v>12119</v>
      </c>
      <c r="T976">
        <v>17321</v>
      </c>
      <c r="U976">
        <v>6989</v>
      </c>
      <c r="V976">
        <v>16351</v>
      </c>
      <c r="W976">
        <v>12366</v>
      </c>
      <c r="X976">
        <v>22693</v>
      </c>
      <c r="Y976">
        <v>6543</v>
      </c>
      <c r="Z976">
        <v>6769</v>
      </c>
      <c r="AA976">
        <v>96542</v>
      </c>
      <c r="AB976">
        <v>30969</v>
      </c>
      <c r="AC976">
        <v>10612</v>
      </c>
    </row>
    <row r="977" spans="1:29" x14ac:dyDescent="0.2">
      <c r="A977" s="64"/>
      <c r="B977" s="64"/>
      <c r="C977" t="s">
        <v>430</v>
      </c>
      <c r="D977">
        <v>28226</v>
      </c>
      <c r="E977">
        <v>41701</v>
      </c>
      <c r="F977">
        <v>22111</v>
      </c>
      <c r="G977">
        <v>20420</v>
      </c>
      <c r="H977">
        <v>4497</v>
      </c>
      <c r="I977">
        <v>12748</v>
      </c>
      <c r="J977">
        <v>30452</v>
      </c>
      <c r="K977">
        <v>6356</v>
      </c>
      <c r="L977">
        <v>10370</v>
      </c>
      <c r="M977">
        <v>16816</v>
      </c>
      <c r="N977">
        <v>4961</v>
      </c>
      <c r="O977">
        <v>15684</v>
      </c>
      <c r="P977">
        <v>26510</v>
      </c>
      <c r="Q977">
        <v>12160</v>
      </c>
      <c r="R977">
        <v>10538</v>
      </c>
      <c r="S977">
        <v>12090</v>
      </c>
      <c r="T977">
        <v>17686</v>
      </c>
      <c r="U977">
        <v>7241</v>
      </c>
      <c r="V977">
        <v>16698</v>
      </c>
      <c r="W977">
        <v>12785</v>
      </c>
      <c r="X977">
        <v>23579</v>
      </c>
      <c r="Y977">
        <v>6767</v>
      </c>
      <c r="Z977">
        <v>6639</v>
      </c>
      <c r="AA977">
        <v>99145</v>
      </c>
      <c r="AB977">
        <v>31382</v>
      </c>
      <c r="AC977">
        <v>10615</v>
      </c>
    </row>
    <row r="978" spans="1:29" x14ac:dyDescent="0.2">
      <c r="A978" s="64"/>
      <c r="B978" s="64"/>
      <c r="C978" t="s">
        <v>429</v>
      </c>
      <c r="D978">
        <v>27521</v>
      </c>
      <c r="E978">
        <v>41053</v>
      </c>
      <c r="F978">
        <v>22266</v>
      </c>
      <c r="G978">
        <v>20617</v>
      </c>
      <c r="H978">
        <v>4327</v>
      </c>
      <c r="I978">
        <v>12746</v>
      </c>
      <c r="J978">
        <v>30547</v>
      </c>
      <c r="K978">
        <v>6119</v>
      </c>
      <c r="L978">
        <v>10311</v>
      </c>
      <c r="M978">
        <v>16608</v>
      </c>
      <c r="N978">
        <v>4694</v>
      </c>
      <c r="O978">
        <v>15472</v>
      </c>
      <c r="P978">
        <v>26837</v>
      </c>
      <c r="Q978">
        <v>11809</v>
      </c>
      <c r="R978">
        <v>10283</v>
      </c>
      <c r="S978">
        <v>11529</v>
      </c>
      <c r="T978">
        <v>17656</v>
      </c>
      <c r="U978">
        <v>7179</v>
      </c>
      <c r="V978">
        <v>16414</v>
      </c>
      <c r="W978">
        <v>13067</v>
      </c>
      <c r="X978">
        <v>23072</v>
      </c>
      <c r="Y978">
        <v>6567</v>
      </c>
      <c r="Z978">
        <v>6458</v>
      </c>
      <c r="AA978">
        <v>99553</v>
      </c>
      <c r="AB978">
        <v>30910</v>
      </c>
      <c r="AC978">
        <v>10326</v>
      </c>
    </row>
    <row r="979" spans="1:29" x14ac:dyDescent="0.2">
      <c r="A979" s="64"/>
      <c r="B979" s="64"/>
      <c r="C979" t="s">
        <v>428</v>
      </c>
      <c r="D979">
        <v>27534</v>
      </c>
      <c r="E979">
        <v>41847</v>
      </c>
      <c r="F979">
        <v>23431</v>
      </c>
      <c r="G979">
        <v>21965</v>
      </c>
      <c r="H979">
        <v>4436</v>
      </c>
      <c r="I979">
        <v>13291</v>
      </c>
      <c r="J979">
        <v>32149</v>
      </c>
      <c r="K979">
        <v>6385</v>
      </c>
      <c r="L979">
        <v>10530</v>
      </c>
      <c r="M979">
        <v>16916</v>
      </c>
      <c r="N979">
        <v>5100</v>
      </c>
      <c r="O979">
        <v>16155</v>
      </c>
      <c r="P979">
        <v>28344</v>
      </c>
      <c r="Q979">
        <v>12096</v>
      </c>
      <c r="R979">
        <v>10820</v>
      </c>
      <c r="S979">
        <v>11491</v>
      </c>
      <c r="T979">
        <v>18408</v>
      </c>
      <c r="U979">
        <v>7261</v>
      </c>
      <c r="V979">
        <v>16850</v>
      </c>
      <c r="W979">
        <v>13962</v>
      </c>
      <c r="X979">
        <v>24357</v>
      </c>
      <c r="Y979">
        <v>6484</v>
      </c>
      <c r="Z979">
        <v>6582</v>
      </c>
      <c r="AA979">
        <v>101778</v>
      </c>
      <c r="AB979">
        <v>31995</v>
      </c>
      <c r="AC979">
        <v>10351</v>
      </c>
    </row>
    <row r="980" spans="1:29" x14ac:dyDescent="0.2">
      <c r="A980" s="64"/>
      <c r="B980" s="64" t="s">
        <v>702</v>
      </c>
      <c r="C980" t="s">
        <v>432</v>
      </c>
      <c r="D980">
        <v>1231</v>
      </c>
      <c r="E980">
        <v>668</v>
      </c>
      <c r="F980">
        <v>313</v>
      </c>
      <c r="G980">
        <v>509</v>
      </c>
      <c r="H980">
        <v>728</v>
      </c>
      <c r="I980">
        <v>358</v>
      </c>
      <c r="J980">
        <v>708</v>
      </c>
      <c r="K980">
        <v>522</v>
      </c>
      <c r="L980">
        <v>464</v>
      </c>
      <c r="M980">
        <v>937</v>
      </c>
      <c r="N980">
        <v>247</v>
      </c>
      <c r="O980">
        <v>440</v>
      </c>
      <c r="P980">
        <v>680</v>
      </c>
      <c r="Q980">
        <v>324</v>
      </c>
      <c r="R980">
        <v>276</v>
      </c>
      <c r="S980">
        <v>654</v>
      </c>
      <c r="T980">
        <v>580</v>
      </c>
      <c r="U980">
        <v>1342</v>
      </c>
      <c r="V980">
        <v>621</v>
      </c>
      <c r="W980">
        <v>474</v>
      </c>
      <c r="X980">
        <v>703</v>
      </c>
      <c r="Y980">
        <v>1891</v>
      </c>
      <c r="Z980">
        <v>252</v>
      </c>
      <c r="AA980">
        <v>2771</v>
      </c>
      <c r="AB980">
        <v>757</v>
      </c>
      <c r="AC980">
        <v>2654</v>
      </c>
    </row>
    <row r="981" spans="1:29" x14ac:dyDescent="0.2">
      <c r="A981" s="64"/>
      <c r="B981" s="64"/>
      <c r="C981" t="s">
        <v>431</v>
      </c>
      <c r="D981">
        <v>1226</v>
      </c>
      <c r="E981">
        <v>628</v>
      </c>
      <c r="F981">
        <v>325</v>
      </c>
      <c r="G981">
        <v>487</v>
      </c>
      <c r="H981">
        <v>741</v>
      </c>
      <c r="I981">
        <v>334</v>
      </c>
      <c r="J981">
        <v>688</v>
      </c>
      <c r="K981">
        <v>511</v>
      </c>
      <c r="L981">
        <v>502</v>
      </c>
      <c r="M981">
        <v>863</v>
      </c>
      <c r="N981">
        <v>247</v>
      </c>
      <c r="O981">
        <v>436</v>
      </c>
      <c r="P981">
        <v>641</v>
      </c>
      <c r="Q981">
        <v>311</v>
      </c>
      <c r="R981">
        <v>276</v>
      </c>
      <c r="S981">
        <v>642</v>
      </c>
      <c r="T981">
        <v>547</v>
      </c>
      <c r="U981">
        <v>1435</v>
      </c>
      <c r="V981">
        <v>619</v>
      </c>
      <c r="W981">
        <v>458</v>
      </c>
      <c r="X981">
        <v>698</v>
      </c>
      <c r="Y981">
        <v>1835</v>
      </c>
      <c r="Z981">
        <v>232</v>
      </c>
      <c r="AA981">
        <v>2629</v>
      </c>
      <c r="AB981">
        <v>704</v>
      </c>
      <c r="AC981">
        <v>2715</v>
      </c>
    </row>
    <row r="982" spans="1:29" x14ac:dyDescent="0.2">
      <c r="A982" s="64"/>
      <c r="B982" s="64"/>
      <c r="C982" t="s">
        <v>430</v>
      </c>
      <c r="D982">
        <v>1120</v>
      </c>
      <c r="E982">
        <v>587</v>
      </c>
      <c r="F982">
        <v>306</v>
      </c>
      <c r="G982">
        <v>452</v>
      </c>
      <c r="H982">
        <v>650</v>
      </c>
      <c r="I982">
        <v>315</v>
      </c>
      <c r="J982">
        <v>621</v>
      </c>
      <c r="K982">
        <v>444</v>
      </c>
      <c r="L982">
        <v>434</v>
      </c>
      <c r="M982">
        <v>777</v>
      </c>
      <c r="N982">
        <v>247</v>
      </c>
      <c r="O982">
        <v>393</v>
      </c>
      <c r="P982">
        <v>579</v>
      </c>
      <c r="Q982">
        <v>295</v>
      </c>
      <c r="R982">
        <v>272</v>
      </c>
      <c r="S982">
        <v>537</v>
      </c>
      <c r="T982">
        <v>503</v>
      </c>
      <c r="U982">
        <v>1292</v>
      </c>
      <c r="V982">
        <v>557</v>
      </c>
      <c r="W982">
        <v>411</v>
      </c>
      <c r="X982">
        <v>651</v>
      </c>
      <c r="Y982">
        <v>1702</v>
      </c>
      <c r="Z982">
        <v>207</v>
      </c>
      <c r="AA982">
        <v>2327</v>
      </c>
      <c r="AB982">
        <v>649</v>
      </c>
      <c r="AC982">
        <v>2508</v>
      </c>
    </row>
    <row r="983" spans="1:29" x14ac:dyDescent="0.2">
      <c r="A983" s="64"/>
      <c r="B983" s="64"/>
      <c r="C983" t="s">
        <v>429</v>
      </c>
      <c r="D983">
        <v>993</v>
      </c>
      <c r="E983">
        <v>525</v>
      </c>
      <c r="F983">
        <v>284</v>
      </c>
      <c r="G983">
        <v>432</v>
      </c>
      <c r="H983">
        <v>544</v>
      </c>
      <c r="I983">
        <v>297</v>
      </c>
      <c r="J983">
        <v>568</v>
      </c>
      <c r="K983">
        <v>350</v>
      </c>
      <c r="L983">
        <v>411</v>
      </c>
      <c r="M983">
        <v>700</v>
      </c>
      <c r="N983">
        <v>215</v>
      </c>
      <c r="O983">
        <v>348</v>
      </c>
      <c r="P983">
        <v>527</v>
      </c>
      <c r="Q983">
        <v>274</v>
      </c>
      <c r="R983">
        <v>231</v>
      </c>
      <c r="S983">
        <v>469</v>
      </c>
      <c r="T983">
        <v>448</v>
      </c>
      <c r="U983">
        <v>1191</v>
      </c>
      <c r="V983">
        <v>488</v>
      </c>
      <c r="W983">
        <v>372</v>
      </c>
      <c r="X983">
        <v>602</v>
      </c>
      <c r="Y983">
        <v>1486</v>
      </c>
      <c r="Z983">
        <v>211</v>
      </c>
      <c r="AA983">
        <v>2081</v>
      </c>
      <c r="AB983">
        <v>599</v>
      </c>
      <c r="AC983">
        <v>2220</v>
      </c>
    </row>
    <row r="984" spans="1:29" x14ac:dyDescent="0.2">
      <c r="A984" s="64"/>
      <c r="B984" s="64"/>
      <c r="C984" t="s">
        <v>428</v>
      </c>
      <c r="D984">
        <v>844</v>
      </c>
      <c r="E984">
        <v>448</v>
      </c>
      <c r="F984">
        <v>265</v>
      </c>
      <c r="G984">
        <v>392</v>
      </c>
      <c r="H984">
        <v>452</v>
      </c>
      <c r="I984">
        <v>282</v>
      </c>
      <c r="J984">
        <v>505</v>
      </c>
      <c r="K984">
        <v>315</v>
      </c>
      <c r="L984">
        <v>384</v>
      </c>
      <c r="M984">
        <v>628</v>
      </c>
      <c r="N984">
        <v>191</v>
      </c>
      <c r="O984">
        <v>324</v>
      </c>
      <c r="P984">
        <v>467</v>
      </c>
      <c r="Q984">
        <v>245</v>
      </c>
      <c r="R984">
        <v>224</v>
      </c>
      <c r="S984">
        <v>411</v>
      </c>
      <c r="T984">
        <v>429</v>
      </c>
      <c r="U984">
        <v>1074</v>
      </c>
      <c r="V984">
        <v>417</v>
      </c>
      <c r="W984">
        <v>344</v>
      </c>
      <c r="X984">
        <v>571</v>
      </c>
      <c r="Y984">
        <v>1223</v>
      </c>
      <c r="Z984">
        <v>207</v>
      </c>
      <c r="AA984">
        <v>1752</v>
      </c>
      <c r="AB984">
        <v>529</v>
      </c>
      <c r="AC984">
        <v>1948</v>
      </c>
    </row>
    <row r="985" spans="1:29" x14ac:dyDescent="0.2">
      <c r="A985" s="64"/>
      <c r="B985" s="64" t="s">
        <v>703</v>
      </c>
      <c r="C985" t="s">
        <v>432</v>
      </c>
      <c r="D985">
        <v>12985</v>
      </c>
      <c r="E985">
        <v>20641</v>
      </c>
      <c r="F985">
        <v>9351</v>
      </c>
      <c r="G985">
        <v>9563</v>
      </c>
      <c r="H985">
        <v>2331</v>
      </c>
      <c r="I985">
        <v>6090</v>
      </c>
      <c r="J985">
        <v>15689</v>
      </c>
      <c r="K985">
        <v>3498</v>
      </c>
      <c r="L985">
        <v>6714</v>
      </c>
      <c r="M985">
        <v>9447</v>
      </c>
      <c r="N985">
        <v>3087</v>
      </c>
      <c r="O985">
        <v>7928</v>
      </c>
      <c r="P985">
        <v>13355</v>
      </c>
      <c r="Q985">
        <v>7248</v>
      </c>
      <c r="R985">
        <v>5931</v>
      </c>
      <c r="S985">
        <v>5971</v>
      </c>
      <c r="T985">
        <v>10221</v>
      </c>
      <c r="U985">
        <v>3204</v>
      </c>
      <c r="V985">
        <v>9410</v>
      </c>
      <c r="W985">
        <v>6212</v>
      </c>
      <c r="X985">
        <v>11024</v>
      </c>
      <c r="Y985">
        <v>3267</v>
      </c>
      <c r="Z985">
        <v>4107</v>
      </c>
      <c r="AA985">
        <v>48013</v>
      </c>
      <c r="AB985">
        <v>14902</v>
      </c>
      <c r="AC985">
        <v>5166</v>
      </c>
    </row>
    <row r="986" spans="1:29" x14ac:dyDescent="0.2">
      <c r="A986" s="64"/>
      <c r="B986" s="64"/>
      <c r="C986" t="s">
        <v>431</v>
      </c>
      <c r="D986">
        <v>14316</v>
      </c>
      <c r="E986">
        <v>22230</v>
      </c>
      <c r="F986">
        <v>10218</v>
      </c>
      <c r="G986">
        <v>10071</v>
      </c>
      <c r="H986">
        <v>2629</v>
      </c>
      <c r="I986">
        <v>6493</v>
      </c>
      <c r="J986">
        <v>16728</v>
      </c>
      <c r="K986">
        <v>3762</v>
      </c>
      <c r="L986">
        <v>7611</v>
      </c>
      <c r="M986">
        <v>10355</v>
      </c>
      <c r="N986">
        <v>3187</v>
      </c>
      <c r="O986">
        <v>8603</v>
      </c>
      <c r="P986">
        <v>14347</v>
      </c>
      <c r="Q986">
        <v>7776</v>
      </c>
      <c r="R986">
        <v>6471</v>
      </c>
      <c r="S986">
        <v>6621</v>
      </c>
      <c r="T986">
        <v>10998</v>
      </c>
      <c r="U986">
        <v>3692</v>
      </c>
      <c r="V986">
        <v>10150</v>
      </c>
      <c r="W986">
        <v>6631</v>
      </c>
      <c r="X986">
        <v>12185</v>
      </c>
      <c r="Y986">
        <v>3659</v>
      </c>
      <c r="Z986">
        <v>4274</v>
      </c>
      <c r="AA986">
        <v>52866</v>
      </c>
      <c r="AB986">
        <v>15772</v>
      </c>
      <c r="AC986">
        <v>6071</v>
      </c>
    </row>
    <row r="987" spans="1:29" x14ac:dyDescent="0.2">
      <c r="A987" s="64"/>
      <c r="B987" s="64"/>
      <c r="C987" t="s">
        <v>430</v>
      </c>
      <c r="D987">
        <v>17327</v>
      </c>
      <c r="E987">
        <v>25342</v>
      </c>
      <c r="F987">
        <v>12684</v>
      </c>
      <c r="G987">
        <v>12345</v>
      </c>
      <c r="H987">
        <v>3577</v>
      </c>
      <c r="I987">
        <v>7707</v>
      </c>
      <c r="J987">
        <v>19232</v>
      </c>
      <c r="K987">
        <v>4889</v>
      </c>
      <c r="L987">
        <v>9853</v>
      </c>
      <c r="M987">
        <v>13817</v>
      </c>
      <c r="N987">
        <v>3755</v>
      </c>
      <c r="O987">
        <v>11028</v>
      </c>
      <c r="P987">
        <v>17028</v>
      </c>
      <c r="Q987">
        <v>9516</v>
      </c>
      <c r="R987">
        <v>8152</v>
      </c>
      <c r="S987">
        <v>8307</v>
      </c>
      <c r="T987">
        <v>13582</v>
      </c>
      <c r="U987">
        <v>5117</v>
      </c>
      <c r="V987">
        <v>12597</v>
      </c>
      <c r="W987">
        <v>8271</v>
      </c>
      <c r="X987">
        <v>14891</v>
      </c>
      <c r="Y987">
        <v>5089</v>
      </c>
      <c r="Z987">
        <v>4870</v>
      </c>
      <c r="AA987">
        <v>61901</v>
      </c>
      <c r="AB987">
        <v>18431</v>
      </c>
      <c r="AC987">
        <v>8037</v>
      </c>
    </row>
    <row r="988" spans="1:29" x14ac:dyDescent="0.2">
      <c r="A988" s="64"/>
      <c r="B988" s="64"/>
      <c r="C988" t="s">
        <v>429</v>
      </c>
      <c r="D988">
        <v>17728</v>
      </c>
      <c r="E988">
        <v>25559</v>
      </c>
      <c r="F988">
        <v>13176</v>
      </c>
      <c r="G988">
        <v>12984</v>
      </c>
      <c r="H988">
        <v>3520</v>
      </c>
      <c r="I988">
        <v>8171</v>
      </c>
      <c r="J988">
        <v>19683</v>
      </c>
      <c r="K988">
        <v>4866</v>
      </c>
      <c r="L988">
        <v>10069</v>
      </c>
      <c r="M988">
        <v>14409</v>
      </c>
      <c r="N988">
        <v>3847</v>
      </c>
      <c r="O988">
        <v>11297</v>
      </c>
      <c r="P988">
        <v>17781</v>
      </c>
      <c r="Q988">
        <v>9670</v>
      </c>
      <c r="R988">
        <v>8346</v>
      </c>
      <c r="S988">
        <v>8427</v>
      </c>
      <c r="T988">
        <v>14118</v>
      </c>
      <c r="U988">
        <v>5256</v>
      </c>
      <c r="V988">
        <v>12884</v>
      </c>
      <c r="W988">
        <v>8771</v>
      </c>
      <c r="X988">
        <v>15168</v>
      </c>
      <c r="Y988">
        <v>5181</v>
      </c>
      <c r="Z988">
        <v>5023</v>
      </c>
      <c r="AA988">
        <v>64058</v>
      </c>
      <c r="AB988">
        <v>18837</v>
      </c>
      <c r="AC988">
        <v>8300</v>
      </c>
    </row>
    <row r="989" spans="1:29" x14ac:dyDescent="0.2">
      <c r="A989" s="64"/>
      <c r="B989" s="64"/>
      <c r="C989" t="s">
        <v>428</v>
      </c>
      <c r="D989">
        <v>18382</v>
      </c>
      <c r="E989">
        <v>25538</v>
      </c>
      <c r="F989">
        <v>13786</v>
      </c>
      <c r="G989">
        <v>14093</v>
      </c>
      <c r="H989">
        <v>3665</v>
      </c>
      <c r="I989">
        <v>8815</v>
      </c>
      <c r="J989">
        <v>20359</v>
      </c>
      <c r="K989">
        <v>5223</v>
      </c>
      <c r="L989">
        <v>10305</v>
      </c>
      <c r="M989">
        <v>15264</v>
      </c>
      <c r="N989">
        <v>4477</v>
      </c>
      <c r="O989">
        <v>11960</v>
      </c>
      <c r="P989">
        <v>18693</v>
      </c>
      <c r="Q989">
        <v>10067</v>
      </c>
      <c r="R989">
        <v>8872</v>
      </c>
      <c r="S989">
        <v>8875</v>
      </c>
      <c r="T989">
        <v>15106</v>
      </c>
      <c r="U989">
        <v>5511</v>
      </c>
      <c r="V989">
        <v>13648</v>
      </c>
      <c r="W989">
        <v>9380</v>
      </c>
      <c r="X989">
        <v>16311</v>
      </c>
      <c r="Y989">
        <v>5309</v>
      </c>
      <c r="Z989">
        <v>5441</v>
      </c>
      <c r="AA989">
        <v>65951</v>
      </c>
      <c r="AB989">
        <v>19550</v>
      </c>
      <c r="AC989">
        <v>8722</v>
      </c>
    </row>
    <row r="990" spans="1:29" x14ac:dyDescent="0.2">
      <c r="A990" s="64"/>
      <c r="B990" s="64" t="s">
        <v>704</v>
      </c>
      <c r="C990" t="s">
        <v>432</v>
      </c>
      <c r="D990">
        <v>2631</v>
      </c>
      <c r="E990">
        <v>853</v>
      </c>
      <c r="F990">
        <v>911</v>
      </c>
      <c r="G990">
        <v>1205</v>
      </c>
      <c r="H990">
        <v>1347</v>
      </c>
      <c r="I990">
        <v>802</v>
      </c>
      <c r="J990">
        <v>1043</v>
      </c>
      <c r="K990">
        <v>673</v>
      </c>
      <c r="L990">
        <v>1413</v>
      </c>
      <c r="M990">
        <v>1604</v>
      </c>
      <c r="N990">
        <v>318</v>
      </c>
      <c r="O990">
        <v>719</v>
      </c>
      <c r="P990">
        <v>973</v>
      </c>
      <c r="Q990">
        <v>501</v>
      </c>
      <c r="R990">
        <v>433</v>
      </c>
      <c r="S990">
        <v>1104</v>
      </c>
      <c r="T990">
        <v>1228</v>
      </c>
      <c r="U990">
        <v>2275</v>
      </c>
      <c r="V990">
        <v>1965</v>
      </c>
      <c r="W990">
        <v>791</v>
      </c>
      <c r="X990">
        <v>999</v>
      </c>
      <c r="Y990">
        <v>3448</v>
      </c>
      <c r="Z990">
        <v>311</v>
      </c>
      <c r="AA990">
        <v>5317</v>
      </c>
      <c r="AB990">
        <v>2075</v>
      </c>
      <c r="AC990">
        <v>4993</v>
      </c>
    </row>
    <row r="991" spans="1:29" x14ac:dyDescent="0.2">
      <c r="A991" s="64"/>
      <c r="B991" s="64"/>
      <c r="C991" t="s">
        <v>431</v>
      </c>
      <c r="D991">
        <v>2585</v>
      </c>
      <c r="E991">
        <v>808</v>
      </c>
      <c r="F991">
        <v>824</v>
      </c>
      <c r="G991">
        <v>1068</v>
      </c>
      <c r="H991">
        <v>1324</v>
      </c>
      <c r="I991">
        <v>653</v>
      </c>
      <c r="J991">
        <v>911</v>
      </c>
      <c r="K991">
        <v>665</v>
      </c>
      <c r="L991">
        <v>1333</v>
      </c>
      <c r="M991">
        <v>1477</v>
      </c>
      <c r="N991">
        <v>266</v>
      </c>
      <c r="O991">
        <v>614</v>
      </c>
      <c r="P991">
        <v>867</v>
      </c>
      <c r="Q991">
        <v>452</v>
      </c>
      <c r="R991">
        <v>391</v>
      </c>
      <c r="S991">
        <v>1078</v>
      </c>
      <c r="T991">
        <v>1067</v>
      </c>
      <c r="U991">
        <v>2340</v>
      </c>
      <c r="V991">
        <v>1767</v>
      </c>
      <c r="W991">
        <v>723</v>
      </c>
      <c r="X991">
        <v>885</v>
      </c>
      <c r="Y991">
        <v>3614</v>
      </c>
      <c r="Z991">
        <v>249</v>
      </c>
      <c r="AA991">
        <v>5018</v>
      </c>
      <c r="AB991">
        <v>1943</v>
      </c>
      <c r="AC991">
        <v>5289</v>
      </c>
    </row>
    <row r="992" spans="1:29" x14ac:dyDescent="0.2">
      <c r="A992" s="64"/>
      <c r="B992" s="64"/>
      <c r="C992" t="s">
        <v>430</v>
      </c>
      <c r="D992">
        <v>2418</v>
      </c>
      <c r="E992">
        <v>714</v>
      </c>
      <c r="F992">
        <v>725</v>
      </c>
      <c r="G992">
        <v>958</v>
      </c>
      <c r="H992">
        <v>1159</v>
      </c>
      <c r="I992">
        <v>610</v>
      </c>
      <c r="J992">
        <v>813</v>
      </c>
      <c r="K992">
        <v>586</v>
      </c>
      <c r="L992">
        <v>1153</v>
      </c>
      <c r="M992">
        <v>1337</v>
      </c>
      <c r="N992">
        <v>245</v>
      </c>
      <c r="O992">
        <v>547</v>
      </c>
      <c r="P992">
        <v>747</v>
      </c>
      <c r="Q992">
        <v>403</v>
      </c>
      <c r="R992">
        <v>349</v>
      </c>
      <c r="S992">
        <v>979</v>
      </c>
      <c r="T992">
        <v>936</v>
      </c>
      <c r="U992">
        <v>2238</v>
      </c>
      <c r="V992">
        <v>1497</v>
      </c>
      <c r="W992">
        <v>667</v>
      </c>
      <c r="X992">
        <v>803</v>
      </c>
      <c r="Y992">
        <v>3461</v>
      </c>
      <c r="Z992">
        <v>199</v>
      </c>
      <c r="AA992">
        <v>4459</v>
      </c>
      <c r="AB992">
        <v>1723</v>
      </c>
      <c r="AC992">
        <v>5158</v>
      </c>
    </row>
    <row r="993" spans="1:29" x14ac:dyDescent="0.2">
      <c r="A993" s="64"/>
      <c r="B993" s="64"/>
      <c r="C993" t="s">
        <v>429</v>
      </c>
      <c r="D993">
        <v>2198</v>
      </c>
      <c r="E993">
        <v>602</v>
      </c>
      <c r="F993">
        <v>656</v>
      </c>
      <c r="G993">
        <v>861</v>
      </c>
      <c r="H993">
        <v>1011</v>
      </c>
      <c r="I993">
        <v>508</v>
      </c>
      <c r="J993">
        <v>674</v>
      </c>
      <c r="K993">
        <v>484</v>
      </c>
      <c r="L993">
        <v>1066</v>
      </c>
      <c r="M993">
        <v>1194</v>
      </c>
      <c r="N993">
        <v>198</v>
      </c>
      <c r="O993">
        <v>481</v>
      </c>
      <c r="P993">
        <v>663</v>
      </c>
      <c r="Q993">
        <v>345</v>
      </c>
      <c r="R993">
        <v>331</v>
      </c>
      <c r="S993">
        <v>850</v>
      </c>
      <c r="T993">
        <v>846</v>
      </c>
      <c r="U993">
        <v>2136</v>
      </c>
      <c r="V993">
        <v>1270</v>
      </c>
      <c r="W993">
        <v>584</v>
      </c>
      <c r="X993">
        <v>683</v>
      </c>
      <c r="Y993">
        <v>3238</v>
      </c>
      <c r="Z993">
        <v>161</v>
      </c>
      <c r="AA993">
        <v>3839</v>
      </c>
      <c r="AB993">
        <v>1530</v>
      </c>
      <c r="AC993">
        <v>4932</v>
      </c>
    </row>
    <row r="994" spans="1:29" x14ac:dyDescent="0.2">
      <c r="A994" s="64"/>
      <c r="B994" s="64"/>
      <c r="C994" t="s">
        <v>428</v>
      </c>
      <c r="D994">
        <v>1914</v>
      </c>
      <c r="E994">
        <v>521</v>
      </c>
      <c r="F994">
        <v>609</v>
      </c>
      <c r="G994">
        <v>725</v>
      </c>
      <c r="H994">
        <v>880</v>
      </c>
      <c r="I994">
        <v>456</v>
      </c>
      <c r="J994">
        <v>601</v>
      </c>
      <c r="K994">
        <v>392</v>
      </c>
      <c r="L994">
        <v>913</v>
      </c>
      <c r="M994">
        <v>1058</v>
      </c>
      <c r="N994">
        <v>151</v>
      </c>
      <c r="O994">
        <v>400</v>
      </c>
      <c r="P994">
        <v>554</v>
      </c>
      <c r="Q994">
        <v>294</v>
      </c>
      <c r="R994">
        <v>291</v>
      </c>
      <c r="S994">
        <v>710</v>
      </c>
      <c r="T994">
        <v>721</v>
      </c>
      <c r="U994">
        <v>1913</v>
      </c>
      <c r="V994">
        <v>1019</v>
      </c>
      <c r="W994">
        <v>506</v>
      </c>
      <c r="X994">
        <v>582</v>
      </c>
      <c r="Y994">
        <v>2765</v>
      </c>
      <c r="Z994">
        <v>145</v>
      </c>
      <c r="AA994">
        <v>3131</v>
      </c>
      <c r="AB994">
        <v>1310</v>
      </c>
      <c r="AC994">
        <v>4478</v>
      </c>
    </row>
    <row r="995" spans="1:29" x14ac:dyDescent="0.2">
      <c r="A995" s="64"/>
      <c r="B995" s="64" t="s">
        <v>705</v>
      </c>
      <c r="C995" t="s">
        <v>432</v>
      </c>
      <c r="D995">
        <v>1110</v>
      </c>
      <c r="E995">
        <v>4350</v>
      </c>
      <c r="F995">
        <v>964</v>
      </c>
      <c r="G995">
        <v>887</v>
      </c>
      <c r="H995">
        <v>80</v>
      </c>
      <c r="I995">
        <v>500</v>
      </c>
      <c r="J995">
        <v>1303</v>
      </c>
      <c r="K995">
        <v>213</v>
      </c>
      <c r="L995">
        <v>346</v>
      </c>
      <c r="M995">
        <v>543</v>
      </c>
      <c r="N995">
        <v>122</v>
      </c>
      <c r="O995">
        <v>534</v>
      </c>
      <c r="P995">
        <v>902</v>
      </c>
      <c r="Q995">
        <v>613</v>
      </c>
      <c r="R995">
        <v>294</v>
      </c>
      <c r="S995">
        <v>368</v>
      </c>
      <c r="T995">
        <v>568</v>
      </c>
      <c r="U995">
        <v>191</v>
      </c>
      <c r="V995">
        <v>596</v>
      </c>
      <c r="W995">
        <v>455</v>
      </c>
      <c r="X995">
        <v>624</v>
      </c>
      <c r="Y995">
        <v>161</v>
      </c>
      <c r="Z995">
        <v>195</v>
      </c>
      <c r="AA995">
        <v>7422</v>
      </c>
      <c r="AB995">
        <v>1842</v>
      </c>
      <c r="AC995">
        <v>323</v>
      </c>
    </row>
    <row r="996" spans="1:29" x14ac:dyDescent="0.2">
      <c r="A996" s="64"/>
      <c r="B996" s="64"/>
      <c r="C996" t="s">
        <v>431</v>
      </c>
      <c r="D996">
        <v>1330</v>
      </c>
      <c r="E996">
        <v>5078</v>
      </c>
      <c r="F996">
        <v>1140</v>
      </c>
      <c r="G996">
        <v>1036</v>
      </c>
      <c r="H996">
        <v>95</v>
      </c>
      <c r="I996">
        <v>571</v>
      </c>
      <c r="J996">
        <v>1538</v>
      </c>
      <c r="K996">
        <v>220</v>
      </c>
      <c r="L996">
        <v>452</v>
      </c>
      <c r="M996">
        <v>629</v>
      </c>
      <c r="N996">
        <v>146</v>
      </c>
      <c r="O996">
        <v>624</v>
      </c>
      <c r="P996">
        <v>1044</v>
      </c>
      <c r="Q996">
        <v>709</v>
      </c>
      <c r="R996">
        <v>358</v>
      </c>
      <c r="S996">
        <v>428</v>
      </c>
      <c r="T996">
        <v>626</v>
      </c>
      <c r="U996">
        <v>200</v>
      </c>
      <c r="V996">
        <v>710</v>
      </c>
      <c r="W996">
        <v>480</v>
      </c>
      <c r="X996">
        <v>711</v>
      </c>
      <c r="Y996">
        <v>169</v>
      </c>
      <c r="Z996">
        <v>237</v>
      </c>
      <c r="AA996">
        <v>8484</v>
      </c>
      <c r="AB996">
        <v>2125</v>
      </c>
      <c r="AC996">
        <v>395</v>
      </c>
    </row>
    <row r="997" spans="1:29" x14ac:dyDescent="0.2">
      <c r="A997" s="64"/>
      <c r="B997" s="64"/>
      <c r="C997" t="s">
        <v>430</v>
      </c>
      <c r="D997">
        <v>1499</v>
      </c>
      <c r="E997">
        <v>5561</v>
      </c>
      <c r="F997">
        <v>1335</v>
      </c>
      <c r="G997">
        <v>1159</v>
      </c>
      <c r="H997">
        <v>96</v>
      </c>
      <c r="I997">
        <v>657</v>
      </c>
      <c r="J997">
        <v>1687</v>
      </c>
      <c r="K997">
        <v>258</v>
      </c>
      <c r="L997">
        <v>519</v>
      </c>
      <c r="M997">
        <v>724</v>
      </c>
      <c r="N997">
        <v>158</v>
      </c>
      <c r="O997">
        <v>732</v>
      </c>
      <c r="P997">
        <v>1217</v>
      </c>
      <c r="Q997">
        <v>787</v>
      </c>
      <c r="R997">
        <v>413</v>
      </c>
      <c r="S997">
        <v>488</v>
      </c>
      <c r="T997">
        <v>718</v>
      </c>
      <c r="U997">
        <v>218</v>
      </c>
      <c r="V997">
        <v>794</v>
      </c>
      <c r="W997">
        <v>566</v>
      </c>
      <c r="X997">
        <v>801</v>
      </c>
      <c r="Y997">
        <v>186</v>
      </c>
      <c r="Z997">
        <v>262</v>
      </c>
      <c r="AA997">
        <v>9434</v>
      </c>
      <c r="AB997">
        <v>2385</v>
      </c>
      <c r="AC997">
        <v>421</v>
      </c>
    </row>
    <row r="998" spans="1:29" x14ac:dyDescent="0.2">
      <c r="A998" s="64"/>
      <c r="B998" s="64"/>
      <c r="C998" t="s">
        <v>429</v>
      </c>
      <c r="D998">
        <v>1685</v>
      </c>
      <c r="E998">
        <v>6032</v>
      </c>
      <c r="F998">
        <v>1485</v>
      </c>
      <c r="G998">
        <v>1278</v>
      </c>
      <c r="H998">
        <v>100</v>
      </c>
      <c r="I998">
        <v>720</v>
      </c>
      <c r="J998">
        <v>1838</v>
      </c>
      <c r="K998">
        <v>253</v>
      </c>
      <c r="L998">
        <v>582</v>
      </c>
      <c r="M998">
        <v>795</v>
      </c>
      <c r="N998">
        <v>175</v>
      </c>
      <c r="O998">
        <v>829</v>
      </c>
      <c r="P998">
        <v>1363</v>
      </c>
      <c r="Q998">
        <v>869</v>
      </c>
      <c r="R998">
        <v>439</v>
      </c>
      <c r="S998">
        <v>550</v>
      </c>
      <c r="T998">
        <v>823</v>
      </c>
      <c r="U998">
        <v>224</v>
      </c>
      <c r="V998">
        <v>849</v>
      </c>
      <c r="W998">
        <v>610</v>
      </c>
      <c r="X998">
        <v>853</v>
      </c>
      <c r="Y998">
        <v>178</v>
      </c>
      <c r="Z998">
        <v>293</v>
      </c>
      <c r="AA998">
        <v>10285</v>
      </c>
      <c r="AB998">
        <v>2640</v>
      </c>
      <c r="AC998">
        <v>486</v>
      </c>
    </row>
    <row r="999" spans="1:29" x14ac:dyDescent="0.2">
      <c r="A999" s="64"/>
      <c r="B999" s="64"/>
      <c r="C999" t="s">
        <v>428</v>
      </c>
      <c r="D999">
        <v>1907</v>
      </c>
      <c r="E999">
        <v>6878</v>
      </c>
      <c r="F999">
        <v>1779</v>
      </c>
      <c r="G999">
        <v>1518</v>
      </c>
      <c r="H999">
        <v>118</v>
      </c>
      <c r="I999">
        <v>846</v>
      </c>
      <c r="J999">
        <v>2081</v>
      </c>
      <c r="K999">
        <v>306</v>
      </c>
      <c r="L999">
        <v>673</v>
      </c>
      <c r="M999">
        <v>942</v>
      </c>
      <c r="N999">
        <v>212</v>
      </c>
      <c r="O999">
        <v>957</v>
      </c>
      <c r="P999">
        <v>1561</v>
      </c>
      <c r="Q999">
        <v>1036</v>
      </c>
      <c r="R999">
        <v>524</v>
      </c>
      <c r="S999">
        <v>695</v>
      </c>
      <c r="T999">
        <v>938</v>
      </c>
      <c r="U999">
        <v>267</v>
      </c>
      <c r="V999">
        <v>966</v>
      </c>
      <c r="W999">
        <v>754</v>
      </c>
      <c r="X999">
        <v>1050</v>
      </c>
      <c r="Y999">
        <v>208</v>
      </c>
      <c r="Z999">
        <v>334</v>
      </c>
      <c r="AA999">
        <v>11706</v>
      </c>
      <c r="AB999">
        <v>3045</v>
      </c>
      <c r="AC999">
        <v>550</v>
      </c>
    </row>
    <row r="1000" spans="1:29" x14ac:dyDescent="0.2">
      <c r="A1000" s="64"/>
      <c r="B1000" s="64" t="s">
        <v>706</v>
      </c>
      <c r="C1000" t="s">
        <v>432</v>
      </c>
      <c r="D1000">
        <v>16349</v>
      </c>
      <c r="E1000">
        <v>15872</v>
      </c>
      <c r="F1000">
        <v>11024</v>
      </c>
      <c r="G1000">
        <v>12715</v>
      </c>
      <c r="H1000">
        <v>3047</v>
      </c>
      <c r="I1000">
        <v>6106</v>
      </c>
      <c r="J1000">
        <v>18152</v>
      </c>
      <c r="K1000">
        <v>3147</v>
      </c>
      <c r="L1000">
        <v>10603</v>
      </c>
      <c r="M1000">
        <v>11815</v>
      </c>
      <c r="N1000">
        <v>3144</v>
      </c>
      <c r="O1000">
        <v>9437</v>
      </c>
      <c r="P1000">
        <v>16769</v>
      </c>
      <c r="Q1000">
        <v>8514</v>
      </c>
      <c r="R1000">
        <v>5889</v>
      </c>
      <c r="S1000">
        <v>6063</v>
      </c>
      <c r="T1000">
        <v>13060</v>
      </c>
      <c r="U1000">
        <v>4385</v>
      </c>
      <c r="V1000">
        <v>10934</v>
      </c>
      <c r="W1000">
        <v>8318</v>
      </c>
      <c r="X1000">
        <v>10176</v>
      </c>
      <c r="Y1000">
        <v>4919</v>
      </c>
      <c r="Z1000">
        <v>4604</v>
      </c>
      <c r="AA1000">
        <v>56764</v>
      </c>
      <c r="AB1000">
        <v>16855</v>
      </c>
      <c r="AC1000">
        <v>7988</v>
      </c>
    </row>
    <row r="1001" spans="1:29" x14ac:dyDescent="0.2">
      <c r="A1001" s="64"/>
      <c r="B1001" s="64"/>
      <c r="C1001" t="s">
        <v>431</v>
      </c>
      <c r="D1001">
        <v>18537</v>
      </c>
      <c r="E1001">
        <v>18696</v>
      </c>
      <c r="F1001">
        <v>12615</v>
      </c>
      <c r="G1001">
        <v>14213</v>
      </c>
      <c r="H1001">
        <v>3435</v>
      </c>
      <c r="I1001">
        <v>6902</v>
      </c>
      <c r="J1001">
        <v>21013</v>
      </c>
      <c r="K1001">
        <v>3565</v>
      </c>
      <c r="L1001">
        <v>12596</v>
      </c>
      <c r="M1001">
        <v>13599</v>
      </c>
      <c r="N1001">
        <v>3504</v>
      </c>
      <c r="O1001">
        <v>10601</v>
      </c>
      <c r="P1001">
        <v>19224</v>
      </c>
      <c r="Q1001">
        <v>9752</v>
      </c>
      <c r="R1001">
        <v>6800</v>
      </c>
      <c r="S1001">
        <v>7207</v>
      </c>
      <c r="T1001">
        <v>14842</v>
      </c>
      <c r="U1001">
        <v>5225</v>
      </c>
      <c r="V1001">
        <v>13050</v>
      </c>
      <c r="W1001">
        <v>9447</v>
      </c>
      <c r="X1001">
        <v>11930</v>
      </c>
      <c r="Y1001">
        <v>5886</v>
      </c>
      <c r="Z1001">
        <v>5329</v>
      </c>
      <c r="AA1001">
        <v>67000</v>
      </c>
      <c r="AB1001">
        <v>19403</v>
      </c>
      <c r="AC1001">
        <v>9724</v>
      </c>
    </row>
    <row r="1002" spans="1:29" x14ac:dyDescent="0.2">
      <c r="A1002" s="64"/>
      <c r="B1002" s="64"/>
      <c r="C1002" t="s">
        <v>430</v>
      </c>
      <c r="D1002">
        <v>19881</v>
      </c>
      <c r="E1002">
        <v>20400</v>
      </c>
      <c r="F1002">
        <v>13943</v>
      </c>
      <c r="G1002">
        <v>15611</v>
      </c>
      <c r="H1002">
        <v>3726</v>
      </c>
      <c r="I1002">
        <v>7647</v>
      </c>
      <c r="J1002">
        <v>22998</v>
      </c>
      <c r="K1002">
        <v>3948</v>
      </c>
      <c r="L1002">
        <v>13408</v>
      </c>
      <c r="M1002">
        <v>14886</v>
      </c>
      <c r="N1002">
        <v>3900</v>
      </c>
      <c r="O1002">
        <v>11653</v>
      </c>
      <c r="P1002">
        <v>21057</v>
      </c>
      <c r="Q1002">
        <v>10703</v>
      </c>
      <c r="R1002">
        <v>7298</v>
      </c>
      <c r="S1002">
        <v>7840</v>
      </c>
      <c r="T1002">
        <v>16452</v>
      </c>
      <c r="U1002">
        <v>5771</v>
      </c>
      <c r="V1002">
        <v>14513</v>
      </c>
      <c r="W1002">
        <v>10361</v>
      </c>
      <c r="X1002">
        <v>13527</v>
      </c>
      <c r="Y1002">
        <v>6533</v>
      </c>
      <c r="Z1002">
        <v>6005</v>
      </c>
      <c r="AA1002">
        <v>73470</v>
      </c>
      <c r="AB1002">
        <v>21197</v>
      </c>
      <c r="AC1002">
        <v>10727</v>
      </c>
    </row>
    <row r="1003" spans="1:29" x14ac:dyDescent="0.2">
      <c r="A1003" s="64"/>
      <c r="B1003" s="64"/>
      <c r="C1003" t="s">
        <v>429</v>
      </c>
      <c r="D1003">
        <v>20095</v>
      </c>
      <c r="E1003">
        <v>20817</v>
      </c>
      <c r="F1003">
        <v>14395</v>
      </c>
      <c r="G1003">
        <v>16230</v>
      </c>
      <c r="H1003">
        <v>3539</v>
      </c>
      <c r="I1003">
        <v>8168</v>
      </c>
      <c r="J1003">
        <v>23669</v>
      </c>
      <c r="K1003">
        <v>3834</v>
      </c>
      <c r="L1003">
        <v>13636</v>
      </c>
      <c r="M1003">
        <v>15423</v>
      </c>
      <c r="N1003">
        <v>4064</v>
      </c>
      <c r="O1003">
        <v>11769</v>
      </c>
      <c r="P1003">
        <v>21524</v>
      </c>
      <c r="Q1003">
        <v>11241</v>
      </c>
      <c r="R1003">
        <v>7546</v>
      </c>
      <c r="S1003">
        <v>7854</v>
      </c>
      <c r="T1003">
        <v>17237</v>
      </c>
      <c r="U1003">
        <v>5834</v>
      </c>
      <c r="V1003">
        <v>14831</v>
      </c>
      <c r="W1003">
        <v>10759</v>
      </c>
      <c r="X1003">
        <v>13789</v>
      </c>
      <c r="Y1003">
        <v>6430</v>
      </c>
      <c r="Z1003">
        <v>6426</v>
      </c>
      <c r="AA1003">
        <v>75314</v>
      </c>
      <c r="AB1003">
        <v>21989</v>
      </c>
      <c r="AC1003">
        <v>10869</v>
      </c>
    </row>
    <row r="1004" spans="1:29" x14ac:dyDescent="0.2">
      <c r="A1004" s="64"/>
      <c r="B1004" s="64"/>
      <c r="C1004" t="s">
        <v>428</v>
      </c>
      <c r="D1004">
        <v>22131</v>
      </c>
      <c r="E1004">
        <v>22206</v>
      </c>
      <c r="F1004">
        <v>16185</v>
      </c>
      <c r="G1004">
        <v>18223</v>
      </c>
      <c r="H1004">
        <v>4153</v>
      </c>
      <c r="I1004">
        <v>9242</v>
      </c>
      <c r="J1004">
        <v>25822</v>
      </c>
      <c r="K1004">
        <v>4486</v>
      </c>
      <c r="L1004">
        <v>15234</v>
      </c>
      <c r="M1004">
        <v>17804</v>
      </c>
      <c r="N1004">
        <v>5137</v>
      </c>
      <c r="O1004">
        <v>13402</v>
      </c>
      <c r="P1004">
        <v>23387</v>
      </c>
      <c r="Q1004">
        <v>13076</v>
      </c>
      <c r="R1004">
        <v>8884</v>
      </c>
      <c r="S1004">
        <v>8980</v>
      </c>
      <c r="T1004">
        <v>19516</v>
      </c>
      <c r="U1004">
        <v>6983</v>
      </c>
      <c r="V1004">
        <v>17023</v>
      </c>
      <c r="W1004">
        <v>12056</v>
      </c>
      <c r="X1004">
        <v>16163</v>
      </c>
      <c r="Y1004">
        <v>7490</v>
      </c>
      <c r="Z1004">
        <v>7467</v>
      </c>
      <c r="AA1004">
        <v>80695</v>
      </c>
      <c r="AB1004">
        <v>24073</v>
      </c>
      <c r="AC1004">
        <v>12557</v>
      </c>
    </row>
    <row r="1005" spans="1:29" x14ac:dyDescent="0.2">
      <c r="A1005" s="64"/>
      <c r="B1005" s="64" t="s">
        <v>707</v>
      </c>
      <c r="C1005" t="s">
        <v>432</v>
      </c>
      <c r="D1005">
        <v>39180</v>
      </c>
      <c r="E1005">
        <v>40074</v>
      </c>
      <c r="F1005">
        <v>34552</v>
      </c>
      <c r="G1005">
        <v>42362</v>
      </c>
      <c r="H1005">
        <v>9830</v>
      </c>
      <c r="I1005">
        <v>25532</v>
      </c>
      <c r="J1005">
        <v>39626</v>
      </c>
      <c r="K1005">
        <v>8740</v>
      </c>
      <c r="L1005">
        <v>20923</v>
      </c>
      <c r="M1005">
        <v>33152</v>
      </c>
      <c r="N1005">
        <v>10267</v>
      </c>
      <c r="O1005">
        <v>24113</v>
      </c>
      <c r="P1005">
        <v>35466</v>
      </c>
      <c r="Q1005">
        <v>27517</v>
      </c>
      <c r="R1005">
        <v>16238</v>
      </c>
      <c r="S1005">
        <v>12765</v>
      </c>
      <c r="T1005">
        <v>46633</v>
      </c>
      <c r="U1005">
        <v>11476</v>
      </c>
      <c r="V1005">
        <v>36958</v>
      </c>
      <c r="W1005">
        <v>22395</v>
      </c>
      <c r="X1005">
        <v>29574</v>
      </c>
      <c r="Y1005">
        <v>13986</v>
      </c>
      <c r="Z1005">
        <v>14241</v>
      </c>
      <c r="AA1005">
        <v>134417</v>
      </c>
      <c r="AB1005">
        <v>46980</v>
      </c>
      <c r="AC1005">
        <v>22170</v>
      </c>
    </row>
    <row r="1006" spans="1:29" x14ac:dyDescent="0.2">
      <c r="A1006" s="64"/>
      <c r="B1006" s="64"/>
      <c r="C1006" t="s">
        <v>431</v>
      </c>
      <c r="D1006">
        <v>39172</v>
      </c>
      <c r="E1006">
        <v>39314</v>
      </c>
      <c r="F1006">
        <v>33743</v>
      </c>
      <c r="G1006">
        <v>39988</v>
      </c>
      <c r="H1006">
        <v>10490</v>
      </c>
      <c r="I1006">
        <v>23834</v>
      </c>
      <c r="J1006">
        <v>37021</v>
      </c>
      <c r="K1006">
        <v>8622</v>
      </c>
      <c r="L1006">
        <v>22400</v>
      </c>
      <c r="M1006">
        <v>33303</v>
      </c>
      <c r="N1006">
        <v>9547</v>
      </c>
      <c r="O1006">
        <v>22815</v>
      </c>
      <c r="P1006">
        <v>33907</v>
      </c>
      <c r="Q1006">
        <v>26840</v>
      </c>
      <c r="R1006">
        <v>15989</v>
      </c>
      <c r="S1006">
        <v>13169</v>
      </c>
      <c r="T1006">
        <v>42906</v>
      </c>
      <c r="U1006">
        <v>12629</v>
      </c>
      <c r="V1006">
        <v>36519</v>
      </c>
      <c r="W1006">
        <v>20740</v>
      </c>
      <c r="X1006">
        <v>29285</v>
      </c>
      <c r="Y1006">
        <v>15382</v>
      </c>
      <c r="Z1006">
        <v>12751</v>
      </c>
      <c r="AA1006">
        <v>133146</v>
      </c>
      <c r="AB1006">
        <v>44936</v>
      </c>
      <c r="AC1006">
        <v>24912</v>
      </c>
    </row>
    <row r="1007" spans="1:29" x14ac:dyDescent="0.2">
      <c r="A1007" s="64"/>
      <c r="B1007" s="64"/>
      <c r="C1007" t="s">
        <v>430</v>
      </c>
      <c r="D1007">
        <v>36066</v>
      </c>
      <c r="E1007">
        <v>35710</v>
      </c>
      <c r="F1007">
        <v>31158</v>
      </c>
      <c r="G1007">
        <v>37011</v>
      </c>
      <c r="H1007">
        <v>9546</v>
      </c>
      <c r="I1007">
        <v>21698</v>
      </c>
      <c r="J1007">
        <v>33480</v>
      </c>
      <c r="K1007">
        <v>8000</v>
      </c>
      <c r="L1007">
        <v>20541</v>
      </c>
      <c r="M1007">
        <v>30589</v>
      </c>
      <c r="N1007">
        <v>8659</v>
      </c>
      <c r="O1007">
        <v>20373</v>
      </c>
      <c r="P1007">
        <v>31148</v>
      </c>
      <c r="Q1007">
        <v>24723</v>
      </c>
      <c r="R1007">
        <v>14390</v>
      </c>
      <c r="S1007">
        <v>11814</v>
      </c>
      <c r="T1007">
        <v>38815</v>
      </c>
      <c r="U1007">
        <v>11842</v>
      </c>
      <c r="V1007">
        <v>33672</v>
      </c>
      <c r="W1007">
        <v>18466</v>
      </c>
      <c r="X1007">
        <v>27462</v>
      </c>
      <c r="Y1007">
        <v>14652</v>
      </c>
      <c r="Z1007">
        <v>11288</v>
      </c>
      <c r="AA1007">
        <v>122113</v>
      </c>
      <c r="AB1007">
        <v>41085</v>
      </c>
      <c r="AC1007">
        <v>24197</v>
      </c>
    </row>
    <row r="1008" spans="1:29" x14ac:dyDescent="0.2">
      <c r="A1008" s="64"/>
      <c r="B1008" s="64"/>
      <c r="C1008" t="s">
        <v>429</v>
      </c>
      <c r="D1008">
        <v>33906</v>
      </c>
      <c r="E1008">
        <v>32450</v>
      </c>
      <c r="F1008">
        <v>28720</v>
      </c>
      <c r="G1008">
        <v>33768</v>
      </c>
      <c r="H1008">
        <v>8538</v>
      </c>
      <c r="I1008">
        <v>20149</v>
      </c>
      <c r="J1008">
        <v>30415</v>
      </c>
      <c r="K1008">
        <v>7022</v>
      </c>
      <c r="L1008">
        <v>19444</v>
      </c>
      <c r="M1008">
        <v>29176</v>
      </c>
      <c r="N1008">
        <v>7817</v>
      </c>
      <c r="O1008">
        <v>18361</v>
      </c>
      <c r="P1008">
        <v>28475</v>
      </c>
      <c r="Q1008">
        <v>23065</v>
      </c>
      <c r="R1008">
        <v>13298</v>
      </c>
      <c r="S1008">
        <v>10925</v>
      </c>
      <c r="T1008">
        <v>35010</v>
      </c>
      <c r="U1008">
        <v>11542</v>
      </c>
      <c r="V1008">
        <v>30487</v>
      </c>
      <c r="W1008">
        <v>16651</v>
      </c>
      <c r="X1008">
        <v>24438</v>
      </c>
      <c r="Y1008">
        <v>13803</v>
      </c>
      <c r="Z1008">
        <v>10024</v>
      </c>
      <c r="AA1008">
        <v>111467</v>
      </c>
      <c r="AB1008">
        <v>37297</v>
      </c>
      <c r="AC1008">
        <v>23516</v>
      </c>
    </row>
    <row r="1009" spans="1:29" x14ac:dyDescent="0.2">
      <c r="A1009" s="64"/>
      <c r="B1009" s="64"/>
      <c r="C1009" t="s">
        <v>428</v>
      </c>
      <c r="D1009">
        <v>30078</v>
      </c>
      <c r="E1009">
        <v>27407</v>
      </c>
      <c r="F1009">
        <v>25484</v>
      </c>
      <c r="G1009">
        <v>30469</v>
      </c>
      <c r="H1009">
        <v>7551</v>
      </c>
      <c r="I1009">
        <v>18223</v>
      </c>
      <c r="J1009">
        <v>26444</v>
      </c>
      <c r="K1009">
        <v>6158</v>
      </c>
      <c r="L1009">
        <v>17177</v>
      </c>
      <c r="M1009">
        <v>25994</v>
      </c>
      <c r="N1009">
        <v>7563</v>
      </c>
      <c r="O1009">
        <v>16177</v>
      </c>
      <c r="P1009">
        <v>24626</v>
      </c>
      <c r="Q1009">
        <v>20862</v>
      </c>
      <c r="R1009">
        <v>11841</v>
      </c>
      <c r="S1009">
        <v>9744</v>
      </c>
      <c r="T1009">
        <v>30968</v>
      </c>
      <c r="U1009">
        <v>10488</v>
      </c>
      <c r="V1009">
        <v>26783</v>
      </c>
      <c r="W1009">
        <v>14696</v>
      </c>
      <c r="X1009">
        <v>22175</v>
      </c>
      <c r="Y1009">
        <v>12000</v>
      </c>
      <c r="Z1009">
        <v>8706</v>
      </c>
      <c r="AA1009">
        <v>95855</v>
      </c>
      <c r="AB1009">
        <v>33102</v>
      </c>
      <c r="AC1009">
        <v>21394</v>
      </c>
    </row>
    <row r="1010" spans="1:29" x14ac:dyDescent="0.2">
      <c r="A1010" s="64"/>
      <c r="B1010" s="64" t="s">
        <v>708</v>
      </c>
      <c r="C1010" t="s">
        <v>432</v>
      </c>
      <c r="D1010">
        <v>12231</v>
      </c>
      <c r="E1010">
        <v>32887</v>
      </c>
      <c r="F1010">
        <v>12130</v>
      </c>
      <c r="G1010">
        <v>11637</v>
      </c>
      <c r="H1010">
        <v>1083</v>
      </c>
      <c r="I1010">
        <v>7335</v>
      </c>
      <c r="J1010">
        <v>13379</v>
      </c>
      <c r="K1010">
        <v>2529</v>
      </c>
      <c r="L1010">
        <v>4106</v>
      </c>
      <c r="M1010">
        <v>6700</v>
      </c>
      <c r="N1010">
        <v>2239</v>
      </c>
      <c r="O1010">
        <v>6602</v>
      </c>
      <c r="P1010">
        <v>9599</v>
      </c>
      <c r="Q1010">
        <v>7074</v>
      </c>
      <c r="R1010">
        <v>4120</v>
      </c>
      <c r="S1010">
        <v>4817</v>
      </c>
      <c r="T1010">
        <v>8371</v>
      </c>
      <c r="U1010">
        <v>2092</v>
      </c>
      <c r="V1010">
        <v>8479</v>
      </c>
      <c r="W1010">
        <v>4731</v>
      </c>
      <c r="X1010">
        <v>8430</v>
      </c>
      <c r="Y1010">
        <v>2069</v>
      </c>
      <c r="Z1010">
        <v>2990</v>
      </c>
      <c r="AA1010">
        <v>46973</v>
      </c>
      <c r="AB1010">
        <v>20247</v>
      </c>
      <c r="AC1010">
        <v>3556</v>
      </c>
    </row>
    <row r="1011" spans="1:29" x14ac:dyDescent="0.2">
      <c r="A1011" s="64"/>
      <c r="B1011" s="64"/>
      <c r="C1011" t="s">
        <v>431</v>
      </c>
      <c r="D1011">
        <v>13870</v>
      </c>
      <c r="E1011">
        <v>36163</v>
      </c>
      <c r="F1011">
        <v>13723</v>
      </c>
      <c r="G1011">
        <v>12824</v>
      </c>
      <c r="H1011">
        <v>1346</v>
      </c>
      <c r="I1011">
        <v>8124</v>
      </c>
      <c r="J1011">
        <v>15149</v>
      </c>
      <c r="K1011">
        <v>2878</v>
      </c>
      <c r="L1011">
        <v>4835</v>
      </c>
      <c r="M1011">
        <v>7819</v>
      </c>
      <c r="N1011">
        <v>2584</v>
      </c>
      <c r="O1011">
        <v>7651</v>
      </c>
      <c r="P1011">
        <v>11033</v>
      </c>
      <c r="Q1011">
        <v>8096</v>
      </c>
      <c r="R1011">
        <v>4855</v>
      </c>
      <c r="S1011">
        <v>5707</v>
      </c>
      <c r="T1011">
        <v>9422</v>
      </c>
      <c r="U1011">
        <v>2556</v>
      </c>
      <c r="V1011">
        <v>10016</v>
      </c>
      <c r="W1011">
        <v>5339</v>
      </c>
      <c r="X1011">
        <v>9553</v>
      </c>
      <c r="Y1011">
        <v>2605</v>
      </c>
      <c r="Z1011">
        <v>3338</v>
      </c>
      <c r="AA1011">
        <v>52701</v>
      </c>
      <c r="AB1011">
        <v>21958</v>
      </c>
      <c r="AC1011">
        <v>4425</v>
      </c>
    </row>
    <row r="1012" spans="1:29" x14ac:dyDescent="0.2">
      <c r="A1012" s="64"/>
      <c r="B1012" s="64"/>
      <c r="C1012" t="s">
        <v>430</v>
      </c>
      <c r="D1012">
        <v>14742</v>
      </c>
      <c r="E1012">
        <v>37867</v>
      </c>
      <c r="F1012">
        <v>14751</v>
      </c>
      <c r="G1012">
        <v>13765</v>
      </c>
      <c r="H1012">
        <v>1467</v>
      </c>
      <c r="I1012">
        <v>8583</v>
      </c>
      <c r="J1012">
        <v>16478</v>
      </c>
      <c r="K1012">
        <v>3220</v>
      </c>
      <c r="L1012">
        <v>5122</v>
      </c>
      <c r="M1012">
        <v>8388</v>
      </c>
      <c r="N1012">
        <v>2709</v>
      </c>
      <c r="O1012">
        <v>8310</v>
      </c>
      <c r="P1012">
        <v>12133</v>
      </c>
      <c r="Q1012">
        <v>8757</v>
      </c>
      <c r="R1012">
        <v>5286</v>
      </c>
      <c r="S1012">
        <v>6232</v>
      </c>
      <c r="T1012">
        <v>10012</v>
      </c>
      <c r="U1012">
        <v>2738</v>
      </c>
      <c r="V1012">
        <v>10812</v>
      </c>
      <c r="W1012">
        <v>5845</v>
      </c>
      <c r="X1012">
        <v>10128</v>
      </c>
      <c r="Y1012">
        <v>2760</v>
      </c>
      <c r="Z1012">
        <v>3608</v>
      </c>
      <c r="AA1012">
        <v>56274</v>
      </c>
      <c r="AB1012">
        <v>23183</v>
      </c>
      <c r="AC1012">
        <v>4656</v>
      </c>
    </row>
    <row r="1013" spans="1:29" x14ac:dyDescent="0.2">
      <c r="A1013" s="64"/>
      <c r="B1013" s="64"/>
      <c r="C1013" t="s">
        <v>429</v>
      </c>
      <c r="D1013">
        <v>15051</v>
      </c>
      <c r="E1013">
        <v>38160</v>
      </c>
      <c r="F1013">
        <v>15058</v>
      </c>
      <c r="G1013">
        <v>14343</v>
      </c>
      <c r="H1013">
        <v>1444</v>
      </c>
      <c r="I1013">
        <v>8967</v>
      </c>
      <c r="J1013">
        <v>17213</v>
      </c>
      <c r="K1013">
        <v>3200</v>
      </c>
      <c r="L1013">
        <v>5352</v>
      </c>
      <c r="M1013">
        <v>8584</v>
      </c>
      <c r="N1013">
        <v>2783</v>
      </c>
      <c r="O1013">
        <v>8695</v>
      </c>
      <c r="P1013">
        <v>12604</v>
      </c>
      <c r="Q1013">
        <v>8942</v>
      </c>
      <c r="R1013">
        <v>5481</v>
      </c>
      <c r="S1013">
        <v>6307</v>
      </c>
      <c r="T1013">
        <v>10231</v>
      </c>
      <c r="U1013">
        <v>2879</v>
      </c>
      <c r="V1013">
        <v>11047</v>
      </c>
      <c r="W1013">
        <v>6166</v>
      </c>
      <c r="X1013">
        <v>10357</v>
      </c>
      <c r="Y1013">
        <v>2775</v>
      </c>
      <c r="Z1013">
        <v>3774</v>
      </c>
      <c r="AA1013">
        <v>58482</v>
      </c>
      <c r="AB1013">
        <v>23571</v>
      </c>
      <c r="AC1013">
        <v>4669</v>
      </c>
    </row>
    <row r="1014" spans="1:29" x14ac:dyDescent="0.2">
      <c r="A1014" s="64"/>
      <c r="B1014" s="64"/>
      <c r="C1014" t="s">
        <v>428</v>
      </c>
      <c r="D1014">
        <v>15674</v>
      </c>
      <c r="E1014">
        <v>38850</v>
      </c>
      <c r="F1014">
        <v>15765</v>
      </c>
      <c r="G1014">
        <v>15277</v>
      </c>
      <c r="H1014">
        <v>1525</v>
      </c>
      <c r="I1014">
        <v>9462</v>
      </c>
      <c r="J1014">
        <v>18190</v>
      </c>
      <c r="K1014">
        <v>3541</v>
      </c>
      <c r="L1014">
        <v>5598</v>
      </c>
      <c r="M1014">
        <v>9135</v>
      </c>
      <c r="N1014">
        <v>3061</v>
      </c>
      <c r="O1014">
        <v>9307</v>
      </c>
      <c r="P1014">
        <v>13539</v>
      </c>
      <c r="Q1014">
        <v>9396</v>
      </c>
      <c r="R1014">
        <v>6028</v>
      </c>
      <c r="S1014">
        <v>6671</v>
      </c>
      <c r="T1014">
        <v>10767</v>
      </c>
      <c r="U1014">
        <v>3049</v>
      </c>
      <c r="V1014">
        <v>11577</v>
      </c>
      <c r="W1014">
        <v>6642</v>
      </c>
      <c r="X1014">
        <v>11054</v>
      </c>
      <c r="Y1014">
        <v>2870</v>
      </c>
      <c r="Z1014">
        <v>3970</v>
      </c>
      <c r="AA1014">
        <v>61145</v>
      </c>
      <c r="AB1014">
        <v>24393</v>
      </c>
      <c r="AC1014">
        <v>4967</v>
      </c>
    </row>
    <row r="1015" spans="1:29" x14ac:dyDescent="0.2">
      <c r="A1015" s="64"/>
      <c r="B1015" s="64" t="s">
        <v>709</v>
      </c>
      <c r="C1015" t="s">
        <v>432</v>
      </c>
      <c r="D1015">
        <v>1306</v>
      </c>
      <c r="E1015">
        <v>2499</v>
      </c>
      <c r="F1015">
        <v>1825</v>
      </c>
      <c r="G1015">
        <v>1222</v>
      </c>
      <c r="H1015">
        <v>348</v>
      </c>
      <c r="I1015">
        <v>530</v>
      </c>
      <c r="J1015">
        <v>1199</v>
      </c>
      <c r="K1015">
        <v>285</v>
      </c>
      <c r="L1015">
        <v>471</v>
      </c>
      <c r="M1015">
        <v>1237</v>
      </c>
      <c r="N1015">
        <v>189</v>
      </c>
      <c r="O1015">
        <v>914</v>
      </c>
      <c r="P1015">
        <v>1264</v>
      </c>
      <c r="Q1015">
        <v>587</v>
      </c>
      <c r="R1015">
        <v>301</v>
      </c>
      <c r="S1015">
        <v>571</v>
      </c>
      <c r="T1015">
        <v>389</v>
      </c>
      <c r="U1015">
        <v>473</v>
      </c>
      <c r="V1015">
        <v>799</v>
      </c>
      <c r="W1015">
        <v>437</v>
      </c>
      <c r="X1015">
        <v>1426</v>
      </c>
      <c r="Y1015">
        <v>258</v>
      </c>
      <c r="Z1015">
        <v>316</v>
      </c>
      <c r="AA1015">
        <v>8831</v>
      </c>
      <c r="AB1015">
        <v>1614</v>
      </c>
      <c r="AC1015">
        <v>364</v>
      </c>
    </row>
    <row r="1016" spans="1:29" x14ac:dyDescent="0.2">
      <c r="A1016" s="64"/>
      <c r="B1016" s="64"/>
      <c r="C1016" t="s">
        <v>431</v>
      </c>
      <c r="D1016">
        <v>772</v>
      </c>
      <c r="E1016">
        <v>1765</v>
      </c>
      <c r="F1016">
        <v>1258</v>
      </c>
      <c r="G1016">
        <v>984</v>
      </c>
      <c r="H1016">
        <v>236</v>
      </c>
      <c r="I1016">
        <v>382</v>
      </c>
      <c r="J1016">
        <v>999</v>
      </c>
      <c r="K1016">
        <v>178</v>
      </c>
      <c r="L1016">
        <v>361</v>
      </c>
      <c r="M1016">
        <v>1035</v>
      </c>
      <c r="N1016">
        <v>164</v>
      </c>
      <c r="O1016">
        <v>741</v>
      </c>
      <c r="P1016">
        <v>942</v>
      </c>
      <c r="Q1016">
        <v>475</v>
      </c>
      <c r="R1016">
        <v>319</v>
      </c>
      <c r="S1016">
        <v>362</v>
      </c>
      <c r="T1016">
        <v>336</v>
      </c>
      <c r="U1016">
        <v>392</v>
      </c>
      <c r="V1016">
        <v>467</v>
      </c>
      <c r="W1016">
        <v>393</v>
      </c>
      <c r="X1016">
        <v>689</v>
      </c>
      <c r="Y1016">
        <v>169</v>
      </c>
      <c r="Z1016">
        <v>167</v>
      </c>
      <c r="AA1016">
        <v>5281</v>
      </c>
      <c r="AB1016">
        <v>1023</v>
      </c>
      <c r="AC1016">
        <v>234</v>
      </c>
    </row>
    <row r="1017" spans="1:29" x14ac:dyDescent="0.2">
      <c r="A1017" s="64"/>
      <c r="B1017" s="64"/>
      <c r="C1017" t="s">
        <v>430</v>
      </c>
      <c r="D1017">
        <v>811</v>
      </c>
      <c r="E1017">
        <v>1685</v>
      </c>
      <c r="F1017">
        <v>1188</v>
      </c>
      <c r="G1017">
        <v>970</v>
      </c>
      <c r="H1017">
        <v>209</v>
      </c>
      <c r="I1017">
        <v>411</v>
      </c>
      <c r="J1017">
        <v>954</v>
      </c>
      <c r="K1017">
        <v>193</v>
      </c>
      <c r="L1017">
        <v>466</v>
      </c>
      <c r="M1017">
        <v>923</v>
      </c>
      <c r="N1017">
        <v>147</v>
      </c>
      <c r="O1017">
        <v>790</v>
      </c>
      <c r="P1017">
        <v>827</v>
      </c>
      <c r="Q1017">
        <v>568</v>
      </c>
      <c r="R1017">
        <v>418</v>
      </c>
      <c r="S1017">
        <v>368</v>
      </c>
      <c r="T1017">
        <v>393</v>
      </c>
      <c r="U1017">
        <v>416</v>
      </c>
      <c r="V1017">
        <v>581</v>
      </c>
      <c r="W1017">
        <v>365</v>
      </c>
      <c r="X1017">
        <v>1083</v>
      </c>
      <c r="Y1017">
        <v>166</v>
      </c>
      <c r="Z1017">
        <v>206</v>
      </c>
      <c r="AA1017">
        <v>5316</v>
      </c>
      <c r="AB1017">
        <v>1047</v>
      </c>
      <c r="AC1017">
        <v>245</v>
      </c>
    </row>
    <row r="1018" spans="1:29" x14ac:dyDescent="0.2">
      <c r="A1018" s="64"/>
      <c r="B1018" s="64"/>
      <c r="C1018" t="s">
        <v>429</v>
      </c>
      <c r="D1018">
        <v>945</v>
      </c>
      <c r="E1018">
        <v>1509</v>
      </c>
      <c r="F1018">
        <v>1177</v>
      </c>
      <c r="G1018">
        <v>1017</v>
      </c>
      <c r="H1018">
        <v>201</v>
      </c>
      <c r="I1018">
        <v>413</v>
      </c>
      <c r="J1018">
        <v>954</v>
      </c>
      <c r="K1018">
        <v>221</v>
      </c>
      <c r="L1018">
        <v>546</v>
      </c>
      <c r="M1018">
        <v>985</v>
      </c>
      <c r="N1018">
        <v>162</v>
      </c>
      <c r="O1018">
        <v>828</v>
      </c>
      <c r="P1018">
        <v>850</v>
      </c>
      <c r="Q1018">
        <v>610</v>
      </c>
      <c r="R1018">
        <v>439</v>
      </c>
      <c r="S1018">
        <v>411</v>
      </c>
      <c r="T1018">
        <v>407</v>
      </c>
      <c r="U1018">
        <v>464</v>
      </c>
      <c r="V1018">
        <v>629</v>
      </c>
      <c r="W1018">
        <v>336</v>
      </c>
      <c r="X1018">
        <v>1315</v>
      </c>
      <c r="Y1018">
        <v>174</v>
      </c>
      <c r="Z1018">
        <v>231</v>
      </c>
      <c r="AA1018">
        <v>5250</v>
      </c>
      <c r="AB1018">
        <v>1058</v>
      </c>
      <c r="AC1018">
        <v>291</v>
      </c>
    </row>
    <row r="1019" spans="1:29" x14ac:dyDescent="0.2">
      <c r="A1019" s="64"/>
      <c r="B1019" s="64"/>
      <c r="C1019" t="s">
        <v>428</v>
      </c>
      <c r="D1019">
        <v>1030</v>
      </c>
      <c r="E1019">
        <v>1426</v>
      </c>
      <c r="F1019">
        <v>1228</v>
      </c>
      <c r="G1019">
        <v>1039</v>
      </c>
      <c r="H1019">
        <v>206</v>
      </c>
      <c r="I1019">
        <v>444</v>
      </c>
      <c r="J1019">
        <v>1134</v>
      </c>
      <c r="K1019">
        <v>269</v>
      </c>
      <c r="L1019">
        <v>609</v>
      </c>
      <c r="M1019">
        <v>1299</v>
      </c>
      <c r="N1019">
        <v>164</v>
      </c>
      <c r="O1019">
        <v>862</v>
      </c>
      <c r="P1019">
        <v>877</v>
      </c>
      <c r="Q1019">
        <v>664</v>
      </c>
      <c r="R1019">
        <v>483</v>
      </c>
      <c r="S1019">
        <v>437</v>
      </c>
      <c r="T1019">
        <v>451</v>
      </c>
      <c r="U1019">
        <v>515</v>
      </c>
      <c r="V1019">
        <v>651</v>
      </c>
      <c r="W1019">
        <v>346</v>
      </c>
      <c r="X1019">
        <v>838</v>
      </c>
      <c r="Y1019">
        <v>160</v>
      </c>
      <c r="Z1019">
        <v>266</v>
      </c>
      <c r="AA1019">
        <v>5159</v>
      </c>
      <c r="AB1019">
        <v>1058</v>
      </c>
      <c r="AC1019">
        <v>336</v>
      </c>
    </row>
    <row r="1020" spans="1:29" x14ac:dyDescent="0.2">
      <c r="A1020" s="64"/>
      <c r="B1020" s="64" t="s">
        <v>710</v>
      </c>
      <c r="C1020" t="s">
        <v>432</v>
      </c>
      <c r="D1020">
        <v>248</v>
      </c>
      <c r="E1020">
        <v>1493</v>
      </c>
      <c r="F1020">
        <v>271</v>
      </c>
      <c r="G1020">
        <v>221</v>
      </c>
      <c r="H1020">
        <v>29</v>
      </c>
      <c r="I1020">
        <v>124</v>
      </c>
      <c r="J1020">
        <v>384</v>
      </c>
      <c r="K1020">
        <v>121</v>
      </c>
      <c r="L1020">
        <v>93</v>
      </c>
      <c r="M1020">
        <v>90</v>
      </c>
      <c r="N1020">
        <v>27</v>
      </c>
      <c r="O1020">
        <v>184</v>
      </c>
      <c r="P1020">
        <v>221</v>
      </c>
      <c r="Q1020">
        <v>219</v>
      </c>
      <c r="R1020">
        <v>59</v>
      </c>
      <c r="S1020">
        <v>151</v>
      </c>
      <c r="T1020">
        <v>112</v>
      </c>
      <c r="U1020">
        <v>32</v>
      </c>
      <c r="V1020">
        <v>167</v>
      </c>
      <c r="W1020">
        <v>119</v>
      </c>
      <c r="X1020">
        <v>165</v>
      </c>
      <c r="Y1020">
        <v>55</v>
      </c>
      <c r="Z1020">
        <v>38</v>
      </c>
      <c r="AA1020">
        <v>2110</v>
      </c>
      <c r="AB1020">
        <v>616</v>
      </c>
      <c r="AC1020">
        <v>121</v>
      </c>
    </row>
    <row r="1021" spans="1:29" x14ac:dyDescent="0.2">
      <c r="A1021" s="64"/>
      <c r="B1021" s="64"/>
      <c r="C1021" t="s">
        <v>431</v>
      </c>
      <c r="D1021">
        <v>263</v>
      </c>
      <c r="E1021">
        <v>1600</v>
      </c>
      <c r="F1021">
        <v>286</v>
      </c>
      <c r="G1021">
        <v>242</v>
      </c>
      <c r="H1021">
        <v>35</v>
      </c>
      <c r="I1021">
        <v>119</v>
      </c>
      <c r="J1021">
        <v>438</v>
      </c>
      <c r="K1021">
        <v>137</v>
      </c>
      <c r="L1021">
        <v>104</v>
      </c>
      <c r="M1021">
        <v>103</v>
      </c>
      <c r="N1021">
        <v>25</v>
      </c>
      <c r="O1021">
        <v>177</v>
      </c>
      <c r="P1021">
        <v>264</v>
      </c>
      <c r="Q1021">
        <v>238</v>
      </c>
      <c r="R1021">
        <v>67</v>
      </c>
      <c r="S1021">
        <v>174</v>
      </c>
      <c r="T1021">
        <v>144</v>
      </c>
      <c r="U1021">
        <v>34</v>
      </c>
      <c r="V1021">
        <v>175</v>
      </c>
      <c r="W1021">
        <v>130</v>
      </c>
      <c r="X1021">
        <v>190</v>
      </c>
      <c r="Y1021">
        <v>59</v>
      </c>
      <c r="Z1021">
        <v>39</v>
      </c>
      <c r="AA1021">
        <v>2318</v>
      </c>
      <c r="AB1021">
        <v>666</v>
      </c>
      <c r="AC1021">
        <v>133</v>
      </c>
    </row>
    <row r="1022" spans="1:29" x14ac:dyDescent="0.2">
      <c r="A1022" s="64"/>
      <c r="B1022" s="64"/>
      <c r="C1022" t="s">
        <v>430</v>
      </c>
      <c r="D1022">
        <v>298</v>
      </c>
      <c r="E1022">
        <v>1747</v>
      </c>
      <c r="F1022">
        <v>321</v>
      </c>
      <c r="G1022">
        <v>272</v>
      </c>
      <c r="H1022">
        <v>45</v>
      </c>
      <c r="I1022">
        <v>124</v>
      </c>
      <c r="J1022">
        <v>447</v>
      </c>
      <c r="K1022">
        <v>145</v>
      </c>
      <c r="L1022">
        <v>114</v>
      </c>
      <c r="M1022">
        <v>105</v>
      </c>
      <c r="N1022">
        <v>27</v>
      </c>
      <c r="O1022">
        <v>204</v>
      </c>
      <c r="P1022">
        <v>298</v>
      </c>
      <c r="Q1022">
        <v>265</v>
      </c>
      <c r="R1022">
        <v>69</v>
      </c>
      <c r="S1022">
        <v>197</v>
      </c>
      <c r="T1022">
        <v>160</v>
      </c>
      <c r="U1022">
        <v>32</v>
      </c>
      <c r="V1022">
        <v>186</v>
      </c>
      <c r="W1022">
        <v>144</v>
      </c>
      <c r="X1022">
        <v>195</v>
      </c>
      <c r="Y1022">
        <v>62</v>
      </c>
      <c r="Z1022">
        <v>38</v>
      </c>
      <c r="AA1022">
        <v>2483</v>
      </c>
      <c r="AB1022">
        <v>741</v>
      </c>
      <c r="AC1022">
        <v>147</v>
      </c>
    </row>
    <row r="1023" spans="1:29" x14ac:dyDescent="0.2">
      <c r="A1023" s="64"/>
      <c r="B1023" s="64"/>
      <c r="C1023" t="s">
        <v>429</v>
      </c>
      <c r="D1023">
        <v>365</v>
      </c>
      <c r="E1023">
        <v>1957</v>
      </c>
      <c r="F1023">
        <v>368</v>
      </c>
      <c r="G1023">
        <v>336</v>
      </c>
      <c r="H1023">
        <v>61</v>
      </c>
      <c r="I1023">
        <v>160</v>
      </c>
      <c r="J1023">
        <v>515</v>
      </c>
      <c r="K1023">
        <v>178</v>
      </c>
      <c r="L1023">
        <v>140</v>
      </c>
      <c r="M1023">
        <v>161</v>
      </c>
      <c r="N1023">
        <v>38</v>
      </c>
      <c r="O1023">
        <v>235</v>
      </c>
      <c r="P1023">
        <v>372</v>
      </c>
      <c r="Q1023">
        <v>321</v>
      </c>
      <c r="R1023">
        <v>96</v>
      </c>
      <c r="S1023">
        <v>225</v>
      </c>
      <c r="T1023">
        <v>222</v>
      </c>
      <c r="U1023">
        <v>50</v>
      </c>
      <c r="V1023">
        <v>254</v>
      </c>
      <c r="W1023">
        <v>183</v>
      </c>
      <c r="X1023">
        <v>241</v>
      </c>
      <c r="Y1023">
        <v>75</v>
      </c>
      <c r="Z1023">
        <v>55</v>
      </c>
      <c r="AA1023">
        <v>2914</v>
      </c>
      <c r="AB1023">
        <v>884</v>
      </c>
      <c r="AC1023">
        <v>190</v>
      </c>
    </row>
    <row r="1024" spans="1:29" x14ac:dyDescent="0.2">
      <c r="A1024" s="64"/>
      <c r="B1024" s="64"/>
      <c r="C1024" t="s">
        <v>428</v>
      </c>
      <c r="D1024">
        <v>413</v>
      </c>
      <c r="E1024">
        <v>2148</v>
      </c>
      <c r="F1024">
        <v>405</v>
      </c>
      <c r="G1024">
        <v>377</v>
      </c>
      <c r="H1024">
        <v>60</v>
      </c>
      <c r="I1024">
        <v>189</v>
      </c>
      <c r="J1024">
        <v>573</v>
      </c>
      <c r="K1024">
        <v>194</v>
      </c>
      <c r="L1024">
        <v>166</v>
      </c>
      <c r="M1024">
        <v>220</v>
      </c>
      <c r="N1024">
        <v>51</v>
      </c>
      <c r="O1024">
        <v>255</v>
      </c>
      <c r="P1024">
        <v>428</v>
      </c>
      <c r="Q1024">
        <v>357</v>
      </c>
      <c r="R1024">
        <v>112</v>
      </c>
      <c r="S1024">
        <v>268</v>
      </c>
      <c r="T1024">
        <v>267</v>
      </c>
      <c r="U1024">
        <v>53</v>
      </c>
      <c r="V1024">
        <v>276</v>
      </c>
      <c r="W1024">
        <v>199</v>
      </c>
      <c r="X1024">
        <v>285</v>
      </c>
      <c r="Y1024">
        <v>90</v>
      </c>
      <c r="Z1024">
        <v>71</v>
      </c>
      <c r="AA1024">
        <v>3146</v>
      </c>
      <c r="AB1024">
        <v>995</v>
      </c>
      <c r="AC1024">
        <v>206</v>
      </c>
    </row>
    <row r="1025" spans="1:29" x14ac:dyDescent="0.2">
      <c r="A1025" s="64"/>
      <c r="B1025" s="64" t="s">
        <v>711</v>
      </c>
      <c r="C1025" t="s">
        <v>432</v>
      </c>
      <c r="D1025">
        <v>18047</v>
      </c>
      <c r="E1025">
        <v>27844</v>
      </c>
      <c r="F1025">
        <v>12067</v>
      </c>
      <c r="G1025">
        <v>12527</v>
      </c>
      <c r="H1025">
        <v>2585</v>
      </c>
      <c r="I1025">
        <v>8708</v>
      </c>
      <c r="J1025">
        <v>19340</v>
      </c>
      <c r="K1025">
        <v>3576</v>
      </c>
      <c r="L1025">
        <v>5588</v>
      </c>
      <c r="M1025">
        <v>9863</v>
      </c>
      <c r="N1025">
        <v>3156</v>
      </c>
      <c r="O1025">
        <v>9119</v>
      </c>
      <c r="P1025">
        <v>16089</v>
      </c>
      <c r="Q1025">
        <v>7566</v>
      </c>
      <c r="R1025">
        <v>6207</v>
      </c>
      <c r="S1025">
        <v>7746</v>
      </c>
      <c r="T1025">
        <v>10236</v>
      </c>
      <c r="U1025">
        <v>3261</v>
      </c>
      <c r="V1025">
        <v>10468</v>
      </c>
      <c r="W1025">
        <v>8156</v>
      </c>
      <c r="X1025">
        <v>13452</v>
      </c>
      <c r="Y1025">
        <v>3291</v>
      </c>
      <c r="Z1025">
        <v>4959</v>
      </c>
      <c r="AA1025">
        <v>56265</v>
      </c>
      <c r="AB1025">
        <v>21776</v>
      </c>
      <c r="AC1025">
        <v>4965</v>
      </c>
    </row>
    <row r="1026" spans="1:29" x14ac:dyDescent="0.2">
      <c r="A1026" s="64"/>
      <c r="B1026" s="64"/>
      <c r="C1026" t="s">
        <v>431</v>
      </c>
      <c r="D1026">
        <v>19568</v>
      </c>
      <c r="E1026">
        <v>30065</v>
      </c>
      <c r="F1026">
        <v>13750</v>
      </c>
      <c r="G1026">
        <v>14051</v>
      </c>
      <c r="H1026">
        <v>2793</v>
      </c>
      <c r="I1026">
        <v>9468</v>
      </c>
      <c r="J1026">
        <v>21663</v>
      </c>
      <c r="K1026">
        <v>3806</v>
      </c>
      <c r="L1026">
        <v>6133</v>
      </c>
      <c r="M1026">
        <v>10875</v>
      </c>
      <c r="N1026">
        <v>3550</v>
      </c>
      <c r="O1026">
        <v>10122</v>
      </c>
      <c r="P1026">
        <v>17767</v>
      </c>
      <c r="Q1026">
        <v>8191</v>
      </c>
      <c r="R1026">
        <v>6812</v>
      </c>
      <c r="S1026">
        <v>8275</v>
      </c>
      <c r="T1026">
        <v>11512</v>
      </c>
      <c r="U1026">
        <v>3441</v>
      </c>
      <c r="V1026">
        <v>11698</v>
      </c>
      <c r="W1026">
        <v>9023</v>
      </c>
      <c r="X1026">
        <v>15111</v>
      </c>
      <c r="Y1026">
        <v>3507</v>
      </c>
      <c r="Z1026">
        <v>5439</v>
      </c>
      <c r="AA1026">
        <v>63437</v>
      </c>
      <c r="AB1026">
        <v>23954</v>
      </c>
      <c r="AC1026">
        <v>5488</v>
      </c>
    </row>
    <row r="1027" spans="1:29" x14ac:dyDescent="0.2">
      <c r="A1027" s="64"/>
      <c r="B1027" s="64"/>
      <c r="C1027" t="s">
        <v>430</v>
      </c>
      <c r="D1027">
        <v>21067</v>
      </c>
      <c r="E1027">
        <v>32098</v>
      </c>
      <c r="F1027">
        <v>15442</v>
      </c>
      <c r="G1027">
        <v>15632</v>
      </c>
      <c r="H1027">
        <v>3015</v>
      </c>
      <c r="I1027">
        <v>10573</v>
      </c>
      <c r="J1027">
        <v>23684</v>
      </c>
      <c r="K1027">
        <v>4065</v>
      </c>
      <c r="L1027">
        <v>6822</v>
      </c>
      <c r="M1027">
        <v>11842</v>
      </c>
      <c r="N1027">
        <v>3894</v>
      </c>
      <c r="O1027">
        <v>11045</v>
      </c>
      <c r="P1027">
        <v>19399</v>
      </c>
      <c r="Q1027">
        <v>9050</v>
      </c>
      <c r="R1027">
        <v>7613</v>
      </c>
      <c r="S1027">
        <v>8899</v>
      </c>
      <c r="T1027">
        <v>12958</v>
      </c>
      <c r="U1027">
        <v>3826</v>
      </c>
      <c r="V1027">
        <v>12753</v>
      </c>
      <c r="W1027">
        <v>10060</v>
      </c>
      <c r="X1027">
        <v>16849</v>
      </c>
      <c r="Y1027">
        <v>3773</v>
      </c>
      <c r="Z1027">
        <v>5896</v>
      </c>
      <c r="AA1027">
        <v>68496</v>
      </c>
      <c r="AB1027">
        <v>25878</v>
      </c>
      <c r="AC1027">
        <v>6374</v>
      </c>
    </row>
    <row r="1028" spans="1:29" x14ac:dyDescent="0.2">
      <c r="A1028" s="64"/>
      <c r="B1028" s="64"/>
      <c r="C1028" t="s">
        <v>429</v>
      </c>
      <c r="D1028">
        <v>23543</v>
      </c>
      <c r="E1028">
        <v>35580</v>
      </c>
      <c r="F1028">
        <v>17822</v>
      </c>
      <c r="G1028">
        <v>17699</v>
      </c>
      <c r="H1028">
        <v>3410</v>
      </c>
      <c r="I1028">
        <v>11771</v>
      </c>
      <c r="J1028">
        <v>26073</v>
      </c>
      <c r="K1028">
        <v>4681</v>
      </c>
      <c r="L1028">
        <v>7830</v>
      </c>
      <c r="M1028">
        <v>13461</v>
      </c>
      <c r="N1028">
        <v>4549</v>
      </c>
      <c r="O1028">
        <v>12525</v>
      </c>
      <c r="P1028">
        <v>21761</v>
      </c>
      <c r="Q1028">
        <v>10394</v>
      </c>
      <c r="R1028">
        <v>8680</v>
      </c>
      <c r="S1028">
        <v>10161</v>
      </c>
      <c r="T1028">
        <v>14861</v>
      </c>
      <c r="U1028">
        <v>4514</v>
      </c>
      <c r="V1028">
        <v>14382</v>
      </c>
      <c r="W1028">
        <v>11063</v>
      </c>
      <c r="X1028">
        <v>18955</v>
      </c>
      <c r="Y1028">
        <v>4305</v>
      </c>
      <c r="Z1028">
        <v>6380</v>
      </c>
      <c r="AA1028">
        <v>76568</v>
      </c>
      <c r="AB1028">
        <v>28407</v>
      </c>
      <c r="AC1028">
        <v>7509</v>
      </c>
    </row>
    <row r="1029" spans="1:29" x14ac:dyDescent="0.2">
      <c r="A1029" s="64"/>
      <c r="B1029" s="64"/>
      <c r="C1029" t="s">
        <v>428</v>
      </c>
      <c r="D1029">
        <v>25529</v>
      </c>
      <c r="E1029">
        <v>37947</v>
      </c>
      <c r="F1029">
        <v>19977</v>
      </c>
      <c r="G1029">
        <v>19628</v>
      </c>
      <c r="H1029">
        <v>3750</v>
      </c>
      <c r="I1029">
        <v>12807</v>
      </c>
      <c r="J1029">
        <v>27725</v>
      </c>
      <c r="K1029">
        <v>5255</v>
      </c>
      <c r="L1029">
        <v>8836</v>
      </c>
      <c r="M1029">
        <v>15159</v>
      </c>
      <c r="N1029">
        <v>5323</v>
      </c>
      <c r="O1029">
        <v>13946</v>
      </c>
      <c r="P1029">
        <v>23606</v>
      </c>
      <c r="Q1029">
        <v>11407</v>
      </c>
      <c r="R1029">
        <v>9856</v>
      </c>
      <c r="S1029">
        <v>11436</v>
      </c>
      <c r="T1029">
        <v>16380</v>
      </c>
      <c r="U1029">
        <v>5338</v>
      </c>
      <c r="V1029">
        <v>15898</v>
      </c>
      <c r="W1029">
        <v>11815</v>
      </c>
      <c r="X1029">
        <v>22339</v>
      </c>
      <c r="Y1029">
        <v>5062</v>
      </c>
      <c r="Z1029">
        <v>6838</v>
      </c>
      <c r="AA1029">
        <v>81611</v>
      </c>
      <c r="AB1029">
        <v>29810</v>
      </c>
      <c r="AC1029">
        <v>8672</v>
      </c>
    </row>
    <row r="1030" spans="1:29" x14ac:dyDescent="0.2">
      <c r="A1030" s="64"/>
      <c r="B1030" s="64" t="s">
        <v>712</v>
      </c>
      <c r="C1030" t="s">
        <v>432</v>
      </c>
      <c r="D1030">
        <v>1526</v>
      </c>
      <c r="E1030">
        <v>909</v>
      </c>
      <c r="F1030">
        <v>343</v>
      </c>
      <c r="G1030">
        <v>554</v>
      </c>
      <c r="H1030">
        <v>960</v>
      </c>
      <c r="I1030">
        <v>478</v>
      </c>
      <c r="J1030">
        <v>977</v>
      </c>
      <c r="K1030">
        <v>705</v>
      </c>
      <c r="L1030">
        <v>825</v>
      </c>
      <c r="M1030">
        <v>1435</v>
      </c>
      <c r="N1030">
        <v>333</v>
      </c>
      <c r="O1030">
        <v>613</v>
      </c>
      <c r="P1030">
        <v>888</v>
      </c>
      <c r="Q1030">
        <v>461</v>
      </c>
      <c r="R1030">
        <v>307</v>
      </c>
      <c r="S1030">
        <v>1072</v>
      </c>
      <c r="T1030">
        <v>693</v>
      </c>
      <c r="U1030">
        <v>1745</v>
      </c>
      <c r="V1030">
        <v>925</v>
      </c>
      <c r="W1030">
        <v>593</v>
      </c>
      <c r="X1030">
        <v>1028</v>
      </c>
      <c r="Y1030">
        <v>2078</v>
      </c>
      <c r="Z1030">
        <v>415</v>
      </c>
      <c r="AA1030">
        <v>3877</v>
      </c>
      <c r="AB1030">
        <v>911</v>
      </c>
      <c r="AC1030">
        <v>3109</v>
      </c>
    </row>
    <row r="1031" spans="1:29" x14ac:dyDescent="0.2">
      <c r="A1031" s="64"/>
      <c r="B1031" s="64"/>
      <c r="C1031" t="s">
        <v>431</v>
      </c>
      <c r="D1031">
        <v>1406</v>
      </c>
      <c r="E1031">
        <v>828</v>
      </c>
      <c r="F1031">
        <v>311</v>
      </c>
      <c r="G1031">
        <v>518</v>
      </c>
      <c r="H1031">
        <v>835</v>
      </c>
      <c r="I1031">
        <v>440</v>
      </c>
      <c r="J1031">
        <v>863</v>
      </c>
      <c r="K1031">
        <v>586</v>
      </c>
      <c r="L1031">
        <v>669</v>
      </c>
      <c r="M1031">
        <v>1255</v>
      </c>
      <c r="N1031">
        <v>291</v>
      </c>
      <c r="O1031">
        <v>527</v>
      </c>
      <c r="P1031">
        <v>823</v>
      </c>
      <c r="Q1031">
        <v>407</v>
      </c>
      <c r="R1031">
        <v>287</v>
      </c>
      <c r="S1031">
        <v>931</v>
      </c>
      <c r="T1031">
        <v>621</v>
      </c>
      <c r="U1031">
        <v>1441</v>
      </c>
      <c r="V1031">
        <v>771</v>
      </c>
      <c r="W1031">
        <v>539</v>
      </c>
      <c r="X1031">
        <v>926</v>
      </c>
      <c r="Y1031">
        <v>1863</v>
      </c>
      <c r="Z1031">
        <v>359</v>
      </c>
      <c r="AA1031">
        <v>3452</v>
      </c>
      <c r="AB1031">
        <v>824</v>
      </c>
      <c r="AC1031">
        <v>2723</v>
      </c>
    </row>
    <row r="1032" spans="1:29" x14ac:dyDescent="0.2">
      <c r="A1032" s="64"/>
      <c r="B1032" s="64"/>
      <c r="C1032" t="s">
        <v>430</v>
      </c>
      <c r="D1032">
        <v>1212</v>
      </c>
      <c r="E1032">
        <v>706</v>
      </c>
      <c r="F1032">
        <v>289</v>
      </c>
      <c r="G1032">
        <v>475</v>
      </c>
      <c r="H1032">
        <v>687</v>
      </c>
      <c r="I1032">
        <v>416</v>
      </c>
      <c r="J1032">
        <v>732</v>
      </c>
      <c r="K1032">
        <v>481</v>
      </c>
      <c r="L1032">
        <v>544</v>
      </c>
      <c r="M1032">
        <v>968</v>
      </c>
      <c r="N1032">
        <v>247</v>
      </c>
      <c r="O1032">
        <v>456</v>
      </c>
      <c r="P1032">
        <v>712</v>
      </c>
      <c r="Q1032">
        <v>352</v>
      </c>
      <c r="R1032">
        <v>265</v>
      </c>
      <c r="S1032">
        <v>742</v>
      </c>
      <c r="T1032">
        <v>554</v>
      </c>
      <c r="U1032">
        <v>1212</v>
      </c>
      <c r="V1032">
        <v>635</v>
      </c>
      <c r="W1032">
        <v>491</v>
      </c>
      <c r="X1032">
        <v>818</v>
      </c>
      <c r="Y1032">
        <v>1578</v>
      </c>
      <c r="Z1032">
        <v>315</v>
      </c>
      <c r="AA1032">
        <v>2866</v>
      </c>
      <c r="AB1032">
        <v>753</v>
      </c>
      <c r="AC1032">
        <v>2363</v>
      </c>
    </row>
    <row r="1033" spans="1:29" x14ac:dyDescent="0.2">
      <c r="A1033" s="64"/>
      <c r="B1033" s="64"/>
      <c r="C1033" t="s">
        <v>429</v>
      </c>
      <c r="D1033">
        <v>1207</v>
      </c>
      <c r="E1033">
        <v>692</v>
      </c>
      <c r="F1033">
        <v>290</v>
      </c>
      <c r="G1033">
        <v>468</v>
      </c>
      <c r="H1033">
        <v>707</v>
      </c>
      <c r="I1033">
        <v>395</v>
      </c>
      <c r="J1033">
        <v>717</v>
      </c>
      <c r="K1033">
        <v>496</v>
      </c>
      <c r="L1033">
        <v>501</v>
      </c>
      <c r="M1033">
        <v>931</v>
      </c>
      <c r="N1033">
        <v>246</v>
      </c>
      <c r="O1033">
        <v>426</v>
      </c>
      <c r="P1033">
        <v>671</v>
      </c>
      <c r="Q1033">
        <v>328</v>
      </c>
      <c r="R1033">
        <v>268</v>
      </c>
      <c r="S1033">
        <v>678</v>
      </c>
      <c r="T1033">
        <v>538</v>
      </c>
      <c r="U1033">
        <v>1142</v>
      </c>
      <c r="V1033">
        <v>605</v>
      </c>
      <c r="W1033">
        <v>466</v>
      </c>
      <c r="X1033">
        <v>754</v>
      </c>
      <c r="Y1033">
        <v>1547</v>
      </c>
      <c r="Z1033">
        <v>282</v>
      </c>
      <c r="AA1033">
        <v>2627</v>
      </c>
      <c r="AB1033">
        <v>748</v>
      </c>
      <c r="AC1033">
        <v>2301</v>
      </c>
    </row>
    <row r="1034" spans="1:29" x14ac:dyDescent="0.2">
      <c r="A1034" s="64"/>
      <c r="B1034" s="64"/>
      <c r="C1034" t="s">
        <v>428</v>
      </c>
      <c r="D1034">
        <v>1155</v>
      </c>
      <c r="E1034">
        <v>617</v>
      </c>
      <c r="F1034">
        <v>271</v>
      </c>
      <c r="G1034">
        <v>452</v>
      </c>
      <c r="H1034">
        <v>648</v>
      </c>
      <c r="I1034">
        <v>355</v>
      </c>
      <c r="J1034">
        <v>656</v>
      </c>
      <c r="K1034">
        <v>451</v>
      </c>
      <c r="L1034">
        <v>424</v>
      </c>
      <c r="M1034">
        <v>859</v>
      </c>
      <c r="N1034">
        <v>231</v>
      </c>
      <c r="O1034">
        <v>396</v>
      </c>
      <c r="P1034">
        <v>594</v>
      </c>
      <c r="Q1034">
        <v>309</v>
      </c>
      <c r="R1034">
        <v>247</v>
      </c>
      <c r="S1034">
        <v>615</v>
      </c>
      <c r="T1034">
        <v>493</v>
      </c>
      <c r="U1034">
        <v>1113</v>
      </c>
      <c r="V1034">
        <v>597</v>
      </c>
      <c r="W1034">
        <v>416</v>
      </c>
      <c r="X1034">
        <v>708</v>
      </c>
      <c r="Y1034">
        <v>1534</v>
      </c>
      <c r="Z1034">
        <v>257</v>
      </c>
      <c r="AA1034">
        <v>2312</v>
      </c>
      <c r="AB1034">
        <v>689</v>
      </c>
      <c r="AC1034">
        <v>2192</v>
      </c>
    </row>
    <row r="1035" spans="1:29" x14ac:dyDescent="0.2">
      <c r="A1035" s="64"/>
      <c r="B1035" s="64" t="s">
        <v>713</v>
      </c>
      <c r="C1035" t="s">
        <v>432</v>
      </c>
      <c r="D1035">
        <v>9478</v>
      </c>
      <c r="E1035">
        <v>14484</v>
      </c>
      <c r="F1035">
        <v>6991</v>
      </c>
      <c r="G1035">
        <v>7144</v>
      </c>
      <c r="H1035">
        <v>1629</v>
      </c>
      <c r="I1035">
        <v>4893</v>
      </c>
      <c r="J1035">
        <v>12180</v>
      </c>
      <c r="K1035">
        <v>2577</v>
      </c>
      <c r="L1035">
        <v>4071</v>
      </c>
      <c r="M1035">
        <v>6474</v>
      </c>
      <c r="N1035">
        <v>2732</v>
      </c>
      <c r="O1035">
        <v>6500</v>
      </c>
      <c r="P1035">
        <v>10598</v>
      </c>
      <c r="Q1035">
        <v>5216</v>
      </c>
      <c r="R1035">
        <v>4345</v>
      </c>
      <c r="S1035">
        <v>4499</v>
      </c>
      <c r="T1035">
        <v>7718</v>
      </c>
      <c r="U1035">
        <v>1992</v>
      </c>
      <c r="V1035">
        <v>7092</v>
      </c>
      <c r="W1035">
        <v>4838</v>
      </c>
      <c r="X1035">
        <v>8651</v>
      </c>
      <c r="Y1035">
        <v>2070</v>
      </c>
      <c r="Z1035">
        <v>3182</v>
      </c>
      <c r="AA1035">
        <v>33592</v>
      </c>
      <c r="AB1035">
        <v>11896</v>
      </c>
      <c r="AC1035">
        <v>3133</v>
      </c>
    </row>
    <row r="1036" spans="1:29" x14ac:dyDescent="0.2">
      <c r="A1036" s="64"/>
      <c r="B1036" s="64"/>
      <c r="C1036" t="s">
        <v>431</v>
      </c>
      <c r="D1036">
        <v>9451</v>
      </c>
      <c r="E1036">
        <v>15022</v>
      </c>
      <c r="F1036">
        <v>7135</v>
      </c>
      <c r="G1036">
        <v>7240</v>
      </c>
      <c r="H1036">
        <v>1578</v>
      </c>
      <c r="I1036">
        <v>4920</v>
      </c>
      <c r="J1036">
        <v>12262</v>
      </c>
      <c r="K1036">
        <v>2554</v>
      </c>
      <c r="L1036">
        <v>4297</v>
      </c>
      <c r="M1036">
        <v>6736</v>
      </c>
      <c r="N1036">
        <v>2586</v>
      </c>
      <c r="O1036">
        <v>6414</v>
      </c>
      <c r="P1036">
        <v>10999</v>
      </c>
      <c r="Q1036">
        <v>5247</v>
      </c>
      <c r="R1036">
        <v>4423</v>
      </c>
      <c r="S1036">
        <v>4465</v>
      </c>
      <c r="T1036">
        <v>7735</v>
      </c>
      <c r="U1036">
        <v>1954</v>
      </c>
      <c r="V1036">
        <v>7145</v>
      </c>
      <c r="W1036">
        <v>5018</v>
      </c>
      <c r="X1036">
        <v>8808</v>
      </c>
      <c r="Y1036">
        <v>2037</v>
      </c>
      <c r="Z1036">
        <v>3283</v>
      </c>
      <c r="AA1036">
        <v>35472</v>
      </c>
      <c r="AB1036">
        <v>11941</v>
      </c>
      <c r="AC1036">
        <v>3174</v>
      </c>
    </row>
    <row r="1037" spans="1:29" x14ac:dyDescent="0.2">
      <c r="A1037" s="64"/>
      <c r="B1037" s="64"/>
      <c r="C1037" t="s">
        <v>430</v>
      </c>
      <c r="D1037">
        <v>10739</v>
      </c>
      <c r="E1037">
        <v>16493</v>
      </c>
      <c r="F1037">
        <v>8325</v>
      </c>
      <c r="G1037">
        <v>8376</v>
      </c>
      <c r="H1037">
        <v>2021</v>
      </c>
      <c r="I1037">
        <v>5623</v>
      </c>
      <c r="J1037">
        <v>13534</v>
      </c>
      <c r="K1037">
        <v>2948</v>
      </c>
      <c r="L1037">
        <v>5472</v>
      </c>
      <c r="M1037">
        <v>8279</v>
      </c>
      <c r="N1037">
        <v>2788</v>
      </c>
      <c r="O1037">
        <v>7217</v>
      </c>
      <c r="P1037">
        <v>12155</v>
      </c>
      <c r="Q1037">
        <v>6164</v>
      </c>
      <c r="R1037">
        <v>5220</v>
      </c>
      <c r="S1037">
        <v>4967</v>
      </c>
      <c r="T1037">
        <v>8968</v>
      </c>
      <c r="U1037">
        <v>2549</v>
      </c>
      <c r="V1037">
        <v>8186</v>
      </c>
      <c r="W1037">
        <v>5881</v>
      </c>
      <c r="X1037">
        <v>9727</v>
      </c>
      <c r="Y1037">
        <v>2598</v>
      </c>
      <c r="Z1037">
        <v>3599</v>
      </c>
      <c r="AA1037">
        <v>38826</v>
      </c>
      <c r="AB1037">
        <v>13054</v>
      </c>
      <c r="AC1037">
        <v>4056</v>
      </c>
    </row>
    <row r="1038" spans="1:29" x14ac:dyDescent="0.2">
      <c r="A1038" s="64"/>
      <c r="B1038" s="64"/>
      <c r="C1038" t="s">
        <v>429</v>
      </c>
      <c r="D1038">
        <v>11841</v>
      </c>
      <c r="E1038">
        <v>18267</v>
      </c>
      <c r="F1038">
        <v>8983</v>
      </c>
      <c r="G1038">
        <v>9399</v>
      </c>
      <c r="H1038">
        <v>2297</v>
      </c>
      <c r="I1038">
        <v>6095</v>
      </c>
      <c r="J1038">
        <v>14740</v>
      </c>
      <c r="K1038">
        <v>3300</v>
      </c>
      <c r="L1038">
        <v>6257</v>
      </c>
      <c r="M1038">
        <v>9389</v>
      </c>
      <c r="N1038">
        <v>3061</v>
      </c>
      <c r="O1038">
        <v>7795</v>
      </c>
      <c r="P1038">
        <v>13160</v>
      </c>
      <c r="Q1038">
        <v>6940</v>
      </c>
      <c r="R1038">
        <v>5685</v>
      </c>
      <c r="S1038">
        <v>5544</v>
      </c>
      <c r="T1038">
        <v>9880</v>
      </c>
      <c r="U1038">
        <v>2959</v>
      </c>
      <c r="V1038">
        <v>9168</v>
      </c>
      <c r="W1038">
        <v>6403</v>
      </c>
      <c r="X1038">
        <v>10426</v>
      </c>
      <c r="Y1038">
        <v>2986</v>
      </c>
      <c r="Z1038">
        <v>3917</v>
      </c>
      <c r="AA1038">
        <v>42851</v>
      </c>
      <c r="AB1038">
        <v>14065</v>
      </c>
      <c r="AC1038">
        <v>4630</v>
      </c>
    </row>
    <row r="1039" spans="1:29" x14ac:dyDescent="0.2">
      <c r="A1039" s="64"/>
      <c r="B1039" s="64"/>
      <c r="C1039" t="s">
        <v>428</v>
      </c>
      <c r="D1039">
        <v>13218</v>
      </c>
      <c r="E1039">
        <v>19421</v>
      </c>
      <c r="F1039">
        <v>10121</v>
      </c>
      <c r="G1039">
        <v>10537</v>
      </c>
      <c r="H1039">
        <v>2613</v>
      </c>
      <c r="I1039">
        <v>6778</v>
      </c>
      <c r="J1039">
        <v>15894</v>
      </c>
      <c r="K1039">
        <v>3708</v>
      </c>
      <c r="L1039">
        <v>7246</v>
      </c>
      <c r="M1039">
        <v>10677</v>
      </c>
      <c r="N1039">
        <v>3741</v>
      </c>
      <c r="O1039">
        <v>8838</v>
      </c>
      <c r="P1039">
        <v>14111</v>
      </c>
      <c r="Q1039">
        <v>7603</v>
      </c>
      <c r="R1039">
        <v>6589</v>
      </c>
      <c r="S1039">
        <v>6296</v>
      </c>
      <c r="T1039">
        <v>11055</v>
      </c>
      <c r="U1039">
        <v>3493</v>
      </c>
      <c r="V1039">
        <v>10487</v>
      </c>
      <c r="W1039">
        <v>6921</v>
      </c>
      <c r="X1039">
        <v>12399</v>
      </c>
      <c r="Y1039">
        <v>3547</v>
      </c>
      <c r="Z1039">
        <v>4438</v>
      </c>
      <c r="AA1039">
        <v>45539</v>
      </c>
      <c r="AB1039">
        <v>15236</v>
      </c>
      <c r="AC1039">
        <v>5453</v>
      </c>
    </row>
    <row r="1040" spans="1:29" x14ac:dyDescent="0.2">
      <c r="A1040" s="64"/>
      <c r="B1040" s="64" t="s">
        <v>714</v>
      </c>
      <c r="C1040" t="s">
        <v>432</v>
      </c>
      <c r="D1040">
        <v>3137</v>
      </c>
      <c r="E1040">
        <v>1247</v>
      </c>
      <c r="F1040">
        <v>1316</v>
      </c>
      <c r="G1040">
        <v>1645</v>
      </c>
      <c r="H1040">
        <v>1567</v>
      </c>
      <c r="I1040">
        <v>1382</v>
      </c>
      <c r="J1040">
        <v>1502</v>
      </c>
      <c r="K1040">
        <v>896</v>
      </c>
      <c r="L1040">
        <v>1992</v>
      </c>
      <c r="M1040">
        <v>2462</v>
      </c>
      <c r="N1040">
        <v>616</v>
      </c>
      <c r="O1040">
        <v>1321</v>
      </c>
      <c r="P1040">
        <v>1491</v>
      </c>
      <c r="Q1040">
        <v>715</v>
      </c>
      <c r="R1040">
        <v>674</v>
      </c>
      <c r="S1040">
        <v>1606</v>
      </c>
      <c r="T1040">
        <v>2188</v>
      </c>
      <c r="U1040">
        <v>2353</v>
      </c>
      <c r="V1040">
        <v>3761</v>
      </c>
      <c r="W1040">
        <v>1055</v>
      </c>
      <c r="X1040">
        <v>1951</v>
      </c>
      <c r="Y1040">
        <v>3020</v>
      </c>
      <c r="Z1040">
        <v>511</v>
      </c>
      <c r="AA1040">
        <v>6762</v>
      </c>
      <c r="AB1040">
        <v>2879</v>
      </c>
      <c r="AC1040">
        <v>4727</v>
      </c>
    </row>
    <row r="1041" spans="1:29" x14ac:dyDescent="0.2">
      <c r="A1041" s="64"/>
      <c r="B1041" s="64"/>
      <c r="C1041" t="s">
        <v>431</v>
      </c>
      <c r="D1041">
        <v>2753</v>
      </c>
      <c r="E1041">
        <v>1103</v>
      </c>
      <c r="F1041">
        <v>1148</v>
      </c>
      <c r="G1041">
        <v>1453</v>
      </c>
      <c r="H1041">
        <v>1343</v>
      </c>
      <c r="I1041">
        <v>1161</v>
      </c>
      <c r="J1041">
        <v>1268</v>
      </c>
      <c r="K1041">
        <v>756</v>
      </c>
      <c r="L1041">
        <v>1713</v>
      </c>
      <c r="M1041">
        <v>2077</v>
      </c>
      <c r="N1041">
        <v>439</v>
      </c>
      <c r="O1041">
        <v>1060</v>
      </c>
      <c r="P1041">
        <v>1294</v>
      </c>
      <c r="Q1041">
        <v>584</v>
      </c>
      <c r="R1041">
        <v>578</v>
      </c>
      <c r="S1041">
        <v>1346</v>
      </c>
      <c r="T1041">
        <v>1751</v>
      </c>
      <c r="U1041">
        <v>2033</v>
      </c>
      <c r="V1041">
        <v>2896</v>
      </c>
      <c r="W1041">
        <v>960</v>
      </c>
      <c r="X1041">
        <v>1551</v>
      </c>
      <c r="Y1041">
        <v>2834</v>
      </c>
      <c r="Z1041">
        <v>423</v>
      </c>
      <c r="AA1041">
        <v>6100</v>
      </c>
      <c r="AB1041">
        <v>2527</v>
      </c>
      <c r="AC1041">
        <v>4194</v>
      </c>
    </row>
    <row r="1042" spans="1:29" x14ac:dyDescent="0.2">
      <c r="A1042" s="64"/>
      <c r="B1042" s="64"/>
      <c r="C1042" t="s">
        <v>430</v>
      </c>
      <c r="D1042">
        <v>2430</v>
      </c>
      <c r="E1042">
        <v>977</v>
      </c>
      <c r="F1042">
        <v>1002</v>
      </c>
      <c r="G1042">
        <v>1273</v>
      </c>
      <c r="H1042">
        <v>1203</v>
      </c>
      <c r="I1042">
        <v>944</v>
      </c>
      <c r="J1042">
        <v>1105</v>
      </c>
      <c r="K1042">
        <v>612</v>
      </c>
      <c r="L1042">
        <v>1431</v>
      </c>
      <c r="M1042">
        <v>1673</v>
      </c>
      <c r="N1042">
        <v>336</v>
      </c>
      <c r="O1042">
        <v>887</v>
      </c>
      <c r="P1042">
        <v>1088</v>
      </c>
      <c r="Q1042">
        <v>501</v>
      </c>
      <c r="R1042">
        <v>473</v>
      </c>
      <c r="S1042">
        <v>1094</v>
      </c>
      <c r="T1042">
        <v>1469</v>
      </c>
      <c r="U1042">
        <v>1833</v>
      </c>
      <c r="V1042">
        <v>2251</v>
      </c>
      <c r="W1042">
        <v>841</v>
      </c>
      <c r="X1042">
        <v>1266</v>
      </c>
      <c r="Y1042">
        <v>2634</v>
      </c>
      <c r="Z1042">
        <v>369</v>
      </c>
      <c r="AA1042">
        <v>5273</v>
      </c>
      <c r="AB1042">
        <v>2195</v>
      </c>
      <c r="AC1042">
        <v>3978</v>
      </c>
    </row>
    <row r="1043" spans="1:29" x14ac:dyDescent="0.2">
      <c r="A1043" s="64"/>
      <c r="B1043" s="64"/>
      <c r="C1043" t="s">
        <v>429</v>
      </c>
      <c r="D1043">
        <v>2418</v>
      </c>
      <c r="E1043">
        <v>941</v>
      </c>
      <c r="F1043">
        <v>946</v>
      </c>
      <c r="G1043">
        <v>1226</v>
      </c>
      <c r="H1043">
        <v>1183</v>
      </c>
      <c r="I1043">
        <v>867</v>
      </c>
      <c r="J1043">
        <v>1058</v>
      </c>
      <c r="K1043">
        <v>648</v>
      </c>
      <c r="L1043">
        <v>1374</v>
      </c>
      <c r="M1043">
        <v>1584</v>
      </c>
      <c r="N1043">
        <v>338</v>
      </c>
      <c r="O1043">
        <v>783</v>
      </c>
      <c r="P1043">
        <v>1018</v>
      </c>
      <c r="Q1043">
        <v>499</v>
      </c>
      <c r="R1043">
        <v>451</v>
      </c>
      <c r="S1043">
        <v>1065</v>
      </c>
      <c r="T1043">
        <v>1327</v>
      </c>
      <c r="U1043">
        <v>1950</v>
      </c>
      <c r="V1043">
        <v>2075</v>
      </c>
      <c r="W1043">
        <v>834</v>
      </c>
      <c r="X1043">
        <v>1135</v>
      </c>
      <c r="Y1043">
        <v>2775</v>
      </c>
      <c r="Z1043">
        <v>343</v>
      </c>
      <c r="AA1043">
        <v>5074</v>
      </c>
      <c r="AB1043">
        <v>2087</v>
      </c>
      <c r="AC1043">
        <v>4104</v>
      </c>
    </row>
    <row r="1044" spans="1:29" x14ac:dyDescent="0.2">
      <c r="A1044" s="64"/>
      <c r="B1044" s="64"/>
      <c r="C1044" t="s">
        <v>428</v>
      </c>
      <c r="D1044">
        <v>2283</v>
      </c>
      <c r="E1044">
        <v>792</v>
      </c>
      <c r="F1044">
        <v>816</v>
      </c>
      <c r="G1044">
        <v>1119</v>
      </c>
      <c r="H1044">
        <v>1114</v>
      </c>
      <c r="I1044">
        <v>749</v>
      </c>
      <c r="J1044">
        <v>930</v>
      </c>
      <c r="K1044">
        <v>604</v>
      </c>
      <c r="L1044">
        <v>1222</v>
      </c>
      <c r="M1044">
        <v>1454</v>
      </c>
      <c r="N1044">
        <v>331</v>
      </c>
      <c r="O1044">
        <v>695</v>
      </c>
      <c r="P1044">
        <v>889</v>
      </c>
      <c r="Q1044">
        <v>445</v>
      </c>
      <c r="R1044">
        <v>407</v>
      </c>
      <c r="S1044">
        <v>998</v>
      </c>
      <c r="T1044">
        <v>1134</v>
      </c>
      <c r="U1044">
        <v>1984</v>
      </c>
      <c r="V1044">
        <v>1840</v>
      </c>
      <c r="W1044">
        <v>735</v>
      </c>
      <c r="X1044">
        <v>1052</v>
      </c>
      <c r="Y1044">
        <v>2763</v>
      </c>
      <c r="Z1044">
        <v>303</v>
      </c>
      <c r="AA1044">
        <v>4454</v>
      </c>
      <c r="AB1044">
        <v>1868</v>
      </c>
      <c r="AC1044">
        <v>4183</v>
      </c>
    </row>
    <row r="1045" spans="1:29" x14ac:dyDescent="0.2">
      <c r="A1045" s="64"/>
      <c r="B1045" s="64" t="s">
        <v>715</v>
      </c>
      <c r="C1045" t="s">
        <v>432</v>
      </c>
      <c r="D1045">
        <v>654</v>
      </c>
      <c r="E1045">
        <v>2632</v>
      </c>
      <c r="F1045">
        <v>656</v>
      </c>
      <c r="G1045">
        <v>564</v>
      </c>
      <c r="H1045">
        <v>60</v>
      </c>
      <c r="I1045">
        <v>383</v>
      </c>
      <c r="J1045">
        <v>692</v>
      </c>
      <c r="K1045">
        <v>145</v>
      </c>
      <c r="L1045">
        <v>185</v>
      </c>
      <c r="M1045">
        <v>360</v>
      </c>
      <c r="N1045">
        <v>90</v>
      </c>
      <c r="O1045">
        <v>271</v>
      </c>
      <c r="P1045">
        <v>563</v>
      </c>
      <c r="Q1045">
        <v>385</v>
      </c>
      <c r="R1045">
        <v>183</v>
      </c>
      <c r="S1045">
        <v>212</v>
      </c>
      <c r="T1045">
        <v>350</v>
      </c>
      <c r="U1045">
        <v>101</v>
      </c>
      <c r="V1045">
        <v>369</v>
      </c>
      <c r="W1045">
        <v>248</v>
      </c>
      <c r="X1045">
        <v>432</v>
      </c>
      <c r="Y1045">
        <v>79</v>
      </c>
      <c r="Z1045">
        <v>115</v>
      </c>
      <c r="AA1045">
        <v>4972</v>
      </c>
      <c r="AB1045">
        <v>1209</v>
      </c>
      <c r="AC1045">
        <v>212</v>
      </c>
    </row>
    <row r="1046" spans="1:29" x14ac:dyDescent="0.2">
      <c r="A1046" s="64"/>
      <c r="B1046" s="64"/>
      <c r="C1046" t="s">
        <v>431</v>
      </c>
      <c r="D1046">
        <v>717</v>
      </c>
      <c r="E1046">
        <v>2846</v>
      </c>
      <c r="F1046">
        <v>720</v>
      </c>
      <c r="G1046">
        <v>608</v>
      </c>
      <c r="H1046">
        <v>52</v>
      </c>
      <c r="I1046">
        <v>375</v>
      </c>
      <c r="J1046">
        <v>761</v>
      </c>
      <c r="K1046">
        <v>159</v>
      </c>
      <c r="L1046">
        <v>211</v>
      </c>
      <c r="M1046">
        <v>371</v>
      </c>
      <c r="N1046">
        <v>93</v>
      </c>
      <c r="O1046">
        <v>308</v>
      </c>
      <c r="P1046">
        <v>632</v>
      </c>
      <c r="Q1046">
        <v>441</v>
      </c>
      <c r="R1046">
        <v>189</v>
      </c>
      <c r="S1046">
        <v>223</v>
      </c>
      <c r="T1046">
        <v>403</v>
      </c>
      <c r="U1046">
        <v>113</v>
      </c>
      <c r="V1046">
        <v>405</v>
      </c>
      <c r="W1046">
        <v>303</v>
      </c>
      <c r="X1046">
        <v>447</v>
      </c>
      <c r="Y1046">
        <v>95</v>
      </c>
      <c r="Z1046">
        <v>117</v>
      </c>
      <c r="AA1046">
        <v>5372</v>
      </c>
      <c r="AB1046">
        <v>1331</v>
      </c>
      <c r="AC1046">
        <v>202</v>
      </c>
    </row>
    <row r="1047" spans="1:29" x14ac:dyDescent="0.2">
      <c r="A1047" s="64"/>
      <c r="B1047" s="64"/>
      <c r="C1047" t="s">
        <v>430</v>
      </c>
      <c r="D1047">
        <v>760</v>
      </c>
      <c r="E1047">
        <v>3140</v>
      </c>
      <c r="F1047">
        <v>774</v>
      </c>
      <c r="G1047">
        <v>678</v>
      </c>
      <c r="H1047">
        <v>58</v>
      </c>
      <c r="I1047">
        <v>402</v>
      </c>
      <c r="J1047">
        <v>895</v>
      </c>
      <c r="K1047">
        <v>151</v>
      </c>
      <c r="L1047">
        <v>224</v>
      </c>
      <c r="M1047">
        <v>387</v>
      </c>
      <c r="N1047">
        <v>97</v>
      </c>
      <c r="O1047">
        <v>324</v>
      </c>
      <c r="P1047">
        <v>672</v>
      </c>
      <c r="Q1047">
        <v>459</v>
      </c>
      <c r="R1047">
        <v>199</v>
      </c>
      <c r="S1047">
        <v>253</v>
      </c>
      <c r="T1047">
        <v>430</v>
      </c>
      <c r="U1047">
        <v>116</v>
      </c>
      <c r="V1047">
        <v>415</v>
      </c>
      <c r="W1047">
        <v>321</v>
      </c>
      <c r="X1047">
        <v>466</v>
      </c>
      <c r="Y1047">
        <v>97</v>
      </c>
      <c r="Z1047">
        <v>127</v>
      </c>
      <c r="AA1047">
        <v>5785</v>
      </c>
      <c r="AB1047">
        <v>1482</v>
      </c>
      <c r="AC1047">
        <v>209</v>
      </c>
    </row>
    <row r="1048" spans="1:29" x14ac:dyDescent="0.2">
      <c r="A1048" s="64"/>
      <c r="B1048" s="64"/>
      <c r="C1048" t="s">
        <v>429</v>
      </c>
      <c r="D1048">
        <v>878</v>
      </c>
      <c r="E1048">
        <v>3537</v>
      </c>
      <c r="F1048">
        <v>885</v>
      </c>
      <c r="G1048">
        <v>795</v>
      </c>
      <c r="H1048">
        <v>53</v>
      </c>
      <c r="I1048">
        <v>459</v>
      </c>
      <c r="J1048">
        <v>1053</v>
      </c>
      <c r="K1048">
        <v>167</v>
      </c>
      <c r="L1048">
        <v>264</v>
      </c>
      <c r="M1048">
        <v>435</v>
      </c>
      <c r="N1048">
        <v>111</v>
      </c>
      <c r="O1048">
        <v>351</v>
      </c>
      <c r="P1048">
        <v>744</v>
      </c>
      <c r="Q1048">
        <v>498</v>
      </c>
      <c r="R1048">
        <v>210</v>
      </c>
      <c r="S1048">
        <v>291</v>
      </c>
      <c r="T1048">
        <v>454</v>
      </c>
      <c r="U1048">
        <v>135</v>
      </c>
      <c r="V1048">
        <v>465</v>
      </c>
      <c r="W1048">
        <v>366</v>
      </c>
      <c r="X1048">
        <v>502</v>
      </c>
      <c r="Y1048">
        <v>108</v>
      </c>
      <c r="Z1048">
        <v>132</v>
      </c>
      <c r="AA1048">
        <v>6380</v>
      </c>
      <c r="AB1048">
        <v>1680</v>
      </c>
      <c r="AC1048">
        <v>222</v>
      </c>
    </row>
    <row r="1049" spans="1:29" x14ac:dyDescent="0.2">
      <c r="A1049" s="64"/>
      <c r="B1049" s="64"/>
      <c r="C1049" t="s">
        <v>428</v>
      </c>
      <c r="D1049">
        <v>1031</v>
      </c>
      <c r="E1049">
        <v>4011</v>
      </c>
      <c r="F1049">
        <v>1004</v>
      </c>
      <c r="G1049">
        <v>965</v>
      </c>
      <c r="H1049">
        <v>53</v>
      </c>
      <c r="I1049">
        <v>555</v>
      </c>
      <c r="J1049">
        <v>1244</v>
      </c>
      <c r="K1049">
        <v>175</v>
      </c>
      <c r="L1049">
        <v>323</v>
      </c>
      <c r="M1049">
        <v>506</v>
      </c>
      <c r="N1049">
        <v>119</v>
      </c>
      <c r="O1049">
        <v>442</v>
      </c>
      <c r="P1049">
        <v>865</v>
      </c>
      <c r="Q1049">
        <v>573</v>
      </c>
      <c r="R1049">
        <v>232</v>
      </c>
      <c r="S1049">
        <v>348</v>
      </c>
      <c r="T1049">
        <v>504</v>
      </c>
      <c r="U1049">
        <v>157</v>
      </c>
      <c r="V1049">
        <v>548</v>
      </c>
      <c r="W1049">
        <v>431</v>
      </c>
      <c r="X1049">
        <v>586</v>
      </c>
      <c r="Y1049">
        <v>122</v>
      </c>
      <c r="Z1049">
        <v>172</v>
      </c>
      <c r="AA1049">
        <v>6986</v>
      </c>
      <c r="AB1049">
        <v>1922</v>
      </c>
      <c r="AC1049">
        <v>280</v>
      </c>
    </row>
    <row r="1050" spans="1:29" x14ac:dyDescent="0.2">
      <c r="A1050" s="64"/>
      <c r="B1050" s="64" t="s">
        <v>716</v>
      </c>
      <c r="C1050" t="s">
        <v>432</v>
      </c>
      <c r="D1050">
        <v>8139</v>
      </c>
      <c r="E1050">
        <v>6665</v>
      </c>
      <c r="F1050">
        <v>5018</v>
      </c>
      <c r="G1050">
        <v>5578</v>
      </c>
      <c r="H1050">
        <v>1616</v>
      </c>
      <c r="I1050">
        <v>2967</v>
      </c>
      <c r="J1050">
        <v>7882</v>
      </c>
      <c r="K1050">
        <v>1735</v>
      </c>
      <c r="L1050">
        <v>4732</v>
      </c>
      <c r="M1050">
        <v>5909</v>
      </c>
      <c r="N1050">
        <v>1592</v>
      </c>
      <c r="O1050">
        <v>4467</v>
      </c>
      <c r="P1050">
        <v>7951</v>
      </c>
      <c r="Q1050">
        <v>3878</v>
      </c>
      <c r="R1050">
        <v>3023</v>
      </c>
      <c r="S1050">
        <v>3110</v>
      </c>
      <c r="T1050">
        <v>5661</v>
      </c>
      <c r="U1050">
        <v>2487</v>
      </c>
      <c r="V1050">
        <v>5264</v>
      </c>
      <c r="W1050">
        <v>3692</v>
      </c>
      <c r="X1050">
        <v>5398</v>
      </c>
      <c r="Y1050">
        <v>2477</v>
      </c>
      <c r="Z1050">
        <v>1847</v>
      </c>
      <c r="AA1050">
        <v>24404</v>
      </c>
      <c r="AB1050">
        <v>7201</v>
      </c>
      <c r="AC1050">
        <v>3714</v>
      </c>
    </row>
    <row r="1051" spans="1:29" x14ac:dyDescent="0.2">
      <c r="A1051" s="64"/>
      <c r="B1051" s="64"/>
      <c r="C1051" t="s">
        <v>431</v>
      </c>
      <c r="D1051">
        <v>9140</v>
      </c>
      <c r="E1051">
        <v>7741</v>
      </c>
      <c r="F1051">
        <v>5784</v>
      </c>
      <c r="G1051">
        <v>6664</v>
      </c>
      <c r="H1051">
        <v>1709</v>
      </c>
      <c r="I1051">
        <v>3509</v>
      </c>
      <c r="J1051">
        <v>9167</v>
      </c>
      <c r="K1051">
        <v>1852</v>
      </c>
      <c r="L1051">
        <v>5324</v>
      </c>
      <c r="M1051">
        <v>6736</v>
      </c>
      <c r="N1051">
        <v>1804</v>
      </c>
      <c r="O1051">
        <v>5161</v>
      </c>
      <c r="P1051">
        <v>9159</v>
      </c>
      <c r="Q1051">
        <v>4454</v>
      </c>
      <c r="R1051">
        <v>3310</v>
      </c>
      <c r="S1051">
        <v>3341</v>
      </c>
      <c r="T1051">
        <v>6684</v>
      </c>
      <c r="U1051">
        <v>2529</v>
      </c>
      <c r="V1051">
        <v>5926</v>
      </c>
      <c r="W1051">
        <v>4357</v>
      </c>
      <c r="X1051">
        <v>6063</v>
      </c>
      <c r="Y1051">
        <v>2542</v>
      </c>
      <c r="Z1051">
        <v>2300</v>
      </c>
      <c r="AA1051">
        <v>28055</v>
      </c>
      <c r="AB1051">
        <v>8397</v>
      </c>
      <c r="AC1051">
        <v>3900</v>
      </c>
    </row>
    <row r="1052" spans="1:29" x14ac:dyDescent="0.2">
      <c r="A1052" s="64"/>
      <c r="B1052" s="64"/>
      <c r="C1052" t="s">
        <v>430</v>
      </c>
      <c r="D1052">
        <v>10108</v>
      </c>
      <c r="E1052">
        <v>8718</v>
      </c>
      <c r="F1052">
        <v>6566</v>
      </c>
      <c r="G1052">
        <v>7544</v>
      </c>
      <c r="H1052">
        <v>1883</v>
      </c>
      <c r="I1052">
        <v>3942</v>
      </c>
      <c r="J1052">
        <v>10495</v>
      </c>
      <c r="K1052">
        <v>2016</v>
      </c>
      <c r="L1052">
        <v>6058</v>
      </c>
      <c r="M1052">
        <v>7312</v>
      </c>
      <c r="N1052">
        <v>1969</v>
      </c>
      <c r="O1052">
        <v>5758</v>
      </c>
      <c r="P1052">
        <v>10242</v>
      </c>
      <c r="Q1052">
        <v>5074</v>
      </c>
      <c r="R1052">
        <v>3699</v>
      </c>
      <c r="S1052">
        <v>3686</v>
      </c>
      <c r="T1052">
        <v>7557</v>
      </c>
      <c r="U1052">
        <v>2744</v>
      </c>
      <c r="V1052">
        <v>6608</v>
      </c>
      <c r="W1052">
        <v>5104</v>
      </c>
      <c r="X1052">
        <v>6692</v>
      </c>
      <c r="Y1052">
        <v>2794</v>
      </c>
      <c r="Z1052">
        <v>2721</v>
      </c>
      <c r="AA1052">
        <v>30728</v>
      </c>
      <c r="AB1052">
        <v>9734</v>
      </c>
      <c r="AC1052">
        <v>4592</v>
      </c>
    </row>
    <row r="1053" spans="1:29" x14ac:dyDescent="0.2">
      <c r="A1053" s="64"/>
      <c r="B1053" s="64"/>
      <c r="C1053" t="s">
        <v>429</v>
      </c>
      <c r="D1053">
        <v>11723</v>
      </c>
      <c r="E1053">
        <v>10469</v>
      </c>
      <c r="F1053">
        <v>7711</v>
      </c>
      <c r="G1053">
        <v>8896</v>
      </c>
      <c r="H1053">
        <v>2183</v>
      </c>
      <c r="I1053">
        <v>4552</v>
      </c>
      <c r="J1053">
        <v>12640</v>
      </c>
      <c r="K1053">
        <v>2301</v>
      </c>
      <c r="L1053">
        <v>7239</v>
      </c>
      <c r="M1053">
        <v>8511</v>
      </c>
      <c r="N1053">
        <v>2370</v>
      </c>
      <c r="O1053">
        <v>6836</v>
      </c>
      <c r="P1053">
        <v>12083</v>
      </c>
      <c r="Q1053">
        <v>5965</v>
      </c>
      <c r="R1053">
        <v>4261</v>
      </c>
      <c r="S1053">
        <v>4420</v>
      </c>
      <c r="T1053">
        <v>9048</v>
      </c>
      <c r="U1053">
        <v>3227</v>
      </c>
      <c r="V1053">
        <v>7908</v>
      </c>
      <c r="W1053">
        <v>6153</v>
      </c>
      <c r="X1053">
        <v>7600</v>
      </c>
      <c r="Y1053">
        <v>3335</v>
      </c>
      <c r="Z1053">
        <v>3232</v>
      </c>
      <c r="AA1053">
        <v>36096</v>
      </c>
      <c r="AB1053">
        <v>11643</v>
      </c>
      <c r="AC1053">
        <v>5527</v>
      </c>
    </row>
    <row r="1054" spans="1:29" x14ac:dyDescent="0.2">
      <c r="A1054" s="64"/>
      <c r="B1054" s="64"/>
      <c r="C1054" t="s">
        <v>428</v>
      </c>
      <c r="D1054">
        <v>14463</v>
      </c>
      <c r="E1054">
        <v>13051</v>
      </c>
      <c r="F1054">
        <v>9574</v>
      </c>
      <c r="G1054">
        <v>10772</v>
      </c>
      <c r="H1054">
        <v>2792</v>
      </c>
      <c r="I1054">
        <v>5506</v>
      </c>
      <c r="J1054">
        <v>15380</v>
      </c>
      <c r="K1054">
        <v>2990</v>
      </c>
      <c r="L1054">
        <v>9417</v>
      </c>
      <c r="M1054">
        <v>11078</v>
      </c>
      <c r="N1054">
        <v>3409</v>
      </c>
      <c r="O1054">
        <v>8587</v>
      </c>
      <c r="P1054">
        <v>14643</v>
      </c>
      <c r="Q1054">
        <v>7578</v>
      </c>
      <c r="R1054">
        <v>5510</v>
      </c>
      <c r="S1054">
        <v>5846</v>
      </c>
      <c r="T1054">
        <v>11583</v>
      </c>
      <c r="U1054">
        <v>4323</v>
      </c>
      <c r="V1054">
        <v>10453</v>
      </c>
      <c r="W1054">
        <v>7630</v>
      </c>
      <c r="X1054">
        <v>10266</v>
      </c>
      <c r="Y1054">
        <v>4643</v>
      </c>
      <c r="Z1054">
        <v>4052</v>
      </c>
      <c r="AA1054">
        <v>43501</v>
      </c>
      <c r="AB1054">
        <v>14244</v>
      </c>
      <c r="AC1054">
        <v>7443</v>
      </c>
    </row>
    <row r="1055" spans="1:29" x14ac:dyDescent="0.2">
      <c r="A1055" s="64"/>
      <c r="B1055" s="64" t="s">
        <v>717</v>
      </c>
      <c r="C1055" t="s">
        <v>432</v>
      </c>
      <c r="D1055">
        <v>40255</v>
      </c>
      <c r="E1055">
        <v>42303</v>
      </c>
      <c r="F1055">
        <v>33855</v>
      </c>
      <c r="G1055">
        <v>43940</v>
      </c>
      <c r="H1055">
        <v>8149</v>
      </c>
      <c r="I1055">
        <v>29198</v>
      </c>
      <c r="J1055">
        <v>46007</v>
      </c>
      <c r="K1055">
        <v>9486</v>
      </c>
      <c r="L1055">
        <v>19104</v>
      </c>
      <c r="M1055">
        <v>31081</v>
      </c>
      <c r="N1055">
        <v>13539</v>
      </c>
      <c r="O1055">
        <v>28258</v>
      </c>
      <c r="P1055">
        <v>40904</v>
      </c>
      <c r="Q1055">
        <v>28642</v>
      </c>
      <c r="R1055">
        <v>17838</v>
      </c>
      <c r="S1055">
        <v>13940</v>
      </c>
      <c r="T1055">
        <v>49899</v>
      </c>
      <c r="U1055">
        <v>8847</v>
      </c>
      <c r="V1055">
        <v>39544</v>
      </c>
      <c r="W1055">
        <v>26181</v>
      </c>
      <c r="X1055">
        <v>36423</v>
      </c>
      <c r="Y1055">
        <v>10346</v>
      </c>
      <c r="Z1055">
        <v>18220</v>
      </c>
      <c r="AA1055">
        <v>131572</v>
      </c>
      <c r="AB1055">
        <v>51706</v>
      </c>
      <c r="AC1055">
        <v>15937</v>
      </c>
    </row>
    <row r="1056" spans="1:29" x14ac:dyDescent="0.2">
      <c r="A1056" s="64"/>
      <c r="B1056" s="64"/>
      <c r="C1056" t="s">
        <v>431</v>
      </c>
      <c r="D1056">
        <v>38376</v>
      </c>
      <c r="E1056">
        <v>41306</v>
      </c>
      <c r="F1056">
        <v>33185</v>
      </c>
      <c r="G1056">
        <v>43241</v>
      </c>
      <c r="H1056">
        <v>7614</v>
      </c>
      <c r="I1056">
        <v>28206</v>
      </c>
      <c r="J1056">
        <v>44323</v>
      </c>
      <c r="K1056">
        <v>8613</v>
      </c>
      <c r="L1056">
        <v>18378</v>
      </c>
      <c r="M1056">
        <v>31046</v>
      </c>
      <c r="N1056">
        <v>12541</v>
      </c>
      <c r="O1056">
        <v>26568</v>
      </c>
      <c r="P1056">
        <v>40191</v>
      </c>
      <c r="Q1056">
        <v>27148</v>
      </c>
      <c r="R1056">
        <v>16980</v>
      </c>
      <c r="S1056">
        <v>12943</v>
      </c>
      <c r="T1056">
        <v>48306</v>
      </c>
      <c r="U1056">
        <v>8373</v>
      </c>
      <c r="V1056">
        <v>37869</v>
      </c>
      <c r="W1056">
        <v>25524</v>
      </c>
      <c r="X1056">
        <v>34895</v>
      </c>
      <c r="Y1056">
        <v>9988</v>
      </c>
      <c r="Z1056">
        <v>17532</v>
      </c>
      <c r="AA1056">
        <v>130515</v>
      </c>
      <c r="AB1056">
        <v>49919</v>
      </c>
      <c r="AC1056">
        <v>15567</v>
      </c>
    </row>
    <row r="1057" spans="1:29" x14ac:dyDescent="0.2">
      <c r="A1057" s="64"/>
      <c r="B1057" s="64"/>
      <c r="C1057" t="s">
        <v>430</v>
      </c>
      <c r="D1057">
        <v>35791</v>
      </c>
      <c r="E1057">
        <v>38130</v>
      </c>
      <c r="F1057">
        <v>31595</v>
      </c>
      <c r="G1057">
        <v>41206</v>
      </c>
      <c r="H1057">
        <v>7031</v>
      </c>
      <c r="I1057">
        <v>26755</v>
      </c>
      <c r="J1057">
        <v>41381</v>
      </c>
      <c r="K1057">
        <v>7680</v>
      </c>
      <c r="L1057">
        <v>16896</v>
      </c>
      <c r="M1057">
        <v>28063</v>
      </c>
      <c r="N1057">
        <v>11345</v>
      </c>
      <c r="O1057">
        <v>23964</v>
      </c>
      <c r="P1057">
        <v>36558</v>
      </c>
      <c r="Q1057">
        <v>25640</v>
      </c>
      <c r="R1057">
        <v>15412</v>
      </c>
      <c r="S1057">
        <v>11403</v>
      </c>
      <c r="T1057">
        <v>45777</v>
      </c>
      <c r="U1057">
        <v>7765</v>
      </c>
      <c r="V1057">
        <v>34759</v>
      </c>
      <c r="W1057">
        <v>24214</v>
      </c>
      <c r="X1057">
        <v>32277</v>
      </c>
      <c r="Y1057">
        <v>9384</v>
      </c>
      <c r="Z1057">
        <v>16160</v>
      </c>
      <c r="AA1057">
        <v>120391</v>
      </c>
      <c r="AB1057">
        <v>46787</v>
      </c>
      <c r="AC1057">
        <v>15278</v>
      </c>
    </row>
    <row r="1058" spans="1:29" x14ac:dyDescent="0.2">
      <c r="A1058" s="64"/>
      <c r="B1058" s="64"/>
      <c r="C1058" t="s">
        <v>429</v>
      </c>
      <c r="D1058">
        <v>35974</v>
      </c>
      <c r="E1058">
        <v>38604</v>
      </c>
      <c r="F1058">
        <v>32239</v>
      </c>
      <c r="G1058">
        <v>41384</v>
      </c>
      <c r="H1058">
        <v>7596</v>
      </c>
      <c r="I1058">
        <v>26336</v>
      </c>
      <c r="J1058">
        <v>41191</v>
      </c>
      <c r="K1058">
        <v>7695</v>
      </c>
      <c r="L1058">
        <v>17631</v>
      </c>
      <c r="M1058">
        <v>29074</v>
      </c>
      <c r="N1058">
        <v>11443</v>
      </c>
      <c r="O1058">
        <v>23841</v>
      </c>
      <c r="P1058">
        <v>36517</v>
      </c>
      <c r="Q1058">
        <v>26166</v>
      </c>
      <c r="R1058">
        <v>15486</v>
      </c>
      <c r="S1058">
        <v>11613</v>
      </c>
      <c r="T1058">
        <v>46580</v>
      </c>
      <c r="U1058">
        <v>8447</v>
      </c>
      <c r="V1058">
        <v>36027</v>
      </c>
      <c r="W1058">
        <v>23909</v>
      </c>
      <c r="X1058">
        <v>31520</v>
      </c>
      <c r="Y1058">
        <v>10307</v>
      </c>
      <c r="Z1058">
        <v>15709</v>
      </c>
      <c r="AA1058">
        <v>121561</v>
      </c>
      <c r="AB1058">
        <v>46453</v>
      </c>
      <c r="AC1058">
        <v>16788</v>
      </c>
    </row>
    <row r="1059" spans="1:29" x14ac:dyDescent="0.2">
      <c r="A1059" s="64"/>
      <c r="B1059" s="64"/>
      <c r="C1059" t="s">
        <v>428</v>
      </c>
      <c r="D1059">
        <v>34420</v>
      </c>
      <c r="E1059">
        <v>35112</v>
      </c>
      <c r="F1059">
        <v>31001</v>
      </c>
      <c r="G1059">
        <v>39226</v>
      </c>
      <c r="H1059">
        <v>7703</v>
      </c>
      <c r="I1059">
        <v>24731</v>
      </c>
      <c r="J1059">
        <v>37591</v>
      </c>
      <c r="K1059">
        <v>7687</v>
      </c>
      <c r="L1059">
        <v>17409</v>
      </c>
      <c r="M1059">
        <v>28961</v>
      </c>
      <c r="N1059">
        <v>12067</v>
      </c>
      <c r="O1059">
        <v>22822</v>
      </c>
      <c r="P1059">
        <v>33726</v>
      </c>
      <c r="Q1059">
        <v>25052</v>
      </c>
      <c r="R1059">
        <v>14978</v>
      </c>
      <c r="S1059">
        <v>11530</v>
      </c>
      <c r="T1059">
        <v>44394</v>
      </c>
      <c r="U1059">
        <v>8789</v>
      </c>
      <c r="V1059">
        <v>35793</v>
      </c>
      <c r="W1059">
        <v>21782</v>
      </c>
      <c r="X1059">
        <v>31374</v>
      </c>
      <c r="Y1059">
        <v>10957</v>
      </c>
      <c r="Z1059">
        <v>14603</v>
      </c>
      <c r="AA1059">
        <v>110424</v>
      </c>
      <c r="AB1059">
        <v>43292</v>
      </c>
      <c r="AC1059">
        <v>17640</v>
      </c>
    </row>
    <row r="1060" spans="1:29" x14ac:dyDescent="0.2">
      <c r="A1060" s="64"/>
      <c r="B1060" s="64" t="s">
        <v>718</v>
      </c>
      <c r="C1060" t="s">
        <v>432</v>
      </c>
      <c r="D1060">
        <v>11214</v>
      </c>
      <c r="E1060">
        <v>27789</v>
      </c>
      <c r="F1060">
        <v>11031</v>
      </c>
      <c r="G1060">
        <v>11649</v>
      </c>
      <c r="H1060">
        <v>830</v>
      </c>
      <c r="I1060">
        <v>7360</v>
      </c>
      <c r="J1060">
        <v>11398</v>
      </c>
      <c r="K1060">
        <v>2029</v>
      </c>
      <c r="L1060">
        <v>3223</v>
      </c>
      <c r="M1060">
        <v>6551</v>
      </c>
      <c r="N1060">
        <v>2216</v>
      </c>
      <c r="O1060">
        <v>6003</v>
      </c>
      <c r="P1060">
        <v>8969</v>
      </c>
      <c r="Q1060">
        <v>5671</v>
      </c>
      <c r="R1060">
        <v>3715</v>
      </c>
      <c r="S1060">
        <v>4450</v>
      </c>
      <c r="T1060">
        <v>7777</v>
      </c>
      <c r="U1060">
        <v>1529</v>
      </c>
      <c r="V1060">
        <v>8187</v>
      </c>
      <c r="W1060">
        <v>4427</v>
      </c>
      <c r="X1060">
        <v>8535</v>
      </c>
      <c r="Y1060">
        <v>1391</v>
      </c>
      <c r="Z1060">
        <v>2482</v>
      </c>
      <c r="AA1060">
        <v>39772</v>
      </c>
      <c r="AB1060">
        <v>18279</v>
      </c>
      <c r="AC1060">
        <v>2855</v>
      </c>
    </row>
    <row r="1061" spans="1:29" x14ac:dyDescent="0.2">
      <c r="A1061" s="64"/>
      <c r="B1061" s="64"/>
      <c r="C1061" t="s">
        <v>431</v>
      </c>
      <c r="D1061">
        <v>11178</v>
      </c>
      <c r="E1061">
        <v>28860</v>
      </c>
      <c r="F1061">
        <v>11176</v>
      </c>
      <c r="G1061">
        <v>11401</v>
      </c>
      <c r="H1061">
        <v>814</v>
      </c>
      <c r="I1061">
        <v>7366</v>
      </c>
      <c r="J1061">
        <v>11609</v>
      </c>
      <c r="K1061">
        <v>2031</v>
      </c>
      <c r="L1061">
        <v>3220</v>
      </c>
      <c r="M1061">
        <v>6317</v>
      </c>
      <c r="N1061">
        <v>2179</v>
      </c>
      <c r="O1061">
        <v>6019</v>
      </c>
      <c r="P1061">
        <v>9084</v>
      </c>
      <c r="Q1061">
        <v>5737</v>
      </c>
      <c r="R1061">
        <v>3608</v>
      </c>
      <c r="S1061">
        <v>4428</v>
      </c>
      <c r="T1061">
        <v>7741</v>
      </c>
      <c r="U1061">
        <v>1548</v>
      </c>
      <c r="V1061">
        <v>8169</v>
      </c>
      <c r="W1061">
        <v>4436</v>
      </c>
      <c r="X1061">
        <v>8560</v>
      </c>
      <c r="Y1061">
        <v>1526</v>
      </c>
      <c r="Z1061">
        <v>2562</v>
      </c>
      <c r="AA1061">
        <v>41174</v>
      </c>
      <c r="AB1061">
        <v>18680</v>
      </c>
      <c r="AC1061">
        <v>2876</v>
      </c>
    </row>
    <row r="1062" spans="1:29" x14ac:dyDescent="0.2">
      <c r="A1062" s="64"/>
      <c r="B1062" s="64"/>
      <c r="C1062" t="s">
        <v>430</v>
      </c>
      <c r="D1062">
        <v>10764</v>
      </c>
      <c r="E1062">
        <v>28936</v>
      </c>
      <c r="F1062">
        <v>11146</v>
      </c>
      <c r="G1062">
        <v>11330</v>
      </c>
      <c r="H1062">
        <v>826</v>
      </c>
      <c r="I1062">
        <v>7458</v>
      </c>
      <c r="J1062">
        <v>11587</v>
      </c>
      <c r="K1062">
        <v>2007</v>
      </c>
      <c r="L1062">
        <v>3228</v>
      </c>
      <c r="M1062">
        <v>6033</v>
      </c>
      <c r="N1062">
        <v>2116</v>
      </c>
      <c r="O1062">
        <v>5894</v>
      </c>
      <c r="P1062">
        <v>8872</v>
      </c>
      <c r="Q1062">
        <v>5787</v>
      </c>
      <c r="R1062">
        <v>3577</v>
      </c>
      <c r="S1062">
        <v>4262</v>
      </c>
      <c r="T1062">
        <v>7609</v>
      </c>
      <c r="U1062">
        <v>1543</v>
      </c>
      <c r="V1062">
        <v>7835</v>
      </c>
      <c r="W1062">
        <v>4434</v>
      </c>
      <c r="X1062">
        <v>8261</v>
      </c>
      <c r="Y1062">
        <v>1596</v>
      </c>
      <c r="Z1062">
        <v>2531</v>
      </c>
      <c r="AA1062">
        <v>40933</v>
      </c>
      <c r="AB1062">
        <v>19009</v>
      </c>
      <c r="AC1062">
        <v>2925</v>
      </c>
    </row>
    <row r="1063" spans="1:29" x14ac:dyDescent="0.2">
      <c r="A1063" s="64"/>
      <c r="B1063" s="64"/>
      <c r="C1063" t="s">
        <v>429</v>
      </c>
      <c r="D1063">
        <v>11072</v>
      </c>
      <c r="E1063">
        <v>30170</v>
      </c>
      <c r="F1063">
        <v>11765</v>
      </c>
      <c r="G1063">
        <v>11705</v>
      </c>
      <c r="H1063">
        <v>879</v>
      </c>
      <c r="I1063">
        <v>7588</v>
      </c>
      <c r="J1063">
        <v>12331</v>
      </c>
      <c r="K1063">
        <v>2168</v>
      </c>
      <c r="L1063">
        <v>3449</v>
      </c>
      <c r="M1063">
        <v>6181</v>
      </c>
      <c r="N1063">
        <v>2146</v>
      </c>
      <c r="O1063">
        <v>6104</v>
      </c>
      <c r="P1063">
        <v>9257</v>
      </c>
      <c r="Q1063">
        <v>6274</v>
      </c>
      <c r="R1063">
        <v>3645</v>
      </c>
      <c r="S1063">
        <v>4463</v>
      </c>
      <c r="T1063">
        <v>7821</v>
      </c>
      <c r="U1063">
        <v>1711</v>
      </c>
      <c r="V1063">
        <v>8296</v>
      </c>
      <c r="W1063">
        <v>4556</v>
      </c>
      <c r="X1063">
        <v>8350</v>
      </c>
      <c r="Y1063">
        <v>1776</v>
      </c>
      <c r="Z1063">
        <v>2613</v>
      </c>
      <c r="AA1063">
        <v>42303</v>
      </c>
      <c r="AB1063">
        <v>19808</v>
      </c>
      <c r="AC1063">
        <v>3129</v>
      </c>
    </row>
    <row r="1064" spans="1:29" x14ac:dyDescent="0.2">
      <c r="A1064" s="64"/>
      <c r="B1064" s="64"/>
      <c r="C1064" t="s">
        <v>428</v>
      </c>
      <c r="D1064">
        <v>11564</v>
      </c>
      <c r="E1064">
        <v>30984</v>
      </c>
      <c r="F1064">
        <v>12324</v>
      </c>
      <c r="G1064">
        <v>12412</v>
      </c>
      <c r="H1064">
        <v>935</v>
      </c>
      <c r="I1064">
        <v>7898</v>
      </c>
      <c r="J1064">
        <v>12921</v>
      </c>
      <c r="K1064">
        <v>2321</v>
      </c>
      <c r="L1064">
        <v>3751</v>
      </c>
      <c r="M1064">
        <v>6605</v>
      </c>
      <c r="N1064">
        <v>2323</v>
      </c>
      <c r="O1064">
        <v>6398</v>
      </c>
      <c r="P1064">
        <v>9724</v>
      </c>
      <c r="Q1064">
        <v>6634</v>
      </c>
      <c r="R1064">
        <v>3929</v>
      </c>
      <c r="S1064">
        <v>4836</v>
      </c>
      <c r="T1064">
        <v>8214</v>
      </c>
      <c r="U1064">
        <v>1892</v>
      </c>
      <c r="V1064">
        <v>8699</v>
      </c>
      <c r="W1064">
        <v>4656</v>
      </c>
      <c r="X1064">
        <v>8909</v>
      </c>
      <c r="Y1064">
        <v>1993</v>
      </c>
      <c r="Z1064">
        <v>2837</v>
      </c>
      <c r="AA1064">
        <v>43654</v>
      </c>
      <c r="AB1064">
        <v>20580</v>
      </c>
      <c r="AC1064">
        <v>3323</v>
      </c>
    </row>
    <row r="1065" spans="1:29" x14ac:dyDescent="0.2">
      <c r="A1065" s="64"/>
      <c r="B1065" s="64" t="s">
        <v>719</v>
      </c>
      <c r="C1065" t="s">
        <v>432</v>
      </c>
      <c r="D1065">
        <v>1334</v>
      </c>
      <c r="E1065">
        <v>2685</v>
      </c>
      <c r="F1065">
        <v>1833</v>
      </c>
      <c r="G1065">
        <v>1243</v>
      </c>
      <c r="H1065">
        <v>370</v>
      </c>
      <c r="I1065">
        <v>660</v>
      </c>
      <c r="J1065">
        <v>1256</v>
      </c>
      <c r="K1065">
        <v>312</v>
      </c>
      <c r="L1065">
        <v>499</v>
      </c>
      <c r="M1065">
        <v>1176</v>
      </c>
      <c r="N1065">
        <v>204</v>
      </c>
      <c r="O1065">
        <v>1018</v>
      </c>
      <c r="P1065">
        <v>1379</v>
      </c>
      <c r="Q1065">
        <v>492</v>
      </c>
      <c r="R1065">
        <v>314</v>
      </c>
      <c r="S1065">
        <v>525</v>
      </c>
      <c r="T1065">
        <v>396</v>
      </c>
      <c r="U1065">
        <v>344</v>
      </c>
      <c r="V1065">
        <v>850</v>
      </c>
      <c r="W1065">
        <v>529</v>
      </c>
      <c r="X1065">
        <v>1602</v>
      </c>
      <c r="Y1065">
        <v>224</v>
      </c>
      <c r="Z1065">
        <v>283</v>
      </c>
      <c r="AA1065">
        <v>8485</v>
      </c>
      <c r="AB1065">
        <v>1586</v>
      </c>
      <c r="AC1065">
        <v>332</v>
      </c>
    </row>
    <row r="1066" spans="1:29" x14ac:dyDescent="0.2">
      <c r="A1066" s="64"/>
      <c r="B1066" s="64"/>
      <c r="C1066" t="s">
        <v>431</v>
      </c>
      <c r="D1066">
        <v>762</v>
      </c>
      <c r="E1066">
        <v>1860</v>
      </c>
      <c r="F1066">
        <v>1189</v>
      </c>
      <c r="G1066">
        <v>1069</v>
      </c>
      <c r="H1066">
        <v>167</v>
      </c>
      <c r="I1066">
        <v>435</v>
      </c>
      <c r="J1066">
        <v>1017</v>
      </c>
      <c r="K1066">
        <v>165</v>
      </c>
      <c r="L1066">
        <v>313</v>
      </c>
      <c r="M1066">
        <v>954</v>
      </c>
      <c r="N1066">
        <v>158</v>
      </c>
      <c r="O1066">
        <v>770</v>
      </c>
      <c r="P1066">
        <v>1006</v>
      </c>
      <c r="Q1066">
        <v>395</v>
      </c>
      <c r="R1066">
        <v>253</v>
      </c>
      <c r="S1066">
        <v>289</v>
      </c>
      <c r="T1066">
        <v>266</v>
      </c>
      <c r="U1066">
        <v>258</v>
      </c>
      <c r="V1066">
        <v>384</v>
      </c>
      <c r="W1066">
        <v>449</v>
      </c>
      <c r="X1066">
        <v>550</v>
      </c>
      <c r="Y1066">
        <v>90</v>
      </c>
      <c r="Z1066">
        <v>144</v>
      </c>
      <c r="AA1066">
        <v>4822</v>
      </c>
      <c r="AB1066">
        <v>1025</v>
      </c>
      <c r="AC1066">
        <v>197</v>
      </c>
    </row>
    <row r="1067" spans="1:29" x14ac:dyDescent="0.2">
      <c r="A1067" s="64"/>
      <c r="B1067" s="64"/>
      <c r="C1067" t="s">
        <v>430</v>
      </c>
      <c r="D1067">
        <v>824</v>
      </c>
      <c r="E1067">
        <v>1723</v>
      </c>
      <c r="F1067">
        <v>1099</v>
      </c>
      <c r="G1067">
        <v>1008</v>
      </c>
      <c r="H1067">
        <v>158</v>
      </c>
      <c r="I1067">
        <v>459</v>
      </c>
      <c r="J1067">
        <v>1016</v>
      </c>
      <c r="K1067">
        <v>158</v>
      </c>
      <c r="L1067">
        <v>327</v>
      </c>
      <c r="M1067">
        <v>785</v>
      </c>
      <c r="N1067">
        <v>150</v>
      </c>
      <c r="O1067">
        <v>725</v>
      </c>
      <c r="P1067">
        <v>845</v>
      </c>
      <c r="Q1067">
        <v>480</v>
      </c>
      <c r="R1067">
        <v>296</v>
      </c>
      <c r="S1067">
        <v>303</v>
      </c>
      <c r="T1067">
        <v>325</v>
      </c>
      <c r="U1067">
        <v>288</v>
      </c>
      <c r="V1067">
        <v>445</v>
      </c>
      <c r="W1067">
        <v>395</v>
      </c>
      <c r="X1067">
        <v>675</v>
      </c>
      <c r="Y1067">
        <v>72</v>
      </c>
      <c r="Z1067">
        <v>176</v>
      </c>
      <c r="AA1067">
        <v>4873</v>
      </c>
      <c r="AB1067">
        <v>1104</v>
      </c>
      <c r="AC1067">
        <v>210</v>
      </c>
    </row>
    <row r="1068" spans="1:29" x14ac:dyDescent="0.2">
      <c r="A1068" s="64"/>
      <c r="B1068" s="64"/>
      <c r="C1068" t="s">
        <v>429</v>
      </c>
      <c r="D1068">
        <v>920</v>
      </c>
      <c r="E1068">
        <v>1733</v>
      </c>
      <c r="F1068">
        <v>1161</v>
      </c>
      <c r="G1068">
        <v>1104</v>
      </c>
      <c r="H1068">
        <v>174</v>
      </c>
      <c r="I1068">
        <v>490</v>
      </c>
      <c r="J1068">
        <v>1093</v>
      </c>
      <c r="K1068">
        <v>180</v>
      </c>
      <c r="L1068">
        <v>435</v>
      </c>
      <c r="M1068">
        <v>852</v>
      </c>
      <c r="N1068">
        <v>170</v>
      </c>
      <c r="O1068">
        <v>776</v>
      </c>
      <c r="P1068">
        <v>899</v>
      </c>
      <c r="Q1068">
        <v>612</v>
      </c>
      <c r="R1068">
        <v>388</v>
      </c>
      <c r="S1068">
        <v>331</v>
      </c>
      <c r="T1068">
        <v>397</v>
      </c>
      <c r="U1068">
        <v>324</v>
      </c>
      <c r="V1068">
        <v>510</v>
      </c>
      <c r="W1068">
        <v>354</v>
      </c>
      <c r="X1068">
        <v>941</v>
      </c>
      <c r="Y1068">
        <v>86</v>
      </c>
      <c r="Z1068">
        <v>203</v>
      </c>
      <c r="AA1068">
        <v>5023</v>
      </c>
      <c r="AB1068">
        <v>1156</v>
      </c>
      <c r="AC1068">
        <v>236</v>
      </c>
    </row>
    <row r="1069" spans="1:29" x14ac:dyDescent="0.2">
      <c r="A1069" s="64"/>
      <c r="B1069" s="64"/>
      <c r="C1069" t="s">
        <v>428</v>
      </c>
      <c r="D1069">
        <v>987</v>
      </c>
      <c r="E1069">
        <v>1730</v>
      </c>
      <c r="F1069">
        <v>1284</v>
      </c>
      <c r="G1069">
        <v>1235</v>
      </c>
      <c r="H1069">
        <v>179</v>
      </c>
      <c r="I1069">
        <v>526</v>
      </c>
      <c r="J1069">
        <v>1314</v>
      </c>
      <c r="K1069">
        <v>226</v>
      </c>
      <c r="L1069">
        <v>491</v>
      </c>
      <c r="M1069">
        <v>1158</v>
      </c>
      <c r="N1069">
        <v>213</v>
      </c>
      <c r="O1069">
        <v>970</v>
      </c>
      <c r="P1069">
        <v>989</v>
      </c>
      <c r="Q1069">
        <v>726</v>
      </c>
      <c r="R1069">
        <v>502</v>
      </c>
      <c r="S1069">
        <v>389</v>
      </c>
      <c r="T1069">
        <v>522</v>
      </c>
      <c r="U1069">
        <v>372</v>
      </c>
      <c r="V1069">
        <v>656</v>
      </c>
      <c r="W1069">
        <v>370</v>
      </c>
      <c r="X1069">
        <v>900</v>
      </c>
      <c r="Y1069">
        <v>106</v>
      </c>
      <c r="Z1069">
        <v>227</v>
      </c>
      <c r="AA1069">
        <v>5182</v>
      </c>
      <c r="AB1069">
        <v>1232</v>
      </c>
      <c r="AC1069">
        <v>277</v>
      </c>
    </row>
    <row r="1070" spans="1:29" x14ac:dyDescent="0.2">
      <c r="A1070" s="64"/>
      <c r="B1070" s="64" t="s">
        <v>720</v>
      </c>
      <c r="C1070" t="s">
        <v>432</v>
      </c>
      <c r="D1070">
        <v>1670</v>
      </c>
      <c r="E1070">
        <v>1486</v>
      </c>
      <c r="F1070">
        <v>2184</v>
      </c>
      <c r="G1070">
        <v>1488</v>
      </c>
      <c r="H1070">
        <v>141</v>
      </c>
      <c r="I1070">
        <v>666</v>
      </c>
      <c r="J1070">
        <v>1375</v>
      </c>
      <c r="K1070">
        <v>244</v>
      </c>
      <c r="L1070">
        <v>676</v>
      </c>
      <c r="M1070">
        <v>1574</v>
      </c>
      <c r="N1070">
        <v>159</v>
      </c>
      <c r="O1070">
        <v>647</v>
      </c>
      <c r="P1070">
        <v>963</v>
      </c>
      <c r="Q1070">
        <v>1010</v>
      </c>
      <c r="R1070">
        <v>607</v>
      </c>
      <c r="S1070">
        <v>397</v>
      </c>
      <c r="T1070">
        <v>1184</v>
      </c>
      <c r="U1070">
        <v>327</v>
      </c>
      <c r="V1070">
        <v>844</v>
      </c>
      <c r="W1070">
        <v>625</v>
      </c>
      <c r="X1070">
        <v>579</v>
      </c>
      <c r="Y1070">
        <v>371</v>
      </c>
      <c r="Z1070">
        <v>249</v>
      </c>
      <c r="AA1070">
        <v>2397</v>
      </c>
      <c r="AB1070">
        <v>1333</v>
      </c>
      <c r="AC1070">
        <v>490</v>
      </c>
    </row>
    <row r="1071" spans="1:29" x14ac:dyDescent="0.2">
      <c r="A1071" s="64"/>
      <c r="B1071" s="64"/>
      <c r="C1071" t="s">
        <v>431</v>
      </c>
      <c r="D1071">
        <v>2459</v>
      </c>
      <c r="E1071">
        <v>2390</v>
      </c>
      <c r="F1071">
        <v>2859</v>
      </c>
      <c r="G1071">
        <v>2069</v>
      </c>
      <c r="H1071">
        <v>215</v>
      </c>
      <c r="I1071">
        <v>876</v>
      </c>
      <c r="J1071">
        <v>2117</v>
      </c>
      <c r="K1071">
        <v>366</v>
      </c>
      <c r="L1071">
        <v>1055</v>
      </c>
      <c r="M1071">
        <v>2502</v>
      </c>
      <c r="N1071">
        <v>251</v>
      </c>
      <c r="O1071">
        <v>1055</v>
      </c>
      <c r="P1071">
        <v>1514</v>
      </c>
      <c r="Q1071">
        <v>1456</v>
      </c>
      <c r="R1071">
        <v>850</v>
      </c>
      <c r="S1071">
        <v>637</v>
      </c>
      <c r="T1071">
        <v>1632</v>
      </c>
      <c r="U1071">
        <v>461</v>
      </c>
      <c r="V1071">
        <v>1233</v>
      </c>
      <c r="W1071">
        <v>810</v>
      </c>
      <c r="X1071">
        <v>868</v>
      </c>
      <c r="Y1071">
        <v>522</v>
      </c>
      <c r="Z1071">
        <v>369</v>
      </c>
      <c r="AA1071">
        <v>4043</v>
      </c>
      <c r="AB1071">
        <v>1951</v>
      </c>
      <c r="AC1071">
        <v>648</v>
      </c>
    </row>
    <row r="1072" spans="1:29" x14ac:dyDescent="0.2">
      <c r="A1072" s="64"/>
      <c r="B1072" s="64"/>
      <c r="C1072" t="s">
        <v>430</v>
      </c>
      <c r="D1072">
        <v>785</v>
      </c>
      <c r="E1072">
        <v>700</v>
      </c>
      <c r="F1072">
        <v>1025</v>
      </c>
      <c r="G1072">
        <v>675</v>
      </c>
      <c r="H1072">
        <v>86</v>
      </c>
      <c r="I1072">
        <v>282</v>
      </c>
      <c r="J1072">
        <v>691</v>
      </c>
      <c r="K1072">
        <v>138</v>
      </c>
      <c r="L1072">
        <v>270</v>
      </c>
      <c r="M1072">
        <v>654</v>
      </c>
      <c r="N1072">
        <v>93</v>
      </c>
      <c r="O1072">
        <v>256</v>
      </c>
      <c r="P1072">
        <v>513</v>
      </c>
      <c r="Q1072">
        <v>434</v>
      </c>
      <c r="R1072">
        <v>255</v>
      </c>
      <c r="S1072">
        <v>207</v>
      </c>
      <c r="T1072">
        <v>413</v>
      </c>
      <c r="U1072">
        <v>135</v>
      </c>
      <c r="V1072">
        <v>571</v>
      </c>
      <c r="W1072">
        <v>289</v>
      </c>
      <c r="X1072">
        <v>349</v>
      </c>
      <c r="Y1072">
        <v>143</v>
      </c>
      <c r="Z1072">
        <v>113</v>
      </c>
      <c r="AA1072">
        <v>1355</v>
      </c>
      <c r="AB1072">
        <v>782</v>
      </c>
      <c r="AC1072">
        <v>269</v>
      </c>
    </row>
    <row r="1073" spans="1:29" x14ac:dyDescent="0.2">
      <c r="A1073" s="64"/>
      <c r="B1073" s="64"/>
      <c r="C1073" t="s">
        <v>429</v>
      </c>
      <c r="D1073">
        <v>225</v>
      </c>
      <c r="E1073">
        <v>190</v>
      </c>
      <c r="F1073">
        <v>310</v>
      </c>
      <c r="G1073">
        <v>180</v>
      </c>
      <c r="H1073">
        <v>28</v>
      </c>
      <c r="I1073">
        <v>89</v>
      </c>
      <c r="J1073">
        <v>201</v>
      </c>
      <c r="K1073">
        <v>31</v>
      </c>
      <c r="L1073">
        <v>68</v>
      </c>
      <c r="M1073">
        <v>199</v>
      </c>
      <c r="N1073">
        <v>28</v>
      </c>
      <c r="O1073">
        <v>69</v>
      </c>
      <c r="P1073">
        <v>183</v>
      </c>
      <c r="Q1073">
        <v>108</v>
      </c>
      <c r="R1073">
        <v>74</v>
      </c>
      <c r="S1073">
        <v>65</v>
      </c>
      <c r="T1073">
        <v>88</v>
      </c>
      <c r="U1073">
        <v>43</v>
      </c>
      <c r="V1073">
        <v>152</v>
      </c>
      <c r="W1073">
        <v>79</v>
      </c>
      <c r="X1073">
        <v>92</v>
      </c>
      <c r="Y1073">
        <v>47</v>
      </c>
      <c r="Z1073">
        <v>30</v>
      </c>
      <c r="AA1073">
        <v>542</v>
      </c>
      <c r="AB1073">
        <v>240</v>
      </c>
      <c r="AC1073">
        <v>98</v>
      </c>
    </row>
    <row r="1074" spans="1:29" x14ac:dyDescent="0.2">
      <c r="A1074" s="64"/>
      <c r="B1074" s="64"/>
      <c r="C1074" t="s">
        <v>428</v>
      </c>
      <c r="D1074">
        <v>35</v>
      </c>
      <c r="E1074">
        <v>26</v>
      </c>
      <c r="F1074">
        <v>38</v>
      </c>
      <c r="G1074">
        <v>25</v>
      </c>
      <c r="H1074">
        <v>5</v>
      </c>
      <c r="I1074">
        <v>9</v>
      </c>
      <c r="J1074">
        <v>17</v>
      </c>
      <c r="K1074">
        <v>4</v>
      </c>
      <c r="L1074">
        <v>11</v>
      </c>
      <c r="M1074">
        <v>10</v>
      </c>
      <c r="N1074">
        <v>1</v>
      </c>
      <c r="O1074">
        <v>17</v>
      </c>
      <c r="P1074">
        <v>24</v>
      </c>
      <c r="Q1074">
        <v>10</v>
      </c>
      <c r="R1074">
        <v>6</v>
      </c>
      <c r="S1074">
        <v>8</v>
      </c>
      <c r="T1074">
        <v>5</v>
      </c>
      <c r="U1074">
        <v>11</v>
      </c>
      <c r="V1074">
        <v>14</v>
      </c>
      <c r="W1074">
        <v>7</v>
      </c>
      <c r="X1074">
        <v>14</v>
      </c>
      <c r="Y1074">
        <v>5</v>
      </c>
      <c r="Z1074">
        <v>1</v>
      </c>
      <c r="AA1074">
        <v>83</v>
      </c>
      <c r="AB1074">
        <v>31</v>
      </c>
      <c r="AC1074">
        <v>13</v>
      </c>
    </row>
    <row r="1075" spans="1:29" x14ac:dyDescent="0.2">
      <c r="A1075" s="64"/>
      <c r="B1075" s="64" t="s">
        <v>721</v>
      </c>
      <c r="C1075" t="s">
        <v>432</v>
      </c>
      <c r="D1075">
        <v>802</v>
      </c>
      <c r="E1075">
        <v>406</v>
      </c>
      <c r="F1075">
        <v>356</v>
      </c>
      <c r="G1075">
        <v>276</v>
      </c>
      <c r="H1075">
        <v>1439</v>
      </c>
      <c r="I1075">
        <v>133</v>
      </c>
      <c r="J1075">
        <v>317</v>
      </c>
      <c r="K1075">
        <v>618</v>
      </c>
      <c r="L1075">
        <v>1026</v>
      </c>
      <c r="M1075">
        <v>984</v>
      </c>
      <c r="N1075">
        <v>107</v>
      </c>
      <c r="O1075">
        <v>475</v>
      </c>
      <c r="P1075">
        <v>556</v>
      </c>
      <c r="Q1075">
        <v>414</v>
      </c>
      <c r="R1075">
        <v>356</v>
      </c>
      <c r="S1075">
        <v>769</v>
      </c>
      <c r="T1075">
        <v>403</v>
      </c>
      <c r="U1075">
        <v>2368</v>
      </c>
      <c r="V1075">
        <v>533</v>
      </c>
      <c r="W1075">
        <v>134</v>
      </c>
      <c r="X1075">
        <v>532</v>
      </c>
      <c r="Y1075">
        <v>3536</v>
      </c>
      <c r="Z1075">
        <v>76</v>
      </c>
      <c r="AA1075">
        <v>1839</v>
      </c>
      <c r="AB1075">
        <v>262</v>
      </c>
      <c r="AC1075">
        <v>2691</v>
      </c>
    </row>
    <row r="1076" spans="1:29" x14ac:dyDescent="0.2">
      <c r="A1076" s="64"/>
      <c r="B1076" s="64"/>
      <c r="C1076" t="s">
        <v>431</v>
      </c>
      <c r="D1076">
        <v>720</v>
      </c>
      <c r="E1076">
        <v>360</v>
      </c>
      <c r="F1076">
        <v>300</v>
      </c>
      <c r="G1076">
        <v>215</v>
      </c>
      <c r="H1076">
        <v>1007</v>
      </c>
      <c r="I1076">
        <v>110</v>
      </c>
      <c r="J1076">
        <v>267</v>
      </c>
      <c r="K1076">
        <v>463</v>
      </c>
      <c r="L1076">
        <v>784</v>
      </c>
      <c r="M1076">
        <v>782</v>
      </c>
      <c r="N1076">
        <v>82</v>
      </c>
      <c r="O1076">
        <v>387</v>
      </c>
      <c r="P1076">
        <v>406</v>
      </c>
      <c r="Q1076">
        <v>377</v>
      </c>
      <c r="R1076">
        <v>288</v>
      </c>
      <c r="S1076">
        <v>666</v>
      </c>
      <c r="T1076">
        <v>331</v>
      </c>
      <c r="U1076">
        <v>1870</v>
      </c>
      <c r="V1076">
        <v>419</v>
      </c>
      <c r="W1076">
        <v>110</v>
      </c>
      <c r="X1076">
        <v>393</v>
      </c>
      <c r="Y1076">
        <v>2701</v>
      </c>
      <c r="Z1076">
        <v>45</v>
      </c>
      <c r="AA1076">
        <v>1493</v>
      </c>
      <c r="AB1076">
        <v>254</v>
      </c>
      <c r="AC1076">
        <v>2286</v>
      </c>
    </row>
    <row r="1077" spans="1:29" x14ac:dyDescent="0.2">
      <c r="A1077" s="64"/>
      <c r="B1077" s="64"/>
      <c r="C1077" t="s">
        <v>430</v>
      </c>
      <c r="D1077">
        <v>124</v>
      </c>
      <c r="E1077">
        <v>62</v>
      </c>
      <c r="F1077">
        <v>48</v>
      </c>
      <c r="G1077">
        <v>30</v>
      </c>
      <c r="H1077">
        <v>288</v>
      </c>
      <c r="I1077">
        <v>19</v>
      </c>
      <c r="J1077">
        <v>47</v>
      </c>
      <c r="K1077">
        <v>82</v>
      </c>
      <c r="L1077">
        <v>110</v>
      </c>
      <c r="M1077">
        <v>119</v>
      </c>
      <c r="N1077">
        <v>20</v>
      </c>
      <c r="O1077">
        <v>48</v>
      </c>
      <c r="P1077">
        <v>71</v>
      </c>
      <c r="Q1077">
        <v>42</v>
      </c>
      <c r="R1077">
        <v>21</v>
      </c>
      <c r="S1077">
        <v>127</v>
      </c>
      <c r="T1077">
        <v>53</v>
      </c>
      <c r="U1077">
        <v>381</v>
      </c>
      <c r="V1077">
        <v>54</v>
      </c>
      <c r="W1077">
        <v>31</v>
      </c>
      <c r="X1077">
        <v>55</v>
      </c>
      <c r="Y1077">
        <v>883</v>
      </c>
      <c r="Z1077">
        <v>7</v>
      </c>
      <c r="AA1077">
        <v>330</v>
      </c>
      <c r="AB1077">
        <v>52</v>
      </c>
      <c r="AC1077">
        <v>405</v>
      </c>
    </row>
    <row r="1078" spans="1:29" x14ac:dyDescent="0.2">
      <c r="A1078" s="64"/>
      <c r="B1078" s="64"/>
      <c r="C1078" t="s">
        <v>429</v>
      </c>
      <c r="D1078">
        <v>60</v>
      </c>
      <c r="E1078">
        <v>40</v>
      </c>
      <c r="F1078">
        <v>18</v>
      </c>
      <c r="G1078">
        <v>21</v>
      </c>
      <c r="H1078">
        <v>105</v>
      </c>
      <c r="I1078">
        <v>5</v>
      </c>
      <c r="J1078">
        <v>25</v>
      </c>
      <c r="K1078">
        <v>49</v>
      </c>
      <c r="L1078">
        <v>60</v>
      </c>
      <c r="M1078">
        <v>36</v>
      </c>
      <c r="N1078">
        <v>3</v>
      </c>
      <c r="O1078">
        <v>15</v>
      </c>
      <c r="P1078">
        <v>38</v>
      </c>
      <c r="Q1078">
        <v>35</v>
      </c>
      <c r="R1078">
        <v>11</v>
      </c>
      <c r="S1078">
        <v>51</v>
      </c>
      <c r="T1078">
        <v>18</v>
      </c>
      <c r="U1078">
        <v>154</v>
      </c>
      <c r="V1078">
        <v>14</v>
      </c>
      <c r="W1078">
        <v>15</v>
      </c>
      <c r="X1078">
        <v>24</v>
      </c>
      <c r="Y1078">
        <v>326</v>
      </c>
      <c r="Z1078">
        <v>7</v>
      </c>
      <c r="AA1078">
        <v>172</v>
      </c>
      <c r="AB1078">
        <v>35</v>
      </c>
      <c r="AC1078">
        <v>237</v>
      </c>
    </row>
    <row r="1079" spans="1:29" x14ac:dyDescent="0.2">
      <c r="A1079" s="64"/>
      <c r="B1079" s="64"/>
      <c r="C1079" t="s">
        <v>428</v>
      </c>
      <c r="D1079">
        <v>264</v>
      </c>
      <c r="E1079">
        <v>106</v>
      </c>
      <c r="F1079">
        <v>72</v>
      </c>
      <c r="G1079">
        <v>67</v>
      </c>
      <c r="H1079">
        <v>228</v>
      </c>
      <c r="I1079">
        <v>21</v>
      </c>
      <c r="J1079">
        <v>125</v>
      </c>
      <c r="K1079">
        <v>81</v>
      </c>
      <c r="L1079">
        <v>208</v>
      </c>
      <c r="M1079">
        <v>138</v>
      </c>
      <c r="N1079">
        <v>16</v>
      </c>
      <c r="O1079">
        <v>61</v>
      </c>
      <c r="P1079">
        <v>119</v>
      </c>
      <c r="Q1079">
        <v>151</v>
      </c>
      <c r="R1079">
        <v>47</v>
      </c>
      <c r="S1079">
        <v>75</v>
      </c>
      <c r="T1079">
        <v>75</v>
      </c>
      <c r="U1079">
        <v>371</v>
      </c>
      <c r="V1079">
        <v>73</v>
      </c>
      <c r="W1079">
        <v>46</v>
      </c>
      <c r="X1079">
        <v>64</v>
      </c>
      <c r="Y1079">
        <v>571</v>
      </c>
      <c r="Z1079">
        <v>12</v>
      </c>
      <c r="AA1079">
        <v>679</v>
      </c>
      <c r="AB1079">
        <v>101</v>
      </c>
      <c r="AC1079">
        <v>792</v>
      </c>
    </row>
    <row r="1080" spans="1:29" x14ac:dyDescent="0.2">
      <c r="A1080" s="64"/>
      <c r="B1080" s="64" t="s">
        <v>722</v>
      </c>
      <c r="C1080" t="s">
        <v>432</v>
      </c>
      <c r="D1080">
        <v>141777</v>
      </c>
      <c r="E1080">
        <v>157362</v>
      </c>
      <c r="F1080">
        <v>90776</v>
      </c>
      <c r="G1080">
        <v>83083</v>
      </c>
      <c r="H1080">
        <v>53696</v>
      </c>
      <c r="I1080">
        <v>40308</v>
      </c>
      <c r="J1080">
        <v>112647</v>
      </c>
      <c r="K1080">
        <v>37855</v>
      </c>
      <c r="L1080">
        <v>122737</v>
      </c>
      <c r="M1080">
        <v>131967</v>
      </c>
      <c r="N1080">
        <v>18743</v>
      </c>
      <c r="O1080">
        <v>83510</v>
      </c>
      <c r="P1080">
        <v>111526</v>
      </c>
      <c r="Q1080">
        <v>84169</v>
      </c>
      <c r="R1080">
        <v>50267</v>
      </c>
      <c r="S1080">
        <v>57739</v>
      </c>
      <c r="T1080">
        <v>88464</v>
      </c>
      <c r="U1080">
        <v>118403</v>
      </c>
      <c r="V1080">
        <v>79692</v>
      </c>
      <c r="W1080">
        <v>44075</v>
      </c>
      <c r="X1080">
        <v>69806</v>
      </c>
      <c r="Y1080">
        <v>112193</v>
      </c>
      <c r="Z1080">
        <v>26605</v>
      </c>
      <c r="AA1080">
        <v>460568</v>
      </c>
      <c r="AB1080">
        <v>111301</v>
      </c>
      <c r="AC1080">
        <v>190782</v>
      </c>
    </row>
    <row r="1081" spans="1:29" x14ac:dyDescent="0.2">
      <c r="A1081" s="64"/>
      <c r="B1081" s="64"/>
      <c r="C1081" t="s">
        <v>431</v>
      </c>
      <c r="D1081">
        <v>141030</v>
      </c>
      <c r="E1081">
        <v>159689</v>
      </c>
      <c r="F1081">
        <v>91662</v>
      </c>
      <c r="G1081">
        <v>83449</v>
      </c>
      <c r="H1081">
        <v>52254</v>
      </c>
      <c r="I1081">
        <v>40147</v>
      </c>
      <c r="J1081">
        <v>113572</v>
      </c>
      <c r="K1081">
        <v>36865</v>
      </c>
      <c r="L1081">
        <v>122800</v>
      </c>
      <c r="M1081">
        <v>131696</v>
      </c>
      <c r="N1081">
        <v>18502</v>
      </c>
      <c r="O1081">
        <v>82330</v>
      </c>
      <c r="P1081">
        <v>113610</v>
      </c>
      <c r="Q1081">
        <v>82900</v>
      </c>
      <c r="R1081">
        <v>49731</v>
      </c>
      <c r="S1081">
        <v>57185</v>
      </c>
      <c r="T1081">
        <v>87089</v>
      </c>
      <c r="U1081">
        <v>115584</v>
      </c>
      <c r="V1081">
        <v>78610</v>
      </c>
      <c r="W1081">
        <v>44918</v>
      </c>
      <c r="X1081">
        <v>69802</v>
      </c>
      <c r="Y1081">
        <v>110018</v>
      </c>
      <c r="Z1081">
        <v>26439</v>
      </c>
      <c r="AA1081">
        <v>460463</v>
      </c>
      <c r="AB1081">
        <v>112344</v>
      </c>
      <c r="AC1081">
        <v>191063</v>
      </c>
    </row>
    <row r="1082" spans="1:29" x14ac:dyDescent="0.2">
      <c r="A1082" s="64"/>
      <c r="B1082" s="64"/>
      <c r="C1082" t="s">
        <v>430</v>
      </c>
      <c r="D1082">
        <v>130535</v>
      </c>
      <c r="E1082">
        <v>151485</v>
      </c>
      <c r="F1082">
        <v>86469</v>
      </c>
      <c r="G1082">
        <v>78015</v>
      </c>
      <c r="H1082">
        <v>46491</v>
      </c>
      <c r="I1082">
        <v>37749</v>
      </c>
      <c r="J1082">
        <v>108527</v>
      </c>
      <c r="K1082">
        <v>33456</v>
      </c>
      <c r="L1082">
        <v>114223</v>
      </c>
      <c r="M1082">
        <v>122446</v>
      </c>
      <c r="N1082">
        <v>17126</v>
      </c>
      <c r="O1082">
        <v>76501</v>
      </c>
      <c r="P1082">
        <v>107268</v>
      </c>
      <c r="Q1082">
        <v>76949</v>
      </c>
      <c r="R1082">
        <v>46098</v>
      </c>
      <c r="S1082">
        <v>52470</v>
      </c>
      <c r="T1082">
        <v>81278</v>
      </c>
      <c r="U1082">
        <v>102084</v>
      </c>
      <c r="V1082">
        <v>72979</v>
      </c>
      <c r="W1082">
        <v>43153</v>
      </c>
      <c r="X1082">
        <v>67376</v>
      </c>
      <c r="Y1082">
        <v>98136</v>
      </c>
      <c r="Z1082">
        <v>24706</v>
      </c>
      <c r="AA1082">
        <v>429043</v>
      </c>
      <c r="AB1082">
        <v>106475</v>
      </c>
      <c r="AC1082">
        <v>173984</v>
      </c>
    </row>
    <row r="1083" spans="1:29" x14ac:dyDescent="0.2">
      <c r="A1083" s="64"/>
      <c r="B1083" s="64"/>
      <c r="C1083" t="s">
        <v>429</v>
      </c>
      <c r="D1083">
        <v>128848</v>
      </c>
      <c r="E1083">
        <v>149511</v>
      </c>
      <c r="F1083">
        <v>85194</v>
      </c>
      <c r="G1083">
        <v>76970</v>
      </c>
      <c r="H1083">
        <v>45642</v>
      </c>
      <c r="I1083">
        <v>37544</v>
      </c>
      <c r="J1083">
        <v>108455</v>
      </c>
      <c r="K1083">
        <v>32862</v>
      </c>
      <c r="L1083">
        <v>113611</v>
      </c>
      <c r="M1083">
        <v>120443</v>
      </c>
      <c r="N1083">
        <v>16848</v>
      </c>
      <c r="O1083">
        <v>74456</v>
      </c>
      <c r="P1083">
        <v>107360</v>
      </c>
      <c r="Q1083">
        <v>75390</v>
      </c>
      <c r="R1083">
        <v>44749</v>
      </c>
      <c r="S1083">
        <v>52172</v>
      </c>
      <c r="T1083">
        <v>80043</v>
      </c>
      <c r="U1083">
        <v>100618</v>
      </c>
      <c r="V1083">
        <v>71593</v>
      </c>
      <c r="W1083">
        <v>43615</v>
      </c>
      <c r="X1083">
        <v>64989</v>
      </c>
      <c r="Y1083">
        <v>94763</v>
      </c>
      <c r="Z1083">
        <v>24216</v>
      </c>
      <c r="AA1083">
        <v>424130</v>
      </c>
      <c r="AB1083">
        <v>105539</v>
      </c>
      <c r="AC1083">
        <v>174925</v>
      </c>
    </row>
    <row r="1084" spans="1:29" x14ac:dyDescent="0.2">
      <c r="A1084" s="64"/>
      <c r="B1084" s="64"/>
      <c r="C1084" t="s">
        <v>428</v>
      </c>
      <c r="D1084">
        <v>131653</v>
      </c>
      <c r="E1084">
        <v>150713</v>
      </c>
      <c r="F1084">
        <v>88284</v>
      </c>
      <c r="G1084">
        <v>79326</v>
      </c>
      <c r="H1084">
        <v>46247</v>
      </c>
      <c r="I1084">
        <v>38816</v>
      </c>
      <c r="J1084">
        <v>112054</v>
      </c>
      <c r="K1084">
        <v>33569</v>
      </c>
      <c r="L1084">
        <v>116573</v>
      </c>
      <c r="M1084">
        <v>124611</v>
      </c>
      <c r="N1084">
        <v>17846</v>
      </c>
      <c r="O1084">
        <v>75216</v>
      </c>
      <c r="P1084">
        <v>110174</v>
      </c>
      <c r="Q1084">
        <v>77422</v>
      </c>
      <c r="R1084">
        <v>45484</v>
      </c>
      <c r="S1084">
        <v>53371</v>
      </c>
      <c r="T1084">
        <v>82150</v>
      </c>
      <c r="U1084">
        <v>102287</v>
      </c>
      <c r="V1084">
        <v>72756</v>
      </c>
      <c r="W1084">
        <v>45319</v>
      </c>
      <c r="X1084">
        <v>65833</v>
      </c>
      <c r="Y1084">
        <v>94604</v>
      </c>
      <c r="Z1084">
        <v>24356</v>
      </c>
      <c r="AA1084">
        <v>430405</v>
      </c>
      <c r="AB1084">
        <v>108338</v>
      </c>
      <c r="AC1084">
        <v>179887</v>
      </c>
    </row>
    <row r="1085" spans="1:29" x14ac:dyDescent="0.2">
      <c r="A1085" s="64"/>
      <c r="B1085" t="s">
        <v>751</v>
      </c>
      <c r="C1085" t="s">
        <v>432</v>
      </c>
      <c r="D1085">
        <v>88</v>
      </c>
      <c r="E1085">
        <v>46</v>
      </c>
      <c r="F1085">
        <v>37</v>
      </c>
      <c r="G1085">
        <v>43</v>
      </c>
      <c r="H1085">
        <v>133</v>
      </c>
      <c r="I1085">
        <v>10</v>
      </c>
      <c r="J1085">
        <v>58</v>
      </c>
      <c r="K1085">
        <v>161</v>
      </c>
      <c r="L1085">
        <v>84</v>
      </c>
      <c r="M1085">
        <v>91</v>
      </c>
      <c r="N1085">
        <v>12</v>
      </c>
      <c r="O1085">
        <v>48</v>
      </c>
      <c r="P1085">
        <v>54</v>
      </c>
      <c r="Q1085">
        <v>93</v>
      </c>
      <c r="R1085">
        <v>55</v>
      </c>
      <c r="S1085">
        <v>82</v>
      </c>
      <c r="T1085">
        <v>58</v>
      </c>
      <c r="U1085">
        <v>413</v>
      </c>
      <c r="V1085">
        <v>82</v>
      </c>
      <c r="W1085">
        <v>31</v>
      </c>
      <c r="X1085">
        <v>36</v>
      </c>
      <c r="Y1085">
        <v>679</v>
      </c>
      <c r="Z1085">
        <v>1</v>
      </c>
      <c r="AA1085">
        <v>247</v>
      </c>
      <c r="AB1085">
        <v>48</v>
      </c>
      <c r="AC1085">
        <v>312</v>
      </c>
    </row>
    <row r="1086" spans="1:29" x14ac:dyDescent="0.2">
      <c r="A1086" s="64"/>
      <c r="B1086" s="64" t="s">
        <v>723</v>
      </c>
      <c r="C1086" t="s">
        <v>432</v>
      </c>
      <c r="D1086">
        <v>121338</v>
      </c>
      <c r="E1086">
        <v>140847</v>
      </c>
      <c r="F1086">
        <v>77993</v>
      </c>
      <c r="G1086">
        <v>73512</v>
      </c>
      <c r="H1086">
        <v>46324</v>
      </c>
      <c r="I1086">
        <v>37785</v>
      </c>
      <c r="J1086">
        <v>102421</v>
      </c>
      <c r="K1086">
        <v>36051</v>
      </c>
      <c r="L1086">
        <v>99378</v>
      </c>
      <c r="M1086">
        <v>111105</v>
      </c>
      <c r="N1086">
        <v>18158</v>
      </c>
      <c r="O1086">
        <v>73540</v>
      </c>
      <c r="P1086">
        <v>103346</v>
      </c>
      <c r="Q1086">
        <v>74602</v>
      </c>
      <c r="R1086">
        <v>45760</v>
      </c>
      <c r="S1086">
        <v>53098</v>
      </c>
      <c r="T1086">
        <v>81046</v>
      </c>
      <c r="U1086">
        <v>97578</v>
      </c>
      <c r="V1086">
        <v>79061</v>
      </c>
      <c r="W1086">
        <v>39494</v>
      </c>
      <c r="X1086">
        <v>69365</v>
      </c>
      <c r="Y1086">
        <v>92560</v>
      </c>
      <c r="Z1086">
        <v>26680</v>
      </c>
      <c r="AA1086">
        <v>411019</v>
      </c>
      <c r="AB1086">
        <v>98620</v>
      </c>
      <c r="AC1086">
        <v>150495</v>
      </c>
    </row>
    <row r="1087" spans="1:29" x14ac:dyDescent="0.2">
      <c r="A1087" s="64"/>
      <c r="B1087" s="64"/>
      <c r="C1087" t="s">
        <v>431</v>
      </c>
      <c r="D1087">
        <v>120259</v>
      </c>
      <c r="E1087">
        <v>139829</v>
      </c>
      <c r="F1087">
        <v>77809</v>
      </c>
      <c r="G1087">
        <v>72850</v>
      </c>
      <c r="H1087">
        <v>45078</v>
      </c>
      <c r="I1087">
        <v>37172</v>
      </c>
      <c r="J1087">
        <v>101890</v>
      </c>
      <c r="K1087">
        <v>34820</v>
      </c>
      <c r="L1087">
        <v>100273</v>
      </c>
      <c r="M1087">
        <v>110805</v>
      </c>
      <c r="N1087">
        <v>17695</v>
      </c>
      <c r="O1087">
        <v>72377</v>
      </c>
      <c r="P1087">
        <v>101726</v>
      </c>
      <c r="Q1087">
        <v>74333</v>
      </c>
      <c r="R1087">
        <v>44608</v>
      </c>
      <c r="S1087">
        <v>52255</v>
      </c>
      <c r="T1087">
        <v>80085</v>
      </c>
      <c r="U1087">
        <v>97120</v>
      </c>
      <c r="V1087">
        <v>75666</v>
      </c>
      <c r="W1087">
        <v>39689</v>
      </c>
      <c r="X1087">
        <v>66533</v>
      </c>
      <c r="Y1087">
        <v>91256</v>
      </c>
      <c r="Z1087">
        <v>25538</v>
      </c>
      <c r="AA1087">
        <v>407645</v>
      </c>
      <c r="AB1087">
        <v>98047</v>
      </c>
      <c r="AC1087">
        <v>150877</v>
      </c>
    </row>
    <row r="1088" spans="1:29" x14ac:dyDescent="0.2">
      <c r="A1088" s="64"/>
      <c r="B1088" s="64"/>
      <c r="C1088" t="s">
        <v>430</v>
      </c>
      <c r="D1088">
        <v>135660</v>
      </c>
      <c r="E1088">
        <v>154390</v>
      </c>
      <c r="F1088">
        <v>87631</v>
      </c>
      <c r="G1088">
        <v>81886</v>
      </c>
      <c r="H1088">
        <v>49745</v>
      </c>
      <c r="I1088">
        <v>41041</v>
      </c>
      <c r="J1088">
        <v>112892</v>
      </c>
      <c r="K1088">
        <v>37714</v>
      </c>
      <c r="L1088">
        <v>114557</v>
      </c>
      <c r="M1088">
        <v>125925</v>
      </c>
      <c r="N1088">
        <v>19130</v>
      </c>
      <c r="O1088">
        <v>80397</v>
      </c>
      <c r="P1088">
        <v>112980</v>
      </c>
      <c r="Q1088">
        <v>82812</v>
      </c>
      <c r="R1088">
        <v>49245</v>
      </c>
      <c r="S1088">
        <v>58213</v>
      </c>
      <c r="T1088">
        <v>88572</v>
      </c>
      <c r="U1088">
        <v>109695</v>
      </c>
      <c r="V1088">
        <v>81790</v>
      </c>
      <c r="W1088">
        <v>44631</v>
      </c>
      <c r="X1088">
        <v>72786</v>
      </c>
      <c r="Y1088">
        <v>101120</v>
      </c>
      <c r="Z1088">
        <v>27399</v>
      </c>
      <c r="AA1088">
        <v>447088</v>
      </c>
      <c r="AB1088">
        <v>108876</v>
      </c>
      <c r="AC1088">
        <v>172944</v>
      </c>
    </row>
    <row r="1089" spans="1:29" x14ac:dyDescent="0.2">
      <c r="A1089" s="64"/>
      <c r="B1089" s="64"/>
      <c r="C1089" t="s">
        <v>429</v>
      </c>
      <c r="D1089">
        <v>135625</v>
      </c>
      <c r="E1089">
        <v>156125</v>
      </c>
      <c r="F1089">
        <v>88208</v>
      </c>
      <c r="G1089">
        <v>82460</v>
      </c>
      <c r="H1089">
        <v>48391</v>
      </c>
      <c r="I1089">
        <v>40993</v>
      </c>
      <c r="J1089">
        <v>113930</v>
      </c>
      <c r="K1089">
        <v>36300</v>
      </c>
      <c r="L1089">
        <v>116088</v>
      </c>
      <c r="M1089">
        <v>126924</v>
      </c>
      <c r="N1089">
        <v>18897</v>
      </c>
      <c r="O1089">
        <v>80395</v>
      </c>
      <c r="P1089">
        <v>114964</v>
      </c>
      <c r="Q1089">
        <v>82722</v>
      </c>
      <c r="R1089">
        <v>49198</v>
      </c>
      <c r="S1089">
        <v>58022</v>
      </c>
      <c r="T1089">
        <v>88530</v>
      </c>
      <c r="U1089">
        <v>110371</v>
      </c>
      <c r="V1089">
        <v>80542</v>
      </c>
      <c r="W1089">
        <v>45439</v>
      </c>
      <c r="X1089">
        <v>70769</v>
      </c>
      <c r="Y1089">
        <v>100289</v>
      </c>
      <c r="Z1089">
        <v>27051</v>
      </c>
      <c r="AA1089">
        <v>447519</v>
      </c>
      <c r="AB1089">
        <v>110558</v>
      </c>
      <c r="AC1089">
        <v>176122</v>
      </c>
    </row>
    <row r="1090" spans="1:29" x14ac:dyDescent="0.2">
      <c r="A1090" s="64"/>
      <c r="B1090" s="64"/>
      <c r="C1090" t="s">
        <v>428</v>
      </c>
      <c r="D1090">
        <v>134839</v>
      </c>
      <c r="E1090">
        <v>156116</v>
      </c>
      <c r="F1090">
        <v>88197</v>
      </c>
      <c r="G1090">
        <v>81992</v>
      </c>
      <c r="H1090">
        <v>47098</v>
      </c>
      <c r="I1090">
        <v>40618</v>
      </c>
      <c r="J1090">
        <v>113989</v>
      </c>
      <c r="K1090">
        <v>35301</v>
      </c>
      <c r="L1090">
        <v>117353</v>
      </c>
      <c r="M1090">
        <v>127441</v>
      </c>
      <c r="N1090">
        <v>19327</v>
      </c>
      <c r="O1090">
        <v>80024</v>
      </c>
      <c r="P1090">
        <v>115501</v>
      </c>
      <c r="Q1090">
        <v>81104</v>
      </c>
      <c r="R1090">
        <v>48778</v>
      </c>
      <c r="S1090">
        <v>57442</v>
      </c>
      <c r="T1090">
        <v>86986</v>
      </c>
      <c r="U1090">
        <v>109027</v>
      </c>
      <c r="V1090">
        <v>78969</v>
      </c>
      <c r="W1090">
        <v>45543</v>
      </c>
      <c r="X1090">
        <v>70974</v>
      </c>
      <c r="Y1090">
        <v>98486</v>
      </c>
      <c r="Z1090">
        <v>26612</v>
      </c>
      <c r="AA1090">
        <v>440419</v>
      </c>
      <c r="AB1090">
        <v>110862</v>
      </c>
      <c r="AC1090">
        <v>176574</v>
      </c>
    </row>
    <row r="1091" spans="1:29" x14ac:dyDescent="0.2">
      <c r="A1091" s="64"/>
      <c r="B1091" s="64" t="s">
        <v>724</v>
      </c>
      <c r="C1091" t="s">
        <v>432</v>
      </c>
      <c r="D1091">
        <v>895</v>
      </c>
      <c r="E1091">
        <v>1375</v>
      </c>
      <c r="F1091">
        <v>580</v>
      </c>
      <c r="G1091">
        <v>587</v>
      </c>
      <c r="H1091">
        <v>254</v>
      </c>
      <c r="I1091">
        <v>216</v>
      </c>
      <c r="J1091">
        <v>772</v>
      </c>
      <c r="K1091">
        <v>311</v>
      </c>
      <c r="L1091">
        <v>767</v>
      </c>
      <c r="M1091">
        <v>1103</v>
      </c>
      <c r="N1091">
        <v>185</v>
      </c>
      <c r="O1091">
        <v>1444</v>
      </c>
      <c r="P1091">
        <v>646</v>
      </c>
      <c r="Q1091">
        <v>739</v>
      </c>
      <c r="R1091">
        <v>483</v>
      </c>
      <c r="S1091">
        <v>354</v>
      </c>
      <c r="T1091">
        <v>683</v>
      </c>
      <c r="U1091">
        <v>824</v>
      </c>
      <c r="V1091">
        <v>567</v>
      </c>
      <c r="W1091">
        <v>217</v>
      </c>
      <c r="X1091">
        <v>719</v>
      </c>
      <c r="Y1091">
        <v>734</v>
      </c>
      <c r="Z1091">
        <v>173</v>
      </c>
      <c r="AA1091">
        <v>3415</v>
      </c>
      <c r="AB1091">
        <v>790</v>
      </c>
      <c r="AC1091">
        <v>729</v>
      </c>
    </row>
    <row r="1092" spans="1:29" x14ac:dyDescent="0.2">
      <c r="A1092" s="64"/>
      <c r="B1092" s="64"/>
      <c r="C1092" t="s">
        <v>431</v>
      </c>
      <c r="D1092">
        <v>928</v>
      </c>
      <c r="E1092">
        <v>1422</v>
      </c>
      <c r="F1092">
        <v>641</v>
      </c>
      <c r="G1092">
        <v>560</v>
      </c>
      <c r="H1092">
        <v>258</v>
      </c>
      <c r="I1092">
        <v>236</v>
      </c>
      <c r="J1092">
        <v>829</v>
      </c>
      <c r="K1092">
        <v>234</v>
      </c>
      <c r="L1092">
        <v>902</v>
      </c>
      <c r="M1092">
        <v>1016</v>
      </c>
      <c r="N1092">
        <v>164</v>
      </c>
      <c r="O1092">
        <v>1282</v>
      </c>
      <c r="P1092">
        <v>678</v>
      </c>
      <c r="Q1092">
        <v>739</v>
      </c>
      <c r="R1092">
        <v>540</v>
      </c>
      <c r="S1092">
        <v>379</v>
      </c>
      <c r="T1092">
        <v>691</v>
      </c>
      <c r="U1092">
        <v>1097</v>
      </c>
      <c r="V1092">
        <v>525</v>
      </c>
      <c r="W1092">
        <v>226</v>
      </c>
      <c r="X1092">
        <v>1074</v>
      </c>
      <c r="Y1092">
        <v>728</v>
      </c>
      <c r="Z1092">
        <v>179</v>
      </c>
      <c r="AA1092">
        <v>3736</v>
      </c>
      <c r="AB1092">
        <v>808</v>
      </c>
      <c r="AC1092">
        <v>759</v>
      </c>
    </row>
    <row r="1093" spans="1:29" x14ac:dyDescent="0.2">
      <c r="A1093" s="64"/>
      <c r="B1093" s="64"/>
      <c r="C1093" t="s">
        <v>430</v>
      </c>
      <c r="D1093">
        <v>8</v>
      </c>
      <c r="E1093">
        <v>2</v>
      </c>
      <c r="F1093">
        <v>1</v>
      </c>
      <c r="G1093">
        <v>13</v>
      </c>
      <c r="I1093">
        <v>2</v>
      </c>
      <c r="J1093">
        <v>2</v>
      </c>
      <c r="M1093">
        <v>2</v>
      </c>
      <c r="N1093">
        <v>2</v>
      </c>
      <c r="O1093">
        <v>2</v>
      </c>
      <c r="Q1093">
        <v>4</v>
      </c>
      <c r="R1093">
        <v>2</v>
      </c>
      <c r="S1093">
        <v>1</v>
      </c>
      <c r="T1093">
        <v>10</v>
      </c>
      <c r="V1093">
        <v>32</v>
      </c>
      <c r="W1093">
        <v>2</v>
      </c>
      <c r="X1093">
        <v>11</v>
      </c>
      <c r="Y1093">
        <v>1</v>
      </c>
      <c r="Z1093">
        <v>3</v>
      </c>
      <c r="AA1093">
        <v>6</v>
      </c>
      <c r="AB1093">
        <v>5</v>
      </c>
    </row>
    <row r="1094" spans="1:29" x14ac:dyDescent="0.2">
      <c r="A1094" s="64"/>
      <c r="B1094" s="64"/>
      <c r="C1094" t="s">
        <v>429</v>
      </c>
      <c r="D1094">
        <v>3481</v>
      </c>
      <c r="E1094">
        <v>4029</v>
      </c>
      <c r="F1094">
        <v>3130</v>
      </c>
      <c r="G1094">
        <v>2564</v>
      </c>
      <c r="H1094">
        <v>390</v>
      </c>
      <c r="I1094">
        <v>1205</v>
      </c>
      <c r="J1094">
        <v>3086</v>
      </c>
      <c r="K1094">
        <v>608</v>
      </c>
      <c r="L1094">
        <v>2381</v>
      </c>
      <c r="M1094">
        <v>3969</v>
      </c>
      <c r="N1094">
        <v>350</v>
      </c>
      <c r="O1094">
        <v>1953</v>
      </c>
      <c r="P1094">
        <v>2417</v>
      </c>
      <c r="Q1094">
        <v>2357</v>
      </c>
      <c r="R1094">
        <v>1231</v>
      </c>
      <c r="S1094">
        <v>987</v>
      </c>
      <c r="T1094">
        <v>2311</v>
      </c>
      <c r="U1094">
        <v>987</v>
      </c>
      <c r="V1094">
        <v>1797</v>
      </c>
      <c r="W1094">
        <v>1186</v>
      </c>
      <c r="X1094">
        <v>2104</v>
      </c>
      <c r="Y1094">
        <v>846</v>
      </c>
      <c r="Z1094">
        <v>594</v>
      </c>
      <c r="AA1094">
        <v>8011</v>
      </c>
      <c r="AB1094">
        <v>2828</v>
      </c>
      <c r="AC1094">
        <v>1390</v>
      </c>
    </row>
    <row r="1095" spans="1:29" x14ac:dyDescent="0.2">
      <c r="A1095" s="64"/>
      <c r="B1095" s="64"/>
      <c r="C1095" t="s">
        <v>428</v>
      </c>
      <c r="D1095">
        <v>3436</v>
      </c>
      <c r="E1095">
        <v>3829</v>
      </c>
      <c r="F1095">
        <v>3481</v>
      </c>
      <c r="G1095">
        <v>2705</v>
      </c>
      <c r="H1095">
        <v>360</v>
      </c>
      <c r="I1095">
        <v>1220</v>
      </c>
      <c r="J1095">
        <v>3243</v>
      </c>
      <c r="K1095">
        <v>551</v>
      </c>
      <c r="L1095">
        <v>2056</v>
      </c>
      <c r="M1095">
        <v>3380</v>
      </c>
      <c r="N1095">
        <v>441</v>
      </c>
      <c r="O1095">
        <v>1762</v>
      </c>
      <c r="P1095">
        <v>2485</v>
      </c>
      <c r="Q1095">
        <v>2242</v>
      </c>
      <c r="R1095">
        <v>1263</v>
      </c>
      <c r="S1095">
        <v>1002</v>
      </c>
      <c r="T1095">
        <v>2401</v>
      </c>
      <c r="U1095">
        <v>1128</v>
      </c>
      <c r="V1095">
        <v>1854</v>
      </c>
      <c r="W1095">
        <v>1255</v>
      </c>
      <c r="X1095">
        <v>1666</v>
      </c>
      <c r="Y1095">
        <v>783</v>
      </c>
      <c r="Z1095">
        <v>539</v>
      </c>
      <c r="AA1095">
        <v>7925</v>
      </c>
      <c r="AB1095">
        <v>3015</v>
      </c>
      <c r="AC1095">
        <v>1321</v>
      </c>
    </row>
    <row r="1096" spans="1:29" x14ac:dyDescent="0.2">
      <c r="A1096" s="64"/>
      <c r="B1096" s="64" t="s">
        <v>725</v>
      </c>
      <c r="C1096" t="s">
        <v>432</v>
      </c>
      <c r="D1096">
        <v>187</v>
      </c>
      <c r="E1096">
        <v>1018</v>
      </c>
      <c r="F1096">
        <v>172</v>
      </c>
      <c r="G1096">
        <v>160</v>
      </c>
      <c r="H1096">
        <v>11</v>
      </c>
      <c r="I1096">
        <v>88</v>
      </c>
      <c r="J1096">
        <v>239</v>
      </c>
      <c r="K1096">
        <v>84</v>
      </c>
      <c r="L1096">
        <v>57</v>
      </c>
      <c r="M1096">
        <v>68</v>
      </c>
      <c r="N1096">
        <v>25</v>
      </c>
      <c r="O1096">
        <v>131</v>
      </c>
      <c r="P1096">
        <v>153</v>
      </c>
      <c r="Q1096">
        <v>134</v>
      </c>
      <c r="R1096">
        <v>37</v>
      </c>
      <c r="S1096">
        <v>91</v>
      </c>
      <c r="T1096">
        <v>85</v>
      </c>
      <c r="U1096">
        <v>28</v>
      </c>
      <c r="V1096">
        <v>105</v>
      </c>
      <c r="W1096">
        <v>82</v>
      </c>
      <c r="X1096">
        <v>93</v>
      </c>
      <c r="Y1096">
        <v>24</v>
      </c>
      <c r="Z1096">
        <v>36</v>
      </c>
      <c r="AA1096">
        <v>1651</v>
      </c>
      <c r="AB1096">
        <v>484</v>
      </c>
      <c r="AC1096">
        <v>64</v>
      </c>
    </row>
    <row r="1097" spans="1:29" x14ac:dyDescent="0.2">
      <c r="A1097" s="64"/>
      <c r="B1097" s="64"/>
      <c r="C1097" t="s">
        <v>431</v>
      </c>
      <c r="D1097">
        <v>186</v>
      </c>
      <c r="E1097">
        <v>1102</v>
      </c>
      <c r="F1097">
        <v>177</v>
      </c>
      <c r="G1097">
        <v>176</v>
      </c>
      <c r="H1097">
        <v>16</v>
      </c>
      <c r="I1097">
        <v>95</v>
      </c>
      <c r="J1097">
        <v>256</v>
      </c>
      <c r="K1097">
        <v>91</v>
      </c>
      <c r="L1097">
        <v>64</v>
      </c>
      <c r="M1097">
        <v>74</v>
      </c>
      <c r="N1097">
        <v>19</v>
      </c>
      <c r="O1097">
        <v>161</v>
      </c>
      <c r="P1097">
        <v>153</v>
      </c>
      <c r="Q1097">
        <v>154</v>
      </c>
      <c r="R1097">
        <v>46</v>
      </c>
      <c r="S1097">
        <v>104</v>
      </c>
      <c r="T1097">
        <v>86</v>
      </c>
      <c r="U1097">
        <v>30</v>
      </c>
      <c r="V1097">
        <v>129</v>
      </c>
      <c r="W1097">
        <v>87</v>
      </c>
      <c r="X1097">
        <v>98</v>
      </c>
      <c r="Y1097">
        <v>28</v>
      </c>
      <c r="Z1097">
        <v>38</v>
      </c>
      <c r="AA1097">
        <v>1731</v>
      </c>
      <c r="AB1097">
        <v>503</v>
      </c>
      <c r="AC1097">
        <v>83</v>
      </c>
    </row>
    <row r="1098" spans="1:29" x14ac:dyDescent="0.2">
      <c r="A1098" s="64"/>
      <c r="B1098" s="64"/>
      <c r="C1098" t="s">
        <v>430</v>
      </c>
      <c r="D1098">
        <v>186</v>
      </c>
      <c r="E1098">
        <v>1218</v>
      </c>
      <c r="F1098">
        <v>196</v>
      </c>
      <c r="G1098">
        <v>193</v>
      </c>
      <c r="H1098">
        <v>22</v>
      </c>
      <c r="I1098">
        <v>115</v>
      </c>
      <c r="J1098">
        <v>295</v>
      </c>
      <c r="K1098">
        <v>104</v>
      </c>
      <c r="L1098">
        <v>65</v>
      </c>
      <c r="M1098">
        <v>76</v>
      </c>
      <c r="N1098">
        <v>21</v>
      </c>
      <c r="O1098">
        <v>175</v>
      </c>
      <c r="P1098">
        <v>178</v>
      </c>
      <c r="Q1098">
        <v>172</v>
      </c>
      <c r="R1098">
        <v>49</v>
      </c>
      <c r="S1098">
        <v>105</v>
      </c>
      <c r="T1098">
        <v>92</v>
      </c>
      <c r="U1098">
        <v>35</v>
      </c>
      <c r="V1098">
        <v>138</v>
      </c>
      <c r="W1098">
        <v>91</v>
      </c>
      <c r="X1098">
        <v>125</v>
      </c>
      <c r="Y1098">
        <v>34</v>
      </c>
      <c r="Z1098">
        <v>39</v>
      </c>
      <c r="AA1098">
        <v>1818</v>
      </c>
      <c r="AB1098">
        <v>556</v>
      </c>
      <c r="AC1098">
        <v>83</v>
      </c>
    </row>
    <row r="1099" spans="1:29" x14ac:dyDescent="0.2">
      <c r="A1099" s="64"/>
      <c r="B1099" s="64"/>
      <c r="C1099" t="s">
        <v>429</v>
      </c>
      <c r="D1099">
        <v>212</v>
      </c>
      <c r="E1099">
        <v>1352</v>
      </c>
      <c r="F1099">
        <v>244</v>
      </c>
      <c r="G1099">
        <v>218</v>
      </c>
      <c r="H1099">
        <v>24</v>
      </c>
      <c r="I1099">
        <v>128</v>
      </c>
      <c r="J1099">
        <v>343</v>
      </c>
      <c r="K1099">
        <v>125</v>
      </c>
      <c r="L1099">
        <v>74</v>
      </c>
      <c r="M1099">
        <v>96</v>
      </c>
      <c r="N1099">
        <v>27</v>
      </c>
      <c r="O1099">
        <v>190</v>
      </c>
      <c r="P1099">
        <v>216</v>
      </c>
      <c r="Q1099">
        <v>197</v>
      </c>
      <c r="R1099">
        <v>67</v>
      </c>
      <c r="S1099">
        <v>125</v>
      </c>
      <c r="T1099">
        <v>111</v>
      </c>
      <c r="U1099">
        <v>40</v>
      </c>
      <c r="V1099">
        <v>154</v>
      </c>
      <c r="W1099">
        <v>102</v>
      </c>
      <c r="X1099">
        <v>148</v>
      </c>
      <c r="Y1099">
        <v>48</v>
      </c>
      <c r="Z1099">
        <v>38</v>
      </c>
      <c r="AA1099">
        <v>2042</v>
      </c>
      <c r="AB1099">
        <v>609</v>
      </c>
      <c r="AC1099">
        <v>112</v>
      </c>
    </row>
    <row r="1100" spans="1:29" x14ac:dyDescent="0.2">
      <c r="A1100" s="64"/>
      <c r="B1100" s="64"/>
      <c r="C1100" t="s">
        <v>428</v>
      </c>
      <c r="D1100">
        <v>230</v>
      </c>
      <c r="E1100">
        <v>1383</v>
      </c>
      <c r="F1100">
        <v>257</v>
      </c>
      <c r="G1100">
        <v>225</v>
      </c>
      <c r="H1100">
        <v>29</v>
      </c>
      <c r="I1100">
        <v>144</v>
      </c>
      <c r="J1100">
        <v>375</v>
      </c>
      <c r="K1100">
        <v>127</v>
      </c>
      <c r="L1100">
        <v>84</v>
      </c>
      <c r="M1100">
        <v>88</v>
      </c>
      <c r="N1100">
        <v>33</v>
      </c>
      <c r="O1100">
        <v>204</v>
      </c>
      <c r="P1100">
        <v>243</v>
      </c>
      <c r="Q1100">
        <v>229</v>
      </c>
      <c r="R1100">
        <v>71</v>
      </c>
      <c r="S1100">
        <v>125</v>
      </c>
      <c r="T1100">
        <v>119</v>
      </c>
      <c r="U1100">
        <v>35</v>
      </c>
      <c r="V1100">
        <v>173</v>
      </c>
      <c r="W1100">
        <v>112</v>
      </c>
      <c r="X1100">
        <v>172</v>
      </c>
      <c r="Y1100">
        <v>58</v>
      </c>
      <c r="Z1100">
        <v>38</v>
      </c>
      <c r="AA1100">
        <v>2090</v>
      </c>
      <c r="AB1100">
        <v>639</v>
      </c>
      <c r="AC1100">
        <v>120</v>
      </c>
    </row>
    <row r="1101" spans="1:29" x14ac:dyDescent="0.2">
      <c r="A1101" s="64"/>
      <c r="B1101" s="64" t="s">
        <v>726</v>
      </c>
      <c r="C1101" t="s">
        <v>432</v>
      </c>
      <c r="D1101">
        <v>10761</v>
      </c>
      <c r="E1101">
        <v>16464</v>
      </c>
      <c r="F1101">
        <v>7594</v>
      </c>
      <c r="G1101">
        <v>7744</v>
      </c>
      <c r="H1101">
        <v>1334</v>
      </c>
      <c r="I1101">
        <v>5743</v>
      </c>
      <c r="J1101">
        <v>10958</v>
      </c>
      <c r="K1101">
        <v>2099</v>
      </c>
      <c r="L1101">
        <v>2949</v>
      </c>
      <c r="M1101">
        <v>5389</v>
      </c>
      <c r="N1101">
        <v>1894</v>
      </c>
      <c r="O1101">
        <v>5586</v>
      </c>
      <c r="P1101">
        <v>9407</v>
      </c>
      <c r="Q1101">
        <v>4212</v>
      </c>
      <c r="R1101">
        <v>3572</v>
      </c>
      <c r="S1101">
        <v>4267</v>
      </c>
      <c r="T1101">
        <v>5667</v>
      </c>
      <c r="U1101">
        <v>1764</v>
      </c>
      <c r="V1101">
        <v>5828</v>
      </c>
      <c r="W1101">
        <v>4672</v>
      </c>
      <c r="X1101">
        <v>7204</v>
      </c>
      <c r="Y1101">
        <v>1646</v>
      </c>
      <c r="Z1101">
        <v>2921</v>
      </c>
      <c r="AA1101">
        <v>29629</v>
      </c>
      <c r="AB1101">
        <v>13504</v>
      </c>
      <c r="AC1101">
        <v>2710</v>
      </c>
    </row>
    <row r="1102" spans="1:29" x14ac:dyDescent="0.2">
      <c r="A1102" s="64"/>
      <c r="B1102" s="64"/>
      <c r="C1102" t="s">
        <v>431</v>
      </c>
      <c r="D1102">
        <v>12477</v>
      </c>
      <c r="E1102">
        <v>18757</v>
      </c>
      <c r="F1102">
        <v>8731</v>
      </c>
      <c r="G1102">
        <v>8983</v>
      </c>
      <c r="H1102">
        <v>1543</v>
      </c>
      <c r="I1102">
        <v>6279</v>
      </c>
      <c r="J1102">
        <v>12585</v>
      </c>
      <c r="K1102">
        <v>2369</v>
      </c>
      <c r="L1102">
        <v>3562</v>
      </c>
      <c r="M1102">
        <v>6329</v>
      </c>
      <c r="N1102">
        <v>2122</v>
      </c>
      <c r="O1102">
        <v>6240</v>
      </c>
      <c r="P1102">
        <v>10890</v>
      </c>
      <c r="Q1102">
        <v>4955</v>
      </c>
      <c r="R1102">
        <v>4189</v>
      </c>
      <c r="S1102">
        <v>4923</v>
      </c>
      <c r="T1102">
        <v>6595</v>
      </c>
      <c r="U1102">
        <v>2147</v>
      </c>
      <c r="V1102">
        <v>6869</v>
      </c>
      <c r="W1102">
        <v>5264</v>
      </c>
      <c r="X1102">
        <v>8350</v>
      </c>
      <c r="Y1102">
        <v>1933</v>
      </c>
      <c r="Z1102">
        <v>3315</v>
      </c>
      <c r="AA1102">
        <v>34355</v>
      </c>
      <c r="AB1102">
        <v>15032</v>
      </c>
      <c r="AC1102">
        <v>3171</v>
      </c>
    </row>
    <row r="1103" spans="1:29" x14ac:dyDescent="0.2">
      <c r="A1103" s="64"/>
      <c r="B1103" s="64"/>
      <c r="C1103" t="s">
        <v>430</v>
      </c>
      <c r="D1103">
        <v>13866</v>
      </c>
      <c r="E1103">
        <v>21189</v>
      </c>
      <c r="F1103">
        <v>9701</v>
      </c>
      <c r="G1103">
        <v>10088</v>
      </c>
      <c r="H1103">
        <v>1883</v>
      </c>
      <c r="I1103">
        <v>6888</v>
      </c>
      <c r="J1103">
        <v>14313</v>
      </c>
      <c r="K1103">
        <v>2752</v>
      </c>
      <c r="L1103">
        <v>4062</v>
      </c>
      <c r="M1103">
        <v>7280</v>
      </c>
      <c r="N1103">
        <v>2523</v>
      </c>
      <c r="O1103">
        <v>7040</v>
      </c>
      <c r="P1103">
        <v>12437</v>
      </c>
      <c r="Q1103">
        <v>5743</v>
      </c>
      <c r="R1103">
        <v>4806</v>
      </c>
      <c r="S1103">
        <v>5793</v>
      </c>
      <c r="T1103">
        <v>7508</v>
      </c>
      <c r="U1103">
        <v>2347</v>
      </c>
      <c r="V1103">
        <v>7964</v>
      </c>
      <c r="W1103">
        <v>6053</v>
      </c>
      <c r="X1103">
        <v>10049</v>
      </c>
      <c r="Y1103">
        <v>2274</v>
      </c>
      <c r="Z1103">
        <v>3717</v>
      </c>
      <c r="AA1103">
        <v>38947</v>
      </c>
      <c r="AB1103">
        <v>16560</v>
      </c>
      <c r="AC1103">
        <v>3476</v>
      </c>
    </row>
    <row r="1104" spans="1:29" x14ac:dyDescent="0.2">
      <c r="A1104" s="64"/>
      <c r="B1104" s="64"/>
      <c r="C1104" t="s">
        <v>429</v>
      </c>
      <c r="D1104">
        <v>14729</v>
      </c>
      <c r="E1104">
        <v>22539</v>
      </c>
      <c r="F1104">
        <v>10427</v>
      </c>
      <c r="G1104">
        <v>11034</v>
      </c>
      <c r="H1104">
        <v>1986</v>
      </c>
      <c r="I1104">
        <v>7329</v>
      </c>
      <c r="J1104">
        <v>15589</v>
      </c>
      <c r="K1104">
        <v>2844</v>
      </c>
      <c r="L1104">
        <v>4307</v>
      </c>
      <c r="M1104">
        <v>7831</v>
      </c>
      <c r="N1104">
        <v>2619</v>
      </c>
      <c r="O1104">
        <v>7415</v>
      </c>
      <c r="P1104">
        <v>13502</v>
      </c>
      <c r="Q1104">
        <v>6140</v>
      </c>
      <c r="R1104">
        <v>5069</v>
      </c>
      <c r="S1104">
        <v>6164</v>
      </c>
      <c r="T1104">
        <v>8090</v>
      </c>
      <c r="U1104">
        <v>2483</v>
      </c>
      <c r="V1104">
        <v>8440</v>
      </c>
      <c r="W1104">
        <v>6705</v>
      </c>
      <c r="X1104">
        <v>10818</v>
      </c>
      <c r="Y1104">
        <v>2512</v>
      </c>
      <c r="Z1104">
        <v>4039</v>
      </c>
      <c r="AA1104">
        <v>42255</v>
      </c>
      <c r="AB1104">
        <v>17837</v>
      </c>
      <c r="AC1104">
        <v>3732</v>
      </c>
    </row>
    <row r="1105" spans="1:29" x14ac:dyDescent="0.2">
      <c r="A1105" s="64"/>
      <c r="B1105" s="64"/>
      <c r="C1105" t="s">
        <v>428</v>
      </c>
      <c r="D1105">
        <v>15785</v>
      </c>
      <c r="E1105">
        <v>24188</v>
      </c>
      <c r="F1105">
        <v>11452</v>
      </c>
      <c r="G1105">
        <v>12435</v>
      </c>
      <c r="H1105">
        <v>2230</v>
      </c>
      <c r="I1105">
        <v>8371</v>
      </c>
      <c r="J1105">
        <v>17199</v>
      </c>
      <c r="K1105">
        <v>3223</v>
      </c>
      <c r="L1105">
        <v>4768</v>
      </c>
      <c r="M1105">
        <v>8527</v>
      </c>
      <c r="N1105">
        <v>3081</v>
      </c>
      <c r="O1105">
        <v>8182</v>
      </c>
      <c r="P1105">
        <v>14884</v>
      </c>
      <c r="Q1105">
        <v>6787</v>
      </c>
      <c r="R1105">
        <v>5669</v>
      </c>
      <c r="S1105">
        <v>6945</v>
      </c>
      <c r="T1105">
        <v>9122</v>
      </c>
      <c r="U1105">
        <v>2720</v>
      </c>
      <c r="V1105">
        <v>9436</v>
      </c>
      <c r="W1105">
        <v>7573</v>
      </c>
      <c r="X1105">
        <v>12983</v>
      </c>
      <c r="Y1105">
        <v>2783</v>
      </c>
      <c r="Z1105">
        <v>4379</v>
      </c>
      <c r="AA1105">
        <v>45860</v>
      </c>
      <c r="AB1105">
        <v>19603</v>
      </c>
      <c r="AC1105">
        <v>4210</v>
      </c>
    </row>
    <row r="1106" spans="1:29" x14ac:dyDescent="0.2">
      <c r="A1106" s="64"/>
      <c r="B1106" s="64" t="s">
        <v>727</v>
      </c>
      <c r="C1106" t="s">
        <v>432</v>
      </c>
      <c r="D1106">
        <v>1719</v>
      </c>
      <c r="E1106">
        <v>1048</v>
      </c>
      <c r="F1106">
        <v>396</v>
      </c>
      <c r="G1106">
        <v>554</v>
      </c>
      <c r="H1106">
        <v>1115</v>
      </c>
      <c r="I1106">
        <v>533</v>
      </c>
      <c r="J1106">
        <v>1207</v>
      </c>
      <c r="K1106">
        <v>797</v>
      </c>
      <c r="L1106">
        <v>1325</v>
      </c>
      <c r="M1106">
        <v>1970</v>
      </c>
      <c r="N1106">
        <v>572</v>
      </c>
      <c r="O1106">
        <v>998</v>
      </c>
      <c r="P1106">
        <v>1078</v>
      </c>
      <c r="Q1106">
        <v>550</v>
      </c>
      <c r="R1106">
        <v>390</v>
      </c>
      <c r="S1106">
        <v>1493</v>
      </c>
      <c r="T1106">
        <v>818</v>
      </c>
      <c r="U1106">
        <v>2272</v>
      </c>
      <c r="V1106">
        <v>1375</v>
      </c>
      <c r="W1106">
        <v>572</v>
      </c>
      <c r="X1106">
        <v>1539</v>
      </c>
      <c r="Y1106">
        <v>2210</v>
      </c>
      <c r="Z1106">
        <v>585</v>
      </c>
      <c r="AA1106">
        <v>4416</v>
      </c>
      <c r="AB1106">
        <v>951</v>
      </c>
      <c r="AC1106">
        <v>4120</v>
      </c>
    </row>
    <row r="1107" spans="1:29" x14ac:dyDescent="0.2">
      <c r="A1107" s="64"/>
      <c r="B1107" s="64"/>
      <c r="C1107" t="s">
        <v>431</v>
      </c>
      <c r="D1107">
        <v>1763</v>
      </c>
      <c r="E1107">
        <v>1033</v>
      </c>
      <c r="F1107">
        <v>422</v>
      </c>
      <c r="G1107">
        <v>560</v>
      </c>
      <c r="H1107">
        <v>1160</v>
      </c>
      <c r="I1107">
        <v>511</v>
      </c>
      <c r="J1107">
        <v>1162</v>
      </c>
      <c r="K1107">
        <v>775</v>
      </c>
      <c r="L1107">
        <v>1299</v>
      </c>
      <c r="M1107">
        <v>1854</v>
      </c>
      <c r="N1107">
        <v>489</v>
      </c>
      <c r="O1107">
        <v>889</v>
      </c>
      <c r="P1107">
        <v>1027</v>
      </c>
      <c r="Q1107">
        <v>521</v>
      </c>
      <c r="R1107">
        <v>370</v>
      </c>
      <c r="S1107">
        <v>1371</v>
      </c>
      <c r="T1107">
        <v>801</v>
      </c>
      <c r="U1107">
        <v>2344</v>
      </c>
      <c r="V1107">
        <v>1321</v>
      </c>
      <c r="W1107">
        <v>588</v>
      </c>
      <c r="X1107">
        <v>1441</v>
      </c>
      <c r="Y1107">
        <v>2176</v>
      </c>
      <c r="Z1107">
        <v>524</v>
      </c>
      <c r="AA1107">
        <v>4406</v>
      </c>
      <c r="AB1107">
        <v>990</v>
      </c>
      <c r="AC1107">
        <v>4163</v>
      </c>
    </row>
    <row r="1108" spans="1:29" x14ac:dyDescent="0.2">
      <c r="A1108" s="64"/>
      <c r="B1108" s="64"/>
      <c r="C1108" t="s">
        <v>430</v>
      </c>
      <c r="D1108">
        <v>1742</v>
      </c>
      <c r="E1108">
        <v>1030</v>
      </c>
      <c r="F1108">
        <v>426</v>
      </c>
      <c r="G1108">
        <v>562</v>
      </c>
      <c r="H1108">
        <v>1148</v>
      </c>
      <c r="I1108">
        <v>481</v>
      </c>
      <c r="J1108">
        <v>1153</v>
      </c>
      <c r="K1108">
        <v>802</v>
      </c>
      <c r="L1108">
        <v>1182</v>
      </c>
      <c r="M1108">
        <v>1804</v>
      </c>
      <c r="N1108">
        <v>455</v>
      </c>
      <c r="O1108">
        <v>821</v>
      </c>
      <c r="P1108">
        <v>1015</v>
      </c>
      <c r="Q1108">
        <v>506</v>
      </c>
      <c r="R1108">
        <v>326</v>
      </c>
      <c r="S1108">
        <v>1289</v>
      </c>
      <c r="T1108">
        <v>759</v>
      </c>
      <c r="U1108">
        <v>2145</v>
      </c>
      <c r="V1108">
        <v>1273</v>
      </c>
      <c r="W1108">
        <v>611</v>
      </c>
      <c r="X1108">
        <v>1409</v>
      </c>
      <c r="Y1108">
        <v>2173</v>
      </c>
      <c r="Z1108">
        <v>507</v>
      </c>
      <c r="AA1108">
        <v>4319</v>
      </c>
      <c r="AB1108">
        <v>982</v>
      </c>
      <c r="AC1108">
        <v>3807</v>
      </c>
    </row>
    <row r="1109" spans="1:29" x14ac:dyDescent="0.2">
      <c r="A1109" s="64"/>
      <c r="B1109" s="64"/>
      <c r="C1109" t="s">
        <v>429</v>
      </c>
      <c r="D1109">
        <v>1578</v>
      </c>
      <c r="E1109">
        <v>920</v>
      </c>
      <c r="F1109">
        <v>417</v>
      </c>
      <c r="G1109">
        <v>524</v>
      </c>
      <c r="H1109">
        <v>1020</v>
      </c>
      <c r="I1109">
        <v>434</v>
      </c>
      <c r="J1109">
        <v>1024</v>
      </c>
      <c r="K1109">
        <v>707</v>
      </c>
      <c r="L1109">
        <v>1027</v>
      </c>
      <c r="M1109">
        <v>1596</v>
      </c>
      <c r="N1109">
        <v>394</v>
      </c>
      <c r="O1109">
        <v>746</v>
      </c>
      <c r="P1109">
        <v>936</v>
      </c>
      <c r="Q1109">
        <v>446</v>
      </c>
      <c r="R1109">
        <v>294</v>
      </c>
      <c r="S1109">
        <v>1148</v>
      </c>
      <c r="T1109">
        <v>662</v>
      </c>
      <c r="U1109">
        <v>1917</v>
      </c>
      <c r="V1109">
        <v>1117</v>
      </c>
      <c r="W1109">
        <v>590</v>
      </c>
      <c r="X1109">
        <v>1257</v>
      </c>
      <c r="Y1109">
        <v>2034</v>
      </c>
      <c r="Z1109">
        <v>443</v>
      </c>
      <c r="AA1109">
        <v>3927</v>
      </c>
      <c r="AB1109">
        <v>914</v>
      </c>
      <c r="AC1109">
        <v>3356</v>
      </c>
    </row>
    <row r="1110" spans="1:29" x14ac:dyDescent="0.2">
      <c r="A1110" s="64"/>
      <c r="B1110" s="64"/>
      <c r="C1110" t="s">
        <v>428</v>
      </c>
      <c r="D1110">
        <v>1446</v>
      </c>
      <c r="E1110">
        <v>822</v>
      </c>
      <c r="F1110">
        <v>359</v>
      </c>
      <c r="G1110">
        <v>471</v>
      </c>
      <c r="H1110">
        <v>915</v>
      </c>
      <c r="I1110">
        <v>410</v>
      </c>
      <c r="J1110">
        <v>889</v>
      </c>
      <c r="K1110">
        <v>648</v>
      </c>
      <c r="L1110">
        <v>888</v>
      </c>
      <c r="M1110">
        <v>1402</v>
      </c>
      <c r="N1110">
        <v>360</v>
      </c>
      <c r="O1110">
        <v>661</v>
      </c>
      <c r="P1110">
        <v>834</v>
      </c>
      <c r="Q1110">
        <v>406</v>
      </c>
      <c r="R1110">
        <v>272</v>
      </c>
      <c r="S1110">
        <v>1038</v>
      </c>
      <c r="T1110">
        <v>620</v>
      </c>
      <c r="U1110">
        <v>1673</v>
      </c>
      <c r="V1110">
        <v>997</v>
      </c>
      <c r="W1110">
        <v>563</v>
      </c>
      <c r="X1110">
        <v>1149</v>
      </c>
      <c r="Y1110">
        <v>1871</v>
      </c>
      <c r="Z1110">
        <v>405</v>
      </c>
      <c r="AA1110">
        <v>3361</v>
      </c>
      <c r="AB1110">
        <v>856</v>
      </c>
      <c r="AC1110">
        <v>2956</v>
      </c>
    </row>
    <row r="1111" spans="1:29" x14ac:dyDescent="0.2">
      <c r="A1111" s="64"/>
      <c r="B1111" s="64" t="s">
        <v>728</v>
      </c>
      <c r="C1111" t="s">
        <v>432</v>
      </c>
      <c r="D1111">
        <v>6987</v>
      </c>
      <c r="E1111">
        <v>10450</v>
      </c>
      <c r="F1111">
        <v>4723</v>
      </c>
      <c r="G1111">
        <v>4870</v>
      </c>
      <c r="H1111">
        <v>1007</v>
      </c>
      <c r="I1111">
        <v>3682</v>
      </c>
      <c r="J1111">
        <v>8881</v>
      </c>
      <c r="K1111">
        <v>1766</v>
      </c>
      <c r="L1111">
        <v>2818</v>
      </c>
      <c r="M1111">
        <v>4323</v>
      </c>
      <c r="N1111">
        <v>2245</v>
      </c>
      <c r="O1111">
        <v>4550</v>
      </c>
      <c r="P1111">
        <v>6603</v>
      </c>
      <c r="Q1111">
        <v>3503</v>
      </c>
      <c r="R1111">
        <v>3248</v>
      </c>
      <c r="S1111">
        <v>3204</v>
      </c>
      <c r="T1111">
        <v>5019</v>
      </c>
      <c r="U1111">
        <v>1320</v>
      </c>
      <c r="V1111">
        <v>5089</v>
      </c>
      <c r="W1111">
        <v>3352</v>
      </c>
      <c r="X1111">
        <v>5632</v>
      </c>
      <c r="Y1111">
        <v>1224</v>
      </c>
      <c r="Z1111">
        <v>2156</v>
      </c>
      <c r="AA1111">
        <v>21009</v>
      </c>
      <c r="AB1111">
        <v>8812</v>
      </c>
      <c r="AC1111">
        <v>2052</v>
      </c>
    </row>
    <row r="1112" spans="1:29" x14ac:dyDescent="0.2">
      <c r="A1112" s="64"/>
      <c r="B1112" s="64"/>
      <c r="C1112" t="s">
        <v>431</v>
      </c>
      <c r="D1112">
        <v>7964</v>
      </c>
      <c r="E1112">
        <v>11478</v>
      </c>
      <c r="F1112">
        <v>5393</v>
      </c>
      <c r="G1112">
        <v>5578</v>
      </c>
      <c r="H1112">
        <v>1201</v>
      </c>
      <c r="I1112">
        <v>4002</v>
      </c>
      <c r="J1112">
        <v>9809</v>
      </c>
      <c r="K1112">
        <v>1953</v>
      </c>
      <c r="L1112">
        <v>3156</v>
      </c>
      <c r="M1112">
        <v>4966</v>
      </c>
      <c r="N1112">
        <v>2474</v>
      </c>
      <c r="O1112">
        <v>5113</v>
      </c>
      <c r="P1112">
        <v>7513</v>
      </c>
      <c r="Q1112">
        <v>3939</v>
      </c>
      <c r="R1112">
        <v>3558</v>
      </c>
      <c r="S1112">
        <v>3527</v>
      </c>
      <c r="T1112">
        <v>5920</v>
      </c>
      <c r="U1112">
        <v>1573</v>
      </c>
      <c r="V1112">
        <v>5839</v>
      </c>
      <c r="W1112">
        <v>3763</v>
      </c>
      <c r="X1112">
        <v>6436</v>
      </c>
      <c r="Y1112">
        <v>1424</v>
      </c>
      <c r="Z1112">
        <v>2388</v>
      </c>
      <c r="AA1112">
        <v>23690</v>
      </c>
      <c r="AB1112">
        <v>9602</v>
      </c>
      <c r="AC1112">
        <v>2318</v>
      </c>
    </row>
    <row r="1113" spans="1:29" x14ac:dyDescent="0.2">
      <c r="A1113" s="64"/>
      <c r="B1113" s="64"/>
      <c r="C1113" t="s">
        <v>430</v>
      </c>
      <c r="D1113">
        <v>9041</v>
      </c>
      <c r="E1113">
        <v>13023</v>
      </c>
      <c r="F1113">
        <v>6302</v>
      </c>
      <c r="G1113">
        <v>6457</v>
      </c>
      <c r="H1113">
        <v>1592</v>
      </c>
      <c r="I1113">
        <v>4519</v>
      </c>
      <c r="J1113">
        <v>11255</v>
      </c>
      <c r="K1113">
        <v>2387</v>
      </c>
      <c r="L1113">
        <v>3891</v>
      </c>
      <c r="M1113">
        <v>6262</v>
      </c>
      <c r="N1113">
        <v>2885</v>
      </c>
      <c r="O1113">
        <v>6053</v>
      </c>
      <c r="P1113">
        <v>9143</v>
      </c>
      <c r="Q1113">
        <v>4707</v>
      </c>
      <c r="R1113">
        <v>4197</v>
      </c>
      <c r="S1113">
        <v>4236</v>
      </c>
      <c r="T1113">
        <v>6888</v>
      </c>
      <c r="U1113">
        <v>1976</v>
      </c>
      <c r="V1113">
        <v>6863</v>
      </c>
      <c r="W1113">
        <v>4450</v>
      </c>
      <c r="X1113">
        <v>7844</v>
      </c>
      <c r="Y1113">
        <v>1847</v>
      </c>
      <c r="Z1113">
        <v>2867</v>
      </c>
      <c r="AA1113">
        <v>27685</v>
      </c>
      <c r="AB1113">
        <v>10803</v>
      </c>
      <c r="AC1113">
        <v>2804</v>
      </c>
    </row>
    <row r="1114" spans="1:29" x14ac:dyDescent="0.2">
      <c r="A1114" s="64"/>
      <c r="B1114" s="64"/>
      <c r="C1114" t="s">
        <v>429</v>
      </c>
      <c r="D1114">
        <v>9278</v>
      </c>
      <c r="E1114">
        <v>13356</v>
      </c>
      <c r="F1114">
        <v>6785</v>
      </c>
      <c r="G1114">
        <v>6912</v>
      </c>
      <c r="H1114">
        <v>1665</v>
      </c>
      <c r="I1114">
        <v>4754</v>
      </c>
      <c r="J1114">
        <v>11677</v>
      </c>
      <c r="K1114">
        <v>2382</v>
      </c>
      <c r="L1114">
        <v>4045</v>
      </c>
      <c r="M1114">
        <v>6528</v>
      </c>
      <c r="N1114">
        <v>2917</v>
      </c>
      <c r="O1114">
        <v>6282</v>
      </c>
      <c r="P1114">
        <v>9848</v>
      </c>
      <c r="Q1114">
        <v>4881</v>
      </c>
      <c r="R1114">
        <v>4331</v>
      </c>
      <c r="S1114">
        <v>4407</v>
      </c>
      <c r="T1114">
        <v>7285</v>
      </c>
      <c r="U1114">
        <v>2021</v>
      </c>
      <c r="V1114">
        <v>7023</v>
      </c>
      <c r="W1114">
        <v>4825</v>
      </c>
      <c r="X1114">
        <v>8354</v>
      </c>
      <c r="Y1114">
        <v>1949</v>
      </c>
      <c r="Z1114">
        <v>3005</v>
      </c>
      <c r="AA1114">
        <v>29216</v>
      </c>
      <c r="AB1114">
        <v>11265</v>
      </c>
      <c r="AC1114">
        <v>2985</v>
      </c>
    </row>
    <row r="1115" spans="1:29" x14ac:dyDescent="0.2">
      <c r="A1115" s="64"/>
      <c r="B1115" s="64"/>
      <c r="C1115" t="s">
        <v>428</v>
      </c>
      <c r="D1115">
        <v>9514</v>
      </c>
      <c r="E1115">
        <v>13615</v>
      </c>
      <c r="F1115">
        <v>7364</v>
      </c>
      <c r="G1115">
        <v>7646</v>
      </c>
      <c r="H1115">
        <v>1825</v>
      </c>
      <c r="I1115">
        <v>5363</v>
      </c>
      <c r="J1115">
        <v>12267</v>
      </c>
      <c r="K1115">
        <v>2706</v>
      </c>
      <c r="L1115">
        <v>4286</v>
      </c>
      <c r="M1115">
        <v>6977</v>
      </c>
      <c r="N1115">
        <v>3316</v>
      </c>
      <c r="O1115">
        <v>6873</v>
      </c>
      <c r="P1115">
        <v>10774</v>
      </c>
      <c r="Q1115">
        <v>5321</v>
      </c>
      <c r="R1115">
        <v>4656</v>
      </c>
      <c r="S1115">
        <v>4775</v>
      </c>
      <c r="T1115">
        <v>7863</v>
      </c>
      <c r="U1115">
        <v>2120</v>
      </c>
      <c r="V1115">
        <v>7539</v>
      </c>
      <c r="W1115">
        <v>5181</v>
      </c>
      <c r="X1115">
        <v>9544</v>
      </c>
      <c r="Y1115">
        <v>2132</v>
      </c>
      <c r="Z1115">
        <v>3250</v>
      </c>
      <c r="AA1115">
        <v>30448</v>
      </c>
      <c r="AB1115">
        <v>11737</v>
      </c>
      <c r="AC1115">
        <v>3252</v>
      </c>
    </row>
    <row r="1116" spans="1:29" x14ac:dyDescent="0.2">
      <c r="A1116" s="64"/>
      <c r="B1116" s="64" t="s">
        <v>729</v>
      </c>
      <c r="C1116" t="s">
        <v>432</v>
      </c>
      <c r="D1116">
        <v>3492</v>
      </c>
      <c r="E1116">
        <v>1564</v>
      </c>
      <c r="F1116">
        <v>1679</v>
      </c>
      <c r="G1116">
        <v>2075</v>
      </c>
      <c r="H1116">
        <v>1688</v>
      </c>
      <c r="I1116">
        <v>2217</v>
      </c>
      <c r="J1116">
        <v>2048</v>
      </c>
      <c r="K1116">
        <v>1145</v>
      </c>
      <c r="L1116">
        <v>2902</v>
      </c>
      <c r="M1116">
        <v>3330</v>
      </c>
      <c r="N1116">
        <v>1160</v>
      </c>
      <c r="O1116">
        <v>2156</v>
      </c>
      <c r="P1116">
        <v>2120</v>
      </c>
      <c r="Q1116">
        <v>989</v>
      </c>
      <c r="R1116">
        <v>991</v>
      </c>
      <c r="S1116">
        <v>2174</v>
      </c>
      <c r="T1116">
        <v>3291</v>
      </c>
      <c r="U1116">
        <v>2259</v>
      </c>
      <c r="V1116">
        <v>6360</v>
      </c>
      <c r="W1116">
        <v>1228</v>
      </c>
      <c r="X1116">
        <v>3666</v>
      </c>
      <c r="Y1116">
        <v>2827</v>
      </c>
      <c r="Z1116">
        <v>968</v>
      </c>
      <c r="AA1116">
        <v>7562</v>
      </c>
      <c r="AB1116">
        <v>3270</v>
      </c>
      <c r="AC1116">
        <v>5272</v>
      </c>
    </row>
    <row r="1117" spans="1:29" x14ac:dyDescent="0.2">
      <c r="A1117" s="64"/>
      <c r="B1117" s="64"/>
      <c r="C1117" t="s">
        <v>431</v>
      </c>
      <c r="D1117">
        <v>3587</v>
      </c>
      <c r="E1117">
        <v>1502</v>
      </c>
      <c r="F1117">
        <v>1570</v>
      </c>
      <c r="G1117">
        <v>1960</v>
      </c>
      <c r="H1117">
        <v>1694</v>
      </c>
      <c r="I1117">
        <v>1908</v>
      </c>
      <c r="J1117">
        <v>1953</v>
      </c>
      <c r="K1117">
        <v>1043</v>
      </c>
      <c r="L1117">
        <v>2715</v>
      </c>
      <c r="M1117">
        <v>3144</v>
      </c>
      <c r="N1117">
        <v>988</v>
      </c>
      <c r="O1117">
        <v>1882</v>
      </c>
      <c r="P1117">
        <v>1942</v>
      </c>
      <c r="Q1117">
        <v>933</v>
      </c>
      <c r="R1117">
        <v>868</v>
      </c>
      <c r="S1117">
        <v>2029</v>
      </c>
      <c r="T1117">
        <v>3029</v>
      </c>
      <c r="U1117">
        <v>2491</v>
      </c>
      <c r="V1117">
        <v>5745</v>
      </c>
      <c r="W1117">
        <v>1250</v>
      </c>
      <c r="X1117">
        <v>3158</v>
      </c>
      <c r="Y1117">
        <v>2907</v>
      </c>
      <c r="Z1117">
        <v>804</v>
      </c>
      <c r="AA1117">
        <v>7503</v>
      </c>
      <c r="AB1117">
        <v>3205</v>
      </c>
      <c r="AC1117">
        <v>5415</v>
      </c>
    </row>
    <row r="1118" spans="1:29" x14ac:dyDescent="0.2">
      <c r="A1118" s="64"/>
      <c r="B1118" s="64"/>
      <c r="C1118" t="s">
        <v>430</v>
      </c>
      <c r="D1118">
        <v>3505</v>
      </c>
      <c r="E1118">
        <v>1431</v>
      </c>
      <c r="F1118">
        <v>1483</v>
      </c>
      <c r="G1118">
        <v>1854</v>
      </c>
      <c r="H1118">
        <v>1673</v>
      </c>
      <c r="I1118">
        <v>1773</v>
      </c>
      <c r="J1118">
        <v>1823</v>
      </c>
      <c r="K1118">
        <v>1041</v>
      </c>
      <c r="L1118">
        <v>2572</v>
      </c>
      <c r="M1118">
        <v>3045</v>
      </c>
      <c r="N1118">
        <v>919</v>
      </c>
      <c r="O1118">
        <v>1726</v>
      </c>
      <c r="P1118">
        <v>1871</v>
      </c>
      <c r="Q1118">
        <v>870</v>
      </c>
      <c r="R1118">
        <v>785</v>
      </c>
      <c r="S1118">
        <v>2023</v>
      </c>
      <c r="T1118">
        <v>2805</v>
      </c>
      <c r="U1118">
        <v>2578</v>
      </c>
      <c r="V1118">
        <v>5327</v>
      </c>
      <c r="W1118">
        <v>1211</v>
      </c>
      <c r="X1118">
        <v>2913</v>
      </c>
      <c r="Y1118">
        <v>3000</v>
      </c>
      <c r="Z1118">
        <v>718</v>
      </c>
      <c r="AA1118">
        <v>7295</v>
      </c>
      <c r="AB1118">
        <v>3150</v>
      </c>
      <c r="AC1118">
        <v>5407</v>
      </c>
    </row>
    <row r="1119" spans="1:29" x14ac:dyDescent="0.2">
      <c r="A1119" s="64"/>
      <c r="B1119" s="64"/>
      <c r="C1119" t="s">
        <v>429</v>
      </c>
      <c r="D1119">
        <v>3269</v>
      </c>
      <c r="E1119">
        <v>1318</v>
      </c>
      <c r="F1119">
        <v>1387</v>
      </c>
      <c r="G1119">
        <v>1644</v>
      </c>
      <c r="H1119">
        <v>1587</v>
      </c>
      <c r="I1119">
        <v>1522</v>
      </c>
      <c r="J1119">
        <v>1664</v>
      </c>
      <c r="K1119">
        <v>924</v>
      </c>
      <c r="L1119">
        <v>2293</v>
      </c>
      <c r="M1119">
        <v>2774</v>
      </c>
      <c r="N1119">
        <v>795</v>
      </c>
      <c r="O1119">
        <v>1523</v>
      </c>
      <c r="P1119">
        <v>1659</v>
      </c>
      <c r="Q1119">
        <v>756</v>
      </c>
      <c r="R1119">
        <v>681</v>
      </c>
      <c r="S1119">
        <v>1846</v>
      </c>
      <c r="T1119">
        <v>2445</v>
      </c>
      <c r="U1119">
        <v>2433</v>
      </c>
      <c r="V1119">
        <v>4559</v>
      </c>
      <c r="W1119">
        <v>1116</v>
      </c>
      <c r="X1119">
        <v>2524</v>
      </c>
      <c r="Y1119">
        <v>2951</v>
      </c>
      <c r="Z1119">
        <v>623</v>
      </c>
      <c r="AA1119">
        <v>6704</v>
      </c>
      <c r="AB1119">
        <v>2934</v>
      </c>
      <c r="AC1119">
        <v>5127</v>
      </c>
    </row>
    <row r="1120" spans="1:29" x14ac:dyDescent="0.2">
      <c r="A1120" s="64"/>
      <c r="B1120" s="64"/>
      <c r="C1120" t="s">
        <v>428</v>
      </c>
      <c r="D1120">
        <v>2933</v>
      </c>
      <c r="E1120">
        <v>1135</v>
      </c>
      <c r="F1120">
        <v>1222</v>
      </c>
      <c r="G1120">
        <v>1517</v>
      </c>
      <c r="H1120">
        <v>1469</v>
      </c>
      <c r="I1120">
        <v>1346</v>
      </c>
      <c r="J1120">
        <v>1426</v>
      </c>
      <c r="K1120">
        <v>877</v>
      </c>
      <c r="L1120">
        <v>1942</v>
      </c>
      <c r="M1120">
        <v>2385</v>
      </c>
      <c r="N1120">
        <v>730</v>
      </c>
      <c r="O1120">
        <v>1370</v>
      </c>
      <c r="P1120">
        <v>1461</v>
      </c>
      <c r="Q1120">
        <v>690</v>
      </c>
      <c r="R1120">
        <v>647</v>
      </c>
      <c r="S1120">
        <v>1706</v>
      </c>
      <c r="T1120">
        <v>2127</v>
      </c>
      <c r="U1120">
        <v>2277</v>
      </c>
      <c r="V1120">
        <v>3906</v>
      </c>
      <c r="W1120">
        <v>1033</v>
      </c>
      <c r="X1120">
        <v>2193</v>
      </c>
      <c r="Y1120">
        <v>2770</v>
      </c>
      <c r="Z1120">
        <v>533</v>
      </c>
      <c r="AA1120">
        <v>5777</v>
      </c>
      <c r="AB1120">
        <v>2651</v>
      </c>
      <c r="AC1120">
        <v>4617</v>
      </c>
    </row>
    <row r="1121" spans="1:29" x14ac:dyDescent="0.2">
      <c r="A1121" s="64"/>
      <c r="B1121" s="64" t="s">
        <v>730</v>
      </c>
      <c r="C1121" t="s">
        <v>432</v>
      </c>
      <c r="D1121">
        <v>446</v>
      </c>
      <c r="E1121">
        <v>1969</v>
      </c>
      <c r="F1121">
        <v>409</v>
      </c>
      <c r="G1121">
        <v>463</v>
      </c>
      <c r="H1121">
        <v>31</v>
      </c>
      <c r="I1121">
        <v>288</v>
      </c>
      <c r="J1121">
        <v>479</v>
      </c>
      <c r="K1121">
        <v>103</v>
      </c>
      <c r="L1121">
        <v>101</v>
      </c>
      <c r="M1121">
        <v>191</v>
      </c>
      <c r="N1121">
        <v>68</v>
      </c>
      <c r="O1121">
        <v>171</v>
      </c>
      <c r="P1121">
        <v>392</v>
      </c>
      <c r="Q1121">
        <v>256</v>
      </c>
      <c r="R1121">
        <v>99</v>
      </c>
      <c r="S1121">
        <v>103</v>
      </c>
      <c r="T1121">
        <v>206</v>
      </c>
      <c r="U1121">
        <v>54</v>
      </c>
      <c r="V1121">
        <v>228</v>
      </c>
      <c r="W1121">
        <v>173</v>
      </c>
      <c r="X1121">
        <v>263</v>
      </c>
      <c r="Y1121">
        <v>36</v>
      </c>
      <c r="Z1121">
        <v>70</v>
      </c>
      <c r="AA1121">
        <v>3603</v>
      </c>
      <c r="AB1121">
        <v>892</v>
      </c>
      <c r="AC1121">
        <v>110</v>
      </c>
    </row>
    <row r="1122" spans="1:29" x14ac:dyDescent="0.2">
      <c r="A1122" s="64"/>
      <c r="B1122" s="64"/>
      <c r="C1122" t="s">
        <v>431</v>
      </c>
      <c r="D1122">
        <v>518</v>
      </c>
      <c r="E1122">
        <v>2139</v>
      </c>
      <c r="F1122">
        <v>479</v>
      </c>
      <c r="G1122">
        <v>486</v>
      </c>
      <c r="H1122">
        <v>38</v>
      </c>
      <c r="I1122">
        <v>294</v>
      </c>
      <c r="J1122">
        <v>544</v>
      </c>
      <c r="K1122">
        <v>116</v>
      </c>
      <c r="L1122">
        <v>121</v>
      </c>
      <c r="M1122">
        <v>252</v>
      </c>
      <c r="N1122">
        <v>81</v>
      </c>
      <c r="O1122">
        <v>188</v>
      </c>
      <c r="P1122">
        <v>443</v>
      </c>
      <c r="Q1122">
        <v>284</v>
      </c>
      <c r="R1122">
        <v>128</v>
      </c>
      <c r="S1122">
        <v>123</v>
      </c>
      <c r="T1122">
        <v>236</v>
      </c>
      <c r="U1122">
        <v>75</v>
      </c>
      <c r="V1122">
        <v>259</v>
      </c>
      <c r="W1122">
        <v>168</v>
      </c>
      <c r="X1122">
        <v>309</v>
      </c>
      <c r="Y1122">
        <v>43</v>
      </c>
      <c r="Z1122">
        <v>85</v>
      </c>
      <c r="AA1122">
        <v>4002</v>
      </c>
      <c r="AB1122">
        <v>970</v>
      </c>
      <c r="AC1122">
        <v>151</v>
      </c>
    </row>
    <row r="1123" spans="1:29" x14ac:dyDescent="0.2">
      <c r="A1123" s="64"/>
      <c r="B1123" s="64"/>
      <c r="C1123" t="s">
        <v>430</v>
      </c>
      <c r="D1123">
        <v>551</v>
      </c>
      <c r="E1123">
        <v>2318</v>
      </c>
      <c r="F1123">
        <v>555</v>
      </c>
      <c r="G1123">
        <v>535</v>
      </c>
      <c r="H1123">
        <v>41</v>
      </c>
      <c r="I1123">
        <v>349</v>
      </c>
      <c r="J1123">
        <v>603</v>
      </c>
      <c r="K1123">
        <v>128</v>
      </c>
      <c r="L1123">
        <v>136</v>
      </c>
      <c r="M1123">
        <v>288</v>
      </c>
      <c r="N1123">
        <v>88</v>
      </c>
      <c r="O1123">
        <v>238</v>
      </c>
      <c r="P1123">
        <v>501</v>
      </c>
      <c r="Q1123">
        <v>342</v>
      </c>
      <c r="R1123">
        <v>158</v>
      </c>
      <c r="S1123">
        <v>140</v>
      </c>
      <c r="T1123">
        <v>294</v>
      </c>
      <c r="U1123">
        <v>74</v>
      </c>
      <c r="V1123">
        <v>303</v>
      </c>
      <c r="W1123">
        <v>199</v>
      </c>
      <c r="X1123">
        <v>375</v>
      </c>
      <c r="Y1123">
        <v>54</v>
      </c>
      <c r="Z1123">
        <v>95</v>
      </c>
      <c r="AA1123">
        <v>4331</v>
      </c>
      <c r="AB1123">
        <v>1054</v>
      </c>
      <c r="AC1123">
        <v>174</v>
      </c>
    </row>
    <row r="1124" spans="1:29" x14ac:dyDescent="0.2">
      <c r="A1124" s="64"/>
      <c r="B1124" s="64"/>
      <c r="C1124" t="s">
        <v>429</v>
      </c>
      <c r="D1124">
        <v>582</v>
      </c>
      <c r="E1124">
        <v>2448</v>
      </c>
      <c r="F1124">
        <v>610</v>
      </c>
      <c r="G1124">
        <v>569</v>
      </c>
      <c r="H1124">
        <v>52</v>
      </c>
      <c r="I1124">
        <v>373</v>
      </c>
      <c r="J1124">
        <v>622</v>
      </c>
      <c r="K1124">
        <v>125</v>
      </c>
      <c r="L1124">
        <v>147</v>
      </c>
      <c r="M1124">
        <v>311</v>
      </c>
      <c r="N1124">
        <v>75</v>
      </c>
      <c r="O1124">
        <v>238</v>
      </c>
      <c r="P1124">
        <v>530</v>
      </c>
      <c r="Q1124">
        <v>363</v>
      </c>
      <c r="R1124">
        <v>156</v>
      </c>
      <c r="S1124">
        <v>167</v>
      </c>
      <c r="T1124">
        <v>293</v>
      </c>
      <c r="U1124">
        <v>70</v>
      </c>
      <c r="V1124">
        <v>322</v>
      </c>
      <c r="W1124">
        <v>217</v>
      </c>
      <c r="X1124">
        <v>394</v>
      </c>
      <c r="Y1124">
        <v>51</v>
      </c>
      <c r="Z1124">
        <v>100</v>
      </c>
      <c r="AA1124">
        <v>4460</v>
      </c>
      <c r="AB1124">
        <v>1137</v>
      </c>
      <c r="AC1124">
        <v>171</v>
      </c>
    </row>
    <row r="1125" spans="1:29" x14ac:dyDescent="0.2">
      <c r="A1125" s="64"/>
      <c r="B1125" s="64"/>
      <c r="C1125" t="s">
        <v>428</v>
      </c>
      <c r="D1125">
        <v>650</v>
      </c>
      <c r="E1125">
        <v>2584</v>
      </c>
      <c r="F1125">
        <v>676</v>
      </c>
      <c r="G1125">
        <v>663</v>
      </c>
      <c r="H1125">
        <v>57</v>
      </c>
      <c r="I1125">
        <v>424</v>
      </c>
      <c r="J1125">
        <v>683</v>
      </c>
      <c r="K1125">
        <v>142</v>
      </c>
      <c r="L1125">
        <v>173</v>
      </c>
      <c r="M1125">
        <v>337</v>
      </c>
      <c r="N1125">
        <v>86</v>
      </c>
      <c r="O1125">
        <v>250</v>
      </c>
      <c r="P1125">
        <v>545</v>
      </c>
      <c r="Q1125">
        <v>377</v>
      </c>
      <c r="R1125">
        <v>173</v>
      </c>
      <c r="S1125">
        <v>203</v>
      </c>
      <c r="T1125">
        <v>335</v>
      </c>
      <c r="U1125">
        <v>84</v>
      </c>
      <c r="V1125">
        <v>374</v>
      </c>
      <c r="W1125">
        <v>241</v>
      </c>
      <c r="X1125">
        <v>433</v>
      </c>
      <c r="Y1125">
        <v>61</v>
      </c>
      <c r="Z1125">
        <v>106</v>
      </c>
      <c r="AA1125">
        <v>4754</v>
      </c>
      <c r="AB1125">
        <v>1262</v>
      </c>
      <c r="AC1125">
        <v>194</v>
      </c>
    </row>
    <row r="1126" spans="1:29" x14ac:dyDescent="0.2">
      <c r="A1126" s="64"/>
      <c r="B1126" s="64" t="s">
        <v>731</v>
      </c>
      <c r="C1126" t="s">
        <v>432</v>
      </c>
      <c r="D1126">
        <v>2968</v>
      </c>
      <c r="E1126">
        <v>2420</v>
      </c>
      <c r="F1126">
        <v>1861</v>
      </c>
      <c r="G1126">
        <v>2171</v>
      </c>
      <c r="H1126">
        <v>725</v>
      </c>
      <c r="I1126">
        <v>1234</v>
      </c>
      <c r="J1126">
        <v>2959</v>
      </c>
      <c r="K1126">
        <v>735</v>
      </c>
      <c r="L1126">
        <v>2095</v>
      </c>
      <c r="M1126">
        <v>2363</v>
      </c>
      <c r="N1126">
        <v>706</v>
      </c>
      <c r="O1126">
        <v>1800</v>
      </c>
      <c r="P1126">
        <v>2783</v>
      </c>
      <c r="Q1126">
        <v>1534</v>
      </c>
      <c r="R1126">
        <v>1286</v>
      </c>
      <c r="S1126">
        <v>1222</v>
      </c>
      <c r="T1126">
        <v>2144</v>
      </c>
      <c r="U1126">
        <v>1224</v>
      </c>
      <c r="V1126">
        <v>2094</v>
      </c>
      <c r="W1126">
        <v>1509</v>
      </c>
      <c r="X1126">
        <v>2083</v>
      </c>
      <c r="Y1126">
        <v>1144</v>
      </c>
      <c r="Z1126">
        <v>677</v>
      </c>
      <c r="AA1126">
        <v>8456</v>
      </c>
      <c r="AB1126">
        <v>2632</v>
      </c>
      <c r="AC1126">
        <v>1721</v>
      </c>
    </row>
    <row r="1127" spans="1:29" x14ac:dyDescent="0.2">
      <c r="A1127" s="64"/>
      <c r="B1127" s="64"/>
      <c r="C1127" t="s">
        <v>431</v>
      </c>
      <c r="D1127">
        <v>3974</v>
      </c>
      <c r="E1127">
        <v>3185</v>
      </c>
      <c r="F1127">
        <v>2451</v>
      </c>
      <c r="G1127">
        <v>2656</v>
      </c>
      <c r="H1127">
        <v>920</v>
      </c>
      <c r="I1127">
        <v>1529</v>
      </c>
      <c r="J1127">
        <v>3832</v>
      </c>
      <c r="K1127">
        <v>956</v>
      </c>
      <c r="L1127">
        <v>2625</v>
      </c>
      <c r="M1127">
        <v>3024</v>
      </c>
      <c r="N1127">
        <v>915</v>
      </c>
      <c r="O1127">
        <v>2328</v>
      </c>
      <c r="P1127">
        <v>3750</v>
      </c>
      <c r="Q1127">
        <v>2006</v>
      </c>
      <c r="R1127">
        <v>1626</v>
      </c>
      <c r="S1127">
        <v>1634</v>
      </c>
      <c r="T1127">
        <v>2803</v>
      </c>
      <c r="U1127">
        <v>1564</v>
      </c>
      <c r="V1127">
        <v>2771</v>
      </c>
      <c r="W1127">
        <v>1893</v>
      </c>
      <c r="X1127">
        <v>2726</v>
      </c>
      <c r="Y1127">
        <v>1448</v>
      </c>
      <c r="Z1127">
        <v>852</v>
      </c>
      <c r="AA1127">
        <v>11072</v>
      </c>
      <c r="AB1127">
        <v>3470</v>
      </c>
      <c r="AC1127">
        <v>2188</v>
      </c>
    </row>
    <row r="1128" spans="1:29" x14ac:dyDescent="0.2">
      <c r="A1128" s="64"/>
      <c r="B1128" s="64"/>
      <c r="C1128" t="s">
        <v>430</v>
      </c>
      <c r="D1128">
        <v>4935</v>
      </c>
      <c r="E1128">
        <v>3955</v>
      </c>
      <c r="F1128">
        <v>3007</v>
      </c>
      <c r="G1128">
        <v>3181</v>
      </c>
      <c r="H1128">
        <v>1192</v>
      </c>
      <c r="I1128">
        <v>1850</v>
      </c>
      <c r="J1128">
        <v>4677</v>
      </c>
      <c r="K1128">
        <v>1233</v>
      </c>
      <c r="L1128">
        <v>3217</v>
      </c>
      <c r="M1128">
        <v>3893</v>
      </c>
      <c r="N1128">
        <v>1182</v>
      </c>
      <c r="O1128">
        <v>2803</v>
      </c>
      <c r="P1128">
        <v>4798</v>
      </c>
      <c r="Q1128">
        <v>2439</v>
      </c>
      <c r="R1128">
        <v>1970</v>
      </c>
      <c r="S1128">
        <v>2151</v>
      </c>
      <c r="T1128">
        <v>3428</v>
      </c>
      <c r="U1128">
        <v>1902</v>
      </c>
      <c r="V1128">
        <v>3473</v>
      </c>
      <c r="W1128">
        <v>2315</v>
      </c>
      <c r="X1128">
        <v>3512</v>
      </c>
      <c r="Y1128">
        <v>1783</v>
      </c>
      <c r="Z1128">
        <v>1049</v>
      </c>
      <c r="AA1128">
        <v>13918</v>
      </c>
      <c r="AB1128">
        <v>4158</v>
      </c>
      <c r="AC1128">
        <v>2675</v>
      </c>
    </row>
    <row r="1129" spans="1:29" x14ac:dyDescent="0.2">
      <c r="A1129" s="64"/>
      <c r="B1129" s="64"/>
      <c r="C1129" t="s">
        <v>429</v>
      </c>
      <c r="D1129">
        <v>5567</v>
      </c>
      <c r="E1129">
        <v>4409</v>
      </c>
      <c r="F1129">
        <v>3362</v>
      </c>
      <c r="G1129">
        <v>3645</v>
      </c>
      <c r="H1129">
        <v>1276</v>
      </c>
      <c r="I1129">
        <v>2060</v>
      </c>
      <c r="J1129">
        <v>5275</v>
      </c>
      <c r="K1129">
        <v>1296</v>
      </c>
      <c r="L1129">
        <v>3511</v>
      </c>
      <c r="M1129">
        <v>4405</v>
      </c>
      <c r="N1129">
        <v>1284</v>
      </c>
      <c r="O1129">
        <v>3129</v>
      </c>
      <c r="P1129">
        <v>5472</v>
      </c>
      <c r="Q1129">
        <v>2700</v>
      </c>
      <c r="R1129">
        <v>2208</v>
      </c>
      <c r="S1129">
        <v>2376</v>
      </c>
      <c r="T1129">
        <v>3801</v>
      </c>
      <c r="U1129">
        <v>2008</v>
      </c>
      <c r="V1129">
        <v>3866</v>
      </c>
      <c r="W1129">
        <v>2626</v>
      </c>
      <c r="X1129">
        <v>3956</v>
      </c>
      <c r="Y1129">
        <v>1962</v>
      </c>
      <c r="Z1129">
        <v>1225</v>
      </c>
      <c r="AA1129">
        <v>15532</v>
      </c>
      <c r="AB1129">
        <v>4774</v>
      </c>
      <c r="AC1129">
        <v>2940</v>
      </c>
    </row>
    <row r="1130" spans="1:29" x14ac:dyDescent="0.2">
      <c r="A1130" s="64"/>
      <c r="B1130" s="64"/>
      <c r="C1130" t="s">
        <v>428</v>
      </c>
      <c r="D1130">
        <v>6747</v>
      </c>
      <c r="E1130">
        <v>5311</v>
      </c>
      <c r="F1130">
        <v>4266</v>
      </c>
      <c r="G1130">
        <v>4593</v>
      </c>
      <c r="H1130">
        <v>1605</v>
      </c>
      <c r="I1130">
        <v>2580</v>
      </c>
      <c r="J1130">
        <v>6480</v>
      </c>
      <c r="K1130">
        <v>1721</v>
      </c>
      <c r="L1130">
        <v>4291</v>
      </c>
      <c r="M1130">
        <v>5405</v>
      </c>
      <c r="N1130">
        <v>1606</v>
      </c>
      <c r="O1130">
        <v>3977</v>
      </c>
      <c r="P1130">
        <v>6645</v>
      </c>
      <c r="Q1130">
        <v>3370</v>
      </c>
      <c r="R1130">
        <v>2737</v>
      </c>
      <c r="S1130">
        <v>2977</v>
      </c>
      <c r="T1130">
        <v>4685</v>
      </c>
      <c r="U1130">
        <v>2450</v>
      </c>
      <c r="V1130">
        <v>4887</v>
      </c>
      <c r="W1130">
        <v>3293</v>
      </c>
      <c r="X1130">
        <v>5157</v>
      </c>
      <c r="Y1130">
        <v>2420</v>
      </c>
      <c r="Z1130">
        <v>1574</v>
      </c>
      <c r="AA1130">
        <v>18202</v>
      </c>
      <c r="AB1130">
        <v>5910</v>
      </c>
      <c r="AC1130">
        <v>3683</v>
      </c>
    </row>
    <row r="1131" spans="1:29" x14ac:dyDescent="0.2">
      <c r="A1131" s="64"/>
      <c r="B1131" s="64" t="s">
        <v>732</v>
      </c>
      <c r="C1131" t="s">
        <v>432</v>
      </c>
      <c r="D1131">
        <v>36127</v>
      </c>
      <c r="E1131">
        <v>36215</v>
      </c>
      <c r="F1131">
        <v>29884</v>
      </c>
      <c r="G1131">
        <v>38854</v>
      </c>
      <c r="H1131">
        <v>6470</v>
      </c>
      <c r="I1131">
        <v>28036</v>
      </c>
      <c r="J1131">
        <v>41245</v>
      </c>
      <c r="K1131">
        <v>9022</v>
      </c>
      <c r="L1131">
        <v>17638</v>
      </c>
      <c r="M1131">
        <v>26742</v>
      </c>
      <c r="N1131">
        <v>13454</v>
      </c>
      <c r="O1131">
        <v>26825</v>
      </c>
      <c r="P1131">
        <v>36798</v>
      </c>
      <c r="Q1131">
        <v>26755</v>
      </c>
      <c r="R1131">
        <v>17313</v>
      </c>
      <c r="S1131">
        <v>12998</v>
      </c>
      <c r="T1131">
        <v>44965</v>
      </c>
      <c r="U1131">
        <v>6746</v>
      </c>
      <c r="V1131">
        <v>36285</v>
      </c>
      <c r="W1131">
        <v>24203</v>
      </c>
      <c r="X1131">
        <v>33020</v>
      </c>
      <c r="Y1131">
        <v>7483</v>
      </c>
      <c r="Z1131">
        <v>17585</v>
      </c>
      <c r="AA1131">
        <v>102837</v>
      </c>
      <c r="AB1131">
        <v>47081</v>
      </c>
      <c r="AC1131">
        <v>12549</v>
      </c>
    </row>
    <row r="1132" spans="1:29" x14ac:dyDescent="0.2">
      <c r="A1132" s="64"/>
      <c r="B1132" s="64"/>
      <c r="C1132" t="s">
        <v>431</v>
      </c>
      <c r="D1132">
        <v>39107</v>
      </c>
      <c r="E1132">
        <v>38557</v>
      </c>
      <c r="F1132">
        <v>32268</v>
      </c>
      <c r="G1132">
        <v>40868</v>
      </c>
      <c r="H1132">
        <v>7117</v>
      </c>
      <c r="I1132">
        <v>29048</v>
      </c>
      <c r="J1132">
        <v>43279</v>
      </c>
      <c r="K1132">
        <v>9212</v>
      </c>
      <c r="L1132">
        <v>18554</v>
      </c>
      <c r="M1132">
        <v>28302</v>
      </c>
      <c r="N1132">
        <v>13946</v>
      </c>
      <c r="O1132">
        <v>27305</v>
      </c>
      <c r="P1132">
        <v>37909</v>
      </c>
      <c r="Q1132">
        <v>27888</v>
      </c>
      <c r="R1132">
        <v>17369</v>
      </c>
      <c r="S1132">
        <v>13623</v>
      </c>
      <c r="T1132">
        <v>47625</v>
      </c>
      <c r="U1132">
        <v>7786</v>
      </c>
      <c r="V1132">
        <v>38260</v>
      </c>
      <c r="W1132">
        <v>25221</v>
      </c>
      <c r="X1132">
        <v>34485</v>
      </c>
      <c r="Y1132">
        <v>8357</v>
      </c>
      <c r="Z1132">
        <v>18237</v>
      </c>
      <c r="AA1132">
        <v>111631</v>
      </c>
      <c r="AB1132">
        <v>49058</v>
      </c>
      <c r="AC1132">
        <v>13864</v>
      </c>
    </row>
    <row r="1133" spans="1:29" x14ac:dyDescent="0.2">
      <c r="A1133" s="64"/>
      <c r="B1133" s="64"/>
      <c r="C1133" t="s">
        <v>430</v>
      </c>
      <c r="D1133">
        <v>40110</v>
      </c>
      <c r="E1133">
        <v>40397</v>
      </c>
      <c r="F1133">
        <v>33233</v>
      </c>
      <c r="G1133">
        <v>42138</v>
      </c>
      <c r="H1133">
        <v>7501</v>
      </c>
      <c r="I1133">
        <v>29250</v>
      </c>
      <c r="J1133">
        <v>44445</v>
      </c>
      <c r="K1133">
        <v>9766</v>
      </c>
      <c r="L1133">
        <v>18726</v>
      </c>
      <c r="M1133">
        <v>30190</v>
      </c>
      <c r="N1133">
        <v>14888</v>
      </c>
      <c r="O1133">
        <v>28368</v>
      </c>
      <c r="P1133">
        <v>40574</v>
      </c>
      <c r="Q1133">
        <v>28643</v>
      </c>
      <c r="R1133">
        <v>17697</v>
      </c>
      <c r="S1133">
        <v>14327</v>
      </c>
      <c r="T1133">
        <v>49116</v>
      </c>
      <c r="U1133">
        <v>8029</v>
      </c>
      <c r="V1133">
        <v>40465</v>
      </c>
      <c r="W1133">
        <v>25962</v>
      </c>
      <c r="X1133">
        <v>37040</v>
      </c>
      <c r="Y1133">
        <v>8957</v>
      </c>
      <c r="Z1133">
        <v>19088</v>
      </c>
      <c r="AA1133">
        <v>117041</v>
      </c>
      <c r="AB1133">
        <v>50058</v>
      </c>
      <c r="AC1133">
        <v>14316</v>
      </c>
    </row>
    <row r="1134" spans="1:29" x14ac:dyDescent="0.2">
      <c r="A1134" s="64"/>
      <c r="B1134" s="64"/>
      <c r="C1134" t="s">
        <v>429</v>
      </c>
      <c r="D1134">
        <v>39004</v>
      </c>
      <c r="E1134">
        <v>39278</v>
      </c>
      <c r="F1134">
        <v>32185</v>
      </c>
      <c r="G1134">
        <v>41206</v>
      </c>
      <c r="H1134">
        <v>7413</v>
      </c>
      <c r="I1134">
        <v>28133</v>
      </c>
      <c r="J1134">
        <v>42969</v>
      </c>
      <c r="K1134">
        <v>9107</v>
      </c>
      <c r="L1134">
        <v>18079</v>
      </c>
      <c r="M1134">
        <v>29684</v>
      </c>
      <c r="N1134">
        <v>14278</v>
      </c>
      <c r="O1134">
        <v>27272</v>
      </c>
      <c r="P1134">
        <v>39597</v>
      </c>
      <c r="Q1134">
        <v>27330</v>
      </c>
      <c r="R1134">
        <v>16888</v>
      </c>
      <c r="S1134">
        <v>13784</v>
      </c>
      <c r="T1134">
        <v>47153</v>
      </c>
      <c r="U1134">
        <v>7998</v>
      </c>
      <c r="V1134">
        <v>38784</v>
      </c>
      <c r="W1134">
        <v>25499</v>
      </c>
      <c r="X1134">
        <v>35954</v>
      </c>
      <c r="Y1134">
        <v>9043</v>
      </c>
      <c r="Z1134">
        <v>18278</v>
      </c>
      <c r="AA1134">
        <v>114592</v>
      </c>
      <c r="AB1134">
        <v>48630</v>
      </c>
      <c r="AC1134">
        <v>14286</v>
      </c>
    </row>
    <row r="1135" spans="1:29" x14ac:dyDescent="0.2">
      <c r="A1135" s="64"/>
      <c r="B1135" s="64"/>
      <c r="C1135" t="s">
        <v>428</v>
      </c>
      <c r="D1135">
        <v>36629</v>
      </c>
      <c r="E1135">
        <v>36957</v>
      </c>
      <c r="F1135">
        <v>31000</v>
      </c>
      <c r="G1135">
        <v>40504</v>
      </c>
      <c r="H1135">
        <v>7247</v>
      </c>
      <c r="I1135">
        <v>27739</v>
      </c>
      <c r="J1135">
        <v>41727</v>
      </c>
      <c r="K1135">
        <v>9290</v>
      </c>
      <c r="L1135">
        <v>17044</v>
      </c>
      <c r="M1135">
        <v>28324</v>
      </c>
      <c r="N1135">
        <v>15078</v>
      </c>
      <c r="O1135">
        <v>27023</v>
      </c>
      <c r="P1135">
        <v>38107</v>
      </c>
      <c r="Q1135">
        <v>26728</v>
      </c>
      <c r="R1135">
        <v>16489</v>
      </c>
      <c r="S1135">
        <v>13648</v>
      </c>
      <c r="T1135">
        <v>45852</v>
      </c>
      <c r="U1135">
        <v>7829</v>
      </c>
      <c r="V1135">
        <v>38337</v>
      </c>
      <c r="W1135">
        <v>25009</v>
      </c>
      <c r="X1135">
        <v>37655</v>
      </c>
      <c r="Y1135">
        <v>8939</v>
      </c>
      <c r="Z1135">
        <v>17663</v>
      </c>
      <c r="AA1135">
        <v>105745</v>
      </c>
      <c r="AB1135">
        <v>46781</v>
      </c>
      <c r="AC1135">
        <v>14143</v>
      </c>
    </row>
    <row r="1136" spans="1:29" x14ac:dyDescent="0.2">
      <c r="A1136" s="64"/>
      <c r="B1136" s="64" t="s">
        <v>733</v>
      </c>
      <c r="C1136" t="s">
        <v>432</v>
      </c>
      <c r="D1136">
        <v>8363</v>
      </c>
      <c r="E1136">
        <v>19990</v>
      </c>
      <c r="F1136">
        <v>8293</v>
      </c>
      <c r="G1136">
        <v>9125</v>
      </c>
      <c r="H1136">
        <v>509</v>
      </c>
      <c r="I1136">
        <v>5728</v>
      </c>
      <c r="J1136">
        <v>8504</v>
      </c>
      <c r="K1136">
        <v>1302</v>
      </c>
      <c r="L1136">
        <v>2106</v>
      </c>
      <c r="M1136">
        <v>4293</v>
      </c>
      <c r="N1136">
        <v>1581</v>
      </c>
      <c r="O1136">
        <v>3838</v>
      </c>
      <c r="P1136">
        <v>6268</v>
      </c>
      <c r="Q1136">
        <v>4029</v>
      </c>
      <c r="R1136">
        <v>2355</v>
      </c>
      <c r="S1136">
        <v>2709</v>
      </c>
      <c r="T1136">
        <v>5231</v>
      </c>
      <c r="U1136">
        <v>793</v>
      </c>
      <c r="V1136">
        <v>5457</v>
      </c>
      <c r="W1136">
        <v>3343</v>
      </c>
      <c r="X1136">
        <v>5654</v>
      </c>
      <c r="Y1136">
        <v>647</v>
      </c>
      <c r="Z1136">
        <v>1700</v>
      </c>
      <c r="AA1136">
        <v>29573</v>
      </c>
      <c r="AB1136">
        <v>14388</v>
      </c>
      <c r="AC1136">
        <v>1598</v>
      </c>
    </row>
    <row r="1137" spans="1:29" x14ac:dyDescent="0.2">
      <c r="A1137" s="64"/>
      <c r="B1137" s="64"/>
      <c r="C1137" t="s">
        <v>431</v>
      </c>
      <c r="D1137">
        <v>9530</v>
      </c>
      <c r="E1137">
        <v>22694</v>
      </c>
      <c r="F1137">
        <v>9382</v>
      </c>
      <c r="G1137">
        <v>10166</v>
      </c>
      <c r="H1137">
        <v>656</v>
      </c>
      <c r="I1137">
        <v>6231</v>
      </c>
      <c r="J1137">
        <v>9725</v>
      </c>
      <c r="K1137">
        <v>1549</v>
      </c>
      <c r="L1137">
        <v>2572</v>
      </c>
      <c r="M1137">
        <v>5217</v>
      </c>
      <c r="N1137">
        <v>1825</v>
      </c>
      <c r="O1137">
        <v>4584</v>
      </c>
      <c r="P1137">
        <v>7210</v>
      </c>
      <c r="Q1137">
        <v>4640</v>
      </c>
      <c r="R1137">
        <v>2849</v>
      </c>
      <c r="S1137">
        <v>3326</v>
      </c>
      <c r="T1137">
        <v>6339</v>
      </c>
      <c r="U1137">
        <v>1070</v>
      </c>
      <c r="V1137">
        <v>6443</v>
      </c>
      <c r="W1137">
        <v>3741</v>
      </c>
      <c r="X1137">
        <v>6509</v>
      </c>
      <c r="Y1137">
        <v>843</v>
      </c>
      <c r="Z1137">
        <v>1971</v>
      </c>
      <c r="AA1137">
        <v>33083</v>
      </c>
      <c r="AB1137">
        <v>15764</v>
      </c>
      <c r="AC1137">
        <v>2090</v>
      </c>
    </row>
    <row r="1138" spans="1:29" x14ac:dyDescent="0.2">
      <c r="A1138" s="64"/>
      <c r="B1138" s="64"/>
      <c r="C1138" t="s">
        <v>430</v>
      </c>
      <c r="D1138">
        <v>10507</v>
      </c>
      <c r="E1138">
        <v>25040</v>
      </c>
      <c r="F1138">
        <v>10316</v>
      </c>
      <c r="G1138">
        <v>11082</v>
      </c>
      <c r="H1138">
        <v>749</v>
      </c>
      <c r="I1138">
        <v>6715</v>
      </c>
      <c r="J1138">
        <v>10605</v>
      </c>
      <c r="K1138">
        <v>1771</v>
      </c>
      <c r="L1138">
        <v>2881</v>
      </c>
      <c r="M1138">
        <v>6041</v>
      </c>
      <c r="N1138">
        <v>2075</v>
      </c>
      <c r="O1138">
        <v>5227</v>
      </c>
      <c r="P1138">
        <v>8232</v>
      </c>
      <c r="Q1138">
        <v>5145</v>
      </c>
      <c r="R1138">
        <v>3258</v>
      </c>
      <c r="S1138">
        <v>3913</v>
      </c>
      <c r="T1138">
        <v>7140</v>
      </c>
      <c r="U1138">
        <v>1257</v>
      </c>
      <c r="V1138">
        <v>7421</v>
      </c>
      <c r="W1138">
        <v>4100</v>
      </c>
      <c r="X1138">
        <v>7529</v>
      </c>
      <c r="Y1138">
        <v>1019</v>
      </c>
      <c r="Z1138">
        <v>2203</v>
      </c>
      <c r="AA1138">
        <v>35656</v>
      </c>
      <c r="AB1138">
        <v>16979</v>
      </c>
      <c r="AC1138">
        <v>2332</v>
      </c>
    </row>
    <row r="1139" spans="1:29" x14ac:dyDescent="0.2">
      <c r="A1139" s="64"/>
      <c r="B1139" s="64"/>
      <c r="C1139" t="s">
        <v>429</v>
      </c>
      <c r="D1139">
        <v>10762</v>
      </c>
      <c r="E1139">
        <v>25948</v>
      </c>
      <c r="F1139">
        <v>10760</v>
      </c>
      <c r="G1139">
        <v>11806</v>
      </c>
      <c r="H1139">
        <v>776</v>
      </c>
      <c r="I1139">
        <v>7186</v>
      </c>
      <c r="J1139">
        <v>10970</v>
      </c>
      <c r="K1139">
        <v>1817</v>
      </c>
      <c r="L1139">
        <v>2994</v>
      </c>
      <c r="M1139">
        <v>6386</v>
      </c>
      <c r="N1139">
        <v>2104</v>
      </c>
      <c r="O1139">
        <v>5502</v>
      </c>
      <c r="P1139">
        <v>8732</v>
      </c>
      <c r="Q1139">
        <v>5210</v>
      </c>
      <c r="R1139">
        <v>3403</v>
      </c>
      <c r="S1139">
        <v>4157</v>
      </c>
      <c r="T1139">
        <v>7370</v>
      </c>
      <c r="U1139">
        <v>1316</v>
      </c>
      <c r="V1139">
        <v>7761</v>
      </c>
      <c r="W1139">
        <v>4258</v>
      </c>
      <c r="X1139">
        <v>7985</v>
      </c>
      <c r="Y1139">
        <v>1175</v>
      </c>
      <c r="Z1139">
        <v>2370</v>
      </c>
      <c r="AA1139">
        <v>36592</v>
      </c>
      <c r="AB1139">
        <v>17620</v>
      </c>
      <c r="AC1139">
        <v>2531</v>
      </c>
    </row>
    <row r="1140" spans="1:29" x14ac:dyDescent="0.2">
      <c r="A1140" s="64"/>
      <c r="B1140" s="64"/>
      <c r="C1140" t="s">
        <v>428</v>
      </c>
      <c r="D1140">
        <v>10856</v>
      </c>
      <c r="E1140">
        <v>26092</v>
      </c>
      <c r="F1140">
        <v>11151</v>
      </c>
      <c r="G1140">
        <v>12494</v>
      </c>
      <c r="H1140">
        <v>822</v>
      </c>
      <c r="I1140">
        <v>7812</v>
      </c>
      <c r="J1140">
        <v>11283</v>
      </c>
      <c r="K1140">
        <v>1919</v>
      </c>
      <c r="L1140">
        <v>3083</v>
      </c>
      <c r="M1140">
        <v>6511</v>
      </c>
      <c r="N1140">
        <v>2300</v>
      </c>
      <c r="O1140">
        <v>5837</v>
      </c>
      <c r="P1140">
        <v>8951</v>
      </c>
      <c r="Q1140">
        <v>5394</v>
      </c>
      <c r="R1140">
        <v>3665</v>
      </c>
      <c r="S1140">
        <v>4444</v>
      </c>
      <c r="T1140">
        <v>7554</v>
      </c>
      <c r="U1140">
        <v>1429</v>
      </c>
      <c r="V1140">
        <v>8038</v>
      </c>
      <c r="W1140">
        <v>4491</v>
      </c>
      <c r="X1140">
        <v>8818</v>
      </c>
      <c r="Y1140">
        <v>1317</v>
      </c>
      <c r="Z1140">
        <v>2397</v>
      </c>
      <c r="AA1140">
        <v>36717</v>
      </c>
      <c r="AB1140">
        <v>18299</v>
      </c>
      <c r="AC1140">
        <v>2690</v>
      </c>
    </row>
    <row r="1141" spans="1:29" x14ac:dyDescent="0.2">
      <c r="A1141" s="64"/>
      <c r="B1141" s="64" t="s">
        <v>734</v>
      </c>
      <c r="C1141" t="s">
        <v>432</v>
      </c>
      <c r="D1141">
        <v>1149</v>
      </c>
      <c r="E1141">
        <v>2284</v>
      </c>
      <c r="F1141">
        <v>1386</v>
      </c>
      <c r="G1141">
        <v>1118</v>
      </c>
      <c r="H1141">
        <v>328</v>
      </c>
      <c r="I1141">
        <v>581</v>
      </c>
      <c r="J1141">
        <v>1130</v>
      </c>
      <c r="K1141">
        <v>327</v>
      </c>
      <c r="L1141">
        <v>403</v>
      </c>
      <c r="M1141">
        <v>1038</v>
      </c>
      <c r="N1141">
        <v>165</v>
      </c>
      <c r="O1141">
        <v>957</v>
      </c>
      <c r="P1141">
        <v>1063</v>
      </c>
      <c r="Q1141">
        <v>446</v>
      </c>
      <c r="R1141">
        <v>256</v>
      </c>
      <c r="S1141">
        <v>445</v>
      </c>
      <c r="T1141">
        <v>371</v>
      </c>
      <c r="U1141">
        <v>331</v>
      </c>
      <c r="V1141">
        <v>832</v>
      </c>
      <c r="W1141">
        <v>447</v>
      </c>
      <c r="X1141">
        <v>1515</v>
      </c>
      <c r="Y1141">
        <v>205</v>
      </c>
      <c r="Z1141">
        <v>207</v>
      </c>
      <c r="AA1141">
        <v>6741</v>
      </c>
      <c r="AB1141">
        <v>1331</v>
      </c>
      <c r="AC1141">
        <v>309</v>
      </c>
    </row>
    <row r="1142" spans="1:29" x14ac:dyDescent="0.2">
      <c r="A1142" s="64"/>
      <c r="B1142" s="64"/>
      <c r="C1142" t="s">
        <v>431</v>
      </c>
      <c r="D1142">
        <v>632</v>
      </c>
      <c r="E1142">
        <v>1549</v>
      </c>
      <c r="F1142">
        <v>976</v>
      </c>
      <c r="G1142">
        <v>971</v>
      </c>
      <c r="H1142">
        <v>183</v>
      </c>
      <c r="I1142">
        <v>409</v>
      </c>
      <c r="J1142">
        <v>890</v>
      </c>
      <c r="K1142">
        <v>148</v>
      </c>
      <c r="L1142">
        <v>245</v>
      </c>
      <c r="M1142">
        <v>894</v>
      </c>
      <c r="N1142">
        <v>148</v>
      </c>
      <c r="O1142">
        <v>751</v>
      </c>
      <c r="P1142">
        <v>804</v>
      </c>
      <c r="Q1142">
        <v>368</v>
      </c>
      <c r="R1142">
        <v>222</v>
      </c>
      <c r="S1142">
        <v>241</v>
      </c>
      <c r="T1142">
        <v>290</v>
      </c>
      <c r="U1142">
        <v>222</v>
      </c>
      <c r="V1142">
        <v>333</v>
      </c>
      <c r="W1142">
        <v>435</v>
      </c>
      <c r="X1142">
        <v>391</v>
      </c>
      <c r="Y1142">
        <v>114</v>
      </c>
      <c r="Z1142">
        <v>98</v>
      </c>
      <c r="AA1142">
        <v>3965</v>
      </c>
      <c r="AB1142">
        <v>847</v>
      </c>
      <c r="AC1142">
        <v>185</v>
      </c>
    </row>
    <row r="1143" spans="1:29" x14ac:dyDescent="0.2">
      <c r="A1143" s="64"/>
      <c r="B1143" s="64"/>
      <c r="C1143" t="s">
        <v>430</v>
      </c>
      <c r="D1143">
        <v>762</v>
      </c>
      <c r="E1143">
        <v>1682</v>
      </c>
      <c r="F1143">
        <v>1029</v>
      </c>
      <c r="G1143">
        <v>1000</v>
      </c>
      <c r="H1143">
        <v>200</v>
      </c>
      <c r="I1143">
        <v>440</v>
      </c>
      <c r="J1143">
        <v>966</v>
      </c>
      <c r="K1143">
        <v>168</v>
      </c>
      <c r="L1143">
        <v>311</v>
      </c>
      <c r="M1143">
        <v>794</v>
      </c>
      <c r="N1143">
        <v>157</v>
      </c>
      <c r="O1143">
        <v>820</v>
      </c>
      <c r="P1143">
        <v>763</v>
      </c>
      <c r="Q1143">
        <v>450</v>
      </c>
      <c r="R1143">
        <v>330</v>
      </c>
      <c r="S1143">
        <v>283</v>
      </c>
      <c r="T1143">
        <v>353</v>
      </c>
      <c r="U1143">
        <v>231</v>
      </c>
      <c r="V1143">
        <v>385</v>
      </c>
      <c r="W1143">
        <v>377</v>
      </c>
      <c r="X1143">
        <v>576</v>
      </c>
      <c r="Y1143">
        <v>99</v>
      </c>
      <c r="Z1143">
        <v>116</v>
      </c>
      <c r="AA1143">
        <v>4312</v>
      </c>
      <c r="AB1143">
        <v>986</v>
      </c>
      <c r="AC1143">
        <v>210</v>
      </c>
    </row>
    <row r="1144" spans="1:29" x14ac:dyDescent="0.2">
      <c r="A1144" s="64"/>
      <c r="B1144" s="64"/>
      <c r="C1144" t="s">
        <v>429</v>
      </c>
      <c r="D1144">
        <v>874</v>
      </c>
      <c r="E1144">
        <v>1714</v>
      </c>
      <c r="F1144">
        <v>1071</v>
      </c>
      <c r="G1144">
        <v>1111</v>
      </c>
      <c r="H1144">
        <v>187</v>
      </c>
      <c r="I1144">
        <v>518</v>
      </c>
      <c r="J1144">
        <v>994</v>
      </c>
      <c r="K1144">
        <v>167</v>
      </c>
      <c r="L1144">
        <v>366</v>
      </c>
      <c r="M1144">
        <v>791</v>
      </c>
      <c r="N1144">
        <v>163</v>
      </c>
      <c r="O1144">
        <v>886</v>
      </c>
      <c r="P1144">
        <v>902</v>
      </c>
      <c r="Q1144">
        <v>527</v>
      </c>
      <c r="R1144">
        <v>385</v>
      </c>
      <c r="S1144">
        <v>316</v>
      </c>
      <c r="T1144">
        <v>406</v>
      </c>
      <c r="U1144">
        <v>274</v>
      </c>
      <c r="V1144">
        <v>471</v>
      </c>
      <c r="W1144">
        <v>361</v>
      </c>
      <c r="X1144">
        <v>756</v>
      </c>
      <c r="Y1144">
        <v>94</v>
      </c>
      <c r="Z1144">
        <v>142</v>
      </c>
      <c r="AA1144">
        <v>4482</v>
      </c>
      <c r="AB1144">
        <v>1086</v>
      </c>
      <c r="AC1144">
        <v>233</v>
      </c>
    </row>
    <row r="1145" spans="1:29" x14ac:dyDescent="0.2">
      <c r="A1145" s="64"/>
      <c r="B1145" s="64"/>
      <c r="C1145" t="s">
        <v>428</v>
      </c>
      <c r="D1145">
        <v>937</v>
      </c>
      <c r="E1145">
        <v>1769</v>
      </c>
      <c r="F1145">
        <v>1235</v>
      </c>
      <c r="G1145">
        <v>1246</v>
      </c>
      <c r="H1145">
        <v>184</v>
      </c>
      <c r="I1145">
        <v>615</v>
      </c>
      <c r="J1145">
        <v>1194</v>
      </c>
      <c r="K1145">
        <v>221</v>
      </c>
      <c r="L1145">
        <v>440</v>
      </c>
      <c r="M1145">
        <v>1012</v>
      </c>
      <c r="N1145">
        <v>191</v>
      </c>
      <c r="O1145">
        <v>1064</v>
      </c>
      <c r="P1145">
        <v>1036</v>
      </c>
      <c r="Q1145">
        <v>685</v>
      </c>
      <c r="R1145">
        <v>521</v>
      </c>
      <c r="S1145">
        <v>415</v>
      </c>
      <c r="T1145">
        <v>509</v>
      </c>
      <c r="U1145">
        <v>313</v>
      </c>
      <c r="V1145">
        <v>572</v>
      </c>
      <c r="W1145">
        <v>392</v>
      </c>
      <c r="X1145">
        <v>795</v>
      </c>
      <c r="Y1145">
        <v>93</v>
      </c>
      <c r="Z1145">
        <v>188</v>
      </c>
      <c r="AA1145">
        <v>4696</v>
      </c>
      <c r="AB1145">
        <v>1213</v>
      </c>
      <c r="AC1145">
        <v>258</v>
      </c>
    </row>
    <row r="1146" spans="1:29" x14ac:dyDescent="0.2">
      <c r="A1146" s="64"/>
      <c r="B1146" s="64" t="s">
        <v>735</v>
      </c>
      <c r="C1146" t="s">
        <v>432</v>
      </c>
      <c r="D1146">
        <v>265</v>
      </c>
      <c r="E1146">
        <v>1856</v>
      </c>
      <c r="F1146">
        <v>243</v>
      </c>
      <c r="G1146">
        <v>410</v>
      </c>
      <c r="H1146">
        <v>21</v>
      </c>
      <c r="I1146">
        <v>198</v>
      </c>
      <c r="J1146">
        <v>368</v>
      </c>
      <c r="K1146">
        <v>71</v>
      </c>
      <c r="L1146">
        <v>61</v>
      </c>
      <c r="M1146">
        <v>75</v>
      </c>
      <c r="N1146">
        <v>24</v>
      </c>
      <c r="O1146">
        <v>95</v>
      </c>
      <c r="P1146">
        <v>189</v>
      </c>
      <c r="Q1146">
        <v>156</v>
      </c>
      <c r="R1146">
        <v>30</v>
      </c>
      <c r="S1146">
        <v>44</v>
      </c>
      <c r="T1146">
        <v>63</v>
      </c>
      <c r="U1146">
        <v>12</v>
      </c>
      <c r="V1146">
        <v>108</v>
      </c>
      <c r="W1146">
        <v>82</v>
      </c>
      <c r="X1146">
        <v>134</v>
      </c>
      <c r="Y1146">
        <v>28</v>
      </c>
      <c r="Z1146">
        <v>32</v>
      </c>
      <c r="AA1146">
        <v>3224</v>
      </c>
      <c r="AB1146">
        <v>1037</v>
      </c>
      <c r="AC1146">
        <v>67</v>
      </c>
    </row>
    <row r="1147" spans="1:29" x14ac:dyDescent="0.2">
      <c r="A1147" s="64"/>
      <c r="B1147" s="64"/>
      <c r="C1147" t="s">
        <v>431</v>
      </c>
      <c r="D1147">
        <v>294</v>
      </c>
      <c r="E1147">
        <v>2104</v>
      </c>
      <c r="F1147">
        <v>287</v>
      </c>
      <c r="G1147">
        <v>323</v>
      </c>
      <c r="H1147">
        <v>27</v>
      </c>
      <c r="I1147">
        <v>156</v>
      </c>
      <c r="J1147">
        <v>405</v>
      </c>
      <c r="K1147">
        <v>89</v>
      </c>
      <c r="L1147">
        <v>67</v>
      </c>
      <c r="M1147">
        <v>81</v>
      </c>
      <c r="N1147">
        <v>33</v>
      </c>
      <c r="O1147">
        <v>107</v>
      </c>
      <c r="P1147">
        <v>204</v>
      </c>
      <c r="Q1147">
        <v>175</v>
      </c>
      <c r="R1147">
        <v>40</v>
      </c>
      <c r="S1147">
        <v>57</v>
      </c>
      <c r="T1147">
        <v>71</v>
      </c>
      <c r="U1147">
        <v>15</v>
      </c>
      <c r="V1147">
        <v>114</v>
      </c>
      <c r="W1147">
        <v>95</v>
      </c>
      <c r="X1147">
        <v>147</v>
      </c>
      <c r="Y1147">
        <v>32</v>
      </c>
      <c r="Z1147">
        <v>40</v>
      </c>
      <c r="AA1147">
        <v>3598</v>
      </c>
      <c r="AB1147">
        <v>1084</v>
      </c>
      <c r="AC1147">
        <v>69</v>
      </c>
    </row>
    <row r="1148" spans="1:29" x14ac:dyDescent="0.2">
      <c r="A1148" s="64"/>
      <c r="B1148" s="64"/>
      <c r="C1148" t="s">
        <v>430</v>
      </c>
      <c r="D1148">
        <v>317</v>
      </c>
      <c r="E1148">
        <v>2206</v>
      </c>
      <c r="F1148">
        <v>317</v>
      </c>
      <c r="G1148">
        <v>340</v>
      </c>
      <c r="H1148">
        <v>25</v>
      </c>
      <c r="I1148">
        <v>162</v>
      </c>
      <c r="J1148">
        <v>452</v>
      </c>
      <c r="K1148">
        <v>97</v>
      </c>
      <c r="L1148">
        <v>72</v>
      </c>
      <c r="M1148">
        <v>91</v>
      </c>
      <c r="N1148">
        <v>30</v>
      </c>
      <c r="O1148">
        <v>128</v>
      </c>
      <c r="P1148">
        <v>218</v>
      </c>
      <c r="Q1148">
        <v>194</v>
      </c>
      <c r="R1148">
        <v>44</v>
      </c>
      <c r="S1148">
        <v>64</v>
      </c>
      <c r="T1148">
        <v>89</v>
      </c>
      <c r="U1148">
        <v>17</v>
      </c>
      <c r="V1148">
        <v>128</v>
      </c>
      <c r="W1148">
        <v>105</v>
      </c>
      <c r="X1148">
        <v>153</v>
      </c>
      <c r="Y1148">
        <v>31</v>
      </c>
      <c r="Z1148">
        <v>44</v>
      </c>
      <c r="AA1148">
        <v>3818</v>
      </c>
      <c r="AB1148">
        <v>1140</v>
      </c>
      <c r="AC1148">
        <v>74</v>
      </c>
    </row>
    <row r="1149" spans="1:29" x14ac:dyDescent="0.2">
      <c r="A1149" s="64"/>
      <c r="B1149" s="64"/>
      <c r="C1149" t="s">
        <v>429</v>
      </c>
      <c r="D1149">
        <v>360</v>
      </c>
      <c r="E1149">
        <v>2415</v>
      </c>
      <c r="F1149">
        <v>352</v>
      </c>
      <c r="G1149">
        <v>354</v>
      </c>
      <c r="H1149">
        <v>27</v>
      </c>
      <c r="I1149">
        <v>183</v>
      </c>
      <c r="J1149">
        <v>486</v>
      </c>
      <c r="K1149">
        <v>104</v>
      </c>
      <c r="L1149">
        <v>86</v>
      </c>
      <c r="M1149">
        <v>97</v>
      </c>
      <c r="N1149">
        <v>34</v>
      </c>
      <c r="O1149">
        <v>156</v>
      </c>
      <c r="P1149">
        <v>259</v>
      </c>
      <c r="Q1149">
        <v>219</v>
      </c>
      <c r="R1149">
        <v>48</v>
      </c>
      <c r="S1149">
        <v>83</v>
      </c>
      <c r="T1149">
        <v>105</v>
      </c>
      <c r="U1149">
        <v>23</v>
      </c>
      <c r="V1149">
        <v>160</v>
      </c>
      <c r="W1149">
        <v>124</v>
      </c>
      <c r="X1149">
        <v>200</v>
      </c>
      <c r="Y1149">
        <v>38</v>
      </c>
      <c r="Z1149">
        <v>54</v>
      </c>
      <c r="AA1149">
        <v>4203</v>
      </c>
      <c r="AB1149">
        <v>1238</v>
      </c>
      <c r="AC1149">
        <v>74</v>
      </c>
    </row>
    <row r="1150" spans="1:29" x14ac:dyDescent="0.2">
      <c r="A1150" s="64"/>
      <c r="B1150" s="64"/>
      <c r="C1150" t="s">
        <v>428</v>
      </c>
      <c r="D1150">
        <v>382</v>
      </c>
      <c r="E1150">
        <v>2572</v>
      </c>
      <c r="F1150">
        <v>406</v>
      </c>
      <c r="G1150">
        <v>458</v>
      </c>
      <c r="H1150">
        <v>27</v>
      </c>
      <c r="I1150">
        <v>228</v>
      </c>
      <c r="J1150">
        <v>523</v>
      </c>
      <c r="K1150">
        <v>124</v>
      </c>
      <c r="L1150">
        <v>95</v>
      </c>
      <c r="M1150">
        <v>115</v>
      </c>
      <c r="N1150">
        <v>38</v>
      </c>
      <c r="O1150">
        <v>178</v>
      </c>
      <c r="P1150">
        <v>288</v>
      </c>
      <c r="Q1150">
        <v>233</v>
      </c>
      <c r="R1150">
        <v>58</v>
      </c>
      <c r="S1150">
        <v>100</v>
      </c>
      <c r="T1150">
        <v>119</v>
      </c>
      <c r="U1150">
        <v>30</v>
      </c>
      <c r="V1150">
        <v>185</v>
      </c>
      <c r="W1150">
        <v>135</v>
      </c>
      <c r="X1150">
        <v>221</v>
      </c>
      <c r="Y1150">
        <v>37</v>
      </c>
      <c r="Z1150">
        <v>55</v>
      </c>
      <c r="AA1150">
        <v>4383</v>
      </c>
      <c r="AB1150">
        <v>1342</v>
      </c>
      <c r="AC1150">
        <v>86</v>
      </c>
    </row>
    <row r="1151" spans="1:29" x14ac:dyDescent="0.2">
      <c r="A1151" s="64"/>
      <c r="B1151" s="64" t="s">
        <v>736</v>
      </c>
      <c r="C1151" t="s">
        <v>432</v>
      </c>
      <c r="D1151">
        <v>9833</v>
      </c>
      <c r="E1151">
        <v>18876</v>
      </c>
      <c r="F1151">
        <v>7789</v>
      </c>
      <c r="G1151">
        <v>8544</v>
      </c>
      <c r="H1151">
        <v>1206</v>
      </c>
      <c r="I1151">
        <v>7979</v>
      </c>
      <c r="J1151">
        <v>11475</v>
      </c>
      <c r="K1151">
        <v>2071</v>
      </c>
      <c r="L1151">
        <v>2555</v>
      </c>
      <c r="M1151">
        <v>3886</v>
      </c>
      <c r="N1151">
        <v>2079</v>
      </c>
      <c r="O1151">
        <v>5286</v>
      </c>
      <c r="P1151">
        <v>9503</v>
      </c>
      <c r="Q1151">
        <v>4090</v>
      </c>
      <c r="R1151">
        <v>3090</v>
      </c>
      <c r="S1151">
        <v>4039</v>
      </c>
      <c r="T1151">
        <v>5192</v>
      </c>
      <c r="U1151">
        <v>1635</v>
      </c>
      <c r="V1151">
        <v>5298</v>
      </c>
      <c r="W1151">
        <v>4382</v>
      </c>
      <c r="X1151">
        <v>6403</v>
      </c>
      <c r="Y1151">
        <v>1447</v>
      </c>
      <c r="Z1151">
        <v>2288</v>
      </c>
      <c r="AA1151">
        <v>38430</v>
      </c>
      <c r="AB1151">
        <v>19134</v>
      </c>
      <c r="AC1151">
        <v>2397</v>
      </c>
    </row>
    <row r="1152" spans="1:29" x14ac:dyDescent="0.2">
      <c r="A1152" s="64"/>
      <c r="B1152" s="64"/>
      <c r="C1152" t="s">
        <v>431</v>
      </c>
      <c r="D1152">
        <v>11347</v>
      </c>
      <c r="E1152">
        <v>21755</v>
      </c>
      <c r="F1152">
        <v>9063</v>
      </c>
      <c r="G1152">
        <v>9456</v>
      </c>
      <c r="H1152">
        <v>1413</v>
      </c>
      <c r="I1152">
        <v>8335</v>
      </c>
      <c r="J1152">
        <v>13046</v>
      </c>
      <c r="K1152">
        <v>2345</v>
      </c>
      <c r="L1152">
        <v>2975</v>
      </c>
      <c r="M1152">
        <v>4678</v>
      </c>
      <c r="N1152">
        <v>2344</v>
      </c>
      <c r="O1152">
        <v>6053</v>
      </c>
      <c r="P1152">
        <v>10975</v>
      </c>
      <c r="Q1152">
        <v>4684</v>
      </c>
      <c r="R1152">
        <v>3585</v>
      </c>
      <c r="S1152">
        <v>4694</v>
      </c>
      <c r="T1152">
        <v>5952</v>
      </c>
      <c r="U1152">
        <v>1891</v>
      </c>
      <c r="V1152">
        <v>6167</v>
      </c>
      <c r="W1152">
        <v>4991</v>
      </c>
      <c r="X1152">
        <v>7546</v>
      </c>
      <c r="Y1152">
        <v>1679</v>
      </c>
      <c r="Z1152">
        <v>2770</v>
      </c>
      <c r="AA1152">
        <v>42936</v>
      </c>
      <c r="AB1152">
        <v>20920</v>
      </c>
      <c r="AC1152">
        <v>2762</v>
      </c>
    </row>
    <row r="1153" spans="1:29" x14ac:dyDescent="0.2">
      <c r="A1153" s="64"/>
      <c r="B1153" s="64"/>
      <c r="C1153" t="s">
        <v>430</v>
      </c>
      <c r="D1153">
        <v>12576</v>
      </c>
      <c r="E1153">
        <v>23450</v>
      </c>
      <c r="F1153">
        <v>9984</v>
      </c>
      <c r="G1153">
        <v>10642</v>
      </c>
      <c r="H1153">
        <v>1509</v>
      </c>
      <c r="I1153">
        <v>8963</v>
      </c>
      <c r="J1153">
        <v>14297</v>
      </c>
      <c r="K1153">
        <v>2541</v>
      </c>
      <c r="L1153">
        <v>3328</v>
      </c>
      <c r="M1153">
        <v>5310</v>
      </c>
      <c r="N1153">
        <v>2549</v>
      </c>
      <c r="O1153">
        <v>6717</v>
      </c>
      <c r="P1153">
        <v>12027</v>
      </c>
      <c r="Q1153">
        <v>5138</v>
      </c>
      <c r="R1153">
        <v>3964</v>
      </c>
      <c r="S1153">
        <v>5176</v>
      </c>
      <c r="T1153">
        <v>6608</v>
      </c>
      <c r="U1153">
        <v>2079</v>
      </c>
      <c r="V1153">
        <v>6823</v>
      </c>
      <c r="W1153">
        <v>5516</v>
      </c>
      <c r="X1153">
        <v>8521</v>
      </c>
      <c r="Y1153">
        <v>1817</v>
      </c>
      <c r="Z1153">
        <v>3107</v>
      </c>
      <c r="AA1153">
        <v>45598</v>
      </c>
      <c r="AB1153">
        <v>22298</v>
      </c>
      <c r="AC1153">
        <v>3047</v>
      </c>
    </row>
    <row r="1154" spans="1:29" x14ac:dyDescent="0.2">
      <c r="A1154" s="64"/>
      <c r="B1154" s="64"/>
      <c r="C1154" t="s">
        <v>429</v>
      </c>
      <c r="D1154">
        <v>14211</v>
      </c>
      <c r="E1154">
        <v>25919</v>
      </c>
      <c r="F1154">
        <v>11324</v>
      </c>
      <c r="G1154">
        <v>12001</v>
      </c>
      <c r="H1154">
        <v>1681</v>
      </c>
      <c r="I1154">
        <v>9744</v>
      </c>
      <c r="J1154">
        <v>16033</v>
      </c>
      <c r="K1154">
        <v>2816</v>
      </c>
      <c r="L1154">
        <v>3801</v>
      </c>
      <c r="M1154">
        <v>6240</v>
      </c>
      <c r="N1154">
        <v>2797</v>
      </c>
      <c r="O1154">
        <v>7591</v>
      </c>
      <c r="P1154">
        <v>13610</v>
      </c>
      <c r="Q1154">
        <v>5833</v>
      </c>
      <c r="R1154">
        <v>4519</v>
      </c>
      <c r="S1154">
        <v>5799</v>
      </c>
      <c r="T1154">
        <v>7477</v>
      </c>
      <c r="U1154">
        <v>2357</v>
      </c>
      <c r="V1154">
        <v>7750</v>
      </c>
      <c r="W1154">
        <v>6300</v>
      </c>
      <c r="X1154">
        <v>9517</v>
      </c>
      <c r="Y1154">
        <v>2016</v>
      </c>
      <c r="Z1154">
        <v>3610</v>
      </c>
      <c r="AA1154">
        <v>49273</v>
      </c>
      <c r="AB1154">
        <v>24010</v>
      </c>
      <c r="AC1154">
        <v>3476</v>
      </c>
    </row>
    <row r="1155" spans="1:29" x14ac:dyDescent="0.2">
      <c r="A1155" s="64"/>
      <c r="B1155" s="64"/>
      <c r="C1155" t="s">
        <v>428</v>
      </c>
      <c r="D1155">
        <v>15993</v>
      </c>
      <c r="E1155">
        <v>27727</v>
      </c>
      <c r="F1155">
        <v>12780</v>
      </c>
      <c r="G1155">
        <v>13831</v>
      </c>
      <c r="H1155">
        <v>1973</v>
      </c>
      <c r="I1155">
        <v>11045</v>
      </c>
      <c r="J1155">
        <v>17804</v>
      </c>
      <c r="K1155">
        <v>3297</v>
      </c>
      <c r="L1155">
        <v>4378</v>
      </c>
      <c r="M1155">
        <v>7286</v>
      </c>
      <c r="N1155">
        <v>3382</v>
      </c>
      <c r="O1155">
        <v>8831</v>
      </c>
      <c r="P1155">
        <v>15219</v>
      </c>
      <c r="Q1155">
        <v>6660</v>
      </c>
      <c r="R1155">
        <v>5415</v>
      </c>
      <c r="S1155">
        <v>6654</v>
      </c>
      <c r="T1155">
        <v>8595</v>
      </c>
      <c r="U1155">
        <v>2727</v>
      </c>
      <c r="V1155">
        <v>8916</v>
      </c>
      <c r="W1155">
        <v>7211</v>
      </c>
      <c r="X1155">
        <v>11519</v>
      </c>
      <c r="Y1155">
        <v>2393</v>
      </c>
      <c r="Z1155">
        <v>4117</v>
      </c>
      <c r="AA1155">
        <v>52015</v>
      </c>
      <c r="AB1155">
        <v>25923</v>
      </c>
      <c r="AC1155">
        <v>3962</v>
      </c>
    </row>
    <row r="1156" spans="1:29" x14ac:dyDescent="0.2">
      <c r="A1156" s="64"/>
      <c r="B1156" s="64" t="s">
        <v>737</v>
      </c>
      <c r="C1156" t="s">
        <v>432</v>
      </c>
      <c r="D1156">
        <v>9452</v>
      </c>
      <c r="E1156">
        <v>7921</v>
      </c>
      <c r="F1156">
        <v>4285</v>
      </c>
      <c r="G1156">
        <v>5151</v>
      </c>
      <c r="H1156">
        <v>6176</v>
      </c>
      <c r="I1156">
        <v>4892</v>
      </c>
      <c r="J1156">
        <v>9197</v>
      </c>
      <c r="K1156">
        <v>5697</v>
      </c>
      <c r="L1156">
        <v>11452</v>
      </c>
      <c r="M1156">
        <v>13576</v>
      </c>
      <c r="N1156">
        <v>5940</v>
      </c>
      <c r="O1156">
        <v>8960</v>
      </c>
      <c r="P1156">
        <v>8829</v>
      </c>
      <c r="Q1156">
        <v>5264</v>
      </c>
      <c r="R1156">
        <v>4409</v>
      </c>
      <c r="S1156">
        <v>11855</v>
      </c>
      <c r="T1156">
        <v>7647</v>
      </c>
      <c r="U1156">
        <v>14477</v>
      </c>
      <c r="V1156">
        <v>11721</v>
      </c>
      <c r="W1156">
        <v>3496</v>
      </c>
      <c r="X1156">
        <v>13545</v>
      </c>
      <c r="Y1156">
        <v>10149</v>
      </c>
      <c r="Z1156">
        <v>5697</v>
      </c>
      <c r="AA1156">
        <v>20743</v>
      </c>
      <c r="AB1156">
        <v>5766</v>
      </c>
      <c r="AC1156">
        <v>19218</v>
      </c>
    </row>
    <row r="1157" spans="1:29" x14ac:dyDescent="0.2">
      <c r="A1157" s="64"/>
      <c r="B1157" s="64"/>
      <c r="C1157" t="s">
        <v>431</v>
      </c>
      <c r="D1157">
        <v>9372</v>
      </c>
      <c r="E1157">
        <v>7755</v>
      </c>
      <c r="F1157">
        <v>4080</v>
      </c>
      <c r="G1157">
        <v>4810</v>
      </c>
      <c r="H1157">
        <v>6104</v>
      </c>
      <c r="I1157">
        <v>4515</v>
      </c>
      <c r="J1157">
        <v>8670</v>
      </c>
      <c r="K1157">
        <v>5545</v>
      </c>
      <c r="L1157">
        <v>11365</v>
      </c>
      <c r="M1157">
        <v>13208</v>
      </c>
      <c r="N1157">
        <v>5457</v>
      </c>
      <c r="O1157">
        <v>8538</v>
      </c>
      <c r="P1157">
        <v>8457</v>
      </c>
      <c r="Q1157">
        <v>4962</v>
      </c>
      <c r="R1157">
        <v>4090</v>
      </c>
      <c r="S1157">
        <v>11600</v>
      </c>
      <c r="T1157">
        <v>7116</v>
      </c>
      <c r="U1157">
        <v>14373</v>
      </c>
      <c r="V1157">
        <v>11540</v>
      </c>
      <c r="W1157">
        <v>3310</v>
      </c>
      <c r="X1157">
        <v>13475</v>
      </c>
      <c r="Y1157">
        <v>10182</v>
      </c>
      <c r="Z1157">
        <v>5397</v>
      </c>
      <c r="AA1157">
        <v>20821</v>
      </c>
      <c r="AB1157">
        <v>5599</v>
      </c>
      <c r="AC1157">
        <v>19393</v>
      </c>
    </row>
    <row r="1158" spans="1:29" x14ac:dyDescent="0.2">
      <c r="A1158" s="64"/>
      <c r="B1158" s="64"/>
      <c r="C1158" t="s">
        <v>430</v>
      </c>
      <c r="D1158">
        <v>8829</v>
      </c>
      <c r="E1158">
        <v>7250</v>
      </c>
      <c r="F1158">
        <v>3811</v>
      </c>
      <c r="G1158">
        <v>4432</v>
      </c>
      <c r="H1158">
        <v>5740</v>
      </c>
      <c r="I1158">
        <v>4124</v>
      </c>
      <c r="J1158">
        <v>8048</v>
      </c>
      <c r="K1158">
        <v>5215</v>
      </c>
      <c r="L1158">
        <v>10559</v>
      </c>
      <c r="M1158">
        <v>12649</v>
      </c>
      <c r="N1158">
        <v>5001</v>
      </c>
      <c r="O1158">
        <v>7957</v>
      </c>
      <c r="P1158">
        <v>7884</v>
      </c>
      <c r="Q1158">
        <v>4572</v>
      </c>
      <c r="R1158">
        <v>3748</v>
      </c>
      <c r="S1158">
        <v>10859</v>
      </c>
      <c r="T1158">
        <v>6543</v>
      </c>
      <c r="U1158">
        <v>13618</v>
      </c>
      <c r="V1158">
        <v>10728</v>
      </c>
      <c r="W1158">
        <v>3111</v>
      </c>
      <c r="X1158">
        <v>12625</v>
      </c>
      <c r="Y1158">
        <v>9752</v>
      </c>
      <c r="Z1158">
        <v>4947</v>
      </c>
      <c r="AA1158">
        <v>19625</v>
      </c>
      <c r="AB1158">
        <v>5173</v>
      </c>
      <c r="AC1158">
        <v>18610</v>
      </c>
    </row>
    <row r="1159" spans="1:29" x14ac:dyDescent="0.2">
      <c r="A1159" s="64"/>
      <c r="B1159" s="64"/>
      <c r="C1159" t="s">
        <v>429</v>
      </c>
      <c r="D1159">
        <v>8359</v>
      </c>
      <c r="E1159">
        <v>6805</v>
      </c>
      <c r="F1159">
        <v>3502</v>
      </c>
      <c r="G1159">
        <v>4074</v>
      </c>
      <c r="H1159">
        <v>5404</v>
      </c>
      <c r="I1159">
        <v>3769</v>
      </c>
      <c r="J1159">
        <v>7514</v>
      </c>
      <c r="K1159">
        <v>4777</v>
      </c>
      <c r="L1159">
        <v>9856</v>
      </c>
      <c r="M1159">
        <v>12106</v>
      </c>
      <c r="N1159">
        <v>4589</v>
      </c>
      <c r="O1159">
        <v>7281</v>
      </c>
      <c r="P1159">
        <v>7343</v>
      </c>
      <c r="Q1159">
        <v>4171</v>
      </c>
      <c r="R1159">
        <v>3408</v>
      </c>
      <c r="S1159">
        <v>10230</v>
      </c>
      <c r="T1159">
        <v>6025</v>
      </c>
      <c r="U1159">
        <v>13012</v>
      </c>
      <c r="V1159">
        <v>10036</v>
      </c>
      <c r="W1159">
        <v>2940</v>
      </c>
      <c r="X1159">
        <v>11625</v>
      </c>
      <c r="Y1159">
        <v>9302</v>
      </c>
      <c r="Z1159">
        <v>4564</v>
      </c>
      <c r="AA1159">
        <v>18802</v>
      </c>
      <c r="AB1159">
        <v>4866</v>
      </c>
      <c r="AC1159">
        <v>18109</v>
      </c>
    </row>
    <row r="1160" spans="1:29" x14ac:dyDescent="0.2">
      <c r="A1160" s="64"/>
      <c r="B1160" s="64"/>
      <c r="C1160" t="s">
        <v>428</v>
      </c>
      <c r="D1160">
        <v>7858</v>
      </c>
      <c r="E1160">
        <v>6196</v>
      </c>
      <c r="F1160">
        <v>3257</v>
      </c>
      <c r="G1160">
        <v>3769</v>
      </c>
      <c r="H1160">
        <v>5157</v>
      </c>
      <c r="I1160">
        <v>3472</v>
      </c>
      <c r="J1160">
        <v>6905</v>
      </c>
      <c r="K1160">
        <v>4571</v>
      </c>
      <c r="L1160">
        <v>9228</v>
      </c>
      <c r="M1160">
        <v>11533</v>
      </c>
      <c r="N1160">
        <v>4247</v>
      </c>
      <c r="O1160">
        <v>6955</v>
      </c>
      <c r="P1160">
        <v>6691</v>
      </c>
      <c r="Q1160">
        <v>3869</v>
      </c>
      <c r="R1160">
        <v>3173</v>
      </c>
      <c r="S1160">
        <v>9731</v>
      </c>
      <c r="T1160">
        <v>5509</v>
      </c>
      <c r="U1160">
        <v>12573</v>
      </c>
      <c r="V1160">
        <v>9386</v>
      </c>
      <c r="W1160">
        <v>2724</v>
      </c>
      <c r="X1160">
        <v>10966</v>
      </c>
      <c r="Y1160">
        <v>8961</v>
      </c>
      <c r="Z1160">
        <v>4169</v>
      </c>
      <c r="AA1160">
        <v>17220</v>
      </c>
      <c r="AB1160">
        <v>4568</v>
      </c>
      <c r="AC1160">
        <v>17541</v>
      </c>
    </row>
    <row r="1161" spans="1:29" x14ac:dyDescent="0.2">
      <c r="A1161" s="64"/>
      <c r="B1161" s="64" t="s">
        <v>738</v>
      </c>
      <c r="C1161" t="s">
        <v>432</v>
      </c>
      <c r="D1161">
        <v>8330</v>
      </c>
      <c r="E1161">
        <v>13830</v>
      </c>
      <c r="F1161">
        <v>5612</v>
      </c>
      <c r="G1161">
        <v>6326</v>
      </c>
      <c r="H1161">
        <v>1221</v>
      </c>
      <c r="I1161">
        <v>5243</v>
      </c>
      <c r="J1161">
        <v>11973</v>
      </c>
      <c r="K1161">
        <v>2478</v>
      </c>
      <c r="L1161">
        <v>2927</v>
      </c>
      <c r="M1161">
        <v>4422</v>
      </c>
      <c r="N1161">
        <v>2509</v>
      </c>
      <c r="O1161">
        <v>5031</v>
      </c>
      <c r="P1161">
        <v>8015</v>
      </c>
      <c r="Q1161">
        <v>4353</v>
      </c>
      <c r="R1161">
        <v>3537</v>
      </c>
      <c r="S1161">
        <v>3964</v>
      </c>
      <c r="T1161">
        <v>5361</v>
      </c>
      <c r="U1161">
        <v>1368</v>
      </c>
      <c r="V1161">
        <v>5956</v>
      </c>
      <c r="W1161">
        <v>4455</v>
      </c>
      <c r="X1161">
        <v>6411</v>
      </c>
      <c r="Y1161">
        <v>1388</v>
      </c>
      <c r="Z1161">
        <v>1971</v>
      </c>
      <c r="AA1161">
        <v>28928</v>
      </c>
      <c r="AB1161">
        <v>13370</v>
      </c>
      <c r="AC1161">
        <v>2026</v>
      </c>
    </row>
    <row r="1162" spans="1:29" x14ac:dyDescent="0.2">
      <c r="A1162" s="64"/>
      <c r="B1162" s="64"/>
      <c r="C1162" t="s">
        <v>431</v>
      </c>
      <c r="D1162">
        <v>9239</v>
      </c>
      <c r="E1162">
        <v>15568</v>
      </c>
      <c r="F1162">
        <v>6288</v>
      </c>
      <c r="G1162">
        <v>6857</v>
      </c>
      <c r="H1162">
        <v>1390</v>
      </c>
      <c r="I1162">
        <v>5479</v>
      </c>
      <c r="J1162">
        <v>13136</v>
      </c>
      <c r="K1162">
        <v>2701</v>
      </c>
      <c r="L1162">
        <v>3354</v>
      </c>
      <c r="M1162">
        <v>5025</v>
      </c>
      <c r="N1162">
        <v>2837</v>
      </c>
      <c r="O1162">
        <v>5588</v>
      </c>
      <c r="P1162">
        <v>9019</v>
      </c>
      <c r="Q1162">
        <v>4864</v>
      </c>
      <c r="R1162">
        <v>4003</v>
      </c>
      <c r="S1162">
        <v>4518</v>
      </c>
      <c r="T1162">
        <v>5902</v>
      </c>
      <c r="U1162">
        <v>1570</v>
      </c>
      <c r="V1162">
        <v>6703</v>
      </c>
      <c r="W1162">
        <v>4856</v>
      </c>
      <c r="X1162">
        <v>7187</v>
      </c>
      <c r="Y1162">
        <v>1574</v>
      </c>
      <c r="Z1162">
        <v>2324</v>
      </c>
      <c r="AA1162">
        <v>32245</v>
      </c>
      <c r="AB1162">
        <v>14454</v>
      </c>
      <c r="AC1162">
        <v>2347</v>
      </c>
    </row>
    <row r="1163" spans="1:29" x14ac:dyDescent="0.2">
      <c r="A1163" s="64"/>
      <c r="B1163" s="64"/>
      <c r="C1163" t="s">
        <v>430</v>
      </c>
      <c r="D1163">
        <v>10065</v>
      </c>
      <c r="E1163">
        <v>16744</v>
      </c>
      <c r="F1163">
        <v>7035</v>
      </c>
      <c r="G1163">
        <v>7603</v>
      </c>
      <c r="H1163">
        <v>1533</v>
      </c>
      <c r="I1163">
        <v>5976</v>
      </c>
      <c r="J1163">
        <v>14216</v>
      </c>
      <c r="K1163">
        <v>2971</v>
      </c>
      <c r="L1163">
        <v>3827</v>
      </c>
      <c r="M1163">
        <v>5691</v>
      </c>
      <c r="N1163">
        <v>3129</v>
      </c>
      <c r="O1163">
        <v>6231</v>
      </c>
      <c r="P1163">
        <v>9836</v>
      </c>
      <c r="Q1163">
        <v>5362</v>
      </c>
      <c r="R1163">
        <v>4436</v>
      </c>
      <c r="S1163">
        <v>4921</v>
      </c>
      <c r="T1163">
        <v>6545</v>
      </c>
      <c r="U1163">
        <v>1766</v>
      </c>
      <c r="V1163">
        <v>7370</v>
      </c>
      <c r="W1163">
        <v>5251</v>
      </c>
      <c r="X1163">
        <v>7946</v>
      </c>
      <c r="Y1163">
        <v>1724</v>
      </c>
      <c r="Z1163">
        <v>2571</v>
      </c>
      <c r="AA1163">
        <v>34310</v>
      </c>
      <c r="AB1163">
        <v>15402</v>
      </c>
      <c r="AC1163">
        <v>2601</v>
      </c>
    </row>
    <row r="1164" spans="1:29" x14ac:dyDescent="0.2">
      <c r="A1164" s="64"/>
      <c r="B1164" s="64"/>
      <c r="C1164" t="s">
        <v>429</v>
      </c>
      <c r="D1164">
        <v>11083</v>
      </c>
      <c r="E1164">
        <v>18140</v>
      </c>
      <c r="F1164">
        <v>7644</v>
      </c>
      <c r="G1164">
        <v>8475</v>
      </c>
      <c r="H1164">
        <v>1667</v>
      </c>
      <c r="I1164">
        <v>6497</v>
      </c>
      <c r="J1164">
        <v>15408</v>
      </c>
      <c r="K1164">
        <v>3210</v>
      </c>
      <c r="L1164">
        <v>4277</v>
      </c>
      <c r="M1164">
        <v>6411</v>
      </c>
      <c r="N1164">
        <v>3468</v>
      </c>
      <c r="O1164">
        <v>6848</v>
      </c>
      <c r="P1164">
        <v>10879</v>
      </c>
      <c r="Q1164">
        <v>5886</v>
      </c>
      <c r="R1164">
        <v>4936</v>
      </c>
      <c r="S1164">
        <v>5347</v>
      </c>
      <c r="T1164">
        <v>7282</v>
      </c>
      <c r="U1164">
        <v>2011</v>
      </c>
      <c r="V1164">
        <v>8127</v>
      </c>
      <c r="W1164">
        <v>5757</v>
      </c>
      <c r="X1164">
        <v>8594</v>
      </c>
      <c r="Y1164">
        <v>1911</v>
      </c>
      <c r="Z1164">
        <v>2926</v>
      </c>
      <c r="AA1164">
        <v>36814</v>
      </c>
      <c r="AB1164">
        <v>16384</v>
      </c>
      <c r="AC1164">
        <v>2946</v>
      </c>
    </row>
    <row r="1165" spans="1:29" x14ac:dyDescent="0.2">
      <c r="A1165" s="64"/>
      <c r="B1165" s="64"/>
      <c r="C1165" t="s">
        <v>428</v>
      </c>
      <c r="D1165">
        <v>12120</v>
      </c>
      <c r="E1165">
        <v>19090</v>
      </c>
      <c r="F1165">
        <v>8564</v>
      </c>
      <c r="G1165">
        <v>9640</v>
      </c>
      <c r="H1165">
        <v>1929</v>
      </c>
      <c r="I1165">
        <v>7536</v>
      </c>
      <c r="J1165">
        <v>16673</v>
      </c>
      <c r="K1165">
        <v>3583</v>
      </c>
      <c r="L1165">
        <v>4842</v>
      </c>
      <c r="M1165">
        <v>7268</v>
      </c>
      <c r="N1165">
        <v>4102</v>
      </c>
      <c r="O1165">
        <v>7888</v>
      </c>
      <c r="P1165">
        <v>12181</v>
      </c>
      <c r="Q1165">
        <v>6502</v>
      </c>
      <c r="R1165">
        <v>5763</v>
      </c>
      <c r="S1165">
        <v>5970</v>
      </c>
      <c r="T1165">
        <v>8311</v>
      </c>
      <c r="U1165">
        <v>2304</v>
      </c>
      <c r="V1165">
        <v>9234</v>
      </c>
      <c r="W1165">
        <v>6516</v>
      </c>
      <c r="X1165">
        <v>10161</v>
      </c>
      <c r="Y1165">
        <v>2151</v>
      </c>
      <c r="Z1165">
        <v>3402</v>
      </c>
      <c r="AA1165">
        <v>38532</v>
      </c>
      <c r="AB1165">
        <v>17531</v>
      </c>
      <c r="AC1165">
        <v>3306</v>
      </c>
    </row>
    <row r="1166" spans="1:29" x14ac:dyDescent="0.2">
      <c r="A1166" s="64"/>
      <c r="B1166" s="64" t="s">
        <v>739</v>
      </c>
      <c r="C1166" t="s">
        <v>432</v>
      </c>
      <c r="D1166">
        <v>18398</v>
      </c>
      <c r="E1166">
        <v>10656</v>
      </c>
      <c r="F1166">
        <v>13271</v>
      </c>
      <c r="G1166">
        <v>17928</v>
      </c>
      <c r="H1166">
        <v>6168</v>
      </c>
      <c r="I1166">
        <v>17352</v>
      </c>
      <c r="J1166">
        <v>13571</v>
      </c>
      <c r="K1166">
        <v>7599</v>
      </c>
      <c r="L1166">
        <v>12811</v>
      </c>
      <c r="M1166">
        <v>20080</v>
      </c>
      <c r="N1166">
        <v>10598</v>
      </c>
      <c r="O1166">
        <v>15604</v>
      </c>
      <c r="P1166">
        <v>15631</v>
      </c>
      <c r="Q1166">
        <v>10660</v>
      </c>
      <c r="R1166">
        <v>8659</v>
      </c>
      <c r="S1166">
        <v>12351</v>
      </c>
      <c r="T1166">
        <v>25981</v>
      </c>
      <c r="U1166">
        <v>7278</v>
      </c>
      <c r="V1166">
        <v>36419</v>
      </c>
      <c r="W1166">
        <v>8248</v>
      </c>
      <c r="X1166">
        <v>28611</v>
      </c>
      <c r="Y1166">
        <v>7596</v>
      </c>
      <c r="Z1166">
        <v>7488</v>
      </c>
      <c r="AA1166">
        <v>28888</v>
      </c>
      <c r="AB1166">
        <v>16798</v>
      </c>
      <c r="AC1166">
        <v>13542</v>
      </c>
    </row>
    <row r="1167" spans="1:29" x14ac:dyDescent="0.2">
      <c r="A1167" s="64"/>
      <c r="B1167" s="64"/>
      <c r="C1167" t="s">
        <v>431</v>
      </c>
      <c r="D1167">
        <v>18067</v>
      </c>
      <c r="E1167">
        <v>10542</v>
      </c>
      <c r="F1167">
        <v>12917</v>
      </c>
      <c r="G1167">
        <v>17094</v>
      </c>
      <c r="H1167">
        <v>6312</v>
      </c>
      <c r="I1167">
        <v>16365</v>
      </c>
      <c r="J1167">
        <v>13078</v>
      </c>
      <c r="K1167">
        <v>7354</v>
      </c>
      <c r="L1167">
        <v>12866</v>
      </c>
      <c r="M1167">
        <v>19695</v>
      </c>
      <c r="N1167">
        <v>10170</v>
      </c>
      <c r="O1167">
        <v>14976</v>
      </c>
      <c r="P1167">
        <v>15341</v>
      </c>
      <c r="Q1167">
        <v>10141</v>
      </c>
      <c r="R1167">
        <v>8258</v>
      </c>
      <c r="S1167">
        <v>12309</v>
      </c>
      <c r="T1167">
        <v>24898</v>
      </c>
      <c r="U1167">
        <v>7438</v>
      </c>
      <c r="V1167">
        <v>35883</v>
      </c>
      <c r="W1167">
        <v>7851</v>
      </c>
      <c r="X1167">
        <v>28124</v>
      </c>
      <c r="Y1167">
        <v>7926</v>
      </c>
      <c r="Z1167">
        <v>7344</v>
      </c>
      <c r="AA1167">
        <v>30019</v>
      </c>
      <c r="AB1167">
        <v>16401</v>
      </c>
      <c r="AC1167">
        <v>13923</v>
      </c>
    </row>
    <row r="1168" spans="1:29" x14ac:dyDescent="0.2">
      <c r="A1168" s="64"/>
      <c r="B1168" s="64"/>
      <c r="C1168" t="s">
        <v>430</v>
      </c>
      <c r="D1168">
        <v>17326</v>
      </c>
      <c r="E1168">
        <v>10032</v>
      </c>
      <c r="F1168">
        <v>12254</v>
      </c>
      <c r="G1168">
        <v>16061</v>
      </c>
      <c r="H1168">
        <v>6143</v>
      </c>
      <c r="I1168">
        <v>15320</v>
      </c>
      <c r="J1168">
        <v>12348</v>
      </c>
      <c r="K1168">
        <v>6997</v>
      </c>
      <c r="L1168">
        <v>12512</v>
      </c>
      <c r="M1168">
        <v>19050</v>
      </c>
      <c r="N1168">
        <v>9474</v>
      </c>
      <c r="O1168">
        <v>14262</v>
      </c>
      <c r="P1168">
        <v>14532</v>
      </c>
      <c r="Q1168">
        <v>9478</v>
      </c>
      <c r="R1168">
        <v>7783</v>
      </c>
      <c r="S1168">
        <v>11852</v>
      </c>
      <c r="T1168">
        <v>23428</v>
      </c>
      <c r="U1168">
        <v>7357</v>
      </c>
      <c r="V1168">
        <v>34370</v>
      </c>
      <c r="W1168">
        <v>7429</v>
      </c>
      <c r="X1168">
        <v>26731</v>
      </c>
      <c r="Y1168">
        <v>7936</v>
      </c>
      <c r="Z1168">
        <v>6944</v>
      </c>
      <c r="AA1168">
        <v>29014</v>
      </c>
      <c r="AB1168">
        <v>15635</v>
      </c>
      <c r="AC1168">
        <v>14074</v>
      </c>
    </row>
    <row r="1169" spans="1:29" x14ac:dyDescent="0.2">
      <c r="A1169" s="64"/>
      <c r="B1169" s="64"/>
      <c r="C1169" t="s">
        <v>429</v>
      </c>
      <c r="D1169">
        <v>16684</v>
      </c>
      <c r="E1169">
        <v>9602</v>
      </c>
      <c r="F1169">
        <v>11581</v>
      </c>
      <c r="G1169">
        <v>15090</v>
      </c>
      <c r="H1169">
        <v>5972</v>
      </c>
      <c r="I1169">
        <v>14357</v>
      </c>
      <c r="J1169">
        <v>11705</v>
      </c>
      <c r="K1169">
        <v>6485</v>
      </c>
      <c r="L1169">
        <v>12282</v>
      </c>
      <c r="M1169">
        <v>18421</v>
      </c>
      <c r="N1169">
        <v>8810</v>
      </c>
      <c r="O1169">
        <v>13420</v>
      </c>
      <c r="P1169">
        <v>13958</v>
      </c>
      <c r="Q1169">
        <v>8843</v>
      </c>
      <c r="R1169">
        <v>7290</v>
      </c>
      <c r="S1169">
        <v>11344</v>
      </c>
      <c r="T1169">
        <v>22014</v>
      </c>
      <c r="U1169">
        <v>7509</v>
      </c>
      <c r="V1169">
        <v>32901</v>
      </c>
      <c r="W1169">
        <v>7080</v>
      </c>
      <c r="X1169">
        <v>25167</v>
      </c>
      <c r="Y1169">
        <v>7932</v>
      </c>
      <c r="Z1169">
        <v>6554</v>
      </c>
      <c r="AA1169">
        <v>28587</v>
      </c>
      <c r="AB1169">
        <v>14983</v>
      </c>
      <c r="AC1169">
        <v>14404</v>
      </c>
    </row>
    <row r="1170" spans="1:29" x14ac:dyDescent="0.2">
      <c r="A1170" s="64"/>
      <c r="B1170" s="64"/>
      <c r="C1170" t="s">
        <v>428</v>
      </c>
      <c r="D1170">
        <v>15963</v>
      </c>
      <c r="E1170">
        <v>8886</v>
      </c>
      <c r="F1170">
        <v>10921</v>
      </c>
      <c r="G1170">
        <v>14286</v>
      </c>
      <c r="H1170">
        <v>5894</v>
      </c>
      <c r="I1170">
        <v>13452</v>
      </c>
      <c r="J1170">
        <v>10960</v>
      </c>
      <c r="K1170">
        <v>6383</v>
      </c>
      <c r="L1170">
        <v>12009</v>
      </c>
      <c r="M1170">
        <v>17819</v>
      </c>
      <c r="N1170">
        <v>8547</v>
      </c>
      <c r="O1170">
        <v>13112</v>
      </c>
      <c r="P1170">
        <v>13163</v>
      </c>
      <c r="Q1170">
        <v>8234</v>
      </c>
      <c r="R1170">
        <v>6933</v>
      </c>
      <c r="S1170">
        <v>11157</v>
      </c>
      <c r="T1170">
        <v>20643</v>
      </c>
      <c r="U1170">
        <v>7627</v>
      </c>
      <c r="V1170">
        <v>31630</v>
      </c>
      <c r="W1170">
        <v>6724</v>
      </c>
      <c r="X1170">
        <v>24211</v>
      </c>
      <c r="Y1170">
        <v>8047</v>
      </c>
      <c r="Z1170">
        <v>6185</v>
      </c>
      <c r="AA1170">
        <v>26434</v>
      </c>
      <c r="AB1170">
        <v>14248</v>
      </c>
      <c r="AC1170">
        <v>14630</v>
      </c>
    </row>
    <row r="1171" spans="1:29" x14ac:dyDescent="0.2">
      <c r="A1171" s="64"/>
      <c r="B1171" s="64" t="s">
        <v>740</v>
      </c>
      <c r="C1171" t="s">
        <v>432</v>
      </c>
      <c r="D1171">
        <v>520</v>
      </c>
      <c r="E1171">
        <v>2871</v>
      </c>
      <c r="F1171">
        <v>493</v>
      </c>
      <c r="G1171">
        <v>839</v>
      </c>
      <c r="H1171">
        <v>19</v>
      </c>
      <c r="I1171">
        <v>444</v>
      </c>
      <c r="J1171">
        <v>534</v>
      </c>
      <c r="K1171">
        <v>61</v>
      </c>
      <c r="L1171">
        <v>115</v>
      </c>
      <c r="M1171">
        <v>178</v>
      </c>
      <c r="N1171">
        <v>53</v>
      </c>
      <c r="O1171">
        <v>137</v>
      </c>
      <c r="P1171">
        <v>366</v>
      </c>
      <c r="Q1171">
        <v>202</v>
      </c>
      <c r="R1171">
        <v>73</v>
      </c>
      <c r="S1171">
        <v>94</v>
      </c>
      <c r="T1171">
        <v>177</v>
      </c>
      <c r="U1171">
        <v>34</v>
      </c>
      <c r="V1171">
        <v>170</v>
      </c>
      <c r="W1171">
        <v>175</v>
      </c>
      <c r="X1171">
        <v>252</v>
      </c>
      <c r="Y1171">
        <v>21</v>
      </c>
      <c r="Z1171">
        <v>75</v>
      </c>
      <c r="AA1171">
        <v>5909</v>
      </c>
      <c r="AB1171">
        <v>1474</v>
      </c>
      <c r="AC1171">
        <v>75</v>
      </c>
    </row>
    <row r="1172" spans="1:29" x14ac:dyDescent="0.2">
      <c r="A1172" s="64"/>
      <c r="B1172" s="64"/>
      <c r="C1172" t="s">
        <v>431</v>
      </c>
      <c r="D1172">
        <v>570</v>
      </c>
      <c r="E1172">
        <v>3401</v>
      </c>
      <c r="F1172">
        <v>579</v>
      </c>
      <c r="G1172">
        <v>760</v>
      </c>
      <c r="H1172">
        <v>23</v>
      </c>
      <c r="I1172">
        <v>411</v>
      </c>
      <c r="J1172">
        <v>641</v>
      </c>
      <c r="K1172">
        <v>75</v>
      </c>
      <c r="L1172">
        <v>131</v>
      </c>
      <c r="M1172">
        <v>218</v>
      </c>
      <c r="N1172">
        <v>63</v>
      </c>
      <c r="O1172">
        <v>162</v>
      </c>
      <c r="P1172">
        <v>431</v>
      </c>
      <c r="Q1172">
        <v>240</v>
      </c>
      <c r="R1172">
        <v>90</v>
      </c>
      <c r="S1172">
        <v>109</v>
      </c>
      <c r="T1172">
        <v>211</v>
      </c>
      <c r="U1172">
        <v>38</v>
      </c>
      <c r="V1172">
        <v>221</v>
      </c>
      <c r="W1172">
        <v>189</v>
      </c>
      <c r="X1172">
        <v>284</v>
      </c>
      <c r="Y1172">
        <v>23</v>
      </c>
      <c r="Z1172">
        <v>88</v>
      </c>
      <c r="AA1172">
        <v>6622</v>
      </c>
      <c r="AB1172">
        <v>1554</v>
      </c>
      <c r="AC1172">
        <v>87</v>
      </c>
    </row>
    <row r="1173" spans="1:29" x14ac:dyDescent="0.2">
      <c r="A1173" s="64"/>
      <c r="B1173" s="64"/>
      <c r="C1173" t="s">
        <v>430</v>
      </c>
      <c r="D1173">
        <v>645</v>
      </c>
      <c r="E1173">
        <v>3710</v>
      </c>
      <c r="F1173">
        <v>640</v>
      </c>
      <c r="G1173">
        <v>800</v>
      </c>
      <c r="H1173">
        <v>27</v>
      </c>
      <c r="I1173">
        <v>445</v>
      </c>
      <c r="J1173">
        <v>707</v>
      </c>
      <c r="K1173">
        <v>88</v>
      </c>
      <c r="L1173">
        <v>144</v>
      </c>
      <c r="M1173">
        <v>243</v>
      </c>
      <c r="N1173">
        <v>79</v>
      </c>
      <c r="O1173">
        <v>170</v>
      </c>
      <c r="P1173">
        <v>512</v>
      </c>
      <c r="Q1173">
        <v>277</v>
      </c>
      <c r="R1173">
        <v>95</v>
      </c>
      <c r="S1173">
        <v>124</v>
      </c>
      <c r="T1173">
        <v>237</v>
      </c>
      <c r="U1173">
        <v>49</v>
      </c>
      <c r="V1173">
        <v>258</v>
      </c>
      <c r="W1173">
        <v>214</v>
      </c>
      <c r="X1173">
        <v>323</v>
      </c>
      <c r="Y1173">
        <v>24</v>
      </c>
      <c r="Z1173">
        <v>94</v>
      </c>
      <c r="AA1173">
        <v>7141</v>
      </c>
      <c r="AB1173">
        <v>1707</v>
      </c>
      <c r="AC1173">
        <v>91</v>
      </c>
    </row>
    <row r="1174" spans="1:29" x14ac:dyDescent="0.2">
      <c r="A1174" s="64"/>
      <c r="B1174" s="64"/>
      <c r="C1174" t="s">
        <v>429</v>
      </c>
      <c r="D1174">
        <v>706</v>
      </c>
      <c r="E1174">
        <v>4056</v>
      </c>
      <c r="F1174">
        <v>750</v>
      </c>
      <c r="G1174">
        <v>901</v>
      </c>
      <c r="H1174">
        <v>31</v>
      </c>
      <c r="I1174">
        <v>492</v>
      </c>
      <c r="J1174">
        <v>792</v>
      </c>
      <c r="K1174">
        <v>101</v>
      </c>
      <c r="L1174">
        <v>160</v>
      </c>
      <c r="M1174">
        <v>272</v>
      </c>
      <c r="N1174">
        <v>88</v>
      </c>
      <c r="O1174">
        <v>207</v>
      </c>
      <c r="P1174">
        <v>582</v>
      </c>
      <c r="Q1174">
        <v>319</v>
      </c>
      <c r="R1174">
        <v>117</v>
      </c>
      <c r="S1174">
        <v>135</v>
      </c>
      <c r="T1174">
        <v>285</v>
      </c>
      <c r="U1174">
        <v>57</v>
      </c>
      <c r="V1174">
        <v>292</v>
      </c>
      <c r="W1174">
        <v>247</v>
      </c>
      <c r="X1174">
        <v>342</v>
      </c>
      <c r="Y1174">
        <v>27</v>
      </c>
      <c r="Z1174">
        <v>107</v>
      </c>
      <c r="AA1174">
        <v>7659</v>
      </c>
      <c r="AB1174">
        <v>1900</v>
      </c>
      <c r="AC1174">
        <v>96</v>
      </c>
    </row>
    <row r="1175" spans="1:29" x14ac:dyDescent="0.2">
      <c r="A1175" s="64"/>
      <c r="B1175" s="64"/>
      <c r="C1175" t="s">
        <v>428</v>
      </c>
      <c r="D1175">
        <v>812</v>
      </c>
      <c r="E1175">
        <v>4278</v>
      </c>
      <c r="F1175">
        <v>874</v>
      </c>
      <c r="G1175">
        <v>1174</v>
      </c>
      <c r="H1175">
        <v>39</v>
      </c>
      <c r="I1175">
        <v>617</v>
      </c>
      <c r="J1175">
        <v>873</v>
      </c>
      <c r="K1175">
        <v>126</v>
      </c>
      <c r="L1175">
        <v>178</v>
      </c>
      <c r="M1175">
        <v>310</v>
      </c>
      <c r="N1175">
        <v>111</v>
      </c>
      <c r="O1175">
        <v>256</v>
      </c>
      <c r="P1175">
        <v>683</v>
      </c>
      <c r="Q1175">
        <v>375</v>
      </c>
      <c r="R1175">
        <v>134</v>
      </c>
      <c r="S1175">
        <v>183</v>
      </c>
      <c r="T1175">
        <v>326</v>
      </c>
      <c r="U1175">
        <v>61</v>
      </c>
      <c r="V1175">
        <v>327</v>
      </c>
      <c r="W1175">
        <v>290</v>
      </c>
      <c r="X1175">
        <v>429</v>
      </c>
      <c r="Y1175">
        <v>37</v>
      </c>
      <c r="Z1175">
        <v>122</v>
      </c>
      <c r="AA1175">
        <v>8150</v>
      </c>
      <c r="AB1175">
        <v>2123</v>
      </c>
      <c r="AC1175">
        <v>134</v>
      </c>
    </row>
    <row r="1176" spans="1:29" x14ac:dyDescent="0.2">
      <c r="A1176" s="64"/>
      <c r="B1176" s="64" t="s">
        <v>741</v>
      </c>
      <c r="C1176" t="s">
        <v>432</v>
      </c>
      <c r="D1176">
        <v>1524</v>
      </c>
      <c r="E1176">
        <v>1198</v>
      </c>
      <c r="F1176">
        <v>1031</v>
      </c>
      <c r="G1176">
        <v>1211</v>
      </c>
      <c r="H1176">
        <v>495</v>
      </c>
      <c r="I1176">
        <v>839</v>
      </c>
      <c r="J1176">
        <v>1654</v>
      </c>
      <c r="K1176">
        <v>491</v>
      </c>
      <c r="L1176">
        <v>1021</v>
      </c>
      <c r="M1176">
        <v>1226</v>
      </c>
      <c r="N1176">
        <v>449</v>
      </c>
      <c r="O1176">
        <v>915</v>
      </c>
      <c r="P1176">
        <v>1508</v>
      </c>
      <c r="Q1176">
        <v>844</v>
      </c>
      <c r="R1176">
        <v>763</v>
      </c>
      <c r="S1176">
        <v>743</v>
      </c>
      <c r="T1176">
        <v>1215</v>
      </c>
      <c r="U1176">
        <v>939</v>
      </c>
      <c r="V1176">
        <v>1258</v>
      </c>
      <c r="W1176">
        <v>844</v>
      </c>
      <c r="X1176">
        <v>1149</v>
      </c>
      <c r="Y1176">
        <v>734</v>
      </c>
      <c r="Z1176">
        <v>378</v>
      </c>
      <c r="AA1176">
        <v>3717</v>
      </c>
      <c r="AB1176">
        <v>1452</v>
      </c>
      <c r="AC1176">
        <v>1074</v>
      </c>
    </row>
    <row r="1177" spans="1:29" x14ac:dyDescent="0.2">
      <c r="A1177" s="64"/>
      <c r="B1177" s="64"/>
      <c r="C1177" t="s">
        <v>431</v>
      </c>
      <c r="D1177">
        <v>1881</v>
      </c>
      <c r="E1177">
        <v>1468</v>
      </c>
      <c r="F1177">
        <v>1287</v>
      </c>
      <c r="G1177">
        <v>1495</v>
      </c>
      <c r="H1177">
        <v>602</v>
      </c>
      <c r="I1177">
        <v>957</v>
      </c>
      <c r="J1177">
        <v>2041</v>
      </c>
      <c r="K1177">
        <v>571</v>
      </c>
      <c r="L1177">
        <v>1282</v>
      </c>
      <c r="M1177">
        <v>1544</v>
      </c>
      <c r="N1177">
        <v>558</v>
      </c>
      <c r="O1177">
        <v>1098</v>
      </c>
      <c r="P1177">
        <v>1839</v>
      </c>
      <c r="Q1177">
        <v>1018</v>
      </c>
      <c r="R1177">
        <v>920</v>
      </c>
      <c r="S1177">
        <v>923</v>
      </c>
      <c r="T1177">
        <v>1447</v>
      </c>
      <c r="U1177">
        <v>1105</v>
      </c>
      <c r="V1177">
        <v>1569</v>
      </c>
      <c r="W1177">
        <v>1023</v>
      </c>
      <c r="X1177">
        <v>1433</v>
      </c>
      <c r="Y1177">
        <v>913</v>
      </c>
      <c r="Z1177">
        <v>470</v>
      </c>
      <c r="AA1177">
        <v>4792</v>
      </c>
      <c r="AB1177">
        <v>1771</v>
      </c>
      <c r="AC1177">
        <v>1289</v>
      </c>
    </row>
    <row r="1178" spans="1:29" x14ac:dyDescent="0.2">
      <c r="A1178" s="64"/>
      <c r="B1178" s="64"/>
      <c r="C1178" t="s">
        <v>430</v>
      </c>
      <c r="D1178">
        <v>2187</v>
      </c>
      <c r="E1178">
        <v>1726</v>
      </c>
      <c r="F1178">
        <v>1521</v>
      </c>
      <c r="G1178">
        <v>1754</v>
      </c>
      <c r="H1178">
        <v>693</v>
      </c>
      <c r="I1178">
        <v>1116</v>
      </c>
      <c r="J1178">
        <v>2385</v>
      </c>
      <c r="K1178">
        <v>691</v>
      </c>
      <c r="L1178">
        <v>1565</v>
      </c>
      <c r="M1178">
        <v>1840</v>
      </c>
      <c r="N1178">
        <v>632</v>
      </c>
      <c r="O1178">
        <v>1294</v>
      </c>
      <c r="P1178">
        <v>2157</v>
      </c>
      <c r="Q1178">
        <v>1174</v>
      </c>
      <c r="R1178">
        <v>1057</v>
      </c>
      <c r="S1178">
        <v>1090</v>
      </c>
      <c r="T1178">
        <v>1699</v>
      </c>
      <c r="U1178">
        <v>1289</v>
      </c>
      <c r="V1178">
        <v>1850</v>
      </c>
      <c r="W1178">
        <v>1221</v>
      </c>
      <c r="X1178">
        <v>1686</v>
      </c>
      <c r="Y1178">
        <v>1072</v>
      </c>
      <c r="Z1178">
        <v>540</v>
      </c>
      <c r="AA1178">
        <v>5585</v>
      </c>
      <c r="AB1178">
        <v>2083</v>
      </c>
      <c r="AC1178">
        <v>1563</v>
      </c>
    </row>
    <row r="1179" spans="1:29" x14ac:dyDescent="0.2">
      <c r="A1179" s="64"/>
      <c r="B1179" s="64"/>
      <c r="C1179" t="s">
        <v>429</v>
      </c>
      <c r="D1179">
        <v>2616</v>
      </c>
      <c r="E1179">
        <v>2073</v>
      </c>
      <c r="F1179">
        <v>1798</v>
      </c>
      <c r="G1179">
        <v>2116</v>
      </c>
      <c r="H1179">
        <v>800</v>
      </c>
      <c r="I1179">
        <v>1316</v>
      </c>
      <c r="J1179">
        <v>2844</v>
      </c>
      <c r="K1179">
        <v>769</v>
      </c>
      <c r="L1179">
        <v>1880</v>
      </c>
      <c r="M1179">
        <v>2190</v>
      </c>
      <c r="N1179">
        <v>740</v>
      </c>
      <c r="O1179">
        <v>1555</v>
      </c>
      <c r="P1179">
        <v>2582</v>
      </c>
      <c r="Q1179">
        <v>1451</v>
      </c>
      <c r="R1179">
        <v>1242</v>
      </c>
      <c r="S1179">
        <v>1286</v>
      </c>
      <c r="T1179">
        <v>2051</v>
      </c>
      <c r="U1179">
        <v>1478</v>
      </c>
      <c r="V1179">
        <v>2182</v>
      </c>
      <c r="W1179">
        <v>1448</v>
      </c>
      <c r="X1179">
        <v>1977</v>
      </c>
      <c r="Y1179">
        <v>1234</v>
      </c>
      <c r="Z1179">
        <v>627</v>
      </c>
      <c r="AA1179">
        <v>6754</v>
      </c>
      <c r="AB1179">
        <v>2424</v>
      </c>
      <c r="AC1179">
        <v>1823</v>
      </c>
    </row>
    <row r="1180" spans="1:29" x14ac:dyDescent="0.2">
      <c r="A1180" s="64"/>
      <c r="B1180" s="64"/>
      <c r="C1180" t="s">
        <v>428</v>
      </c>
      <c r="D1180">
        <v>3312</v>
      </c>
      <c r="E1180">
        <v>2681</v>
      </c>
      <c r="F1180">
        <v>2215</v>
      </c>
      <c r="G1180">
        <v>2628</v>
      </c>
      <c r="H1180">
        <v>1042</v>
      </c>
      <c r="I1180">
        <v>1594</v>
      </c>
      <c r="J1180">
        <v>3518</v>
      </c>
      <c r="K1180">
        <v>996</v>
      </c>
      <c r="L1180">
        <v>2492</v>
      </c>
      <c r="M1180">
        <v>2828</v>
      </c>
      <c r="N1180">
        <v>957</v>
      </c>
      <c r="O1180">
        <v>2072</v>
      </c>
      <c r="P1180">
        <v>3269</v>
      </c>
      <c r="Q1180">
        <v>1866</v>
      </c>
      <c r="R1180">
        <v>1572</v>
      </c>
      <c r="S1180">
        <v>1664</v>
      </c>
      <c r="T1180">
        <v>2566</v>
      </c>
      <c r="U1180">
        <v>1833</v>
      </c>
      <c r="V1180">
        <v>2775</v>
      </c>
      <c r="W1180">
        <v>1838</v>
      </c>
      <c r="X1180">
        <v>2584</v>
      </c>
      <c r="Y1180">
        <v>1562</v>
      </c>
      <c r="Z1180">
        <v>795</v>
      </c>
      <c r="AA1180">
        <v>8335</v>
      </c>
      <c r="AB1180">
        <v>3004</v>
      </c>
      <c r="AC1180">
        <v>2281</v>
      </c>
    </row>
    <row r="1181" spans="1:29" x14ac:dyDescent="0.2">
      <c r="A1181" s="64"/>
      <c r="B1181" s="64" t="s">
        <v>742</v>
      </c>
      <c r="C1181" t="s">
        <v>432</v>
      </c>
      <c r="D1181">
        <v>62390</v>
      </c>
      <c r="E1181">
        <v>71825</v>
      </c>
      <c r="F1181">
        <v>62202</v>
      </c>
      <c r="G1181">
        <v>83472</v>
      </c>
      <c r="H1181">
        <v>12666</v>
      </c>
      <c r="I1181">
        <v>57550</v>
      </c>
      <c r="J1181">
        <v>82666</v>
      </c>
      <c r="K1181">
        <v>21486</v>
      </c>
      <c r="L1181">
        <v>27582</v>
      </c>
      <c r="M1181">
        <v>45088</v>
      </c>
      <c r="N1181">
        <v>31770</v>
      </c>
      <c r="O1181">
        <v>54017</v>
      </c>
      <c r="P1181">
        <v>71054</v>
      </c>
      <c r="Q1181">
        <v>55670</v>
      </c>
      <c r="R1181">
        <v>38504</v>
      </c>
      <c r="S1181">
        <v>26917</v>
      </c>
      <c r="T1181">
        <v>85443</v>
      </c>
      <c r="U1181">
        <v>10520</v>
      </c>
      <c r="V1181">
        <v>69676</v>
      </c>
      <c r="W1181">
        <v>44363</v>
      </c>
      <c r="X1181">
        <v>68290</v>
      </c>
      <c r="Y1181">
        <v>10809</v>
      </c>
      <c r="Z1181">
        <v>28771</v>
      </c>
      <c r="AA1181">
        <v>164618</v>
      </c>
      <c r="AB1181">
        <v>88675</v>
      </c>
      <c r="AC1181">
        <v>16791</v>
      </c>
    </row>
    <row r="1182" spans="1:29" x14ac:dyDescent="0.2">
      <c r="A1182" s="64"/>
      <c r="B1182" s="64"/>
      <c r="C1182" t="s">
        <v>431</v>
      </c>
      <c r="D1182">
        <v>67476</v>
      </c>
      <c r="E1182">
        <v>77750</v>
      </c>
      <c r="F1182">
        <v>66573</v>
      </c>
      <c r="G1182">
        <v>87527</v>
      </c>
      <c r="H1182">
        <v>13563</v>
      </c>
      <c r="I1182">
        <v>60461</v>
      </c>
      <c r="J1182">
        <v>87555</v>
      </c>
      <c r="K1182">
        <v>22192</v>
      </c>
      <c r="L1182">
        <v>30275</v>
      </c>
      <c r="M1182">
        <v>48963</v>
      </c>
      <c r="N1182">
        <v>33278</v>
      </c>
      <c r="O1182">
        <v>56988</v>
      </c>
      <c r="P1182">
        <v>76954</v>
      </c>
      <c r="Q1182">
        <v>59003</v>
      </c>
      <c r="R1182">
        <v>40587</v>
      </c>
      <c r="S1182">
        <v>29181</v>
      </c>
      <c r="T1182">
        <v>90299</v>
      </c>
      <c r="U1182">
        <v>11435</v>
      </c>
      <c r="V1182">
        <v>75479</v>
      </c>
      <c r="W1182">
        <v>47089</v>
      </c>
      <c r="X1182">
        <v>74061</v>
      </c>
      <c r="Y1182">
        <v>11966</v>
      </c>
      <c r="Z1182">
        <v>31732</v>
      </c>
      <c r="AA1182">
        <v>183192</v>
      </c>
      <c r="AB1182">
        <v>94328</v>
      </c>
      <c r="AC1182">
        <v>18503</v>
      </c>
    </row>
    <row r="1183" spans="1:29" x14ac:dyDescent="0.2">
      <c r="A1183" s="64"/>
      <c r="B1183" s="64"/>
      <c r="C1183" t="s">
        <v>430</v>
      </c>
      <c r="D1183">
        <v>69683</v>
      </c>
      <c r="E1183">
        <v>79480</v>
      </c>
      <c r="F1183">
        <v>68365</v>
      </c>
      <c r="G1183">
        <v>89770</v>
      </c>
      <c r="H1183">
        <v>13607</v>
      </c>
      <c r="I1183">
        <v>62335</v>
      </c>
      <c r="J1183">
        <v>89665</v>
      </c>
      <c r="K1183">
        <v>22535</v>
      </c>
      <c r="L1183">
        <v>31758</v>
      </c>
      <c r="M1183">
        <v>51315</v>
      </c>
      <c r="N1183">
        <v>33697</v>
      </c>
      <c r="O1183">
        <v>58217</v>
      </c>
      <c r="P1183">
        <v>79079</v>
      </c>
      <c r="Q1183">
        <v>60204</v>
      </c>
      <c r="R1183">
        <v>41126</v>
      </c>
      <c r="S1183">
        <v>29859</v>
      </c>
      <c r="T1183">
        <v>92465</v>
      </c>
      <c r="U1183">
        <v>11907</v>
      </c>
      <c r="V1183">
        <v>77884</v>
      </c>
      <c r="W1183">
        <v>48719</v>
      </c>
      <c r="X1183">
        <v>76443</v>
      </c>
      <c r="Y1183">
        <v>12510</v>
      </c>
      <c r="Z1183">
        <v>32742</v>
      </c>
      <c r="AA1183">
        <v>188328</v>
      </c>
      <c r="AB1183">
        <v>96889</v>
      </c>
      <c r="AC1183">
        <v>19701</v>
      </c>
    </row>
    <row r="1184" spans="1:29" x14ac:dyDescent="0.2">
      <c r="A1184" s="64"/>
      <c r="B1184" s="64"/>
      <c r="C1184" t="s">
        <v>429</v>
      </c>
      <c r="D1184">
        <v>73097</v>
      </c>
      <c r="E1184">
        <v>82206</v>
      </c>
      <c r="F1184">
        <v>70919</v>
      </c>
      <c r="G1184">
        <v>92965</v>
      </c>
      <c r="H1184">
        <v>13978</v>
      </c>
      <c r="I1184">
        <v>64566</v>
      </c>
      <c r="J1184">
        <v>92934</v>
      </c>
      <c r="K1184">
        <v>22191</v>
      </c>
      <c r="L1184">
        <v>33652</v>
      </c>
      <c r="M1184">
        <v>54251</v>
      </c>
      <c r="N1184">
        <v>34322</v>
      </c>
      <c r="O1184">
        <v>59656</v>
      </c>
      <c r="P1184">
        <v>82514</v>
      </c>
      <c r="Q1184">
        <v>62366</v>
      </c>
      <c r="R1184">
        <v>42198</v>
      </c>
      <c r="S1184">
        <v>30852</v>
      </c>
      <c r="T1184">
        <v>96363</v>
      </c>
      <c r="U1184">
        <v>12744</v>
      </c>
      <c r="V1184">
        <v>80901</v>
      </c>
      <c r="W1184">
        <v>51253</v>
      </c>
      <c r="X1184">
        <v>77609</v>
      </c>
      <c r="Y1184">
        <v>13184</v>
      </c>
      <c r="Z1184">
        <v>34658</v>
      </c>
      <c r="AA1184">
        <v>198699</v>
      </c>
      <c r="AB1184">
        <v>100667</v>
      </c>
      <c r="AC1184">
        <v>21293</v>
      </c>
    </row>
    <row r="1185" spans="1:29" x14ac:dyDescent="0.2">
      <c r="A1185" s="64"/>
      <c r="B1185" s="64"/>
      <c r="C1185" t="s">
        <v>428</v>
      </c>
      <c r="D1185">
        <v>76015</v>
      </c>
      <c r="E1185">
        <v>82573</v>
      </c>
      <c r="F1185">
        <v>73130</v>
      </c>
      <c r="G1185">
        <v>96029</v>
      </c>
      <c r="H1185">
        <v>14622</v>
      </c>
      <c r="I1185">
        <v>67129</v>
      </c>
      <c r="J1185">
        <v>95170</v>
      </c>
      <c r="K1185">
        <v>24045</v>
      </c>
      <c r="L1185">
        <v>35444</v>
      </c>
      <c r="M1185">
        <v>57151</v>
      </c>
      <c r="N1185">
        <v>37262</v>
      </c>
      <c r="O1185">
        <v>63656</v>
      </c>
      <c r="P1185">
        <v>84903</v>
      </c>
      <c r="Q1185">
        <v>64325</v>
      </c>
      <c r="R1185">
        <v>44033</v>
      </c>
      <c r="S1185">
        <v>32633</v>
      </c>
      <c r="T1185">
        <v>100102</v>
      </c>
      <c r="U1185">
        <v>13710</v>
      </c>
      <c r="V1185">
        <v>84764</v>
      </c>
      <c r="W1185">
        <v>53536</v>
      </c>
      <c r="X1185">
        <v>83696</v>
      </c>
      <c r="Y1185">
        <v>14101</v>
      </c>
      <c r="Z1185">
        <v>36438</v>
      </c>
      <c r="AA1185">
        <v>196511</v>
      </c>
      <c r="AB1185">
        <v>103400</v>
      </c>
      <c r="AC1185">
        <v>22860</v>
      </c>
    </row>
    <row r="1186" spans="1:29" x14ac:dyDescent="0.2">
      <c r="A1186" s="64"/>
      <c r="B1186" s="64" t="s">
        <v>743</v>
      </c>
      <c r="C1186" t="s">
        <v>432</v>
      </c>
      <c r="D1186">
        <v>10382</v>
      </c>
      <c r="E1186">
        <v>26120</v>
      </c>
      <c r="F1186">
        <v>9234</v>
      </c>
      <c r="G1186">
        <v>12390</v>
      </c>
      <c r="H1186">
        <v>439</v>
      </c>
      <c r="I1186">
        <v>8105</v>
      </c>
      <c r="J1186">
        <v>9943</v>
      </c>
      <c r="K1186">
        <v>1052</v>
      </c>
      <c r="L1186">
        <v>2154</v>
      </c>
      <c r="M1186">
        <v>4177</v>
      </c>
      <c r="N1186">
        <v>1599</v>
      </c>
      <c r="O1186">
        <v>3741</v>
      </c>
      <c r="P1186">
        <v>7451</v>
      </c>
      <c r="Q1186">
        <v>4253</v>
      </c>
      <c r="R1186">
        <v>2399</v>
      </c>
      <c r="S1186">
        <v>2444</v>
      </c>
      <c r="T1186">
        <v>4678</v>
      </c>
      <c r="U1186">
        <v>409</v>
      </c>
      <c r="V1186">
        <v>5125</v>
      </c>
      <c r="W1186">
        <v>3945</v>
      </c>
      <c r="X1186">
        <v>6289</v>
      </c>
      <c r="Y1186">
        <v>377</v>
      </c>
      <c r="Z1186">
        <v>1510</v>
      </c>
      <c r="AA1186">
        <v>45752</v>
      </c>
      <c r="AB1186">
        <v>23035</v>
      </c>
      <c r="AC1186">
        <v>1145</v>
      </c>
    </row>
    <row r="1187" spans="1:29" x14ac:dyDescent="0.2">
      <c r="A1187" s="64"/>
      <c r="B1187" s="64"/>
      <c r="C1187" t="s">
        <v>431</v>
      </c>
      <c r="D1187">
        <v>11567</v>
      </c>
      <c r="E1187">
        <v>30202</v>
      </c>
      <c r="F1187">
        <v>10674</v>
      </c>
      <c r="G1187">
        <v>12668</v>
      </c>
      <c r="H1187">
        <v>506</v>
      </c>
      <c r="I1187">
        <v>7774</v>
      </c>
      <c r="J1187">
        <v>11368</v>
      </c>
      <c r="K1187">
        <v>1199</v>
      </c>
      <c r="L1187">
        <v>2449</v>
      </c>
      <c r="M1187">
        <v>4740</v>
      </c>
      <c r="N1187">
        <v>1797</v>
      </c>
      <c r="O1187">
        <v>4257</v>
      </c>
      <c r="P1187">
        <v>8550</v>
      </c>
      <c r="Q1187">
        <v>4855</v>
      </c>
      <c r="R1187">
        <v>2729</v>
      </c>
      <c r="S1187">
        <v>2839</v>
      </c>
      <c r="T1187">
        <v>5367</v>
      </c>
      <c r="U1187">
        <v>519</v>
      </c>
      <c r="V1187">
        <v>6037</v>
      </c>
      <c r="W1187">
        <v>4352</v>
      </c>
      <c r="X1187">
        <v>7089</v>
      </c>
      <c r="Y1187">
        <v>469</v>
      </c>
      <c r="Z1187">
        <v>1769</v>
      </c>
      <c r="AA1187">
        <v>51801</v>
      </c>
      <c r="AB1187">
        <v>24859</v>
      </c>
      <c r="AC1187">
        <v>1346</v>
      </c>
    </row>
    <row r="1188" spans="1:29" x14ac:dyDescent="0.2">
      <c r="A1188" s="64"/>
      <c r="B1188" s="64"/>
      <c r="C1188" t="s">
        <v>430</v>
      </c>
      <c r="D1188">
        <v>12510</v>
      </c>
      <c r="E1188">
        <v>32662</v>
      </c>
      <c r="F1188">
        <v>11732</v>
      </c>
      <c r="G1188">
        <v>13849</v>
      </c>
      <c r="H1188">
        <v>550</v>
      </c>
      <c r="I1188">
        <v>8384</v>
      </c>
      <c r="J1188">
        <v>12491</v>
      </c>
      <c r="K1188">
        <v>1389</v>
      </c>
      <c r="L1188">
        <v>2720</v>
      </c>
      <c r="M1188">
        <v>5276</v>
      </c>
      <c r="N1188">
        <v>2022</v>
      </c>
      <c r="O1188">
        <v>4740</v>
      </c>
      <c r="P1188">
        <v>9377</v>
      </c>
      <c r="Q1188">
        <v>5353</v>
      </c>
      <c r="R1188">
        <v>2986</v>
      </c>
      <c r="S1188">
        <v>3210</v>
      </c>
      <c r="T1188">
        <v>6007</v>
      </c>
      <c r="U1188">
        <v>629</v>
      </c>
      <c r="V1188">
        <v>6744</v>
      </c>
      <c r="W1188">
        <v>4803</v>
      </c>
      <c r="X1188">
        <v>7929</v>
      </c>
      <c r="Y1188">
        <v>546</v>
      </c>
      <c r="Z1188">
        <v>1966</v>
      </c>
      <c r="AA1188">
        <v>55065</v>
      </c>
      <c r="AB1188">
        <v>26660</v>
      </c>
      <c r="AC1188">
        <v>1541</v>
      </c>
    </row>
    <row r="1189" spans="1:29" x14ac:dyDescent="0.2">
      <c r="A1189" s="64"/>
      <c r="B1189" s="64"/>
      <c r="C1189" t="s">
        <v>429</v>
      </c>
      <c r="D1189">
        <v>13784</v>
      </c>
      <c r="E1189">
        <v>35591</v>
      </c>
      <c r="F1189">
        <v>13103</v>
      </c>
      <c r="G1189">
        <v>15149</v>
      </c>
      <c r="H1189">
        <v>623</v>
      </c>
      <c r="I1189">
        <v>9014</v>
      </c>
      <c r="J1189">
        <v>13839</v>
      </c>
      <c r="K1189">
        <v>1530</v>
      </c>
      <c r="L1189">
        <v>3012</v>
      </c>
      <c r="M1189">
        <v>5909</v>
      </c>
      <c r="N1189">
        <v>2309</v>
      </c>
      <c r="O1189">
        <v>5324</v>
      </c>
      <c r="P1189">
        <v>10351</v>
      </c>
      <c r="Q1189">
        <v>6016</v>
      </c>
      <c r="R1189">
        <v>3350</v>
      </c>
      <c r="S1189">
        <v>3609</v>
      </c>
      <c r="T1189">
        <v>6838</v>
      </c>
      <c r="U1189">
        <v>774</v>
      </c>
      <c r="V1189">
        <v>7581</v>
      </c>
      <c r="W1189">
        <v>5385</v>
      </c>
      <c r="X1189">
        <v>8513</v>
      </c>
      <c r="Y1189">
        <v>622</v>
      </c>
      <c r="Z1189">
        <v>2199</v>
      </c>
      <c r="AA1189">
        <v>59127</v>
      </c>
      <c r="AB1189">
        <v>28751</v>
      </c>
      <c r="AC1189">
        <v>1761</v>
      </c>
    </row>
    <row r="1190" spans="1:29" x14ac:dyDescent="0.2">
      <c r="A1190" s="64"/>
      <c r="B1190" s="64"/>
      <c r="C1190" t="s">
        <v>428</v>
      </c>
      <c r="D1190">
        <v>15132</v>
      </c>
      <c r="E1190">
        <v>37430</v>
      </c>
      <c r="F1190">
        <v>14793</v>
      </c>
      <c r="G1190">
        <v>17851</v>
      </c>
      <c r="H1190">
        <v>746</v>
      </c>
      <c r="I1190">
        <v>10729</v>
      </c>
      <c r="J1190">
        <v>15089</v>
      </c>
      <c r="K1190">
        <v>1850</v>
      </c>
      <c r="L1190">
        <v>3376</v>
      </c>
      <c r="M1190">
        <v>6721</v>
      </c>
      <c r="N1190">
        <v>2669</v>
      </c>
      <c r="O1190">
        <v>6091</v>
      </c>
      <c r="P1190">
        <v>11327</v>
      </c>
      <c r="Q1190">
        <v>6701</v>
      </c>
      <c r="R1190">
        <v>3875</v>
      </c>
      <c r="S1190">
        <v>4140</v>
      </c>
      <c r="T1190">
        <v>7847</v>
      </c>
      <c r="U1190">
        <v>915</v>
      </c>
      <c r="V1190">
        <v>8535</v>
      </c>
      <c r="W1190">
        <v>6010</v>
      </c>
      <c r="X1190">
        <v>10072</v>
      </c>
      <c r="Y1190">
        <v>770</v>
      </c>
      <c r="Z1190">
        <v>2500</v>
      </c>
      <c r="AA1190">
        <v>61722</v>
      </c>
      <c r="AB1190">
        <v>31112</v>
      </c>
      <c r="AC1190">
        <v>2056</v>
      </c>
    </row>
    <row r="1191" spans="1:29" x14ac:dyDescent="0.2">
      <c r="A1191" s="64"/>
      <c r="B1191" s="64" t="s">
        <v>744</v>
      </c>
      <c r="C1191" t="s">
        <v>432</v>
      </c>
      <c r="D1191">
        <v>2394</v>
      </c>
      <c r="E1191">
        <v>4807</v>
      </c>
      <c r="F1191">
        <v>3412</v>
      </c>
      <c r="G1191">
        <v>2619</v>
      </c>
      <c r="H1191">
        <v>1266</v>
      </c>
      <c r="I1191">
        <v>1905</v>
      </c>
      <c r="J1191">
        <v>2281</v>
      </c>
      <c r="K1191">
        <v>1780</v>
      </c>
      <c r="L1191">
        <v>1335</v>
      </c>
      <c r="M1191">
        <v>2433</v>
      </c>
      <c r="N1191">
        <v>582</v>
      </c>
      <c r="O1191">
        <v>3840</v>
      </c>
      <c r="P1191">
        <v>2914</v>
      </c>
      <c r="Q1191">
        <v>983</v>
      </c>
      <c r="R1191">
        <v>791</v>
      </c>
      <c r="S1191">
        <v>1660</v>
      </c>
      <c r="T1191">
        <v>1043</v>
      </c>
      <c r="U1191">
        <v>1304</v>
      </c>
      <c r="V1191">
        <v>2655</v>
      </c>
      <c r="W1191">
        <v>948</v>
      </c>
      <c r="X1191">
        <v>4854</v>
      </c>
      <c r="Y1191">
        <v>848</v>
      </c>
      <c r="Z1191">
        <v>1003</v>
      </c>
      <c r="AA1191">
        <v>13183</v>
      </c>
      <c r="AB1191">
        <v>2668</v>
      </c>
      <c r="AC1191">
        <v>1136</v>
      </c>
    </row>
    <row r="1192" spans="1:29" x14ac:dyDescent="0.2">
      <c r="A1192" s="64"/>
      <c r="B1192" s="64"/>
      <c r="C1192" t="s">
        <v>431</v>
      </c>
      <c r="D1192">
        <v>1222</v>
      </c>
      <c r="E1192">
        <v>3315</v>
      </c>
      <c r="F1192">
        <v>2133</v>
      </c>
      <c r="G1192">
        <v>2299</v>
      </c>
      <c r="H1192">
        <v>712</v>
      </c>
      <c r="I1192">
        <v>1306</v>
      </c>
      <c r="J1192">
        <v>1817</v>
      </c>
      <c r="K1192">
        <v>756</v>
      </c>
      <c r="L1192">
        <v>595</v>
      </c>
      <c r="M1192">
        <v>2103</v>
      </c>
      <c r="N1192">
        <v>430</v>
      </c>
      <c r="O1192">
        <v>3155</v>
      </c>
      <c r="P1192">
        <v>2091</v>
      </c>
      <c r="Q1192">
        <v>851</v>
      </c>
      <c r="R1192">
        <v>691</v>
      </c>
      <c r="S1192">
        <v>672</v>
      </c>
      <c r="T1192">
        <v>855</v>
      </c>
      <c r="U1192">
        <v>728</v>
      </c>
      <c r="V1192">
        <v>1093</v>
      </c>
      <c r="W1192">
        <v>907</v>
      </c>
      <c r="X1192">
        <v>1150</v>
      </c>
      <c r="Y1192">
        <v>402</v>
      </c>
      <c r="Z1192">
        <v>357</v>
      </c>
      <c r="AA1192">
        <v>7472</v>
      </c>
      <c r="AB1192">
        <v>1645</v>
      </c>
      <c r="AC1192">
        <v>563</v>
      </c>
    </row>
    <row r="1193" spans="1:29" x14ac:dyDescent="0.2">
      <c r="A1193" s="64"/>
      <c r="B1193" s="64"/>
      <c r="C1193" t="s">
        <v>430</v>
      </c>
      <c r="D1193">
        <v>1329</v>
      </c>
      <c r="E1193">
        <v>3358</v>
      </c>
      <c r="F1193">
        <v>1986</v>
      </c>
      <c r="G1193">
        <v>2199</v>
      </c>
      <c r="H1193">
        <v>646</v>
      </c>
      <c r="I1193">
        <v>1436</v>
      </c>
      <c r="J1193">
        <v>1866</v>
      </c>
      <c r="K1193">
        <v>761</v>
      </c>
      <c r="L1193">
        <v>618</v>
      </c>
      <c r="M1193">
        <v>1658</v>
      </c>
      <c r="N1193">
        <v>404</v>
      </c>
      <c r="O1193">
        <v>2923</v>
      </c>
      <c r="P1193">
        <v>1768</v>
      </c>
      <c r="Q1193">
        <v>1016</v>
      </c>
      <c r="R1193">
        <v>834</v>
      </c>
      <c r="S1193">
        <v>696</v>
      </c>
      <c r="T1193">
        <v>975</v>
      </c>
      <c r="U1193">
        <v>694</v>
      </c>
      <c r="V1193">
        <v>1077</v>
      </c>
      <c r="W1193">
        <v>814</v>
      </c>
      <c r="X1193">
        <v>1440</v>
      </c>
      <c r="Y1193">
        <v>329</v>
      </c>
      <c r="Z1193">
        <v>440</v>
      </c>
      <c r="AA1193">
        <v>7711</v>
      </c>
      <c r="AB1193">
        <v>1803</v>
      </c>
      <c r="AC1193">
        <v>545</v>
      </c>
    </row>
    <row r="1194" spans="1:29" x14ac:dyDescent="0.2">
      <c r="A1194" s="64"/>
      <c r="B1194" s="64"/>
      <c r="C1194" t="s">
        <v>429</v>
      </c>
      <c r="D1194">
        <v>1536</v>
      </c>
      <c r="E1194">
        <v>3489</v>
      </c>
      <c r="F1194">
        <v>2148</v>
      </c>
      <c r="G1194">
        <v>2426</v>
      </c>
      <c r="H1194">
        <v>662</v>
      </c>
      <c r="I1194">
        <v>1519</v>
      </c>
      <c r="J1194">
        <v>2064</v>
      </c>
      <c r="K1194">
        <v>737</v>
      </c>
      <c r="L1194">
        <v>742</v>
      </c>
      <c r="M1194">
        <v>1510</v>
      </c>
      <c r="N1194">
        <v>441</v>
      </c>
      <c r="O1194">
        <v>2834</v>
      </c>
      <c r="P1194">
        <v>2004</v>
      </c>
      <c r="Q1194">
        <v>1205</v>
      </c>
      <c r="R1194">
        <v>980</v>
      </c>
      <c r="S1194">
        <v>746</v>
      </c>
      <c r="T1194">
        <v>1152</v>
      </c>
      <c r="U1194">
        <v>755</v>
      </c>
      <c r="V1194">
        <v>1232</v>
      </c>
      <c r="W1194">
        <v>806</v>
      </c>
      <c r="X1194">
        <v>1747</v>
      </c>
      <c r="Y1194">
        <v>332</v>
      </c>
      <c r="Z1194">
        <v>497</v>
      </c>
      <c r="AA1194">
        <v>8469</v>
      </c>
      <c r="AB1194">
        <v>2060</v>
      </c>
      <c r="AC1194">
        <v>602</v>
      </c>
    </row>
    <row r="1195" spans="1:29" x14ac:dyDescent="0.2">
      <c r="A1195" s="64"/>
      <c r="B1195" s="64"/>
      <c r="C1195" t="s">
        <v>428</v>
      </c>
      <c r="D1195">
        <v>1824</v>
      </c>
      <c r="E1195">
        <v>3719</v>
      </c>
      <c r="F1195">
        <v>2452</v>
      </c>
      <c r="G1195">
        <v>2970</v>
      </c>
      <c r="H1195">
        <v>681</v>
      </c>
      <c r="I1195">
        <v>1818</v>
      </c>
      <c r="J1195">
        <v>2459</v>
      </c>
      <c r="K1195">
        <v>865</v>
      </c>
      <c r="L1195">
        <v>851</v>
      </c>
      <c r="M1195">
        <v>2007</v>
      </c>
      <c r="N1195">
        <v>566</v>
      </c>
      <c r="O1195">
        <v>3268</v>
      </c>
      <c r="P1195">
        <v>2314</v>
      </c>
      <c r="Q1195">
        <v>1546</v>
      </c>
      <c r="R1195">
        <v>1310</v>
      </c>
      <c r="S1195">
        <v>920</v>
      </c>
      <c r="T1195">
        <v>1425</v>
      </c>
      <c r="U1195">
        <v>823</v>
      </c>
      <c r="V1195">
        <v>1463</v>
      </c>
      <c r="W1195">
        <v>948</v>
      </c>
      <c r="X1195">
        <v>1813</v>
      </c>
      <c r="Y1195">
        <v>357</v>
      </c>
      <c r="Z1195">
        <v>600</v>
      </c>
      <c r="AA1195">
        <v>9064</v>
      </c>
      <c r="AB1195">
        <v>2434</v>
      </c>
      <c r="AC1195">
        <v>652</v>
      </c>
    </row>
    <row r="1196" spans="1:29" x14ac:dyDescent="0.2">
      <c r="A1196" s="64" t="s">
        <v>759</v>
      </c>
      <c r="B1196" s="64" t="s">
        <v>452</v>
      </c>
      <c r="C1196" t="s">
        <v>432</v>
      </c>
      <c r="D1196">
        <v>15.1</v>
      </c>
      <c r="E1196">
        <v>11.1</v>
      </c>
      <c r="F1196">
        <v>15.7</v>
      </c>
      <c r="G1196">
        <v>18.5</v>
      </c>
      <c r="H1196">
        <v>21.1</v>
      </c>
      <c r="I1196">
        <v>10.3</v>
      </c>
      <c r="J1196">
        <v>14</v>
      </c>
      <c r="K1196">
        <v>14.5</v>
      </c>
      <c r="L1196">
        <v>11.6</v>
      </c>
      <c r="M1196">
        <v>9.1</v>
      </c>
      <c r="N1196">
        <v>16.399999999999999</v>
      </c>
      <c r="O1196">
        <v>11.9</v>
      </c>
      <c r="P1196">
        <v>18.8</v>
      </c>
      <c r="Q1196">
        <v>13</v>
      </c>
      <c r="R1196">
        <v>11</v>
      </c>
      <c r="S1196">
        <v>12.4</v>
      </c>
      <c r="T1196">
        <v>16.2</v>
      </c>
      <c r="U1196">
        <v>9.5</v>
      </c>
      <c r="V1196">
        <v>14.8</v>
      </c>
      <c r="W1196">
        <v>21</v>
      </c>
      <c r="X1196">
        <v>9.1999999999999993</v>
      </c>
      <c r="Y1196">
        <v>11.2</v>
      </c>
      <c r="Z1196">
        <v>20.7</v>
      </c>
      <c r="AA1196">
        <v>16.100000000000001</v>
      </c>
      <c r="AB1196">
        <v>15.2</v>
      </c>
      <c r="AC1196">
        <v>17.5</v>
      </c>
    </row>
    <row r="1197" spans="1:29" x14ac:dyDescent="0.2">
      <c r="A1197" s="64"/>
      <c r="B1197" s="64"/>
      <c r="C1197" t="s">
        <v>431</v>
      </c>
      <c r="D1197">
        <v>18.7</v>
      </c>
      <c r="E1197">
        <v>12.5</v>
      </c>
      <c r="F1197">
        <v>15.2</v>
      </c>
      <c r="G1197">
        <v>19</v>
      </c>
      <c r="H1197">
        <v>23</v>
      </c>
      <c r="I1197">
        <v>13.3</v>
      </c>
      <c r="J1197">
        <v>13.9</v>
      </c>
      <c r="K1197">
        <v>17.100000000000001</v>
      </c>
      <c r="L1197">
        <v>11.7</v>
      </c>
      <c r="M1197">
        <v>8.1</v>
      </c>
      <c r="N1197">
        <v>22.3</v>
      </c>
      <c r="O1197">
        <v>9.9</v>
      </c>
      <c r="P1197">
        <v>18</v>
      </c>
      <c r="Q1197">
        <v>15.3</v>
      </c>
      <c r="R1197">
        <v>16</v>
      </c>
      <c r="S1197">
        <v>12</v>
      </c>
      <c r="T1197">
        <v>16.600000000000001</v>
      </c>
      <c r="U1197">
        <v>5.8</v>
      </c>
      <c r="V1197">
        <v>17.899999999999999</v>
      </c>
      <c r="W1197">
        <v>21.7</v>
      </c>
      <c r="X1197">
        <v>6</v>
      </c>
      <c r="Y1197">
        <v>15.5</v>
      </c>
      <c r="Z1197">
        <v>16</v>
      </c>
      <c r="AA1197">
        <v>16.8</v>
      </c>
      <c r="AB1197">
        <v>15.9</v>
      </c>
      <c r="AC1197">
        <v>18</v>
      </c>
    </row>
    <row r="1198" spans="1:29" x14ac:dyDescent="0.2">
      <c r="A1198" s="64"/>
      <c r="B1198" s="64"/>
      <c r="C1198" t="s">
        <v>430</v>
      </c>
      <c r="D1198">
        <v>16.600000000000001</v>
      </c>
      <c r="E1198">
        <v>12.9</v>
      </c>
      <c r="F1198">
        <v>18</v>
      </c>
      <c r="G1198">
        <v>20.7</v>
      </c>
      <c r="H1198">
        <v>13.6</v>
      </c>
      <c r="I1198">
        <v>14.6</v>
      </c>
      <c r="J1198">
        <v>16.899999999999999</v>
      </c>
      <c r="K1198">
        <v>11.9</v>
      </c>
      <c r="L1198">
        <v>7.4</v>
      </c>
      <c r="M1198">
        <v>13.6</v>
      </c>
      <c r="N1198">
        <v>35</v>
      </c>
      <c r="O1198">
        <v>12.7</v>
      </c>
      <c r="P1198">
        <v>15.9</v>
      </c>
      <c r="Q1198">
        <v>15.8</v>
      </c>
      <c r="R1198">
        <v>12.4</v>
      </c>
      <c r="S1198">
        <v>11.8</v>
      </c>
      <c r="T1198">
        <v>15.7</v>
      </c>
      <c r="U1198">
        <v>6.6</v>
      </c>
      <c r="V1198">
        <v>14.7</v>
      </c>
      <c r="W1198">
        <v>21</v>
      </c>
      <c r="X1198">
        <v>7.7</v>
      </c>
      <c r="Y1198">
        <v>12</v>
      </c>
      <c r="Z1198">
        <v>17.8</v>
      </c>
      <c r="AA1198">
        <v>18.3</v>
      </c>
      <c r="AB1198">
        <v>20.9</v>
      </c>
      <c r="AC1198">
        <v>20.100000000000001</v>
      </c>
    </row>
    <row r="1199" spans="1:29" x14ac:dyDescent="0.2">
      <c r="A1199" s="64"/>
      <c r="B1199" s="64"/>
      <c r="C1199" t="s">
        <v>429</v>
      </c>
      <c r="D1199">
        <v>16</v>
      </c>
      <c r="E1199">
        <v>12.5</v>
      </c>
      <c r="F1199">
        <v>17.3</v>
      </c>
      <c r="G1199">
        <v>17.8</v>
      </c>
      <c r="H1199">
        <v>12.7</v>
      </c>
      <c r="I1199">
        <v>13.6</v>
      </c>
      <c r="J1199">
        <v>13.7</v>
      </c>
      <c r="K1199">
        <v>10.5</v>
      </c>
      <c r="L1199">
        <v>9</v>
      </c>
      <c r="M1199">
        <v>11.8</v>
      </c>
      <c r="N1199">
        <v>28.9</v>
      </c>
      <c r="O1199">
        <v>11.2</v>
      </c>
      <c r="P1199">
        <v>17.7</v>
      </c>
      <c r="Q1199">
        <v>15.8</v>
      </c>
      <c r="R1199">
        <v>11.5</v>
      </c>
      <c r="S1199">
        <v>15.9</v>
      </c>
      <c r="T1199">
        <v>13.7</v>
      </c>
      <c r="U1199">
        <v>6.7</v>
      </c>
      <c r="V1199">
        <v>18.100000000000001</v>
      </c>
      <c r="W1199">
        <v>16.600000000000001</v>
      </c>
      <c r="X1199">
        <v>5.7</v>
      </c>
      <c r="Y1199">
        <v>13</v>
      </c>
      <c r="Z1199">
        <v>8.4</v>
      </c>
      <c r="AA1199">
        <v>16.899999999999999</v>
      </c>
      <c r="AB1199">
        <v>17.100000000000001</v>
      </c>
      <c r="AC1199">
        <v>22.4</v>
      </c>
    </row>
    <row r="1200" spans="1:29" x14ac:dyDescent="0.2">
      <c r="A1200" s="64"/>
      <c r="B1200" s="64"/>
      <c r="C1200" t="s">
        <v>428</v>
      </c>
      <c r="D1200">
        <v>15.3</v>
      </c>
      <c r="E1200">
        <v>11.1</v>
      </c>
      <c r="F1200">
        <v>15.7</v>
      </c>
      <c r="G1200">
        <v>19.7</v>
      </c>
      <c r="H1200">
        <v>10.9</v>
      </c>
      <c r="I1200">
        <v>11.7</v>
      </c>
      <c r="J1200">
        <v>15.1</v>
      </c>
      <c r="K1200">
        <v>7</v>
      </c>
      <c r="L1200">
        <v>11.8</v>
      </c>
      <c r="M1200">
        <v>15.1</v>
      </c>
      <c r="N1200">
        <v>27.8</v>
      </c>
      <c r="O1200">
        <v>5.0999999999999996</v>
      </c>
      <c r="P1200">
        <v>16.600000000000001</v>
      </c>
      <c r="Q1200">
        <v>16.100000000000001</v>
      </c>
      <c r="R1200">
        <v>13</v>
      </c>
      <c r="S1200">
        <v>16.7</v>
      </c>
      <c r="T1200">
        <v>11.2</v>
      </c>
      <c r="U1200">
        <v>7.1</v>
      </c>
      <c r="V1200">
        <v>19.899999999999999</v>
      </c>
      <c r="W1200">
        <v>17.3</v>
      </c>
      <c r="X1200">
        <v>7.1</v>
      </c>
      <c r="Y1200">
        <v>10.7</v>
      </c>
      <c r="Z1200">
        <v>8.6999999999999993</v>
      </c>
      <c r="AA1200">
        <v>16.7</v>
      </c>
      <c r="AB1200">
        <v>17.8</v>
      </c>
      <c r="AC1200">
        <v>17.3</v>
      </c>
    </row>
    <row r="1201" spans="1:29" x14ac:dyDescent="0.2">
      <c r="A1201" s="64"/>
      <c r="B1201" s="64" t="s">
        <v>451</v>
      </c>
      <c r="C1201" t="s">
        <v>432</v>
      </c>
      <c r="D1201">
        <v>23.2</v>
      </c>
      <c r="E1201">
        <v>29.3</v>
      </c>
      <c r="F1201">
        <v>41.4</v>
      </c>
      <c r="G1201">
        <v>40.9</v>
      </c>
      <c r="H1201">
        <v>33.9</v>
      </c>
      <c r="I1201">
        <v>31.6</v>
      </c>
      <c r="J1201">
        <v>39.5</v>
      </c>
      <c r="K1201">
        <v>26.2</v>
      </c>
      <c r="L1201">
        <v>18.600000000000001</v>
      </c>
      <c r="M1201">
        <v>18.899999999999999</v>
      </c>
      <c r="N1201">
        <v>48.9</v>
      </c>
      <c r="O1201">
        <v>24.8</v>
      </c>
      <c r="P1201">
        <v>36.4</v>
      </c>
      <c r="Q1201">
        <v>22.9</v>
      </c>
      <c r="R1201">
        <v>28.9</v>
      </c>
      <c r="S1201">
        <v>27.5</v>
      </c>
      <c r="T1201">
        <v>37.1</v>
      </c>
      <c r="U1201">
        <v>10.1</v>
      </c>
      <c r="V1201">
        <v>32.299999999999997</v>
      </c>
      <c r="W1201">
        <v>46.6</v>
      </c>
      <c r="X1201">
        <v>31.1</v>
      </c>
      <c r="Y1201">
        <v>20.3</v>
      </c>
      <c r="Z1201">
        <v>37.200000000000003</v>
      </c>
      <c r="AA1201">
        <v>36.6</v>
      </c>
      <c r="AB1201">
        <v>34.700000000000003</v>
      </c>
      <c r="AC1201">
        <v>19.8</v>
      </c>
    </row>
    <row r="1202" spans="1:29" x14ac:dyDescent="0.2">
      <c r="A1202" s="64"/>
      <c r="B1202" s="64"/>
      <c r="C1202" t="s">
        <v>431</v>
      </c>
      <c r="D1202">
        <v>29.6</v>
      </c>
      <c r="E1202">
        <v>27.2</v>
      </c>
      <c r="F1202">
        <v>38.5</v>
      </c>
      <c r="G1202">
        <v>46.1</v>
      </c>
      <c r="H1202">
        <v>34.1</v>
      </c>
      <c r="I1202">
        <v>34.9</v>
      </c>
      <c r="J1202">
        <v>35</v>
      </c>
      <c r="K1202">
        <v>30.8</v>
      </c>
      <c r="L1202">
        <v>23.1</v>
      </c>
      <c r="M1202">
        <v>19.899999999999999</v>
      </c>
      <c r="N1202">
        <v>51</v>
      </c>
      <c r="O1202">
        <v>28.4</v>
      </c>
      <c r="P1202">
        <v>37.700000000000003</v>
      </c>
      <c r="Q1202">
        <v>24.4</v>
      </c>
      <c r="R1202">
        <v>27.6</v>
      </c>
      <c r="S1202">
        <v>27.8</v>
      </c>
      <c r="T1202">
        <v>36.9</v>
      </c>
      <c r="U1202">
        <v>13</v>
      </c>
      <c r="V1202">
        <v>36</v>
      </c>
      <c r="W1202">
        <v>41.2</v>
      </c>
      <c r="X1202">
        <v>34.799999999999997</v>
      </c>
      <c r="Y1202">
        <v>24.9</v>
      </c>
      <c r="Z1202">
        <v>37.299999999999997</v>
      </c>
      <c r="AA1202">
        <v>39.4</v>
      </c>
      <c r="AB1202">
        <v>33.700000000000003</v>
      </c>
      <c r="AC1202">
        <v>22.6</v>
      </c>
    </row>
    <row r="1203" spans="1:29" x14ac:dyDescent="0.2">
      <c r="A1203" s="64"/>
      <c r="B1203" s="64"/>
      <c r="C1203" t="s">
        <v>430</v>
      </c>
      <c r="D1203">
        <v>27.4</v>
      </c>
      <c r="E1203">
        <v>26.5</v>
      </c>
      <c r="F1203">
        <v>35.4</v>
      </c>
      <c r="G1203">
        <v>42.7</v>
      </c>
      <c r="H1203">
        <v>32.1</v>
      </c>
      <c r="I1203">
        <v>30.6</v>
      </c>
      <c r="J1203">
        <v>36.799999999999997</v>
      </c>
      <c r="K1203">
        <v>32.5</v>
      </c>
      <c r="L1203">
        <v>20.399999999999999</v>
      </c>
      <c r="M1203">
        <v>22.5</v>
      </c>
      <c r="N1203">
        <v>46.6</v>
      </c>
      <c r="O1203">
        <v>24</v>
      </c>
      <c r="P1203">
        <v>36.9</v>
      </c>
      <c r="Q1203">
        <v>27.5</v>
      </c>
      <c r="R1203">
        <v>25.8</v>
      </c>
      <c r="S1203">
        <v>31.5</v>
      </c>
      <c r="T1203">
        <v>35.9</v>
      </c>
      <c r="U1203">
        <v>10.6</v>
      </c>
      <c r="V1203">
        <v>38.299999999999997</v>
      </c>
      <c r="W1203">
        <v>43.9</v>
      </c>
      <c r="X1203">
        <v>34.700000000000003</v>
      </c>
      <c r="Y1203">
        <v>21.6</v>
      </c>
      <c r="Z1203">
        <v>35</v>
      </c>
      <c r="AA1203">
        <v>39.299999999999997</v>
      </c>
      <c r="AB1203">
        <v>32</v>
      </c>
      <c r="AC1203">
        <v>22.8</v>
      </c>
    </row>
    <row r="1204" spans="1:29" x14ac:dyDescent="0.2">
      <c r="A1204" s="64"/>
      <c r="B1204" s="64"/>
      <c r="C1204" t="s">
        <v>429</v>
      </c>
      <c r="D1204">
        <v>28.8</v>
      </c>
      <c r="E1204">
        <v>27.6</v>
      </c>
      <c r="F1204">
        <v>37</v>
      </c>
      <c r="G1204">
        <v>40.700000000000003</v>
      </c>
      <c r="H1204">
        <v>25.5</v>
      </c>
      <c r="I1204">
        <v>34.6</v>
      </c>
      <c r="J1204">
        <v>38.299999999999997</v>
      </c>
      <c r="K1204">
        <v>26.9</v>
      </c>
      <c r="L1204">
        <v>26.2</v>
      </c>
      <c r="M1204">
        <v>22.8</v>
      </c>
      <c r="N1204">
        <v>42.2</v>
      </c>
      <c r="O1204">
        <v>22.3</v>
      </c>
      <c r="P1204">
        <v>38.200000000000003</v>
      </c>
      <c r="Q1204">
        <v>27.9</v>
      </c>
      <c r="R1204">
        <v>24.5</v>
      </c>
      <c r="S1204">
        <v>33.6</v>
      </c>
      <c r="T1204">
        <v>34.200000000000003</v>
      </c>
      <c r="U1204">
        <v>12</v>
      </c>
      <c r="V1204">
        <v>31.2</v>
      </c>
      <c r="W1204">
        <v>37.700000000000003</v>
      </c>
      <c r="X1204">
        <v>39.4</v>
      </c>
      <c r="Y1204">
        <v>24</v>
      </c>
      <c r="Z1204">
        <v>43</v>
      </c>
      <c r="AA1204">
        <v>38.200000000000003</v>
      </c>
      <c r="AB1204">
        <v>36</v>
      </c>
      <c r="AC1204">
        <v>23.5</v>
      </c>
    </row>
    <row r="1205" spans="1:29" x14ac:dyDescent="0.2">
      <c r="A1205" s="64"/>
      <c r="B1205" s="64"/>
      <c r="C1205" t="s">
        <v>428</v>
      </c>
      <c r="D1205">
        <v>33</v>
      </c>
      <c r="E1205">
        <v>26.3</v>
      </c>
      <c r="F1205">
        <v>35.799999999999997</v>
      </c>
      <c r="G1205">
        <v>41.8</v>
      </c>
      <c r="H1205">
        <v>24.1</v>
      </c>
      <c r="I1205">
        <v>37.799999999999997</v>
      </c>
      <c r="J1205">
        <v>40.700000000000003</v>
      </c>
      <c r="K1205">
        <v>24.5</v>
      </c>
      <c r="L1205">
        <v>23.4</v>
      </c>
      <c r="M1205">
        <v>24.4</v>
      </c>
      <c r="N1205">
        <v>50.9</v>
      </c>
      <c r="O1205">
        <v>20.399999999999999</v>
      </c>
      <c r="P1205">
        <v>39.6</v>
      </c>
      <c r="Q1205">
        <v>30.6</v>
      </c>
      <c r="R1205">
        <v>27.1</v>
      </c>
      <c r="S1205">
        <v>30</v>
      </c>
      <c r="T1205">
        <v>31.8</v>
      </c>
      <c r="U1205">
        <v>17.5</v>
      </c>
      <c r="V1205">
        <v>44.7</v>
      </c>
      <c r="W1205">
        <v>46.1</v>
      </c>
      <c r="X1205">
        <v>32.299999999999997</v>
      </c>
      <c r="Y1205">
        <v>19.7</v>
      </c>
      <c r="Z1205">
        <v>37.1</v>
      </c>
      <c r="AA1205">
        <v>40.700000000000003</v>
      </c>
      <c r="AB1205">
        <v>41.4</v>
      </c>
      <c r="AC1205">
        <v>23</v>
      </c>
    </row>
    <row r="1206" spans="1:29" x14ac:dyDescent="0.2">
      <c r="A1206" s="64"/>
      <c r="B1206" s="64" t="s">
        <v>760</v>
      </c>
      <c r="C1206" t="s">
        <v>432</v>
      </c>
      <c r="D1206">
        <v>31</v>
      </c>
      <c r="E1206">
        <v>38.9</v>
      </c>
      <c r="F1206">
        <v>45.6</v>
      </c>
      <c r="G1206">
        <v>49.7</v>
      </c>
      <c r="H1206">
        <v>43.2</v>
      </c>
      <c r="I1206">
        <v>45.6</v>
      </c>
      <c r="J1206">
        <v>37.5</v>
      </c>
      <c r="K1206">
        <v>37.299999999999997</v>
      </c>
      <c r="L1206">
        <v>23.5</v>
      </c>
      <c r="M1206">
        <v>20.6</v>
      </c>
      <c r="N1206">
        <v>50.3</v>
      </c>
      <c r="O1206">
        <v>31.9</v>
      </c>
      <c r="P1206">
        <v>38.6</v>
      </c>
      <c r="Q1206">
        <v>33.5</v>
      </c>
      <c r="R1206">
        <v>34.299999999999997</v>
      </c>
      <c r="S1206">
        <v>28.7</v>
      </c>
      <c r="T1206">
        <v>43.4</v>
      </c>
      <c r="U1206">
        <v>11.6</v>
      </c>
      <c r="V1206">
        <v>39</v>
      </c>
      <c r="W1206">
        <v>39.799999999999997</v>
      </c>
      <c r="X1206">
        <v>45.3</v>
      </c>
      <c r="Y1206">
        <v>28.3</v>
      </c>
      <c r="Z1206">
        <v>43.7</v>
      </c>
      <c r="AA1206">
        <v>40.200000000000003</v>
      </c>
      <c r="AB1206">
        <v>41.7</v>
      </c>
      <c r="AC1206">
        <v>16.2</v>
      </c>
    </row>
    <row r="1207" spans="1:29" x14ac:dyDescent="0.2">
      <c r="A1207" s="64"/>
      <c r="B1207" s="64"/>
      <c r="C1207" t="s">
        <v>431</v>
      </c>
      <c r="D1207">
        <v>33</v>
      </c>
      <c r="E1207">
        <v>38.6</v>
      </c>
      <c r="F1207">
        <v>43.8</v>
      </c>
      <c r="G1207">
        <v>48.7</v>
      </c>
      <c r="H1207">
        <v>41.9</v>
      </c>
      <c r="I1207">
        <v>46</v>
      </c>
      <c r="J1207">
        <v>36.9</v>
      </c>
      <c r="K1207">
        <v>39.299999999999997</v>
      </c>
      <c r="L1207">
        <v>24.5</v>
      </c>
      <c r="M1207">
        <v>19.399999999999999</v>
      </c>
      <c r="N1207">
        <v>50.1</v>
      </c>
      <c r="O1207">
        <v>32.200000000000003</v>
      </c>
      <c r="P1207">
        <v>38.799999999999997</v>
      </c>
      <c r="Q1207">
        <v>35.4</v>
      </c>
      <c r="R1207">
        <v>37</v>
      </c>
      <c r="S1207">
        <v>32.5</v>
      </c>
      <c r="T1207">
        <v>45.5</v>
      </c>
      <c r="U1207">
        <v>11.7</v>
      </c>
      <c r="V1207">
        <v>40</v>
      </c>
      <c r="W1207">
        <v>45.8</v>
      </c>
      <c r="X1207">
        <v>43.6</v>
      </c>
      <c r="Y1207">
        <v>27.6</v>
      </c>
      <c r="Z1207">
        <v>42.9</v>
      </c>
      <c r="AA1207">
        <v>40.5</v>
      </c>
      <c r="AB1207">
        <v>41.7</v>
      </c>
      <c r="AC1207">
        <v>18.8</v>
      </c>
    </row>
    <row r="1208" spans="1:29" x14ac:dyDescent="0.2">
      <c r="A1208" s="64"/>
      <c r="B1208" s="64"/>
      <c r="C1208" t="s">
        <v>430</v>
      </c>
      <c r="D1208">
        <v>33.700000000000003</v>
      </c>
      <c r="E1208">
        <v>41.1</v>
      </c>
      <c r="F1208">
        <v>41.8</v>
      </c>
      <c r="G1208">
        <v>46.4</v>
      </c>
      <c r="H1208">
        <v>37.5</v>
      </c>
      <c r="I1208">
        <v>41.5</v>
      </c>
      <c r="J1208">
        <v>39.1</v>
      </c>
      <c r="K1208">
        <v>38.700000000000003</v>
      </c>
      <c r="L1208">
        <v>21.9</v>
      </c>
      <c r="M1208">
        <v>27.4</v>
      </c>
      <c r="N1208">
        <v>52.7</v>
      </c>
      <c r="O1208">
        <v>36</v>
      </c>
      <c r="P1208">
        <v>37.9</v>
      </c>
      <c r="Q1208">
        <v>34.200000000000003</v>
      </c>
      <c r="R1208">
        <v>35.299999999999997</v>
      </c>
      <c r="S1208">
        <v>36</v>
      </c>
      <c r="T1208">
        <v>45.5</v>
      </c>
      <c r="U1208">
        <v>13.9</v>
      </c>
      <c r="V1208">
        <v>41.2</v>
      </c>
      <c r="W1208">
        <v>48.5</v>
      </c>
      <c r="X1208">
        <v>48.1</v>
      </c>
      <c r="Y1208">
        <v>24.2</v>
      </c>
      <c r="Z1208">
        <v>38.1</v>
      </c>
      <c r="AA1208">
        <v>41.5</v>
      </c>
      <c r="AB1208">
        <v>44.1</v>
      </c>
      <c r="AC1208">
        <v>20.7</v>
      </c>
    </row>
    <row r="1209" spans="1:29" x14ac:dyDescent="0.2">
      <c r="A1209" s="64"/>
      <c r="B1209" s="64"/>
      <c r="C1209" t="s">
        <v>429</v>
      </c>
      <c r="D1209">
        <v>34.200000000000003</v>
      </c>
      <c r="E1209">
        <v>43.1</v>
      </c>
      <c r="F1209">
        <v>43.3</v>
      </c>
      <c r="G1209">
        <v>47.6</v>
      </c>
      <c r="H1209">
        <v>35.200000000000003</v>
      </c>
      <c r="I1209">
        <v>38.4</v>
      </c>
      <c r="J1209">
        <v>41</v>
      </c>
      <c r="K1209">
        <v>40.299999999999997</v>
      </c>
      <c r="L1209">
        <v>26.1</v>
      </c>
      <c r="M1209">
        <v>29.6</v>
      </c>
      <c r="N1209">
        <v>52.6</v>
      </c>
      <c r="O1209">
        <v>32.799999999999997</v>
      </c>
      <c r="P1209">
        <v>38.799999999999997</v>
      </c>
      <c r="Q1209">
        <v>33</v>
      </c>
      <c r="R1209">
        <v>35.9</v>
      </c>
      <c r="S1209">
        <v>35.200000000000003</v>
      </c>
      <c r="T1209">
        <v>43.7</v>
      </c>
      <c r="U1209">
        <v>11.6</v>
      </c>
      <c r="V1209">
        <v>44</v>
      </c>
      <c r="W1209">
        <v>47.1</v>
      </c>
      <c r="X1209">
        <v>47.8</v>
      </c>
      <c r="Y1209">
        <v>28.8</v>
      </c>
      <c r="Z1209">
        <v>36.4</v>
      </c>
      <c r="AA1209">
        <v>43.9</v>
      </c>
      <c r="AB1209">
        <v>44.5</v>
      </c>
      <c r="AC1209">
        <v>27.7</v>
      </c>
    </row>
    <row r="1210" spans="1:29" x14ac:dyDescent="0.2">
      <c r="A1210" s="64"/>
      <c r="B1210" s="64"/>
      <c r="C1210" t="s">
        <v>428</v>
      </c>
      <c r="D1210">
        <v>34.9</v>
      </c>
      <c r="E1210">
        <v>41</v>
      </c>
      <c r="F1210">
        <v>42.2</v>
      </c>
      <c r="G1210">
        <v>49.5</v>
      </c>
      <c r="H1210">
        <v>34.299999999999997</v>
      </c>
      <c r="I1210">
        <v>41.7</v>
      </c>
      <c r="J1210">
        <v>44.1</v>
      </c>
      <c r="K1210">
        <v>34.6</v>
      </c>
      <c r="L1210">
        <v>25.5</v>
      </c>
      <c r="M1210">
        <v>32.299999999999997</v>
      </c>
      <c r="N1210">
        <v>54.1</v>
      </c>
      <c r="O1210">
        <v>30.1</v>
      </c>
      <c r="P1210">
        <v>38.9</v>
      </c>
      <c r="Q1210">
        <v>35.4</v>
      </c>
      <c r="R1210">
        <v>37.1</v>
      </c>
      <c r="S1210">
        <v>37.4</v>
      </c>
      <c r="T1210">
        <v>44.8</v>
      </c>
      <c r="U1210">
        <v>13.1</v>
      </c>
      <c r="V1210">
        <v>45</v>
      </c>
      <c r="W1210">
        <v>48.5</v>
      </c>
      <c r="X1210">
        <v>43.6</v>
      </c>
      <c r="Y1210">
        <v>23.7</v>
      </c>
      <c r="Z1210">
        <v>35.4</v>
      </c>
      <c r="AA1210">
        <v>45.4</v>
      </c>
      <c r="AB1210">
        <v>45.2</v>
      </c>
      <c r="AC1210">
        <v>24.7</v>
      </c>
    </row>
    <row r="1211" spans="1:29" x14ac:dyDescent="0.2">
      <c r="A1211" s="64"/>
      <c r="B1211" s="64" t="s">
        <v>761</v>
      </c>
      <c r="C1211" t="s">
        <v>432</v>
      </c>
      <c r="D1211">
        <v>31.1</v>
      </c>
      <c r="E1211">
        <v>32.5</v>
      </c>
      <c r="F1211">
        <v>43.7</v>
      </c>
      <c r="G1211">
        <v>45.6</v>
      </c>
      <c r="H1211">
        <v>50.4</v>
      </c>
      <c r="I1211">
        <v>39.200000000000003</v>
      </c>
      <c r="J1211">
        <v>31.3</v>
      </c>
      <c r="K1211">
        <v>40.6</v>
      </c>
      <c r="L1211">
        <v>17.899999999999999</v>
      </c>
      <c r="M1211">
        <v>21.7</v>
      </c>
      <c r="N1211">
        <v>46.9</v>
      </c>
      <c r="O1211">
        <v>28.1</v>
      </c>
      <c r="P1211">
        <v>36.6</v>
      </c>
      <c r="Q1211">
        <v>31</v>
      </c>
      <c r="R1211">
        <v>32.1</v>
      </c>
      <c r="S1211">
        <v>30.5</v>
      </c>
      <c r="T1211">
        <v>43</v>
      </c>
      <c r="U1211">
        <v>10</v>
      </c>
      <c r="V1211">
        <v>41</v>
      </c>
      <c r="W1211">
        <v>41.3</v>
      </c>
      <c r="X1211">
        <v>49.2</v>
      </c>
      <c r="Y1211">
        <v>35.299999999999997</v>
      </c>
      <c r="Z1211">
        <v>40.700000000000003</v>
      </c>
      <c r="AA1211">
        <v>28.3</v>
      </c>
      <c r="AB1211">
        <v>37.700000000000003</v>
      </c>
      <c r="AC1211">
        <v>15.2</v>
      </c>
    </row>
    <row r="1212" spans="1:29" x14ac:dyDescent="0.2">
      <c r="A1212" s="64"/>
      <c r="B1212" s="64"/>
      <c r="C1212" t="s">
        <v>431</v>
      </c>
      <c r="D1212">
        <v>32.799999999999997</v>
      </c>
      <c r="E1212">
        <v>33.799999999999997</v>
      </c>
      <c r="F1212">
        <v>43</v>
      </c>
      <c r="G1212">
        <v>46.2</v>
      </c>
      <c r="H1212">
        <v>48.6</v>
      </c>
      <c r="I1212">
        <v>40.700000000000003</v>
      </c>
      <c r="J1212">
        <v>34.9</v>
      </c>
      <c r="K1212">
        <v>42.1</v>
      </c>
      <c r="L1212">
        <v>18.8</v>
      </c>
      <c r="M1212">
        <v>21.4</v>
      </c>
      <c r="N1212">
        <v>49.3</v>
      </c>
      <c r="O1212">
        <v>32.1</v>
      </c>
      <c r="P1212">
        <v>38.4</v>
      </c>
      <c r="Q1212">
        <v>34.5</v>
      </c>
      <c r="R1212">
        <v>35.4</v>
      </c>
      <c r="S1212">
        <v>30.4</v>
      </c>
      <c r="T1212">
        <v>44.7</v>
      </c>
      <c r="U1212">
        <v>9.6999999999999993</v>
      </c>
      <c r="V1212">
        <v>43.3</v>
      </c>
      <c r="W1212">
        <v>45.3</v>
      </c>
      <c r="X1212">
        <v>53.9</v>
      </c>
      <c r="Y1212">
        <v>36.4</v>
      </c>
      <c r="Z1212">
        <v>39.9</v>
      </c>
      <c r="AA1212">
        <v>30.1</v>
      </c>
      <c r="AB1212">
        <v>38</v>
      </c>
      <c r="AC1212">
        <v>18.899999999999999</v>
      </c>
    </row>
    <row r="1213" spans="1:29" x14ac:dyDescent="0.2">
      <c r="A1213" s="64"/>
      <c r="B1213" s="64"/>
      <c r="C1213" t="s">
        <v>430</v>
      </c>
      <c r="D1213">
        <v>34.9</v>
      </c>
      <c r="E1213">
        <v>34.1</v>
      </c>
      <c r="F1213">
        <v>44.1</v>
      </c>
      <c r="G1213">
        <v>48</v>
      </c>
      <c r="H1213">
        <v>44.6</v>
      </c>
      <c r="I1213">
        <v>42.1</v>
      </c>
      <c r="J1213">
        <v>34.1</v>
      </c>
      <c r="K1213">
        <v>40.799999999999997</v>
      </c>
      <c r="L1213">
        <v>17.899999999999999</v>
      </c>
      <c r="M1213">
        <v>28.4</v>
      </c>
      <c r="N1213">
        <v>56</v>
      </c>
      <c r="O1213">
        <v>30.3</v>
      </c>
      <c r="P1213">
        <v>34.9</v>
      </c>
      <c r="Q1213">
        <v>32.200000000000003</v>
      </c>
      <c r="R1213">
        <v>34</v>
      </c>
      <c r="S1213">
        <v>32.1</v>
      </c>
      <c r="T1213">
        <v>42.3</v>
      </c>
      <c r="U1213">
        <v>13.1</v>
      </c>
      <c r="V1213">
        <v>44.7</v>
      </c>
      <c r="W1213">
        <v>45.7</v>
      </c>
      <c r="X1213">
        <v>54.5</v>
      </c>
      <c r="Y1213">
        <v>30.7</v>
      </c>
      <c r="Z1213">
        <v>37.799999999999997</v>
      </c>
      <c r="AA1213">
        <v>33.6</v>
      </c>
      <c r="AB1213">
        <v>41.8</v>
      </c>
      <c r="AC1213">
        <v>22</v>
      </c>
    </row>
    <row r="1214" spans="1:29" x14ac:dyDescent="0.2">
      <c r="A1214" s="64"/>
      <c r="B1214" s="64"/>
      <c r="C1214" t="s">
        <v>429</v>
      </c>
      <c r="D1214">
        <v>36</v>
      </c>
      <c r="E1214">
        <v>35.9</v>
      </c>
      <c r="F1214">
        <v>44</v>
      </c>
      <c r="G1214">
        <v>49.8</v>
      </c>
      <c r="H1214">
        <v>43.9</v>
      </c>
      <c r="I1214">
        <v>44.6</v>
      </c>
      <c r="J1214">
        <v>37.4</v>
      </c>
      <c r="K1214">
        <v>37.799999999999997</v>
      </c>
      <c r="L1214">
        <v>21.7</v>
      </c>
      <c r="M1214">
        <v>31.5</v>
      </c>
      <c r="N1214">
        <v>55</v>
      </c>
      <c r="O1214">
        <v>28.4</v>
      </c>
      <c r="P1214">
        <v>37.4</v>
      </c>
      <c r="Q1214">
        <v>35.1</v>
      </c>
      <c r="R1214">
        <v>32.700000000000003</v>
      </c>
      <c r="S1214">
        <v>37.9</v>
      </c>
      <c r="T1214">
        <v>44.1</v>
      </c>
      <c r="U1214">
        <v>11.1</v>
      </c>
      <c r="V1214">
        <v>45.2</v>
      </c>
      <c r="W1214">
        <v>46.7</v>
      </c>
      <c r="X1214">
        <v>56.5</v>
      </c>
      <c r="Y1214">
        <v>29.8</v>
      </c>
      <c r="Z1214">
        <v>41.4</v>
      </c>
      <c r="AA1214">
        <v>36.5</v>
      </c>
      <c r="AB1214">
        <v>41.5</v>
      </c>
      <c r="AC1214">
        <v>24.4</v>
      </c>
    </row>
    <row r="1215" spans="1:29" x14ac:dyDescent="0.2">
      <c r="A1215" s="64"/>
      <c r="B1215" s="64"/>
      <c r="C1215" t="s">
        <v>428</v>
      </c>
      <c r="D1215">
        <v>36.700000000000003</v>
      </c>
      <c r="E1215">
        <v>37.299999999999997</v>
      </c>
      <c r="F1215">
        <v>46.2</v>
      </c>
      <c r="G1215">
        <v>52.8</v>
      </c>
      <c r="H1215">
        <v>44.9</v>
      </c>
      <c r="I1215">
        <v>45.1</v>
      </c>
      <c r="J1215">
        <v>41</v>
      </c>
      <c r="K1215">
        <v>32</v>
      </c>
      <c r="L1215">
        <v>23.3</v>
      </c>
      <c r="M1215">
        <v>31.7</v>
      </c>
      <c r="N1215">
        <v>54.8</v>
      </c>
      <c r="O1215">
        <v>29.2</v>
      </c>
      <c r="P1215">
        <v>35.799999999999997</v>
      </c>
      <c r="Q1215">
        <v>37.200000000000003</v>
      </c>
      <c r="R1215">
        <v>38.200000000000003</v>
      </c>
      <c r="S1215">
        <v>36.700000000000003</v>
      </c>
      <c r="T1215">
        <v>46</v>
      </c>
      <c r="U1215">
        <v>14.6</v>
      </c>
      <c r="V1215">
        <v>49.3</v>
      </c>
      <c r="W1215">
        <v>47</v>
      </c>
      <c r="X1215">
        <v>56.4</v>
      </c>
      <c r="Y1215">
        <v>26.9</v>
      </c>
      <c r="Z1215">
        <v>41</v>
      </c>
      <c r="AA1215">
        <v>38</v>
      </c>
      <c r="AB1215">
        <v>42.1</v>
      </c>
      <c r="AC1215">
        <v>21.7</v>
      </c>
    </row>
    <row r="1216" spans="1:29" x14ac:dyDescent="0.2">
      <c r="A1216" s="64"/>
      <c r="B1216" s="64" t="s">
        <v>762</v>
      </c>
      <c r="C1216" t="s">
        <v>432</v>
      </c>
      <c r="D1216">
        <v>18.2</v>
      </c>
      <c r="E1216">
        <v>10.6</v>
      </c>
      <c r="F1216">
        <v>24.2</v>
      </c>
      <c r="G1216">
        <v>25.5</v>
      </c>
      <c r="H1216">
        <v>45.2</v>
      </c>
      <c r="I1216">
        <v>19.7</v>
      </c>
      <c r="J1216">
        <v>10.5</v>
      </c>
      <c r="K1216">
        <v>32.4</v>
      </c>
      <c r="L1216">
        <v>12.6</v>
      </c>
      <c r="M1216">
        <v>11.5</v>
      </c>
      <c r="N1216">
        <v>31.4</v>
      </c>
      <c r="O1216">
        <v>16.899999999999999</v>
      </c>
      <c r="P1216">
        <v>18</v>
      </c>
      <c r="Q1216">
        <v>15.8</v>
      </c>
      <c r="R1216">
        <v>21.9</v>
      </c>
      <c r="S1216">
        <v>24.8</v>
      </c>
      <c r="T1216">
        <v>24.3</v>
      </c>
      <c r="U1216">
        <v>4.8</v>
      </c>
      <c r="V1216">
        <v>27.8</v>
      </c>
      <c r="W1216">
        <v>19.600000000000001</v>
      </c>
      <c r="X1216">
        <v>38</v>
      </c>
      <c r="Y1216">
        <v>29.8</v>
      </c>
      <c r="Z1216">
        <v>33.9</v>
      </c>
      <c r="AA1216">
        <v>6.4</v>
      </c>
      <c r="AB1216">
        <v>11.5</v>
      </c>
      <c r="AC1216">
        <v>14.3</v>
      </c>
    </row>
    <row r="1217" spans="1:29" x14ac:dyDescent="0.2">
      <c r="A1217" s="64"/>
      <c r="B1217" s="64"/>
      <c r="C1217" t="s">
        <v>431</v>
      </c>
      <c r="D1217">
        <v>15</v>
      </c>
      <c r="E1217">
        <v>10.199999999999999</v>
      </c>
      <c r="F1217">
        <v>19.600000000000001</v>
      </c>
      <c r="G1217">
        <v>27.1</v>
      </c>
      <c r="H1217">
        <v>36.4</v>
      </c>
      <c r="I1217">
        <v>17.2</v>
      </c>
      <c r="J1217">
        <v>13.7</v>
      </c>
      <c r="K1217">
        <v>31.2</v>
      </c>
      <c r="L1217">
        <v>8.5</v>
      </c>
      <c r="M1217">
        <v>10.6</v>
      </c>
      <c r="N1217">
        <v>33.799999999999997</v>
      </c>
      <c r="O1217">
        <v>16.600000000000001</v>
      </c>
      <c r="P1217">
        <v>19.7</v>
      </c>
      <c r="Q1217">
        <v>18.3</v>
      </c>
      <c r="R1217">
        <v>21.7</v>
      </c>
      <c r="S1217">
        <v>25.7</v>
      </c>
      <c r="T1217">
        <v>22.9</v>
      </c>
      <c r="U1217">
        <v>6.6</v>
      </c>
      <c r="V1217">
        <v>26.2</v>
      </c>
      <c r="W1217">
        <v>19.3</v>
      </c>
      <c r="X1217">
        <v>41.1</v>
      </c>
      <c r="Y1217">
        <v>31.9</v>
      </c>
      <c r="Z1217">
        <v>27.7</v>
      </c>
      <c r="AA1217">
        <v>8.6</v>
      </c>
      <c r="AB1217">
        <v>11.6</v>
      </c>
      <c r="AC1217">
        <v>13.5</v>
      </c>
    </row>
    <row r="1218" spans="1:29" x14ac:dyDescent="0.2">
      <c r="A1218" s="64"/>
      <c r="B1218" s="64"/>
      <c r="C1218" t="s">
        <v>430</v>
      </c>
      <c r="D1218">
        <v>16.7</v>
      </c>
      <c r="E1218">
        <v>11.6</v>
      </c>
      <c r="F1218">
        <v>19.399999999999999</v>
      </c>
      <c r="G1218">
        <v>27.3</v>
      </c>
      <c r="H1218">
        <v>33.200000000000003</v>
      </c>
      <c r="I1218">
        <v>19.7</v>
      </c>
      <c r="J1218">
        <v>9.8000000000000007</v>
      </c>
      <c r="K1218">
        <v>28.7</v>
      </c>
      <c r="L1218">
        <v>11</v>
      </c>
      <c r="M1218">
        <v>13.4</v>
      </c>
      <c r="N1218">
        <v>37.5</v>
      </c>
      <c r="O1218">
        <v>20.399999999999999</v>
      </c>
      <c r="P1218">
        <v>16.3</v>
      </c>
      <c r="Q1218">
        <v>17.100000000000001</v>
      </c>
      <c r="R1218">
        <v>23.2</v>
      </c>
      <c r="S1218">
        <v>22.1</v>
      </c>
      <c r="T1218">
        <v>22.8</v>
      </c>
      <c r="U1218">
        <v>3.7</v>
      </c>
      <c r="V1218">
        <v>26.2</v>
      </c>
      <c r="W1218">
        <v>20</v>
      </c>
      <c r="X1218">
        <v>43.7</v>
      </c>
      <c r="Y1218">
        <v>21.4</v>
      </c>
      <c r="Z1218">
        <v>28.6</v>
      </c>
      <c r="AA1218">
        <v>9.5</v>
      </c>
      <c r="AB1218">
        <v>13.9</v>
      </c>
      <c r="AC1218">
        <v>16.7</v>
      </c>
    </row>
    <row r="1219" spans="1:29" x14ac:dyDescent="0.2">
      <c r="A1219" s="64"/>
      <c r="B1219" s="64"/>
      <c r="C1219" t="s">
        <v>429</v>
      </c>
      <c r="D1219">
        <v>16.600000000000001</v>
      </c>
      <c r="E1219">
        <v>10.1</v>
      </c>
      <c r="F1219">
        <v>18.3</v>
      </c>
      <c r="G1219">
        <v>28.1</v>
      </c>
      <c r="H1219">
        <v>35.299999999999997</v>
      </c>
      <c r="I1219">
        <v>22.4</v>
      </c>
      <c r="J1219">
        <v>11.5</v>
      </c>
      <c r="K1219">
        <v>27.3</v>
      </c>
      <c r="L1219">
        <v>8.6</v>
      </c>
      <c r="M1219">
        <v>15.2</v>
      </c>
      <c r="N1219">
        <v>38.9</v>
      </c>
      <c r="O1219">
        <v>16.8</v>
      </c>
      <c r="P1219">
        <v>16.7</v>
      </c>
      <c r="Q1219">
        <v>19.8</v>
      </c>
      <c r="R1219">
        <v>21.8</v>
      </c>
      <c r="S1219">
        <v>26</v>
      </c>
      <c r="T1219">
        <v>24</v>
      </c>
      <c r="U1219">
        <v>7.8</v>
      </c>
      <c r="V1219">
        <v>29.8</v>
      </c>
      <c r="W1219">
        <v>21</v>
      </c>
      <c r="X1219">
        <v>44.5</v>
      </c>
      <c r="Y1219">
        <v>22.5</v>
      </c>
      <c r="Z1219">
        <v>26.3</v>
      </c>
      <c r="AA1219">
        <v>10.1</v>
      </c>
      <c r="AB1219">
        <v>14</v>
      </c>
      <c r="AC1219">
        <v>17.8</v>
      </c>
    </row>
    <row r="1220" spans="1:29" x14ac:dyDescent="0.2">
      <c r="A1220" s="64"/>
      <c r="B1220" s="64"/>
      <c r="C1220" t="s">
        <v>428</v>
      </c>
      <c r="D1220">
        <v>15.6</v>
      </c>
      <c r="E1220">
        <v>13.5</v>
      </c>
      <c r="F1220">
        <v>21.7</v>
      </c>
      <c r="G1220">
        <v>28.3</v>
      </c>
      <c r="H1220">
        <v>33.200000000000003</v>
      </c>
      <c r="I1220">
        <v>21.5</v>
      </c>
      <c r="J1220">
        <v>11.9</v>
      </c>
      <c r="K1220">
        <v>27.8</v>
      </c>
      <c r="L1220">
        <v>12</v>
      </c>
      <c r="M1220">
        <v>17.5</v>
      </c>
      <c r="N1220">
        <v>35.5</v>
      </c>
      <c r="O1220">
        <v>18.100000000000001</v>
      </c>
      <c r="P1220">
        <v>17.399999999999999</v>
      </c>
      <c r="Q1220">
        <v>19.7</v>
      </c>
      <c r="R1220">
        <v>21.5</v>
      </c>
      <c r="S1220">
        <v>33.200000000000003</v>
      </c>
      <c r="T1220">
        <v>24.8</v>
      </c>
      <c r="U1220">
        <v>8.5</v>
      </c>
      <c r="V1220">
        <v>34</v>
      </c>
      <c r="W1220">
        <v>23</v>
      </c>
      <c r="X1220">
        <v>41.8</v>
      </c>
      <c r="Y1220">
        <v>14.2</v>
      </c>
      <c r="Z1220">
        <v>27.9</v>
      </c>
      <c r="AA1220">
        <v>12.4</v>
      </c>
      <c r="AB1220">
        <v>13.9</v>
      </c>
      <c r="AC1220">
        <v>20.100000000000001</v>
      </c>
    </row>
    <row r="1221" spans="1:29" x14ac:dyDescent="0.2">
      <c r="A1221" s="64"/>
      <c r="B1221" s="64" t="s">
        <v>442</v>
      </c>
      <c r="C1221" t="s">
        <v>432</v>
      </c>
      <c r="D1221">
        <v>36.6</v>
      </c>
      <c r="E1221">
        <v>22.8</v>
      </c>
      <c r="F1221">
        <v>31.7</v>
      </c>
      <c r="G1221">
        <v>39.1</v>
      </c>
      <c r="H1221">
        <v>45.8</v>
      </c>
      <c r="I1221">
        <v>26.1</v>
      </c>
      <c r="J1221">
        <v>27.4</v>
      </c>
      <c r="K1221">
        <v>33.9</v>
      </c>
      <c r="L1221">
        <v>33.799999999999997</v>
      </c>
      <c r="M1221">
        <v>30.2</v>
      </c>
      <c r="N1221">
        <v>30.8</v>
      </c>
      <c r="O1221">
        <v>32.299999999999997</v>
      </c>
      <c r="P1221">
        <v>31.1</v>
      </c>
      <c r="Q1221">
        <v>42.8</v>
      </c>
      <c r="R1221">
        <v>29</v>
      </c>
      <c r="S1221">
        <v>25.3</v>
      </c>
      <c r="T1221">
        <v>28.7</v>
      </c>
      <c r="U1221">
        <v>22.8</v>
      </c>
      <c r="V1221">
        <v>28.1</v>
      </c>
      <c r="W1221">
        <v>40.1</v>
      </c>
      <c r="X1221">
        <v>18.600000000000001</v>
      </c>
      <c r="Y1221">
        <v>35.4</v>
      </c>
      <c r="Z1221">
        <v>27.9</v>
      </c>
      <c r="AA1221">
        <v>33.299999999999997</v>
      </c>
      <c r="AB1221">
        <v>35</v>
      </c>
      <c r="AC1221">
        <v>33.200000000000003</v>
      </c>
    </row>
    <row r="1222" spans="1:29" x14ac:dyDescent="0.2">
      <c r="A1222" s="64"/>
      <c r="B1222" s="64"/>
      <c r="C1222" t="s">
        <v>431</v>
      </c>
      <c r="D1222">
        <v>38.6</v>
      </c>
      <c r="E1222">
        <v>25.7</v>
      </c>
      <c r="F1222">
        <v>26</v>
      </c>
      <c r="G1222">
        <v>36</v>
      </c>
      <c r="H1222">
        <v>51.7</v>
      </c>
      <c r="I1222">
        <v>27.5</v>
      </c>
      <c r="J1222">
        <v>30.8</v>
      </c>
      <c r="K1222">
        <v>29.5</v>
      </c>
      <c r="L1222">
        <v>30.9</v>
      </c>
      <c r="M1222">
        <v>22.5</v>
      </c>
      <c r="N1222">
        <v>33.200000000000003</v>
      </c>
      <c r="O1222">
        <v>33</v>
      </c>
      <c r="P1222">
        <v>32.5</v>
      </c>
      <c r="Q1222">
        <v>42.6</v>
      </c>
      <c r="R1222">
        <v>33.200000000000003</v>
      </c>
      <c r="S1222">
        <v>29.7</v>
      </c>
      <c r="T1222">
        <v>26.4</v>
      </c>
      <c r="U1222">
        <v>23</v>
      </c>
      <c r="V1222">
        <v>30.2</v>
      </c>
      <c r="W1222">
        <v>40.799999999999997</v>
      </c>
      <c r="X1222">
        <v>15.5</v>
      </c>
      <c r="Y1222">
        <v>35.700000000000003</v>
      </c>
      <c r="Z1222">
        <v>21.4</v>
      </c>
      <c r="AA1222">
        <v>32.799999999999997</v>
      </c>
      <c r="AB1222">
        <v>32.799999999999997</v>
      </c>
      <c r="AC1222">
        <v>36.200000000000003</v>
      </c>
    </row>
    <row r="1223" spans="1:29" x14ac:dyDescent="0.2">
      <c r="A1223" s="64"/>
      <c r="B1223" s="64"/>
      <c r="C1223" t="s">
        <v>430</v>
      </c>
      <c r="D1223">
        <v>41.2</v>
      </c>
      <c r="E1223">
        <v>29.7</v>
      </c>
      <c r="F1223">
        <v>28.8</v>
      </c>
      <c r="G1223">
        <v>28.9</v>
      </c>
      <c r="H1223">
        <v>41.4</v>
      </c>
      <c r="I1223">
        <v>26.9</v>
      </c>
      <c r="J1223">
        <v>25.2</v>
      </c>
      <c r="K1223">
        <v>25.1</v>
      </c>
      <c r="L1223">
        <v>29.9</v>
      </c>
      <c r="M1223">
        <v>27.9</v>
      </c>
      <c r="N1223">
        <v>46.2</v>
      </c>
      <c r="O1223">
        <v>34.299999999999997</v>
      </c>
      <c r="P1223">
        <v>28.7</v>
      </c>
      <c r="Q1223">
        <v>46.9</v>
      </c>
      <c r="R1223">
        <v>33.5</v>
      </c>
      <c r="S1223">
        <v>27.2</v>
      </c>
      <c r="T1223">
        <v>29.3</v>
      </c>
      <c r="U1223">
        <v>18.5</v>
      </c>
      <c r="V1223">
        <v>34.9</v>
      </c>
      <c r="W1223">
        <v>38.700000000000003</v>
      </c>
      <c r="X1223">
        <v>13</v>
      </c>
      <c r="Y1223">
        <v>26</v>
      </c>
      <c r="Z1223">
        <v>29.2</v>
      </c>
      <c r="AA1223">
        <v>32.6</v>
      </c>
      <c r="AB1223">
        <v>34</v>
      </c>
      <c r="AC1223">
        <v>36.299999999999997</v>
      </c>
    </row>
    <row r="1224" spans="1:29" x14ac:dyDescent="0.2">
      <c r="A1224" s="64"/>
      <c r="B1224" s="64"/>
      <c r="C1224" t="s">
        <v>429</v>
      </c>
      <c r="D1224">
        <v>40</v>
      </c>
      <c r="E1224">
        <v>27.1</v>
      </c>
      <c r="F1224">
        <v>25.7</v>
      </c>
      <c r="G1224">
        <v>33.1</v>
      </c>
      <c r="H1224">
        <v>37.5</v>
      </c>
      <c r="I1224">
        <v>34.4</v>
      </c>
      <c r="J1224">
        <v>27.3</v>
      </c>
      <c r="K1224">
        <v>21.5</v>
      </c>
      <c r="L1224">
        <v>29.7</v>
      </c>
      <c r="M1224">
        <v>35.6</v>
      </c>
      <c r="N1224">
        <v>46.4</v>
      </c>
      <c r="O1224">
        <v>33.299999999999997</v>
      </c>
      <c r="P1224">
        <v>31.4</v>
      </c>
      <c r="Q1224">
        <v>49.1</v>
      </c>
      <c r="R1224">
        <v>31.1</v>
      </c>
      <c r="S1224">
        <v>35.9</v>
      </c>
      <c r="T1224">
        <v>33.1</v>
      </c>
      <c r="U1224">
        <v>16.8</v>
      </c>
      <c r="V1224">
        <v>36.1</v>
      </c>
      <c r="W1224">
        <v>40</v>
      </c>
      <c r="X1224">
        <v>10.6</v>
      </c>
      <c r="Y1224">
        <v>34.200000000000003</v>
      </c>
      <c r="Z1224">
        <v>21.9</v>
      </c>
      <c r="AA1224">
        <v>30.7</v>
      </c>
      <c r="AB1224">
        <v>32.4</v>
      </c>
      <c r="AC1224">
        <v>39.4</v>
      </c>
    </row>
    <row r="1225" spans="1:29" x14ac:dyDescent="0.2">
      <c r="A1225" s="64"/>
      <c r="B1225" s="64"/>
      <c r="C1225" t="s">
        <v>428</v>
      </c>
      <c r="D1225">
        <v>36.6</v>
      </c>
      <c r="E1225">
        <v>27</v>
      </c>
      <c r="F1225">
        <v>30.7</v>
      </c>
      <c r="G1225">
        <v>36.799999999999997</v>
      </c>
      <c r="H1225">
        <v>41.5</v>
      </c>
      <c r="I1225">
        <v>30.1</v>
      </c>
      <c r="J1225">
        <v>29.8</v>
      </c>
      <c r="K1225">
        <v>23</v>
      </c>
      <c r="L1225">
        <v>38.1</v>
      </c>
      <c r="M1225">
        <v>38.4</v>
      </c>
      <c r="N1225">
        <v>50.8</v>
      </c>
      <c r="O1225">
        <v>27.9</v>
      </c>
      <c r="P1225">
        <v>34.5</v>
      </c>
      <c r="Q1225">
        <v>43.3</v>
      </c>
      <c r="R1225">
        <v>34.700000000000003</v>
      </c>
      <c r="S1225">
        <v>30.9</v>
      </c>
      <c r="T1225">
        <v>32.1</v>
      </c>
      <c r="U1225">
        <v>19.600000000000001</v>
      </c>
      <c r="V1225">
        <v>36.4</v>
      </c>
      <c r="W1225">
        <v>48.2</v>
      </c>
      <c r="X1225">
        <v>14.1</v>
      </c>
      <c r="Y1225">
        <v>31.4</v>
      </c>
      <c r="Z1225">
        <v>22.3</v>
      </c>
      <c r="AA1225">
        <v>33.200000000000003</v>
      </c>
      <c r="AB1225">
        <v>36.9</v>
      </c>
      <c r="AC1225">
        <v>39.9</v>
      </c>
    </row>
    <row r="1226" spans="1:29" x14ac:dyDescent="0.2">
      <c r="A1226" s="64"/>
      <c r="B1226" s="64" t="s">
        <v>441</v>
      </c>
      <c r="C1226" t="s">
        <v>432</v>
      </c>
      <c r="D1226">
        <v>61.6</v>
      </c>
      <c r="E1226">
        <v>58.8</v>
      </c>
      <c r="F1226">
        <v>66.7</v>
      </c>
      <c r="G1226">
        <v>64.3</v>
      </c>
      <c r="H1226">
        <v>62.5</v>
      </c>
      <c r="I1226">
        <v>65.400000000000006</v>
      </c>
      <c r="J1226">
        <v>67.3</v>
      </c>
      <c r="K1226">
        <v>59.2</v>
      </c>
      <c r="L1226">
        <v>58.8</v>
      </c>
      <c r="M1226">
        <v>56.1</v>
      </c>
      <c r="N1226">
        <v>69.599999999999994</v>
      </c>
      <c r="O1226">
        <v>60.9</v>
      </c>
      <c r="P1226">
        <v>65.7</v>
      </c>
      <c r="Q1226">
        <v>63.4</v>
      </c>
      <c r="R1226">
        <v>58.2</v>
      </c>
      <c r="S1226">
        <v>49.7</v>
      </c>
      <c r="T1226">
        <v>68</v>
      </c>
      <c r="U1226">
        <v>47.7</v>
      </c>
      <c r="V1226">
        <v>59.8</v>
      </c>
      <c r="W1226">
        <v>71.7</v>
      </c>
      <c r="X1226">
        <v>54.2</v>
      </c>
      <c r="Y1226">
        <v>55.2</v>
      </c>
      <c r="Z1226">
        <v>61.1</v>
      </c>
      <c r="AA1226">
        <v>64</v>
      </c>
      <c r="AB1226">
        <v>62.5</v>
      </c>
      <c r="AC1226">
        <v>56</v>
      </c>
    </row>
    <row r="1227" spans="1:29" x14ac:dyDescent="0.2">
      <c r="A1227" s="64"/>
      <c r="B1227" s="64"/>
      <c r="C1227" t="s">
        <v>431</v>
      </c>
      <c r="D1227">
        <v>65.900000000000006</v>
      </c>
      <c r="E1227">
        <v>56.5</v>
      </c>
      <c r="F1227">
        <v>65.900000000000006</v>
      </c>
      <c r="G1227">
        <v>64.599999999999994</v>
      </c>
      <c r="H1227">
        <v>66.5</v>
      </c>
      <c r="I1227">
        <v>58.1</v>
      </c>
      <c r="J1227">
        <v>69</v>
      </c>
      <c r="K1227">
        <v>64.5</v>
      </c>
      <c r="L1227">
        <v>56.5</v>
      </c>
      <c r="M1227">
        <v>59.7</v>
      </c>
      <c r="N1227">
        <v>65.3</v>
      </c>
      <c r="O1227">
        <v>62.5</v>
      </c>
      <c r="P1227">
        <v>67</v>
      </c>
      <c r="Q1227">
        <v>68.599999999999994</v>
      </c>
      <c r="R1227">
        <v>64.5</v>
      </c>
      <c r="S1227">
        <v>47.7</v>
      </c>
      <c r="T1227">
        <v>66.2</v>
      </c>
      <c r="U1227">
        <v>48.3</v>
      </c>
      <c r="V1227">
        <v>60.3</v>
      </c>
      <c r="W1227">
        <v>71.599999999999994</v>
      </c>
      <c r="X1227">
        <v>50.4</v>
      </c>
      <c r="Y1227">
        <v>56.3</v>
      </c>
      <c r="Z1227">
        <v>53.9</v>
      </c>
      <c r="AA1227">
        <v>66</v>
      </c>
      <c r="AB1227">
        <v>61</v>
      </c>
      <c r="AC1227">
        <v>52.7</v>
      </c>
    </row>
    <row r="1228" spans="1:29" x14ac:dyDescent="0.2">
      <c r="A1228" s="64"/>
      <c r="B1228" s="64"/>
      <c r="C1228" t="s">
        <v>430</v>
      </c>
      <c r="D1228">
        <v>62.1</v>
      </c>
      <c r="E1228">
        <v>58.5</v>
      </c>
      <c r="F1228">
        <v>63.1</v>
      </c>
      <c r="G1228">
        <v>60.8</v>
      </c>
      <c r="H1228">
        <v>62.2</v>
      </c>
      <c r="I1228">
        <v>63.2</v>
      </c>
      <c r="J1228">
        <v>66.3</v>
      </c>
      <c r="K1228">
        <v>53.6</v>
      </c>
      <c r="L1228">
        <v>56.1</v>
      </c>
      <c r="M1228">
        <v>50.7</v>
      </c>
      <c r="N1228">
        <v>72.3</v>
      </c>
      <c r="O1228">
        <v>64.8</v>
      </c>
      <c r="P1228">
        <v>66.599999999999994</v>
      </c>
      <c r="Q1228">
        <v>71.2</v>
      </c>
      <c r="R1228">
        <v>60.5</v>
      </c>
      <c r="S1228">
        <v>48.3</v>
      </c>
      <c r="T1228">
        <v>72.7</v>
      </c>
      <c r="U1228">
        <v>45.1</v>
      </c>
      <c r="V1228">
        <v>61.9</v>
      </c>
      <c r="W1228">
        <v>74.2</v>
      </c>
      <c r="X1228">
        <v>51.1</v>
      </c>
      <c r="Y1228">
        <v>57.8</v>
      </c>
      <c r="Z1228">
        <v>47.6</v>
      </c>
      <c r="AA1228">
        <v>62.7</v>
      </c>
      <c r="AB1228">
        <v>62.2</v>
      </c>
      <c r="AC1228">
        <v>57</v>
      </c>
    </row>
    <row r="1229" spans="1:29" x14ac:dyDescent="0.2">
      <c r="A1229" s="64"/>
      <c r="B1229" s="64"/>
      <c r="C1229" t="s">
        <v>429</v>
      </c>
      <c r="D1229">
        <v>60</v>
      </c>
      <c r="E1229">
        <v>57</v>
      </c>
      <c r="F1229">
        <v>64</v>
      </c>
      <c r="G1229">
        <v>61.9</v>
      </c>
      <c r="H1229">
        <v>63.3</v>
      </c>
      <c r="I1229">
        <v>64</v>
      </c>
      <c r="J1229">
        <v>64</v>
      </c>
      <c r="K1229">
        <v>53.8</v>
      </c>
      <c r="L1229">
        <v>56</v>
      </c>
      <c r="M1229">
        <v>60.1</v>
      </c>
      <c r="N1229">
        <v>73.5</v>
      </c>
      <c r="O1229">
        <v>61.2</v>
      </c>
      <c r="P1229">
        <v>70.599999999999994</v>
      </c>
      <c r="Q1229">
        <v>70.3</v>
      </c>
      <c r="R1229">
        <v>58.3</v>
      </c>
      <c r="S1229">
        <v>55.8</v>
      </c>
      <c r="T1229">
        <v>68.599999999999994</v>
      </c>
      <c r="U1229">
        <v>46.6</v>
      </c>
      <c r="V1229">
        <v>61.6</v>
      </c>
      <c r="W1229">
        <v>72.7</v>
      </c>
      <c r="X1229">
        <v>47.7</v>
      </c>
      <c r="Y1229">
        <v>63</v>
      </c>
      <c r="Z1229">
        <v>51.8</v>
      </c>
      <c r="AA1229">
        <v>62.3</v>
      </c>
      <c r="AB1229">
        <v>57.9</v>
      </c>
      <c r="AC1229">
        <v>60.4</v>
      </c>
    </row>
    <row r="1230" spans="1:29" x14ac:dyDescent="0.2">
      <c r="A1230" s="64"/>
      <c r="B1230" s="64"/>
      <c r="C1230" t="s">
        <v>428</v>
      </c>
      <c r="D1230">
        <v>63</v>
      </c>
      <c r="E1230">
        <v>59.8</v>
      </c>
      <c r="F1230">
        <v>59.5</v>
      </c>
      <c r="G1230">
        <v>68.400000000000006</v>
      </c>
      <c r="H1230">
        <v>63</v>
      </c>
      <c r="I1230">
        <v>64.400000000000006</v>
      </c>
      <c r="J1230">
        <v>64</v>
      </c>
      <c r="K1230">
        <v>50.9</v>
      </c>
      <c r="L1230">
        <v>61</v>
      </c>
      <c r="M1230">
        <v>54.3</v>
      </c>
      <c r="N1230">
        <v>71.400000000000006</v>
      </c>
      <c r="O1230">
        <v>61.9</v>
      </c>
      <c r="P1230">
        <v>67.3</v>
      </c>
      <c r="Q1230">
        <v>69.2</v>
      </c>
      <c r="R1230">
        <v>53.9</v>
      </c>
      <c r="S1230">
        <v>53.9</v>
      </c>
      <c r="T1230">
        <v>65.5</v>
      </c>
      <c r="U1230">
        <v>46.9</v>
      </c>
      <c r="V1230">
        <v>63.1</v>
      </c>
      <c r="W1230">
        <v>77.599999999999994</v>
      </c>
      <c r="X1230">
        <v>47.5</v>
      </c>
      <c r="Y1230">
        <v>56.4</v>
      </c>
      <c r="Z1230">
        <v>50.1</v>
      </c>
      <c r="AA1230">
        <v>64.3</v>
      </c>
      <c r="AB1230">
        <v>63.4</v>
      </c>
      <c r="AC1230">
        <v>57.7</v>
      </c>
    </row>
    <row r="1231" spans="1:29" x14ac:dyDescent="0.2">
      <c r="A1231" s="64"/>
      <c r="B1231" s="64" t="s">
        <v>763</v>
      </c>
      <c r="C1231" t="s">
        <v>432</v>
      </c>
      <c r="D1231">
        <v>80.5</v>
      </c>
      <c r="E1231">
        <v>86.6</v>
      </c>
      <c r="F1231">
        <v>88.3</v>
      </c>
      <c r="G1231">
        <v>83.3</v>
      </c>
      <c r="H1231">
        <v>80.2</v>
      </c>
      <c r="I1231">
        <v>86.1</v>
      </c>
      <c r="J1231">
        <v>88.6</v>
      </c>
      <c r="K1231">
        <v>83</v>
      </c>
      <c r="L1231">
        <v>81.099999999999994</v>
      </c>
      <c r="M1231">
        <v>76.2</v>
      </c>
      <c r="N1231">
        <v>88.6</v>
      </c>
      <c r="O1231">
        <v>85.1</v>
      </c>
      <c r="P1231">
        <v>89.5</v>
      </c>
      <c r="Q1231">
        <v>90.6</v>
      </c>
      <c r="R1231">
        <v>83.9</v>
      </c>
      <c r="S1231">
        <v>79.2</v>
      </c>
      <c r="T1231">
        <v>91.4</v>
      </c>
      <c r="U1231">
        <v>67.900000000000006</v>
      </c>
      <c r="V1231">
        <v>81.8</v>
      </c>
      <c r="W1231">
        <v>89.5</v>
      </c>
      <c r="X1231">
        <v>79.3</v>
      </c>
      <c r="Y1231">
        <v>72.900000000000006</v>
      </c>
      <c r="Z1231">
        <v>84.2</v>
      </c>
      <c r="AA1231">
        <v>87.2</v>
      </c>
      <c r="AB1231">
        <v>84.2</v>
      </c>
      <c r="AC1231">
        <v>71.8</v>
      </c>
    </row>
    <row r="1232" spans="1:29" x14ac:dyDescent="0.2">
      <c r="A1232" s="64"/>
      <c r="B1232" s="64"/>
      <c r="C1232" t="s">
        <v>431</v>
      </c>
      <c r="D1232">
        <v>81.900000000000006</v>
      </c>
      <c r="E1232">
        <v>88.6</v>
      </c>
      <c r="F1232">
        <v>86.1</v>
      </c>
      <c r="G1232">
        <v>86.2</v>
      </c>
      <c r="H1232">
        <v>78.099999999999994</v>
      </c>
      <c r="I1232">
        <v>86.9</v>
      </c>
      <c r="J1232">
        <v>87.1</v>
      </c>
      <c r="K1232">
        <v>81.5</v>
      </c>
      <c r="L1232">
        <v>80.599999999999994</v>
      </c>
      <c r="M1232">
        <v>77.099999999999994</v>
      </c>
      <c r="N1232">
        <v>88.9</v>
      </c>
      <c r="O1232">
        <v>86.2</v>
      </c>
      <c r="P1232">
        <v>89.7</v>
      </c>
      <c r="Q1232">
        <v>87.7</v>
      </c>
      <c r="R1232">
        <v>83.8</v>
      </c>
      <c r="S1232">
        <v>78.3</v>
      </c>
      <c r="T1232">
        <v>89.7</v>
      </c>
      <c r="U1232">
        <v>72.5</v>
      </c>
      <c r="V1232">
        <v>84.3</v>
      </c>
      <c r="W1232">
        <v>91.3</v>
      </c>
      <c r="X1232">
        <v>83.8</v>
      </c>
      <c r="Y1232">
        <v>72.099999999999994</v>
      </c>
      <c r="Z1232">
        <v>88.1</v>
      </c>
      <c r="AA1232">
        <v>88</v>
      </c>
      <c r="AB1232">
        <v>84.6</v>
      </c>
      <c r="AC1232">
        <v>70.5</v>
      </c>
    </row>
    <row r="1233" spans="1:29" x14ac:dyDescent="0.2">
      <c r="A1233" s="64"/>
      <c r="B1233" s="64"/>
      <c r="C1233" t="s">
        <v>430</v>
      </c>
      <c r="D1233">
        <v>78.8</v>
      </c>
      <c r="E1233">
        <v>86.4</v>
      </c>
      <c r="F1233">
        <v>86.6</v>
      </c>
      <c r="G1233">
        <v>87.6</v>
      </c>
      <c r="H1233">
        <v>79.7</v>
      </c>
      <c r="I1233">
        <v>87.4</v>
      </c>
      <c r="J1233">
        <v>85.4</v>
      </c>
      <c r="K1233">
        <v>86.2</v>
      </c>
      <c r="L1233">
        <v>80.3</v>
      </c>
      <c r="M1233">
        <v>78.7</v>
      </c>
      <c r="N1233">
        <v>89.3</v>
      </c>
      <c r="O1233">
        <v>87.1</v>
      </c>
      <c r="P1233">
        <v>89.2</v>
      </c>
      <c r="Q1233">
        <v>88.1</v>
      </c>
      <c r="R1233">
        <v>81.599999999999994</v>
      </c>
      <c r="S1233">
        <v>81.900000000000006</v>
      </c>
      <c r="T1233">
        <v>92.8</v>
      </c>
      <c r="U1233">
        <v>64.400000000000006</v>
      </c>
      <c r="V1233">
        <v>82.1</v>
      </c>
      <c r="W1233">
        <v>90.8</v>
      </c>
      <c r="X1233">
        <v>82.6</v>
      </c>
      <c r="Y1233">
        <v>67.400000000000006</v>
      </c>
      <c r="Z1233">
        <v>85.6</v>
      </c>
      <c r="AA1233">
        <v>86.7</v>
      </c>
      <c r="AB1233">
        <v>86.7</v>
      </c>
      <c r="AC1233">
        <v>67.7</v>
      </c>
    </row>
    <row r="1234" spans="1:29" x14ac:dyDescent="0.2">
      <c r="A1234" s="64"/>
      <c r="B1234" s="64"/>
      <c r="C1234" t="s">
        <v>429</v>
      </c>
      <c r="D1234">
        <v>80.099999999999994</v>
      </c>
      <c r="E1234">
        <v>86.6</v>
      </c>
      <c r="F1234">
        <v>85.2</v>
      </c>
      <c r="G1234">
        <v>89.3</v>
      </c>
      <c r="H1234">
        <v>80.400000000000006</v>
      </c>
      <c r="I1234">
        <v>87.2</v>
      </c>
      <c r="J1234">
        <v>85.8</v>
      </c>
      <c r="K1234">
        <v>84.8</v>
      </c>
      <c r="L1234">
        <v>78.3</v>
      </c>
      <c r="M1234">
        <v>83.8</v>
      </c>
      <c r="N1234">
        <v>92.1</v>
      </c>
      <c r="O1234">
        <v>84.8</v>
      </c>
      <c r="P1234">
        <v>85.7</v>
      </c>
      <c r="Q1234">
        <v>86.5</v>
      </c>
      <c r="R1234">
        <v>85.3</v>
      </c>
      <c r="S1234">
        <v>82.7</v>
      </c>
      <c r="T1234">
        <v>90.4</v>
      </c>
      <c r="U1234">
        <v>67.900000000000006</v>
      </c>
      <c r="V1234">
        <v>82.6</v>
      </c>
      <c r="W1234">
        <v>92.7</v>
      </c>
      <c r="X1234">
        <v>82.3</v>
      </c>
      <c r="Y1234">
        <v>72.3</v>
      </c>
      <c r="Z1234">
        <v>86.3</v>
      </c>
      <c r="AA1234">
        <v>86.3</v>
      </c>
      <c r="AB1234">
        <v>85.5</v>
      </c>
      <c r="AC1234">
        <v>75.5</v>
      </c>
    </row>
    <row r="1235" spans="1:29" x14ac:dyDescent="0.2">
      <c r="A1235" s="64"/>
      <c r="B1235" s="64"/>
      <c r="C1235" t="s">
        <v>428</v>
      </c>
      <c r="D1235">
        <v>79.599999999999994</v>
      </c>
      <c r="E1235">
        <v>85.8</v>
      </c>
      <c r="F1235">
        <v>86.1</v>
      </c>
      <c r="G1235">
        <v>87.2</v>
      </c>
      <c r="H1235">
        <v>79.400000000000006</v>
      </c>
      <c r="I1235">
        <v>88.3</v>
      </c>
      <c r="J1235">
        <v>86.5</v>
      </c>
      <c r="K1235">
        <v>81.7</v>
      </c>
      <c r="L1235">
        <v>73.7</v>
      </c>
      <c r="M1235">
        <v>81.5</v>
      </c>
      <c r="N1235">
        <v>91.2</v>
      </c>
      <c r="O1235">
        <v>83.6</v>
      </c>
      <c r="P1235">
        <v>86.2</v>
      </c>
      <c r="Q1235">
        <v>87.5</v>
      </c>
      <c r="R1235">
        <v>86.9</v>
      </c>
      <c r="S1235">
        <v>81.099999999999994</v>
      </c>
      <c r="T1235">
        <v>89.7</v>
      </c>
      <c r="U1235">
        <v>70.599999999999994</v>
      </c>
      <c r="V1235">
        <v>85.4</v>
      </c>
      <c r="W1235">
        <v>91.6</v>
      </c>
      <c r="X1235">
        <v>81.3</v>
      </c>
      <c r="Y1235">
        <v>70.5</v>
      </c>
      <c r="Z1235">
        <v>82.5</v>
      </c>
      <c r="AA1235">
        <v>86.4</v>
      </c>
      <c r="AB1235">
        <v>85.2</v>
      </c>
      <c r="AC1235">
        <v>74.2</v>
      </c>
    </row>
    <row r="1236" spans="1:29" x14ac:dyDescent="0.2">
      <c r="A1236" s="64"/>
      <c r="B1236" s="64" t="s">
        <v>764</v>
      </c>
      <c r="C1236" t="s">
        <v>432</v>
      </c>
      <c r="D1236">
        <v>80.099999999999994</v>
      </c>
      <c r="E1236">
        <v>83.7</v>
      </c>
      <c r="F1236">
        <v>85.5</v>
      </c>
      <c r="G1236">
        <v>82.2</v>
      </c>
      <c r="H1236">
        <v>82.8</v>
      </c>
      <c r="I1236">
        <v>83.3</v>
      </c>
      <c r="J1236">
        <v>83.1</v>
      </c>
      <c r="K1236">
        <v>85.5</v>
      </c>
      <c r="L1236">
        <v>82.5</v>
      </c>
      <c r="M1236">
        <v>76.099999999999994</v>
      </c>
      <c r="N1236">
        <v>84.3</v>
      </c>
      <c r="O1236">
        <v>84.1</v>
      </c>
      <c r="P1236">
        <v>84</v>
      </c>
      <c r="Q1236">
        <v>84.7</v>
      </c>
      <c r="R1236">
        <v>82.6</v>
      </c>
      <c r="S1236">
        <v>83.6</v>
      </c>
      <c r="T1236">
        <v>86.3</v>
      </c>
      <c r="U1236">
        <v>68.8</v>
      </c>
      <c r="V1236">
        <v>82.6</v>
      </c>
      <c r="W1236">
        <v>85.3</v>
      </c>
      <c r="X1236">
        <v>84.1</v>
      </c>
      <c r="Y1236">
        <v>78.400000000000006</v>
      </c>
      <c r="Z1236">
        <v>81.7</v>
      </c>
      <c r="AA1236">
        <v>80.900000000000006</v>
      </c>
      <c r="AB1236">
        <v>81.2</v>
      </c>
      <c r="AC1236">
        <v>70.7</v>
      </c>
    </row>
    <row r="1237" spans="1:29" x14ac:dyDescent="0.2">
      <c r="A1237" s="64"/>
      <c r="B1237" s="64"/>
      <c r="C1237" t="s">
        <v>431</v>
      </c>
      <c r="D1237">
        <v>83.1</v>
      </c>
      <c r="E1237">
        <v>85.1</v>
      </c>
      <c r="F1237">
        <v>85.2</v>
      </c>
      <c r="G1237">
        <v>82.5</v>
      </c>
      <c r="H1237">
        <v>82.9</v>
      </c>
      <c r="I1237">
        <v>84.3</v>
      </c>
      <c r="J1237">
        <v>82.3</v>
      </c>
      <c r="K1237">
        <v>86</v>
      </c>
      <c r="L1237">
        <v>80.7</v>
      </c>
      <c r="M1237">
        <v>76.5</v>
      </c>
      <c r="N1237">
        <v>86.3</v>
      </c>
      <c r="O1237">
        <v>84.6</v>
      </c>
      <c r="P1237">
        <v>85.2</v>
      </c>
      <c r="Q1237">
        <v>86.1</v>
      </c>
      <c r="R1237">
        <v>84.2</v>
      </c>
      <c r="S1237">
        <v>81.599999999999994</v>
      </c>
      <c r="T1237">
        <v>86.8</v>
      </c>
      <c r="U1237">
        <v>69</v>
      </c>
      <c r="V1237">
        <v>83.8</v>
      </c>
      <c r="W1237">
        <v>86.2</v>
      </c>
      <c r="X1237">
        <v>84.4</v>
      </c>
      <c r="Y1237">
        <v>75.7</v>
      </c>
      <c r="Z1237">
        <v>84.5</v>
      </c>
      <c r="AA1237">
        <v>80.3</v>
      </c>
      <c r="AB1237">
        <v>80.400000000000006</v>
      </c>
      <c r="AC1237">
        <v>69.900000000000006</v>
      </c>
    </row>
    <row r="1238" spans="1:29" x14ac:dyDescent="0.2">
      <c r="A1238" s="64"/>
      <c r="B1238" s="64"/>
      <c r="C1238" t="s">
        <v>430</v>
      </c>
      <c r="D1238">
        <v>81</v>
      </c>
      <c r="E1238">
        <v>84.7</v>
      </c>
      <c r="F1238">
        <v>84.2</v>
      </c>
      <c r="G1238">
        <v>82.2</v>
      </c>
      <c r="H1238">
        <v>80.2</v>
      </c>
      <c r="I1238">
        <v>85.9</v>
      </c>
      <c r="J1238">
        <v>82.7</v>
      </c>
      <c r="K1238">
        <v>87</v>
      </c>
      <c r="L1238">
        <v>81.900000000000006</v>
      </c>
      <c r="M1238">
        <v>79.400000000000006</v>
      </c>
      <c r="N1238">
        <v>87.1</v>
      </c>
      <c r="O1238">
        <v>85.2</v>
      </c>
      <c r="P1238">
        <v>84.3</v>
      </c>
      <c r="Q1238">
        <v>85.3</v>
      </c>
      <c r="R1238">
        <v>86</v>
      </c>
      <c r="S1238">
        <v>85</v>
      </c>
      <c r="T1238">
        <v>87.3</v>
      </c>
      <c r="U1238">
        <v>70</v>
      </c>
      <c r="V1238">
        <v>84.3</v>
      </c>
      <c r="W1238">
        <v>88.2</v>
      </c>
      <c r="X1238">
        <v>82.6</v>
      </c>
      <c r="Y1238">
        <v>73.3</v>
      </c>
      <c r="Z1238">
        <v>83.2</v>
      </c>
      <c r="AA1238">
        <v>82.3</v>
      </c>
      <c r="AB1238">
        <v>82.9</v>
      </c>
      <c r="AC1238">
        <v>70.8</v>
      </c>
    </row>
    <row r="1239" spans="1:29" x14ac:dyDescent="0.2">
      <c r="A1239" s="64"/>
      <c r="B1239" s="64"/>
      <c r="C1239" t="s">
        <v>429</v>
      </c>
      <c r="D1239">
        <v>81.099999999999994</v>
      </c>
      <c r="E1239">
        <v>85</v>
      </c>
      <c r="F1239">
        <v>84.2</v>
      </c>
      <c r="G1239">
        <v>84.1</v>
      </c>
      <c r="H1239">
        <v>79.2</v>
      </c>
      <c r="I1239">
        <v>85.8</v>
      </c>
      <c r="J1239">
        <v>83.5</v>
      </c>
      <c r="K1239">
        <v>87.6</v>
      </c>
      <c r="L1239">
        <v>80.400000000000006</v>
      </c>
      <c r="M1239">
        <v>81.900000000000006</v>
      </c>
      <c r="N1239">
        <v>87.9</v>
      </c>
      <c r="O1239">
        <v>85.3</v>
      </c>
      <c r="P1239">
        <v>85.2</v>
      </c>
      <c r="Q1239">
        <v>85.8</v>
      </c>
      <c r="R1239">
        <v>85.1</v>
      </c>
      <c r="S1239">
        <v>85.9</v>
      </c>
      <c r="T1239">
        <v>86.1</v>
      </c>
      <c r="U1239">
        <v>71.5</v>
      </c>
      <c r="V1239">
        <v>84.4</v>
      </c>
      <c r="W1239">
        <v>88.2</v>
      </c>
      <c r="X1239">
        <v>86</v>
      </c>
      <c r="Y1239">
        <v>74</v>
      </c>
      <c r="Z1239">
        <v>81.2</v>
      </c>
      <c r="AA1239">
        <v>83.7</v>
      </c>
      <c r="AB1239">
        <v>84.7</v>
      </c>
      <c r="AC1239">
        <v>74</v>
      </c>
    </row>
    <row r="1240" spans="1:29" x14ac:dyDescent="0.2">
      <c r="A1240" s="64"/>
      <c r="B1240" s="64"/>
      <c r="C1240" t="s">
        <v>428</v>
      </c>
      <c r="D1240">
        <v>80.5</v>
      </c>
      <c r="E1240">
        <v>85.8</v>
      </c>
      <c r="F1240">
        <v>84.8</v>
      </c>
      <c r="G1240">
        <v>85.5</v>
      </c>
      <c r="H1240">
        <v>79.8</v>
      </c>
      <c r="I1240">
        <v>85.3</v>
      </c>
      <c r="J1240">
        <v>83.9</v>
      </c>
      <c r="K1240">
        <v>85.2</v>
      </c>
      <c r="L1240">
        <v>79.3</v>
      </c>
      <c r="M1240">
        <v>80.099999999999994</v>
      </c>
      <c r="N1240">
        <v>87</v>
      </c>
      <c r="O1240">
        <v>82.5</v>
      </c>
      <c r="P1240">
        <v>87.3</v>
      </c>
      <c r="Q1240">
        <v>87</v>
      </c>
      <c r="R1240">
        <v>85.1</v>
      </c>
      <c r="S1240">
        <v>85.2</v>
      </c>
      <c r="T1240">
        <v>86.4</v>
      </c>
      <c r="U1240">
        <v>70.400000000000006</v>
      </c>
      <c r="V1240">
        <v>85.2</v>
      </c>
      <c r="W1240">
        <v>89.1</v>
      </c>
      <c r="X1240">
        <v>85.8</v>
      </c>
      <c r="Y1240">
        <v>73.099999999999994</v>
      </c>
      <c r="Z1240">
        <v>82.7</v>
      </c>
      <c r="AA1240">
        <v>83.8</v>
      </c>
      <c r="AB1240">
        <v>83.6</v>
      </c>
      <c r="AC1240">
        <v>72.400000000000006</v>
      </c>
    </row>
    <row r="1241" spans="1:29" x14ac:dyDescent="0.2">
      <c r="A1241" s="64"/>
      <c r="B1241" s="64" t="s">
        <v>765</v>
      </c>
      <c r="C1241" t="s">
        <v>432</v>
      </c>
      <c r="D1241">
        <v>45.7</v>
      </c>
      <c r="E1241">
        <v>35.5</v>
      </c>
      <c r="F1241">
        <v>50.3</v>
      </c>
      <c r="G1241">
        <v>49.4</v>
      </c>
      <c r="H1241">
        <v>62.1</v>
      </c>
      <c r="I1241">
        <v>44.3</v>
      </c>
      <c r="J1241">
        <v>37.799999999999997</v>
      </c>
      <c r="K1241">
        <v>61.8</v>
      </c>
      <c r="L1241">
        <v>47.4</v>
      </c>
      <c r="M1241">
        <v>45.2</v>
      </c>
      <c r="N1241">
        <v>51.4</v>
      </c>
      <c r="O1241">
        <v>43.4</v>
      </c>
      <c r="P1241">
        <v>47.8</v>
      </c>
      <c r="Q1241">
        <v>51.9</v>
      </c>
      <c r="R1241">
        <v>48</v>
      </c>
      <c r="S1241">
        <v>58</v>
      </c>
      <c r="T1241">
        <v>56.7</v>
      </c>
      <c r="U1241">
        <v>30.2</v>
      </c>
      <c r="V1241">
        <v>53.1</v>
      </c>
      <c r="W1241">
        <v>58.2</v>
      </c>
      <c r="X1241">
        <v>63</v>
      </c>
      <c r="Y1241">
        <v>58.9</v>
      </c>
      <c r="Z1241">
        <v>52.1</v>
      </c>
      <c r="AA1241">
        <v>33.6</v>
      </c>
      <c r="AB1241">
        <v>42.7</v>
      </c>
      <c r="AC1241">
        <v>44.2</v>
      </c>
    </row>
    <row r="1242" spans="1:29" x14ac:dyDescent="0.2">
      <c r="A1242" s="64"/>
      <c r="B1242" s="64"/>
      <c r="C1242" t="s">
        <v>431</v>
      </c>
      <c r="D1242">
        <v>43.9</v>
      </c>
      <c r="E1242">
        <v>40.799999999999997</v>
      </c>
      <c r="F1242">
        <v>47.9</v>
      </c>
      <c r="G1242">
        <v>51.2</v>
      </c>
      <c r="H1242">
        <v>61</v>
      </c>
      <c r="I1242">
        <v>43.6</v>
      </c>
      <c r="J1242">
        <v>40.5</v>
      </c>
      <c r="K1242">
        <v>56.3</v>
      </c>
      <c r="L1242">
        <v>48.1</v>
      </c>
      <c r="M1242">
        <v>41.6</v>
      </c>
      <c r="N1242">
        <v>51.6</v>
      </c>
      <c r="O1242">
        <v>44.5</v>
      </c>
      <c r="P1242">
        <v>50.7</v>
      </c>
      <c r="Q1242">
        <v>53.4</v>
      </c>
      <c r="R1242">
        <v>50.8</v>
      </c>
      <c r="S1242">
        <v>60.7</v>
      </c>
      <c r="T1242">
        <v>57.1</v>
      </c>
      <c r="U1242">
        <v>30</v>
      </c>
      <c r="V1242">
        <v>48.9</v>
      </c>
      <c r="W1242">
        <v>56.2</v>
      </c>
      <c r="X1242">
        <v>64.400000000000006</v>
      </c>
      <c r="Y1242">
        <v>57.3</v>
      </c>
      <c r="Z1242">
        <v>48.1</v>
      </c>
      <c r="AA1242">
        <v>36.9</v>
      </c>
      <c r="AB1242">
        <v>40.700000000000003</v>
      </c>
      <c r="AC1242">
        <v>45.5</v>
      </c>
    </row>
    <row r="1243" spans="1:29" x14ac:dyDescent="0.2">
      <c r="A1243" s="64"/>
      <c r="B1243" s="64"/>
      <c r="C1243" t="s">
        <v>430</v>
      </c>
      <c r="D1243">
        <v>44.3</v>
      </c>
      <c r="E1243">
        <v>43.2</v>
      </c>
      <c r="F1243">
        <v>54.6</v>
      </c>
      <c r="G1243">
        <v>52.2</v>
      </c>
      <c r="H1243">
        <v>60.5</v>
      </c>
      <c r="I1243">
        <v>46.1</v>
      </c>
      <c r="J1243">
        <v>44.7</v>
      </c>
      <c r="K1243">
        <v>57.9</v>
      </c>
      <c r="L1243">
        <v>49.5</v>
      </c>
      <c r="M1243">
        <v>42.6</v>
      </c>
      <c r="N1243">
        <v>62.1</v>
      </c>
      <c r="O1243">
        <v>48</v>
      </c>
      <c r="P1243">
        <v>52.4</v>
      </c>
      <c r="Q1243">
        <v>52.5</v>
      </c>
      <c r="R1243">
        <v>55.3</v>
      </c>
      <c r="S1243">
        <v>62.5</v>
      </c>
      <c r="T1243">
        <v>54.5</v>
      </c>
      <c r="U1243">
        <v>27.5</v>
      </c>
      <c r="V1243">
        <v>55.6</v>
      </c>
      <c r="W1243">
        <v>59.9</v>
      </c>
      <c r="X1243">
        <v>66.099999999999994</v>
      </c>
      <c r="Y1243">
        <v>49.6</v>
      </c>
      <c r="Z1243">
        <v>49</v>
      </c>
      <c r="AA1243">
        <v>43</v>
      </c>
      <c r="AB1243">
        <v>44.9</v>
      </c>
      <c r="AC1243">
        <v>48.9</v>
      </c>
    </row>
    <row r="1244" spans="1:29" x14ac:dyDescent="0.2">
      <c r="A1244" s="64"/>
      <c r="B1244" s="64"/>
      <c r="C1244" t="s">
        <v>429</v>
      </c>
      <c r="D1244">
        <v>44.1</v>
      </c>
      <c r="E1244">
        <v>46.1</v>
      </c>
      <c r="F1244">
        <v>49.3</v>
      </c>
      <c r="G1244">
        <v>54.4</v>
      </c>
      <c r="H1244">
        <v>58.5</v>
      </c>
      <c r="I1244">
        <v>49.2</v>
      </c>
      <c r="J1244">
        <v>45.8</v>
      </c>
      <c r="K1244">
        <v>61.7</v>
      </c>
      <c r="L1244">
        <v>48.2</v>
      </c>
      <c r="M1244">
        <v>46.4</v>
      </c>
      <c r="N1244">
        <v>61.2</v>
      </c>
      <c r="O1244">
        <v>50.5</v>
      </c>
      <c r="P1244">
        <v>47.3</v>
      </c>
      <c r="Q1244">
        <v>54.3</v>
      </c>
      <c r="R1244">
        <v>54.5</v>
      </c>
      <c r="S1244">
        <v>62.1</v>
      </c>
      <c r="T1244">
        <v>55.8</v>
      </c>
      <c r="U1244">
        <v>26.6</v>
      </c>
      <c r="V1244">
        <v>57.2</v>
      </c>
      <c r="W1244">
        <v>60.8</v>
      </c>
      <c r="X1244">
        <v>68.8</v>
      </c>
      <c r="Y1244">
        <v>56.3</v>
      </c>
      <c r="Z1244">
        <v>52.2</v>
      </c>
      <c r="AA1244">
        <v>46.6</v>
      </c>
      <c r="AB1244">
        <v>45.8</v>
      </c>
      <c r="AC1244">
        <v>52.2</v>
      </c>
    </row>
    <row r="1245" spans="1:29" x14ac:dyDescent="0.2">
      <c r="A1245" s="64"/>
      <c r="B1245" s="64"/>
      <c r="C1245" t="s">
        <v>428</v>
      </c>
      <c r="D1245">
        <v>44.5</v>
      </c>
      <c r="E1245">
        <v>45.3</v>
      </c>
      <c r="F1245">
        <v>50.8</v>
      </c>
      <c r="G1245">
        <v>55.5</v>
      </c>
      <c r="H1245">
        <v>61.4</v>
      </c>
      <c r="I1245">
        <v>47.3</v>
      </c>
      <c r="J1245">
        <v>45.5</v>
      </c>
      <c r="K1245">
        <v>59.8</v>
      </c>
      <c r="L1245">
        <v>48.8</v>
      </c>
      <c r="M1245">
        <v>47</v>
      </c>
      <c r="N1245">
        <v>60.9</v>
      </c>
      <c r="O1245">
        <v>44.1</v>
      </c>
      <c r="P1245">
        <v>49.5</v>
      </c>
      <c r="Q1245">
        <v>52.8</v>
      </c>
      <c r="R1245">
        <v>57.9</v>
      </c>
      <c r="S1245">
        <v>64.2</v>
      </c>
      <c r="T1245">
        <v>56.6</v>
      </c>
      <c r="U1245">
        <v>36.5</v>
      </c>
      <c r="V1245">
        <v>62.5</v>
      </c>
      <c r="W1245">
        <v>64.3</v>
      </c>
      <c r="X1245">
        <v>67.8</v>
      </c>
      <c r="Y1245">
        <v>47.3</v>
      </c>
      <c r="Z1245">
        <v>54.4</v>
      </c>
      <c r="AA1245">
        <v>47.9</v>
      </c>
      <c r="AB1245">
        <v>49.1</v>
      </c>
      <c r="AC1245">
        <v>45.8</v>
      </c>
    </row>
    <row r="1246" spans="1:29" x14ac:dyDescent="0.2">
      <c r="A1246" s="64" t="s">
        <v>479</v>
      </c>
      <c r="B1246" s="64" t="s">
        <v>478</v>
      </c>
      <c r="C1246" t="s">
        <v>432</v>
      </c>
      <c r="D1246">
        <v>17.600000000000001</v>
      </c>
      <c r="E1246">
        <v>13.9</v>
      </c>
      <c r="F1246">
        <v>18.2</v>
      </c>
      <c r="G1246">
        <v>21.2</v>
      </c>
      <c r="H1246">
        <v>21.9</v>
      </c>
      <c r="I1246">
        <v>11.7</v>
      </c>
      <c r="J1246">
        <v>16.600000000000001</v>
      </c>
      <c r="K1246">
        <v>15.6</v>
      </c>
      <c r="L1246">
        <v>12.3</v>
      </c>
      <c r="M1246">
        <v>11.6</v>
      </c>
      <c r="N1246">
        <v>19.899999999999999</v>
      </c>
      <c r="O1246">
        <v>13.4</v>
      </c>
      <c r="P1246">
        <v>24.3</v>
      </c>
      <c r="Q1246">
        <v>14.5</v>
      </c>
      <c r="R1246">
        <v>11.6</v>
      </c>
      <c r="S1246">
        <v>14.1</v>
      </c>
      <c r="T1246">
        <v>18</v>
      </c>
      <c r="U1246">
        <v>12.2</v>
      </c>
      <c r="V1246">
        <v>16.899999999999999</v>
      </c>
      <c r="W1246">
        <v>24.2</v>
      </c>
      <c r="X1246">
        <v>10.9</v>
      </c>
      <c r="Y1246">
        <v>13.5</v>
      </c>
      <c r="Z1246">
        <v>22.6</v>
      </c>
      <c r="AA1246">
        <v>20</v>
      </c>
      <c r="AB1246">
        <v>23.8</v>
      </c>
      <c r="AC1246">
        <v>18.8</v>
      </c>
    </row>
    <row r="1247" spans="1:29" x14ac:dyDescent="0.2">
      <c r="A1247" s="64"/>
      <c r="B1247" s="64"/>
      <c r="C1247" t="s">
        <v>431</v>
      </c>
      <c r="D1247">
        <v>21.5</v>
      </c>
      <c r="E1247">
        <v>16</v>
      </c>
      <c r="F1247">
        <v>19.8</v>
      </c>
      <c r="G1247">
        <v>21.1</v>
      </c>
      <c r="H1247">
        <v>23.8</v>
      </c>
      <c r="I1247">
        <v>15.4</v>
      </c>
      <c r="J1247">
        <v>15.5</v>
      </c>
      <c r="K1247">
        <v>17.7</v>
      </c>
      <c r="L1247">
        <v>12.9</v>
      </c>
      <c r="M1247">
        <v>12</v>
      </c>
      <c r="N1247">
        <v>25.9</v>
      </c>
      <c r="O1247">
        <v>13.5</v>
      </c>
      <c r="P1247">
        <v>25</v>
      </c>
      <c r="Q1247">
        <v>17.3</v>
      </c>
      <c r="R1247">
        <v>19.399999999999999</v>
      </c>
      <c r="S1247">
        <v>13.9</v>
      </c>
      <c r="T1247">
        <v>18.8</v>
      </c>
      <c r="U1247">
        <v>8</v>
      </c>
      <c r="V1247">
        <v>18.899999999999999</v>
      </c>
      <c r="W1247">
        <v>27</v>
      </c>
      <c r="X1247">
        <v>7</v>
      </c>
      <c r="Y1247">
        <v>16</v>
      </c>
      <c r="Z1247">
        <v>18.899999999999999</v>
      </c>
      <c r="AA1247">
        <v>23</v>
      </c>
      <c r="AB1247">
        <v>23.7</v>
      </c>
      <c r="AC1247">
        <v>19</v>
      </c>
    </row>
    <row r="1248" spans="1:29" x14ac:dyDescent="0.2">
      <c r="A1248" s="64"/>
      <c r="B1248" s="64"/>
      <c r="C1248" t="s">
        <v>430</v>
      </c>
      <c r="D1248">
        <v>18.899999999999999</v>
      </c>
      <c r="E1248">
        <v>16.2</v>
      </c>
      <c r="F1248">
        <v>23.3</v>
      </c>
      <c r="G1248">
        <v>24</v>
      </c>
      <c r="H1248">
        <v>14.1</v>
      </c>
      <c r="I1248">
        <v>16.5</v>
      </c>
      <c r="J1248">
        <v>21.1</v>
      </c>
      <c r="K1248">
        <v>12.4</v>
      </c>
      <c r="L1248">
        <v>10</v>
      </c>
      <c r="M1248">
        <v>17.399999999999999</v>
      </c>
      <c r="N1248">
        <v>38.5</v>
      </c>
      <c r="O1248">
        <v>14.9</v>
      </c>
      <c r="P1248">
        <v>20.6</v>
      </c>
      <c r="Q1248">
        <v>18.100000000000001</v>
      </c>
      <c r="R1248">
        <v>16.2</v>
      </c>
      <c r="S1248">
        <v>14.1</v>
      </c>
      <c r="T1248">
        <v>17.5</v>
      </c>
      <c r="U1248">
        <v>8.6999999999999993</v>
      </c>
      <c r="V1248">
        <v>16.600000000000001</v>
      </c>
      <c r="W1248">
        <v>25.9</v>
      </c>
      <c r="X1248">
        <v>8.3000000000000007</v>
      </c>
      <c r="Y1248">
        <v>12.7</v>
      </c>
      <c r="Z1248">
        <v>20.2</v>
      </c>
      <c r="AA1248">
        <v>23.4</v>
      </c>
      <c r="AB1248">
        <v>27</v>
      </c>
      <c r="AC1248">
        <v>21.9</v>
      </c>
    </row>
    <row r="1249" spans="1:29" x14ac:dyDescent="0.2">
      <c r="A1249" s="64"/>
      <c r="B1249" s="64"/>
      <c r="C1249" t="s">
        <v>429</v>
      </c>
      <c r="D1249">
        <v>18.600000000000001</v>
      </c>
      <c r="E1249">
        <v>15</v>
      </c>
      <c r="F1249">
        <v>22.2</v>
      </c>
      <c r="G1249">
        <v>20.6</v>
      </c>
      <c r="H1249">
        <v>13.4</v>
      </c>
      <c r="I1249">
        <v>15.4</v>
      </c>
      <c r="J1249">
        <v>17.2</v>
      </c>
      <c r="K1249">
        <v>11.7</v>
      </c>
      <c r="L1249">
        <v>11.6</v>
      </c>
      <c r="M1249">
        <v>15.7</v>
      </c>
      <c r="N1249">
        <v>30.7</v>
      </c>
      <c r="O1249">
        <v>15.2</v>
      </c>
      <c r="P1249">
        <v>23.7</v>
      </c>
      <c r="Q1249">
        <v>17</v>
      </c>
      <c r="R1249">
        <v>14.5</v>
      </c>
      <c r="S1249">
        <v>17.399999999999999</v>
      </c>
      <c r="T1249">
        <v>17</v>
      </c>
      <c r="U1249">
        <v>10.4</v>
      </c>
      <c r="V1249">
        <v>21.1</v>
      </c>
      <c r="W1249">
        <v>24.8</v>
      </c>
      <c r="X1249">
        <v>6.6</v>
      </c>
      <c r="Y1249">
        <v>15.6</v>
      </c>
      <c r="Z1249">
        <v>9.1</v>
      </c>
      <c r="AA1249">
        <v>21.4</v>
      </c>
      <c r="AB1249">
        <v>22.9</v>
      </c>
      <c r="AC1249">
        <v>24.3</v>
      </c>
    </row>
    <row r="1250" spans="1:29" x14ac:dyDescent="0.2">
      <c r="A1250" s="64"/>
      <c r="B1250" s="64"/>
      <c r="C1250" t="s">
        <v>428</v>
      </c>
      <c r="D1250">
        <v>18.2</v>
      </c>
      <c r="E1250">
        <v>14.9</v>
      </c>
      <c r="F1250">
        <v>19.600000000000001</v>
      </c>
      <c r="G1250">
        <v>21.7</v>
      </c>
      <c r="H1250">
        <v>11.5</v>
      </c>
      <c r="I1250">
        <v>15</v>
      </c>
      <c r="J1250">
        <v>18.5</v>
      </c>
      <c r="K1250">
        <v>7.5</v>
      </c>
      <c r="L1250">
        <v>14.9</v>
      </c>
      <c r="M1250">
        <v>20.6</v>
      </c>
      <c r="N1250">
        <v>31.7</v>
      </c>
      <c r="O1250">
        <v>8.8000000000000007</v>
      </c>
      <c r="P1250">
        <v>20.100000000000001</v>
      </c>
      <c r="Q1250">
        <v>17.7</v>
      </c>
      <c r="R1250">
        <v>15.1</v>
      </c>
      <c r="S1250">
        <v>18.2</v>
      </c>
      <c r="T1250">
        <v>13.1</v>
      </c>
      <c r="U1250">
        <v>10.9</v>
      </c>
      <c r="V1250">
        <v>22</v>
      </c>
      <c r="W1250">
        <v>21.4</v>
      </c>
      <c r="X1250">
        <v>8.8000000000000007</v>
      </c>
      <c r="Y1250">
        <v>13.7</v>
      </c>
      <c r="Z1250">
        <v>10.1</v>
      </c>
      <c r="AA1250">
        <v>23.2</v>
      </c>
      <c r="AB1250">
        <v>22.8</v>
      </c>
      <c r="AC1250">
        <v>20.7</v>
      </c>
    </row>
    <row r="1251" spans="1:29" x14ac:dyDescent="0.2">
      <c r="A1251" s="64"/>
      <c r="B1251" s="64" t="s">
        <v>477</v>
      </c>
      <c r="C1251" t="s">
        <v>432</v>
      </c>
      <c r="D1251">
        <v>34.799999999999997</v>
      </c>
      <c r="E1251">
        <v>41.2</v>
      </c>
      <c r="F1251">
        <v>53.1</v>
      </c>
      <c r="G1251">
        <v>50.7</v>
      </c>
      <c r="H1251">
        <v>34.9</v>
      </c>
      <c r="I1251">
        <v>44.9</v>
      </c>
      <c r="J1251">
        <v>47</v>
      </c>
      <c r="K1251">
        <v>29.9</v>
      </c>
      <c r="L1251">
        <v>23.4</v>
      </c>
      <c r="M1251">
        <v>26.3</v>
      </c>
      <c r="N1251">
        <v>60.9</v>
      </c>
      <c r="O1251">
        <v>33.200000000000003</v>
      </c>
      <c r="P1251">
        <v>51</v>
      </c>
      <c r="Q1251">
        <v>29</v>
      </c>
      <c r="R1251">
        <v>34.9</v>
      </c>
      <c r="S1251">
        <v>34</v>
      </c>
      <c r="T1251">
        <v>43.8</v>
      </c>
      <c r="U1251">
        <v>15.3</v>
      </c>
      <c r="V1251">
        <v>39.1</v>
      </c>
      <c r="W1251">
        <v>58.7</v>
      </c>
      <c r="X1251">
        <v>40.799999999999997</v>
      </c>
      <c r="Y1251">
        <v>23.6</v>
      </c>
      <c r="Z1251">
        <v>45.2</v>
      </c>
      <c r="AA1251">
        <v>47.3</v>
      </c>
      <c r="AB1251">
        <v>48.7</v>
      </c>
      <c r="AC1251">
        <v>23.3</v>
      </c>
    </row>
    <row r="1252" spans="1:29" x14ac:dyDescent="0.2">
      <c r="A1252" s="64"/>
      <c r="B1252" s="64"/>
      <c r="C1252" t="s">
        <v>431</v>
      </c>
      <c r="D1252">
        <v>41.2</v>
      </c>
      <c r="E1252">
        <v>38.6</v>
      </c>
      <c r="F1252">
        <v>50.7</v>
      </c>
      <c r="G1252">
        <v>58.7</v>
      </c>
      <c r="H1252">
        <v>38.299999999999997</v>
      </c>
      <c r="I1252">
        <v>46.4</v>
      </c>
      <c r="J1252">
        <v>47.9</v>
      </c>
      <c r="K1252">
        <v>33.200000000000003</v>
      </c>
      <c r="L1252">
        <v>28.5</v>
      </c>
      <c r="M1252">
        <v>33.200000000000003</v>
      </c>
      <c r="N1252">
        <v>60.8</v>
      </c>
      <c r="O1252">
        <v>36.799999999999997</v>
      </c>
      <c r="P1252">
        <v>50.3</v>
      </c>
      <c r="Q1252">
        <v>32.799999999999997</v>
      </c>
      <c r="R1252">
        <v>41.5</v>
      </c>
      <c r="S1252">
        <v>36.4</v>
      </c>
      <c r="T1252">
        <v>42.2</v>
      </c>
      <c r="U1252">
        <v>19.5</v>
      </c>
      <c r="V1252">
        <v>46</v>
      </c>
      <c r="W1252">
        <v>53.8</v>
      </c>
      <c r="X1252">
        <v>40.700000000000003</v>
      </c>
      <c r="Y1252">
        <v>26.9</v>
      </c>
      <c r="Z1252">
        <v>47.6</v>
      </c>
      <c r="AA1252">
        <v>51.9</v>
      </c>
      <c r="AB1252">
        <v>51.9</v>
      </c>
      <c r="AC1252">
        <v>27.5</v>
      </c>
    </row>
    <row r="1253" spans="1:29" x14ac:dyDescent="0.2">
      <c r="A1253" s="64"/>
      <c r="B1253" s="64"/>
      <c r="C1253" t="s">
        <v>430</v>
      </c>
      <c r="D1253">
        <v>38.700000000000003</v>
      </c>
      <c r="E1253">
        <v>40.1</v>
      </c>
      <c r="F1253">
        <v>50.1</v>
      </c>
      <c r="G1253">
        <v>52.7</v>
      </c>
      <c r="H1253">
        <v>37.4</v>
      </c>
      <c r="I1253">
        <v>45</v>
      </c>
      <c r="J1253">
        <v>48.4</v>
      </c>
      <c r="K1253">
        <v>35.299999999999997</v>
      </c>
      <c r="L1253">
        <v>29.8</v>
      </c>
      <c r="M1253">
        <v>38.5</v>
      </c>
      <c r="N1253">
        <v>56.4</v>
      </c>
      <c r="O1253">
        <v>31.9</v>
      </c>
      <c r="P1253">
        <v>52.3</v>
      </c>
      <c r="Q1253">
        <v>35.700000000000003</v>
      </c>
      <c r="R1253">
        <v>41.7</v>
      </c>
      <c r="S1253">
        <v>39.9</v>
      </c>
      <c r="T1253">
        <v>44.2</v>
      </c>
      <c r="U1253">
        <v>20.3</v>
      </c>
      <c r="V1253">
        <v>48.4</v>
      </c>
      <c r="W1253">
        <v>54.8</v>
      </c>
      <c r="X1253">
        <v>41.7</v>
      </c>
      <c r="Y1253">
        <v>23.8</v>
      </c>
      <c r="Z1253">
        <v>47.2</v>
      </c>
      <c r="AA1253">
        <v>54.1</v>
      </c>
      <c r="AB1253">
        <v>54.1</v>
      </c>
      <c r="AC1253">
        <v>27.5</v>
      </c>
    </row>
    <row r="1254" spans="1:29" x14ac:dyDescent="0.2">
      <c r="A1254" s="64"/>
      <c r="B1254" s="64"/>
      <c r="C1254" t="s">
        <v>429</v>
      </c>
      <c r="D1254">
        <v>43.8</v>
      </c>
      <c r="E1254">
        <v>43.1</v>
      </c>
      <c r="F1254">
        <v>57.9</v>
      </c>
      <c r="G1254">
        <v>54.8</v>
      </c>
      <c r="H1254">
        <v>29.9</v>
      </c>
      <c r="I1254">
        <v>44.8</v>
      </c>
      <c r="J1254">
        <v>50.4</v>
      </c>
      <c r="K1254">
        <v>31.9</v>
      </c>
      <c r="L1254">
        <v>36</v>
      </c>
      <c r="M1254">
        <v>37.299999999999997</v>
      </c>
      <c r="N1254">
        <v>53.7</v>
      </c>
      <c r="O1254">
        <v>38.4</v>
      </c>
      <c r="P1254">
        <v>52.9</v>
      </c>
      <c r="Q1254">
        <v>35.799999999999997</v>
      </c>
      <c r="R1254">
        <v>44.2</v>
      </c>
      <c r="S1254">
        <v>42.7</v>
      </c>
      <c r="T1254">
        <v>44.9</v>
      </c>
      <c r="U1254">
        <v>24.2</v>
      </c>
      <c r="V1254">
        <v>41.7</v>
      </c>
      <c r="W1254">
        <v>54.3</v>
      </c>
      <c r="X1254">
        <v>46.7</v>
      </c>
      <c r="Y1254">
        <v>28.1</v>
      </c>
      <c r="Z1254">
        <v>55.5</v>
      </c>
      <c r="AA1254">
        <v>55.4</v>
      </c>
      <c r="AB1254">
        <v>54.8</v>
      </c>
      <c r="AC1254">
        <v>29.7</v>
      </c>
    </row>
    <row r="1255" spans="1:29" x14ac:dyDescent="0.2">
      <c r="A1255" s="64"/>
      <c r="B1255" s="64"/>
      <c r="C1255" t="s">
        <v>428</v>
      </c>
      <c r="D1255">
        <v>46.8</v>
      </c>
      <c r="E1255">
        <v>38.299999999999997</v>
      </c>
      <c r="F1255">
        <v>57.3</v>
      </c>
      <c r="G1255">
        <v>55.6</v>
      </c>
      <c r="H1255">
        <v>26.2</v>
      </c>
      <c r="I1255">
        <v>49.3</v>
      </c>
      <c r="J1255">
        <v>52.2</v>
      </c>
      <c r="K1255">
        <v>31</v>
      </c>
      <c r="L1255">
        <v>30.8</v>
      </c>
      <c r="M1255">
        <v>41.2</v>
      </c>
      <c r="N1255">
        <v>61.7</v>
      </c>
      <c r="O1255">
        <v>36</v>
      </c>
      <c r="P1255">
        <v>53.9</v>
      </c>
      <c r="Q1255">
        <v>37.9</v>
      </c>
      <c r="R1255">
        <v>45.5</v>
      </c>
      <c r="S1255">
        <v>37.799999999999997</v>
      </c>
      <c r="T1255">
        <v>44.2</v>
      </c>
      <c r="U1255">
        <v>28.9</v>
      </c>
      <c r="V1255">
        <v>55.1</v>
      </c>
      <c r="W1255">
        <v>61.9</v>
      </c>
      <c r="X1255">
        <v>40.799999999999997</v>
      </c>
      <c r="Y1255">
        <v>30.2</v>
      </c>
      <c r="Z1255">
        <v>54.3</v>
      </c>
      <c r="AA1255">
        <v>52.9</v>
      </c>
      <c r="AB1255">
        <v>61.6</v>
      </c>
      <c r="AC1255">
        <v>32</v>
      </c>
    </row>
    <row r="1256" spans="1:29" x14ac:dyDescent="0.2">
      <c r="A1256" s="64"/>
      <c r="B1256" s="64" t="s">
        <v>766</v>
      </c>
      <c r="C1256" t="s">
        <v>432</v>
      </c>
      <c r="D1256">
        <v>38.4</v>
      </c>
      <c r="E1256">
        <v>48.8</v>
      </c>
      <c r="F1256">
        <v>53.2</v>
      </c>
      <c r="G1256">
        <v>56.1</v>
      </c>
      <c r="H1256">
        <v>43.7</v>
      </c>
      <c r="I1256">
        <v>48.8</v>
      </c>
      <c r="J1256">
        <v>42.4</v>
      </c>
      <c r="K1256">
        <v>40.5</v>
      </c>
      <c r="L1256">
        <v>25.3</v>
      </c>
      <c r="M1256">
        <v>27.9</v>
      </c>
      <c r="N1256">
        <v>56.4</v>
      </c>
      <c r="O1256">
        <v>37.4</v>
      </c>
      <c r="P1256">
        <v>45.7</v>
      </c>
      <c r="Q1256">
        <v>36.200000000000003</v>
      </c>
      <c r="R1256">
        <v>38</v>
      </c>
      <c r="S1256">
        <v>33.5</v>
      </c>
      <c r="T1256">
        <v>47.1</v>
      </c>
      <c r="U1256">
        <v>16.899999999999999</v>
      </c>
      <c r="V1256">
        <v>42.7</v>
      </c>
      <c r="W1256">
        <v>48.2</v>
      </c>
      <c r="X1256">
        <v>50.3</v>
      </c>
      <c r="Y1256">
        <v>30.6</v>
      </c>
      <c r="Z1256">
        <v>47.6</v>
      </c>
      <c r="AA1256">
        <v>47.1</v>
      </c>
      <c r="AB1256">
        <v>52.6</v>
      </c>
      <c r="AC1256">
        <v>19.100000000000001</v>
      </c>
    </row>
    <row r="1257" spans="1:29" x14ac:dyDescent="0.2">
      <c r="A1257" s="64"/>
      <c r="B1257" s="64"/>
      <c r="C1257" t="s">
        <v>431</v>
      </c>
      <c r="D1257">
        <v>40</v>
      </c>
      <c r="E1257">
        <v>48.5</v>
      </c>
      <c r="F1257">
        <v>51.2</v>
      </c>
      <c r="G1257">
        <v>56</v>
      </c>
      <c r="H1257">
        <v>43.5</v>
      </c>
      <c r="I1257">
        <v>51</v>
      </c>
      <c r="J1257">
        <v>42.6</v>
      </c>
      <c r="K1257">
        <v>41.7</v>
      </c>
      <c r="L1257">
        <v>28</v>
      </c>
      <c r="M1257">
        <v>27.1</v>
      </c>
      <c r="N1257">
        <v>56.4</v>
      </c>
      <c r="O1257">
        <v>39.200000000000003</v>
      </c>
      <c r="P1257">
        <v>45.4</v>
      </c>
      <c r="Q1257">
        <v>39.6</v>
      </c>
      <c r="R1257">
        <v>42.5</v>
      </c>
      <c r="S1257">
        <v>36.1</v>
      </c>
      <c r="T1257">
        <v>48.7</v>
      </c>
      <c r="U1257">
        <v>17.399999999999999</v>
      </c>
      <c r="V1257">
        <v>44.8</v>
      </c>
      <c r="W1257">
        <v>53.6</v>
      </c>
      <c r="X1257">
        <v>48</v>
      </c>
      <c r="Y1257">
        <v>29.1</v>
      </c>
      <c r="Z1257">
        <v>49.9</v>
      </c>
      <c r="AA1257">
        <v>48</v>
      </c>
      <c r="AB1257">
        <v>52.8</v>
      </c>
      <c r="AC1257">
        <v>23.3</v>
      </c>
    </row>
    <row r="1258" spans="1:29" x14ac:dyDescent="0.2">
      <c r="A1258" s="64"/>
      <c r="B1258" s="64"/>
      <c r="C1258" t="s">
        <v>430</v>
      </c>
      <c r="D1258">
        <v>41.8</v>
      </c>
      <c r="E1258">
        <v>49.8</v>
      </c>
      <c r="F1258">
        <v>53.3</v>
      </c>
      <c r="G1258">
        <v>53.4</v>
      </c>
      <c r="H1258">
        <v>40.799999999999997</v>
      </c>
      <c r="I1258">
        <v>48.5</v>
      </c>
      <c r="J1258">
        <v>45.5</v>
      </c>
      <c r="K1258">
        <v>41.1</v>
      </c>
      <c r="L1258">
        <v>30</v>
      </c>
      <c r="M1258">
        <v>35.4</v>
      </c>
      <c r="N1258">
        <v>60.4</v>
      </c>
      <c r="O1258">
        <v>42.1</v>
      </c>
      <c r="P1258">
        <v>45.8</v>
      </c>
      <c r="Q1258">
        <v>38</v>
      </c>
      <c r="R1258">
        <v>47.1</v>
      </c>
      <c r="S1258">
        <v>42.6</v>
      </c>
      <c r="T1258">
        <v>50.9</v>
      </c>
      <c r="U1258">
        <v>22.4</v>
      </c>
      <c r="V1258">
        <v>48.5</v>
      </c>
      <c r="W1258">
        <v>55.4</v>
      </c>
      <c r="X1258">
        <v>52.5</v>
      </c>
      <c r="Y1258">
        <v>26.2</v>
      </c>
      <c r="Z1258">
        <v>45.9</v>
      </c>
      <c r="AA1258">
        <v>50.2</v>
      </c>
      <c r="AB1258">
        <v>55.8</v>
      </c>
      <c r="AC1258">
        <v>26</v>
      </c>
    </row>
    <row r="1259" spans="1:29" x14ac:dyDescent="0.2">
      <c r="A1259" s="64"/>
      <c r="B1259" s="64"/>
      <c r="C1259" t="s">
        <v>429</v>
      </c>
      <c r="D1259">
        <v>42.2</v>
      </c>
      <c r="E1259">
        <v>51.6</v>
      </c>
      <c r="F1259">
        <v>53.2</v>
      </c>
      <c r="G1259">
        <v>55.4</v>
      </c>
      <c r="H1259">
        <v>37.799999999999997</v>
      </c>
      <c r="I1259">
        <v>45</v>
      </c>
      <c r="J1259">
        <v>48.1</v>
      </c>
      <c r="K1259">
        <v>43.6</v>
      </c>
      <c r="L1259">
        <v>34</v>
      </c>
      <c r="M1259">
        <v>36.299999999999997</v>
      </c>
      <c r="N1259">
        <v>57.8</v>
      </c>
      <c r="O1259">
        <v>41.5</v>
      </c>
      <c r="P1259">
        <v>47.6</v>
      </c>
      <c r="Q1259">
        <v>36</v>
      </c>
      <c r="R1259">
        <v>46.2</v>
      </c>
      <c r="S1259">
        <v>44.1</v>
      </c>
      <c r="T1259">
        <v>49.7</v>
      </c>
      <c r="U1259">
        <v>20.2</v>
      </c>
      <c r="V1259">
        <v>49.3</v>
      </c>
      <c r="W1259">
        <v>55.7</v>
      </c>
      <c r="X1259">
        <v>52.3</v>
      </c>
      <c r="Y1259">
        <v>33.1</v>
      </c>
      <c r="Z1259">
        <v>41.5</v>
      </c>
      <c r="AA1259">
        <v>53.4</v>
      </c>
      <c r="AB1259">
        <v>56.5</v>
      </c>
      <c r="AC1259">
        <v>32.1</v>
      </c>
    </row>
    <row r="1260" spans="1:29" x14ac:dyDescent="0.2">
      <c r="A1260" s="64"/>
      <c r="B1260" s="64"/>
      <c r="C1260" t="s">
        <v>428</v>
      </c>
      <c r="D1260">
        <v>43.1</v>
      </c>
      <c r="E1260">
        <v>50.3</v>
      </c>
      <c r="F1260">
        <v>52.9</v>
      </c>
      <c r="G1260">
        <v>58.4</v>
      </c>
      <c r="H1260">
        <v>38.4</v>
      </c>
      <c r="I1260">
        <v>48.9</v>
      </c>
      <c r="J1260">
        <v>52.1</v>
      </c>
      <c r="K1260">
        <v>38.6</v>
      </c>
      <c r="L1260">
        <v>30.7</v>
      </c>
      <c r="M1260">
        <v>40.9</v>
      </c>
      <c r="N1260">
        <v>61.2</v>
      </c>
      <c r="O1260">
        <v>38.299999999999997</v>
      </c>
      <c r="P1260">
        <v>46.8</v>
      </c>
      <c r="Q1260">
        <v>39.200000000000003</v>
      </c>
      <c r="R1260">
        <v>46.2</v>
      </c>
      <c r="S1260">
        <v>44.8</v>
      </c>
      <c r="T1260">
        <v>50.9</v>
      </c>
      <c r="U1260">
        <v>22.7</v>
      </c>
      <c r="V1260">
        <v>51.8</v>
      </c>
      <c r="W1260">
        <v>57.8</v>
      </c>
      <c r="X1260">
        <v>50.2</v>
      </c>
      <c r="Y1260">
        <v>32.200000000000003</v>
      </c>
      <c r="Z1260">
        <v>43.8</v>
      </c>
      <c r="AA1260">
        <v>53.3</v>
      </c>
      <c r="AB1260">
        <v>57.5</v>
      </c>
      <c r="AC1260">
        <v>32.700000000000003</v>
      </c>
    </row>
    <row r="1261" spans="1:29" x14ac:dyDescent="0.2">
      <c r="A1261" s="64"/>
      <c r="B1261" s="64" t="s">
        <v>767</v>
      </c>
      <c r="C1261" t="s">
        <v>432</v>
      </c>
      <c r="D1261">
        <v>33.6</v>
      </c>
      <c r="E1261">
        <v>36.700000000000003</v>
      </c>
      <c r="F1261">
        <v>47.9</v>
      </c>
      <c r="G1261">
        <v>48</v>
      </c>
      <c r="H1261">
        <v>50.7</v>
      </c>
      <c r="I1261">
        <v>40.700000000000003</v>
      </c>
      <c r="J1261">
        <v>33</v>
      </c>
      <c r="K1261">
        <v>41.5</v>
      </c>
      <c r="L1261">
        <v>19</v>
      </c>
      <c r="M1261">
        <v>24.8</v>
      </c>
      <c r="N1261">
        <v>50.6</v>
      </c>
      <c r="O1261">
        <v>30.6</v>
      </c>
      <c r="P1261">
        <v>40.299999999999997</v>
      </c>
      <c r="Q1261">
        <v>32.4</v>
      </c>
      <c r="R1261">
        <v>34.200000000000003</v>
      </c>
      <c r="S1261">
        <v>32.5</v>
      </c>
      <c r="T1261">
        <v>43.9</v>
      </c>
      <c r="U1261">
        <v>11.9</v>
      </c>
      <c r="V1261">
        <v>42.8</v>
      </c>
      <c r="W1261">
        <v>44.5</v>
      </c>
      <c r="X1261">
        <v>50.5</v>
      </c>
      <c r="Y1261">
        <v>35.9</v>
      </c>
      <c r="Z1261">
        <v>42.8</v>
      </c>
      <c r="AA1261">
        <v>32.700000000000003</v>
      </c>
      <c r="AB1261">
        <v>45.3</v>
      </c>
      <c r="AC1261">
        <v>16.600000000000001</v>
      </c>
    </row>
    <row r="1262" spans="1:29" x14ac:dyDescent="0.2">
      <c r="A1262" s="64"/>
      <c r="B1262" s="64"/>
      <c r="C1262" t="s">
        <v>431</v>
      </c>
      <c r="D1262">
        <v>35.799999999999997</v>
      </c>
      <c r="E1262">
        <v>38.6</v>
      </c>
      <c r="F1262">
        <v>47.7</v>
      </c>
      <c r="G1262">
        <v>48.5</v>
      </c>
      <c r="H1262">
        <v>49.2</v>
      </c>
      <c r="I1262">
        <v>41.8</v>
      </c>
      <c r="J1262">
        <v>36.9</v>
      </c>
      <c r="K1262">
        <v>42.3</v>
      </c>
      <c r="L1262">
        <v>20.399999999999999</v>
      </c>
      <c r="M1262">
        <v>24.9</v>
      </c>
      <c r="N1262">
        <v>53.5</v>
      </c>
      <c r="O1262">
        <v>34.200000000000003</v>
      </c>
      <c r="P1262">
        <v>42.7</v>
      </c>
      <c r="Q1262">
        <v>36.799999999999997</v>
      </c>
      <c r="R1262">
        <v>39.9</v>
      </c>
      <c r="S1262">
        <v>32.1</v>
      </c>
      <c r="T1262">
        <v>45.6</v>
      </c>
      <c r="U1262">
        <v>11.6</v>
      </c>
      <c r="V1262">
        <v>45.4</v>
      </c>
      <c r="W1262">
        <v>49</v>
      </c>
      <c r="X1262">
        <v>55.1</v>
      </c>
      <c r="Y1262">
        <v>37</v>
      </c>
      <c r="Z1262">
        <v>42.7</v>
      </c>
      <c r="AA1262">
        <v>35</v>
      </c>
      <c r="AB1262">
        <v>45.3</v>
      </c>
      <c r="AC1262">
        <v>20.399999999999999</v>
      </c>
    </row>
    <row r="1263" spans="1:29" x14ac:dyDescent="0.2">
      <c r="A1263" s="64"/>
      <c r="B1263" s="64"/>
      <c r="C1263" t="s">
        <v>430</v>
      </c>
      <c r="D1263">
        <v>37.799999999999997</v>
      </c>
      <c r="E1263">
        <v>38.700000000000003</v>
      </c>
      <c r="F1263">
        <v>49.4</v>
      </c>
      <c r="G1263">
        <v>51.1</v>
      </c>
      <c r="H1263">
        <v>45.6</v>
      </c>
      <c r="I1263">
        <v>44.7</v>
      </c>
      <c r="J1263">
        <v>36.9</v>
      </c>
      <c r="K1263">
        <v>41.4</v>
      </c>
      <c r="L1263">
        <v>19.899999999999999</v>
      </c>
      <c r="M1263">
        <v>33.299999999999997</v>
      </c>
      <c r="N1263">
        <v>59</v>
      </c>
      <c r="O1263">
        <v>33</v>
      </c>
      <c r="P1263">
        <v>38.9</v>
      </c>
      <c r="Q1263">
        <v>34.1</v>
      </c>
      <c r="R1263">
        <v>41</v>
      </c>
      <c r="S1263">
        <v>35.1</v>
      </c>
      <c r="T1263">
        <v>44.7</v>
      </c>
      <c r="U1263">
        <v>17.3</v>
      </c>
      <c r="V1263">
        <v>47.7</v>
      </c>
      <c r="W1263">
        <v>51.6</v>
      </c>
      <c r="X1263">
        <v>55.8</v>
      </c>
      <c r="Y1263">
        <v>31.6</v>
      </c>
      <c r="Z1263">
        <v>41.8</v>
      </c>
      <c r="AA1263">
        <v>38.700000000000003</v>
      </c>
      <c r="AB1263">
        <v>48.6</v>
      </c>
      <c r="AC1263">
        <v>23.7</v>
      </c>
    </row>
    <row r="1264" spans="1:29" x14ac:dyDescent="0.2">
      <c r="A1264" s="64"/>
      <c r="B1264" s="64"/>
      <c r="C1264" t="s">
        <v>429</v>
      </c>
      <c r="D1264">
        <v>39.700000000000003</v>
      </c>
      <c r="E1264">
        <v>40.200000000000003</v>
      </c>
      <c r="F1264">
        <v>49.5</v>
      </c>
      <c r="G1264">
        <v>52.1</v>
      </c>
      <c r="H1264">
        <v>44.9</v>
      </c>
      <c r="I1264">
        <v>47.5</v>
      </c>
      <c r="J1264">
        <v>40.799999999999997</v>
      </c>
      <c r="K1264">
        <v>39</v>
      </c>
      <c r="L1264">
        <v>24.6</v>
      </c>
      <c r="M1264">
        <v>34.9</v>
      </c>
      <c r="N1264">
        <v>57.7</v>
      </c>
      <c r="O1264">
        <v>32.200000000000003</v>
      </c>
      <c r="P1264">
        <v>41.3</v>
      </c>
      <c r="Q1264">
        <v>36.1</v>
      </c>
      <c r="R1264">
        <v>37.6</v>
      </c>
      <c r="S1264">
        <v>40.799999999999997</v>
      </c>
      <c r="T1264">
        <v>46.5</v>
      </c>
      <c r="U1264">
        <v>14.5</v>
      </c>
      <c r="V1264">
        <v>48</v>
      </c>
      <c r="W1264">
        <v>51.7</v>
      </c>
      <c r="X1264">
        <v>57.6</v>
      </c>
      <c r="Y1264">
        <v>31.2</v>
      </c>
      <c r="Z1264">
        <v>44.3</v>
      </c>
      <c r="AA1264">
        <v>43</v>
      </c>
      <c r="AB1264">
        <v>48.9</v>
      </c>
      <c r="AC1264">
        <v>26.7</v>
      </c>
    </row>
    <row r="1265" spans="1:29" x14ac:dyDescent="0.2">
      <c r="A1265" s="64"/>
      <c r="B1265" s="64"/>
      <c r="C1265" t="s">
        <v>428</v>
      </c>
      <c r="D1265">
        <v>40.299999999999997</v>
      </c>
      <c r="E1265">
        <v>41.1</v>
      </c>
      <c r="F1265">
        <v>52.6</v>
      </c>
      <c r="G1265">
        <v>56.2</v>
      </c>
      <c r="H1265">
        <v>45.6</v>
      </c>
      <c r="I1265">
        <v>47.2</v>
      </c>
      <c r="J1265">
        <v>45.8</v>
      </c>
      <c r="K1265">
        <v>33.200000000000003</v>
      </c>
      <c r="L1265">
        <v>24.3</v>
      </c>
      <c r="M1265">
        <v>36.6</v>
      </c>
      <c r="N1265">
        <v>58.2</v>
      </c>
      <c r="O1265">
        <v>33.200000000000003</v>
      </c>
      <c r="P1265">
        <v>40.1</v>
      </c>
      <c r="Q1265">
        <v>38.700000000000003</v>
      </c>
      <c r="R1265">
        <v>43.7</v>
      </c>
      <c r="S1265">
        <v>39.6</v>
      </c>
      <c r="T1265">
        <v>48.9</v>
      </c>
      <c r="U1265">
        <v>18.7</v>
      </c>
      <c r="V1265">
        <v>52</v>
      </c>
      <c r="W1265">
        <v>52.1</v>
      </c>
      <c r="X1265">
        <v>59.2</v>
      </c>
      <c r="Y1265">
        <v>30.2</v>
      </c>
      <c r="Z1265">
        <v>45.6</v>
      </c>
      <c r="AA1265">
        <v>43.6</v>
      </c>
      <c r="AB1265">
        <v>49.9</v>
      </c>
      <c r="AC1265">
        <v>24.7</v>
      </c>
    </row>
    <row r="1266" spans="1:29" x14ac:dyDescent="0.2">
      <c r="A1266" s="64"/>
      <c r="B1266" s="64" t="s">
        <v>768</v>
      </c>
      <c r="C1266" t="s">
        <v>432</v>
      </c>
      <c r="D1266">
        <v>11.7</v>
      </c>
      <c r="E1266">
        <v>6.7</v>
      </c>
      <c r="F1266">
        <v>15.1</v>
      </c>
      <c r="G1266">
        <v>15.8</v>
      </c>
      <c r="H1266">
        <v>31.2</v>
      </c>
      <c r="I1266">
        <v>10.5</v>
      </c>
      <c r="J1266">
        <v>6.8</v>
      </c>
      <c r="K1266">
        <v>18.600000000000001</v>
      </c>
      <c r="L1266">
        <v>6.9</v>
      </c>
      <c r="M1266">
        <v>7.4</v>
      </c>
      <c r="N1266">
        <v>22.6</v>
      </c>
      <c r="O1266">
        <v>10.8</v>
      </c>
      <c r="P1266">
        <v>13.3</v>
      </c>
      <c r="Q1266">
        <v>10</v>
      </c>
      <c r="R1266">
        <v>13.8</v>
      </c>
      <c r="S1266">
        <v>16.600000000000001</v>
      </c>
      <c r="T1266">
        <v>13.3</v>
      </c>
      <c r="U1266">
        <v>3.2</v>
      </c>
      <c r="V1266">
        <v>17.399999999999999</v>
      </c>
      <c r="W1266">
        <v>12</v>
      </c>
      <c r="X1266">
        <v>24.4</v>
      </c>
      <c r="Y1266">
        <v>20.100000000000001</v>
      </c>
      <c r="Z1266">
        <v>24.3</v>
      </c>
      <c r="AA1266">
        <v>4.2</v>
      </c>
      <c r="AB1266">
        <v>7.9</v>
      </c>
      <c r="AC1266">
        <v>9.3000000000000007</v>
      </c>
    </row>
    <row r="1267" spans="1:29" x14ac:dyDescent="0.2">
      <c r="A1267" s="64"/>
      <c r="B1267" s="64"/>
      <c r="C1267" t="s">
        <v>431</v>
      </c>
      <c r="D1267">
        <v>10</v>
      </c>
      <c r="E1267">
        <v>6.4</v>
      </c>
      <c r="F1267">
        <v>12.9</v>
      </c>
      <c r="G1267">
        <v>16.7</v>
      </c>
      <c r="H1267">
        <v>24.8</v>
      </c>
      <c r="I1267">
        <v>9.1999999999999993</v>
      </c>
      <c r="J1267">
        <v>8</v>
      </c>
      <c r="K1267">
        <v>19.899999999999999</v>
      </c>
      <c r="L1267">
        <v>4.7</v>
      </c>
      <c r="M1267">
        <v>6.9</v>
      </c>
      <c r="N1267">
        <v>22.1</v>
      </c>
      <c r="O1267">
        <v>12.5</v>
      </c>
      <c r="P1267">
        <v>15</v>
      </c>
      <c r="Q1267">
        <v>11.9</v>
      </c>
      <c r="R1267">
        <v>13.8</v>
      </c>
      <c r="S1267">
        <v>18.7</v>
      </c>
      <c r="T1267">
        <v>14</v>
      </c>
      <c r="U1267">
        <v>4.2</v>
      </c>
      <c r="V1267">
        <v>17.899999999999999</v>
      </c>
      <c r="W1267">
        <v>12.1</v>
      </c>
      <c r="X1267">
        <v>26.8</v>
      </c>
      <c r="Y1267">
        <v>20.399999999999999</v>
      </c>
      <c r="Z1267">
        <v>20.5</v>
      </c>
      <c r="AA1267">
        <v>5.9</v>
      </c>
      <c r="AB1267">
        <v>8.1999999999999993</v>
      </c>
      <c r="AC1267">
        <v>9.1999999999999993</v>
      </c>
    </row>
    <row r="1268" spans="1:29" x14ac:dyDescent="0.2">
      <c r="A1268" s="64"/>
      <c r="B1268" s="64"/>
      <c r="C1268" t="s">
        <v>430</v>
      </c>
      <c r="D1268">
        <v>10.9</v>
      </c>
      <c r="E1268">
        <v>7.5</v>
      </c>
      <c r="F1268">
        <v>12.4</v>
      </c>
      <c r="G1268">
        <v>15.9</v>
      </c>
      <c r="H1268">
        <v>22.8</v>
      </c>
      <c r="I1268">
        <v>10.5</v>
      </c>
      <c r="J1268">
        <v>6.4</v>
      </c>
      <c r="K1268">
        <v>18.899999999999999</v>
      </c>
      <c r="L1268">
        <v>6.2</v>
      </c>
      <c r="M1268">
        <v>8.8000000000000007</v>
      </c>
      <c r="N1268">
        <v>25.5</v>
      </c>
      <c r="O1268">
        <v>13.4</v>
      </c>
      <c r="P1268">
        <v>11</v>
      </c>
      <c r="Q1268">
        <v>10.6</v>
      </c>
      <c r="R1268">
        <v>14.2</v>
      </c>
      <c r="S1268">
        <v>17</v>
      </c>
      <c r="T1268">
        <v>15</v>
      </c>
      <c r="U1268">
        <v>2.8</v>
      </c>
      <c r="V1268">
        <v>17.7</v>
      </c>
      <c r="W1268">
        <v>12.1</v>
      </c>
      <c r="X1268">
        <v>28.2</v>
      </c>
      <c r="Y1268">
        <v>15.8</v>
      </c>
      <c r="Z1268">
        <v>21.5</v>
      </c>
      <c r="AA1268">
        <v>6.1</v>
      </c>
      <c r="AB1268">
        <v>9.3000000000000007</v>
      </c>
      <c r="AC1268">
        <v>9.6</v>
      </c>
    </row>
    <row r="1269" spans="1:29" x14ac:dyDescent="0.2">
      <c r="A1269" s="64"/>
      <c r="B1269" s="64"/>
      <c r="C1269" t="s">
        <v>429</v>
      </c>
      <c r="D1269">
        <v>10.7</v>
      </c>
      <c r="E1269">
        <v>6.5</v>
      </c>
      <c r="F1269">
        <v>11.9</v>
      </c>
      <c r="G1269">
        <v>15.9</v>
      </c>
      <c r="H1269">
        <v>23.5</v>
      </c>
      <c r="I1269">
        <v>12.7</v>
      </c>
      <c r="J1269">
        <v>6.6</v>
      </c>
      <c r="K1269">
        <v>18.2</v>
      </c>
      <c r="L1269">
        <v>6.5</v>
      </c>
      <c r="M1269">
        <v>10.7</v>
      </c>
      <c r="N1269">
        <v>27.9</v>
      </c>
      <c r="O1269">
        <v>11.4</v>
      </c>
      <c r="P1269">
        <v>12.1</v>
      </c>
      <c r="Q1269">
        <v>12.4</v>
      </c>
      <c r="R1269">
        <v>13.5</v>
      </c>
      <c r="S1269">
        <v>18.399999999999999</v>
      </c>
      <c r="T1269">
        <v>14.8</v>
      </c>
      <c r="U1269">
        <v>4.4000000000000004</v>
      </c>
      <c r="V1269">
        <v>18.7</v>
      </c>
      <c r="W1269">
        <v>14</v>
      </c>
      <c r="X1269">
        <v>26.5</v>
      </c>
      <c r="Y1269">
        <v>16</v>
      </c>
      <c r="Z1269">
        <v>21.3</v>
      </c>
      <c r="AA1269">
        <v>6.8</v>
      </c>
      <c r="AB1269">
        <v>9.6</v>
      </c>
      <c r="AC1269">
        <v>11.3</v>
      </c>
    </row>
    <row r="1270" spans="1:29" x14ac:dyDescent="0.2">
      <c r="A1270" s="64"/>
      <c r="B1270" s="64"/>
      <c r="C1270" t="s">
        <v>428</v>
      </c>
      <c r="D1270">
        <v>10.8</v>
      </c>
      <c r="E1270">
        <v>8.6999999999999993</v>
      </c>
      <c r="F1270">
        <v>14.2</v>
      </c>
      <c r="G1270">
        <v>16.8</v>
      </c>
      <c r="H1270">
        <v>22.2</v>
      </c>
      <c r="I1270">
        <v>12.1</v>
      </c>
      <c r="J1270">
        <v>7.9</v>
      </c>
      <c r="K1270">
        <v>19.100000000000001</v>
      </c>
      <c r="L1270">
        <v>7.8</v>
      </c>
      <c r="M1270">
        <v>11.9</v>
      </c>
      <c r="N1270">
        <v>25.6</v>
      </c>
      <c r="O1270">
        <v>11.9</v>
      </c>
      <c r="P1270">
        <v>11.6</v>
      </c>
      <c r="Q1270">
        <v>13.2</v>
      </c>
      <c r="R1270">
        <v>13.1</v>
      </c>
      <c r="S1270">
        <v>22.4</v>
      </c>
      <c r="T1270">
        <v>14.9</v>
      </c>
      <c r="U1270">
        <v>5.6</v>
      </c>
      <c r="V1270">
        <v>21.6</v>
      </c>
      <c r="W1270">
        <v>15.2</v>
      </c>
      <c r="X1270">
        <v>24.6</v>
      </c>
      <c r="Y1270">
        <v>12.5</v>
      </c>
      <c r="Z1270">
        <v>20.399999999999999</v>
      </c>
      <c r="AA1270">
        <v>8.3000000000000007</v>
      </c>
      <c r="AB1270">
        <v>8.9</v>
      </c>
      <c r="AC1270">
        <v>12.2</v>
      </c>
    </row>
    <row r="1271" spans="1:29" x14ac:dyDescent="0.2">
      <c r="A1271" s="64"/>
      <c r="B1271" s="64" t="s">
        <v>467</v>
      </c>
      <c r="C1271" t="s">
        <v>432</v>
      </c>
      <c r="D1271">
        <v>40.6</v>
      </c>
      <c r="E1271">
        <v>29.9</v>
      </c>
      <c r="F1271">
        <v>36.1</v>
      </c>
      <c r="G1271">
        <v>41.8</v>
      </c>
      <c r="H1271">
        <v>48.7</v>
      </c>
      <c r="I1271">
        <v>29.7</v>
      </c>
      <c r="J1271">
        <v>29.5</v>
      </c>
      <c r="K1271">
        <v>38.9</v>
      </c>
      <c r="L1271">
        <v>40.299999999999997</v>
      </c>
      <c r="M1271">
        <v>40.299999999999997</v>
      </c>
      <c r="N1271">
        <v>36.1</v>
      </c>
      <c r="O1271">
        <v>37.700000000000003</v>
      </c>
      <c r="P1271">
        <v>37.799999999999997</v>
      </c>
      <c r="Q1271">
        <v>46.1</v>
      </c>
      <c r="R1271">
        <v>32.6</v>
      </c>
      <c r="S1271">
        <v>29.8</v>
      </c>
      <c r="T1271">
        <v>30.8</v>
      </c>
      <c r="U1271">
        <v>36</v>
      </c>
      <c r="V1271">
        <v>30.6</v>
      </c>
      <c r="W1271">
        <v>43.7</v>
      </c>
      <c r="X1271">
        <v>21.5</v>
      </c>
      <c r="Y1271">
        <v>43.9</v>
      </c>
      <c r="Z1271">
        <v>31.1</v>
      </c>
      <c r="AA1271">
        <v>41</v>
      </c>
      <c r="AB1271">
        <v>42.8</v>
      </c>
      <c r="AC1271">
        <v>41.6</v>
      </c>
    </row>
    <row r="1272" spans="1:29" x14ac:dyDescent="0.2">
      <c r="A1272" s="64"/>
      <c r="B1272" s="64"/>
      <c r="C1272" t="s">
        <v>431</v>
      </c>
      <c r="D1272">
        <v>42.9</v>
      </c>
      <c r="E1272">
        <v>31</v>
      </c>
      <c r="F1272">
        <v>31.7</v>
      </c>
      <c r="G1272">
        <v>40.6</v>
      </c>
      <c r="H1272">
        <v>54.4</v>
      </c>
      <c r="I1272">
        <v>28.7</v>
      </c>
      <c r="J1272">
        <v>34.299999999999997</v>
      </c>
      <c r="K1272">
        <v>35.299999999999997</v>
      </c>
      <c r="L1272">
        <v>37</v>
      </c>
      <c r="M1272">
        <v>31.4</v>
      </c>
      <c r="N1272">
        <v>38.4</v>
      </c>
      <c r="O1272">
        <v>39.700000000000003</v>
      </c>
      <c r="P1272">
        <v>40.200000000000003</v>
      </c>
      <c r="Q1272">
        <v>46.5</v>
      </c>
      <c r="R1272">
        <v>39.1</v>
      </c>
      <c r="S1272">
        <v>33.799999999999997</v>
      </c>
      <c r="T1272">
        <v>28.1</v>
      </c>
      <c r="U1272">
        <v>36</v>
      </c>
      <c r="V1272">
        <v>32.700000000000003</v>
      </c>
      <c r="W1272">
        <v>45.2</v>
      </c>
      <c r="X1272">
        <v>17.2</v>
      </c>
      <c r="Y1272">
        <v>39.6</v>
      </c>
      <c r="Z1272">
        <v>25.7</v>
      </c>
      <c r="AA1272">
        <v>40</v>
      </c>
      <c r="AB1272">
        <v>40.299999999999997</v>
      </c>
      <c r="AC1272">
        <v>44.3</v>
      </c>
    </row>
    <row r="1273" spans="1:29" x14ac:dyDescent="0.2">
      <c r="A1273" s="64"/>
      <c r="B1273" s="64"/>
      <c r="C1273" t="s">
        <v>430</v>
      </c>
      <c r="D1273">
        <v>45.2</v>
      </c>
      <c r="E1273">
        <v>34.299999999999997</v>
      </c>
      <c r="F1273">
        <v>32.799999999999997</v>
      </c>
      <c r="G1273">
        <v>32.799999999999997</v>
      </c>
      <c r="H1273">
        <v>45.3</v>
      </c>
      <c r="I1273">
        <v>28.8</v>
      </c>
      <c r="J1273">
        <v>29.6</v>
      </c>
      <c r="K1273">
        <v>28.3</v>
      </c>
      <c r="L1273">
        <v>36.9</v>
      </c>
      <c r="M1273">
        <v>33.200000000000003</v>
      </c>
      <c r="N1273">
        <v>50.7</v>
      </c>
      <c r="O1273">
        <v>38.5</v>
      </c>
      <c r="P1273">
        <v>34.6</v>
      </c>
      <c r="Q1273">
        <v>50.3</v>
      </c>
      <c r="R1273">
        <v>41.2</v>
      </c>
      <c r="S1273">
        <v>31.8</v>
      </c>
      <c r="T1273">
        <v>32</v>
      </c>
      <c r="U1273">
        <v>31</v>
      </c>
      <c r="V1273">
        <v>37.799999999999997</v>
      </c>
      <c r="W1273">
        <v>43.2</v>
      </c>
      <c r="X1273">
        <v>14.8</v>
      </c>
      <c r="Y1273">
        <v>28.7</v>
      </c>
      <c r="Z1273">
        <v>33</v>
      </c>
      <c r="AA1273">
        <v>41</v>
      </c>
      <c r="AB1273">
        <v>43</v>
      </c>
      <c r="AC1273">
        <v>45.6</v>
      </c>
    </row>
    <row r="1274" spans="1:29" x14ac:dyDescent="0.2">
      <c r="A1274" s="64"/>
      <c r="B1274" s="64"/>
      <c r="C1274" t="s">
        <v>429</v>
      </c>
      <c r="D1274">
        <v>44.7</v>
      </c>
      <c r="E1274">
        <v>34.5</v>
      </c>
      <c r="F1274">
        <v>32.5</v>
      </c>
      <c r="G1274">
        <v>38.200000000000003</v>
      </c>
      <c r="H1274">
        <v>41.1</v>
      </c>
      <c r="I1274">
        <v>36.1</v>
      </c>
      <c r="J1274">
        <v>34.799999999999997</v>
      </c>
      <c r="K1274">
        <v>23</v>
      </c>
      <c r="L1274">
        <v>39.4</v>
      </c>
      <c r="M1274">
        <v>40.5</v>
      </c>
      <c r="N1274">
        <v>50</v>
      </c>
      <c r="O1274">
        <v>41.9</v>
      </c>
      <c r="P1274">
        <v>37.299999999999997</v>
      </c>
      <c r="Q1274">
        <v>53.6</v>
      </c>
      <c r="R1274">
        <v>36.200000000000003</v>
      </c>
      <c r="S1274">
        <v>37.4</v>
      </c>
      <c r="T1274">
        <v>35.5</v>
      </c>
      <c r="U1274">
        <v>28.3</v>
      </c>
      <c r="V1274">
        <v>38.1</v>
      </c>
      <c r="W1274">
        <v>46.4</v>
      </c>
      <c r="X1274">
        <v>12.1</v>
      </c>
      <c r="Y1274">
        <v>40.1</v>
      </c>
      <c r="Z1274">
        <v>28.3</v>
      </c>
      <c r="AA1274">
        <v>38.200000000000003</v>
      </c>
      <c r="AB1274">
        <v>41.8</v>
      </c>
      <c r="AC1274">
        <v>47.2</v>
      </c>
    </row>
    <row r="1275" spans="1:29" x14ac:dyDescent="0.2">
      <c r="A1275" s="64"/>
      <c r="B1275" s="64"/>
      <c r="C1275" t="s">
        <v>428</v>
      </c>
      <c r="D1275">
        <v>40.9</v>
      </c>
      <c r="E1275">
        <v>30.4</v>
      </c>
      <c r="F1275">
        <v>37.299999999999997</v>
      </c>
      <c r="G1275">
        <v>39.4</v>
      </c>
      <c r="H1275">
        <v>43.9</v>
      </c>
      <c r="I1275">
        <v>33.200000000000003</v>
      </c>
      <c r="J1275">
        <v>35.700000000000003</v>
      </c>
      <c r="K1275">
        <v>26.5</v>
      </c>
      <c r="L1275">
        <v>45.2</v>
      </c>
      <c r="M1275">
        <v>43.5</v>
      </c>
      <c r="N1275">
        <v>55.5</v>
      </c>
      <c r="O1275">
        <v>34.299999999999997</v>
      </c>
      <c r="P1275">
        <v>38.6</v>
      </c>
      <c r="Q1275">
        <v>46.6</v>
      </c>
      <c r="R1275">
        <v>40.9</v>
      </c>
      <c r="S1275">
        <v>34.9</v>
      </c>
      <c r="T1275">
        <v>35.799999999999997</v>
      </c>
      <c r="U1275">
        <v>31.8</v>
      </c>
      <c r="V1275">
        <v>38.799999999999997</v>
      </c>
      <c r="W1275">
        <v>52.3</v>
      </c>
      <c r="X1275">
        <v>17.100000000000001</v>
      </c>
      <c r="Y1275">
        <v>45.6</v>
      </c>
      <c r="Z1275">
        <v>26.7</v>
      </c>
      <c r="AA1275">
        <v>40.5</v>
      </c>
      <c r="AB1275">
        <v>45.1</v>
      </c>
      <c r="AC1275">
        <v>50.5</v>
      </c>
    </row>
    <row r="1276" spans="1:29" x14ac:dyDescent="0.2">
      <c r="A1276" s="64"/>
      <c r="B1276" s="64" t="s">
        <v>466</v>
      </c>
      <c r="C1276" t="s">
        <v>432</v>
      </c>
      <c r="D1276">
        <v>74.2</v>
      </c>
      <c r="E1276">
        <v>70.8</v>
      </c>
      <c r="F1276">
        <v>77.099999999999994</v>
      </c>
      <c r="G1276">
        <v>77.2</v>
      </c>
      <c r="H1276">
        <v>68.2</v>
      </c>
      <c r="I1276">
        <v>74.8</v>
      </c>
      <c r="J1276">
        <v>74.599999999999994</v>
      </c>
      <c r="K1276">
        <v>71.3</v>
      </c>
      <c r="L1276">
        <v>70.8</v>
      </c>
      <c r="M1276">
        <v>75.400000000000006</v>
      </c>
      <c r="N1276">
        <v>81.599999999999994</v>
      </c>
      <c r="O1276">
        <v>72.400000000000006</v>
      </c>
      <c r="P1276">
        <v>77.8</v>
      </c>
      <c r="Q1276">
        <v>71.7</v>
      </c>
      <c r="R1276">
        <v>70</v>
      </c>
      <c r="S1276">
        <v>57.5</v>
      </c>
      <c r="T1276">
        <v>74.8</v>
      </c>
      <c r="U1276">
        <v>71.8</v>
      </c>
      <c r="V1276">
        <v>67.8</v>
      </c>
      <c r="W1276">
        <v>81.8</v>
      </c>
      <c r="X1276">
        <v>65.3</v>
      </c>
      <c r="Y1276">
        <v>73.900000000000006</v>
      </c>
      <c r="Z1276">
        <v>74.900000000000006</v>
      </c>
      <c r="AA1276">
        <v>76.5</v>
      </c>
      <c r="AB1276">
        <v>75.3</v>
      </c>
      <c r="AC1276">
        <v>74.900000000000006</v>
      </c>
    </row>
    <row r="1277" spans="1:29" x14ac:dyDescent="0.2">
      <c r="A1277" s="64"/>
      <c r="B1277" s="64"/>
      <c r="C1277" t="s">
        <v>431</v>
      </c>
      <c r="D1277">
        <v>77.3</v>
      </c>
      <c r="E1277">
        <v>69.7</v>
      </c>
      <c r="F1277">
        <v>78.3</v>
      </c>
      <c r="G1277">
        <v>75</v>
      </c>
      <c r="H1277">
        <v>71.5</v>
      </c>
      <c r="I1277">
        <v>65.2</v>
      </c>
      <c r="J1277">
        <v>79.099999999999994</v>
      </c>
      <c r="K1277">
        <v>71.7</v>
      </c>
      <c r="L1277">
        <v>68.900000000000006</v>
      </c>
      <c r="M1277">
        <v>80</v>
      </c>
      <c r="N1277">
        <v>80.900000000000006</v>
      </c>
      <c r="O1277">
        <v>75.7</v>
      </c>
      <c r="P1277">
        <v>79.7</v>
      </c>
      <c r="Q1277">
        <v>77.099999999999994</v>
      </c>
      <c r="R1277">
        <v>77.5</v>
      </c>
      <c r="S1277">
        <v>58.3</v>
      </c>
      <c r="T1277">
        <v>74.5</v>
      </c>
      <c r="U1277">
        <v>76.7</v>
      </c>
      <c r="V1277">
        <v>67.8</v>
      </c>
      <c r="W1277">
        <v>82.2</v>
      </c>
      <c r="X1277">
        <v>62.1</v>
      </c>
      <c r="Y1277">
        <v>67.599999999999994</v>
      </c>
      <c r="Z1277">
        <v>67.400000000000006</v>
      </c>
      <c r="AA1277">
        <v>77.8</v>
      </c>
      <c r="AB1277">
        <v>75.599999999999994</v>
      </c>
      <c r="AC1277">
        <v>73.2</v>
      </c>
    </row>
    <row r="1278" spans="1:29" x14ac:dyDescent="0.2">
      <c r="A1278" s="64"/>
      <c r="B1278" s="64"/>
      <c r="C1278" t="s">
        <v>430</v>
      </c>
      <c r="D1278">
        <v>75.599999999999994</v>
      </c>
      <c r="E1278">
        <v>72.599999999999994</v>
      </c>
      <c r="F1278">
        <v>77.7</v>
      </c>
      <c r="G1278">
        <v>68.599999999999994</v>
      </c>
      <c r="H1278">
        <v>69.599999999999994</v>
      </c>
      <c r="I1278">
        <v>73</v>
      </c>
      <c r="J1278">
        <v>75.400000000000006</v>
      </c>
      <c r="K1278">
        <v>62.1</v>
      </c>
      <c r="L1278">
        <v>74.599999999999994</v>
      </c>
      <c r="M1278">
        <v>67.599999999999994</v>
      </c>
      <c r="N1278">
        <v>83</v>
      </c>
      <c r="O1278">
        <v>74.7</v>
      </c>
      <c r="P1278">
        <v>82.7</v>
      </c>
      <c r="Q1278">
        <v>79.2</v>
      </c>
      <c r="R1278">
        <v>78.3</v>
      </c>
      <c r="S1278">
        <v>63.1</v>
      </c>
      <c r="T1278">
        <v>79.5</v>
      </c>
      <c r="U1278">
        <v>71.2</v>
      </c>
      <c r="V1278">
        <v>74.2</v>
      </c>
      <c r="W1278">
        <v>83.3</v>
      </c>
      <c r="X1278">
        <v>59.6</v>
      </c>
      <c r="Y1278">
        <v>66.599999999999994</v>
      </c>
      <c r="Z1278">
        <v>63.3</v>
      </c>
      <c r="AA1278">
        <v>77.7</v>
      </c>
      <c r="AB1278">
        <v>78.8</v>
      </c>
      <c r="AC1278">
        <v>75.2</v>
      </c>
    </row>
    <row r="1279" spans="1:29" x14ac:dyDescent="0.2">
      <c r="A1279" s="64"/>
      <c r="B1279" s="64"/>
      <c r="C1279" t="s">
        <v>429</v>
      </c>
      <c r="D1279">
        <v>73.400000000000006</v>
      </c>
      <c r="E1279">
        <v>71.3</v>
      </c>
      <c r="F1279">
        <v>79.5</v>
      </c>
      <c r="G1279">
        <v>69</v>
      </c>
      <c r="H1279">
        <v>73.900000000000006</v>
      </c>
      <c r="I1279">
        <v>75.099999999999994</v>
      </c>
      <c r="J1279">
        <v>75.7</v>
      </c>
      <c r="K1279">
        <v>64.3</v>
      </c>
      <c r="L1279">
        <v>75.7</v>
      </c>
      <c r="M1279">
        <v>76.099999999999994</v>
      </c>
      <c r="N1279">
        <v>81.900000000000006</v>
      </c>
      <c r="O1279">
        <v>75.5</v>
      </c>
      <c r="P1279">
        <v>82.2</v>
      </c>
      <c r="Q1279">
        <v>78.7</v>
      </c>
      <c r="R1279">
        <v>73.900000000000006</v>
      </c>
      <c r="S1279">
        <v>63.9</v>
      </c>
      <c r="T1279">
        <v>77.900000000000006</v>
      </c>
      <c r="U1279">
        <v>73.3</v>
      </c>
      <c r="V1279">
        <v>72.3</v>
      </c>
      <c r="W1279">
        <v>84.1</v>
      </c>
      <c r="X1279">
        <v>56.4</v>
      </c>
      <c r="Y1279">
        <v>77.400000000000006</v>
      </c>
      <c r="Z1279">
        <v>64.5</v>
      </c>
      <c r="AA1279">
        <v>77.400000000000006</v>
      </c>
      <c r="AB1279">
        <v>76.2</v>
      </c>
      <c r="AC1279">
        <v>77.599999999999994</v>
      </c>
    </row>
    <row r="1280" spans="1:29" x14ac:dyDescent="0.2">
      <c r="A1280" s="64"/>
      <c r="B1280" s="64"/>
      <c r="C1280" t="s">
        <v>428</v>
      </c>
      <c r="D1280">
        <v>76.900000000000006</v>
      </c>
      <c r="E1280">
        <v>70.900000000000006</v>
      </c>
      <c r="F1280">
        <v>74.599999999999994</v>
      </c>
      <c r="G1280">
        <v>77.7</v>
      </c>
      <c r="H1280">
        <v>70</v>
      </c>
      <c r="I1280">
        <v>73.8</v>
      </c>
      <c r="J1280">
        <v>73.599999999999994</v>
      </c>
      <c r="K1280">
        <v>64</v>
      </c>
      <c r="L1280">
        <v>76.900000000000006</v>
      </c>
      <c r="M1280">
        <v>74.599999999999994</v>
      </c>
      <c r="N1280">
        <v>82.9</v>
      </c>
      <c r="O1280">
        <v>77.900000000000006</v>
      </c>
      <c r="P1280">
        <v>80.8</v>
      </c>
      <c r="Q1280">
        <v>79</v>
      </c>
      <c r="R1280">
        <v>71.7</v>
      </c>
      <c r="S1280">
        <v>67.7</v>
      </c>
      <c r="T1280">
        <v>75.8</v>
      </c>
      <c r="U1280">
        <v>73</v>
      </c>
      <c r="V1280">
        <v>74.400000000000006</v>
      </c>
      <c r="W1280">
        <v>85.5</v>
      </c>
      <c r="X1280">
        <v>58.8</v>
      </c>
      <c r="Y1280">
        <v>81.2</v>
      </c>
      <c r="Z1280">
        <v>61.9</v>
      </c>
      <c r="AA1280">
        <v>77.400000000000006</v>
      </c>
      <c r="AB1280">
        <v>78.8</v>
      </c>
      <c r="AC1280">
        <v>78.400000000000006</v>
      </c>
    </row>
    <row r="1281" spans="1:29" x14ac:dyDescent="0.2">
      <c r="A1281" s="64"/>
      <c r="B1281" s="64" t="s">
        <v>769</v>
      </c>
      <c r="C1281" t="s">
        <v>432</v>
      </c>
      <c r="D1281">
        <v>90.5</v>
      </c>
      <c r="E1281">
        <v>95.1</v>
      </c>
      <c r="F1281">
        <v>94.3</v>
      </c>
      <c r="G1281">
        <v>90.5</v>
      </c>
      <c r="H1281">
        <v>84.4</v>
      </c>
      <c r="I1281">
        <v>92.8</v>
      </c>
      <c r="J1281">
        <v>94.1</v>
      </c>
      <c r="K1281">
        <v>92.3</v>
      </c>
      <c r="L1281">
        <v>86.9</v>
      </c>
      <c r="M1281">
        <v>89.3</v>
      </c>
      <c r="N1281">
        <v>94.8</v>
      </c>
      <c r="O1281">
        <v>94.5</v>
      </c>
      <c r="P1281">
        <v>96.3</v>
      </c>
      <c r="Q1281">
        <v>94.6</v>
      </c>
      <c r="R1281">
        <v>93.4</v>
      </c>
      <c r="S1281">
        <v>86.5</v>
      </c>
      <c r="T1281">
        <v>95.2</v>
      </c>
      <c r="U1281">
        <v>87.8</v>
      </c>
      <c r="V1281">
        <v>90.5</v>
      </c>
      <c r="W1281">
        <v>95.1</v>
      </c>
      <c r="X1281">
        <v>88.1</v>
      </c>
      <c r="Y1281">
        <v>89</v>
      </c>
      <c r="Z1281">
        <v>91.6</v>
      </c>
      <c r="AA1281">
        <v>94.6</v>
      </c>
      <c r="AB1281">
        <v>94.2</v>
      </c>
      <c r="AC1281">
        <v>90</v>
      </c>
    </row>
    <row r="1282" spans="1:29" x14ac:dyDescent="0.2">
      <c r="A1282" s="64"/>
      <c r="B1282" s="64"/>
      <c r="C1282" t="s">
        <v>431</v>
      </c>
      <c r="D1282">
        <v>92.2</v>
      </c>
      <c r="E1282">
        <v>95.7</v>
      </c>
      <c r="F1282">
        <v>93.5</v>
      </c>
      <c r="G1282">
        <v>92.7</v>
      </c>
      <c r="H1282">
        <v>82</v>
      </c>
      <c r="I1282">
        <v>93.3</v>
      </c>
      <c r="J1282">
        <v>94.6</v>
      </c>
      <c r="K1282">
        <v>91.7</v>
      </c>
      <c r="L1282">
        <v>89</v>
      </c>
      <c r="M1282">
        <v>90.8</v>
      </c>
      <c r="N1282">
        <v>95.6</v>
      </c>
      <c r="O1282">
        <v>93.4</v>
      </c>
      <c r="P1282">
        <v>97.2</v>
      </c>
      <c r="Q1282">
        <v>93.2</v>
      </c>
      <c r="R1282">
        <v>92.5</v>
      </c>
      <c r="S1282">
        <v>85.8</v>
      </c>
      <c r="T1282">
        <v>94.4</v>
      </c>
      <c r="U1282">
        <v>91.7</v>
      </c>
      <c r="V1282">
        <v>91.7</v>
      </c>
      <c r="W1282">
        <v>96.6</v>
      </c>
      <c r="X1282">
        <v>89.5</v>
      </c>
      <c r="Y1282">
        <v>83.9</v>
      </c>
      <c r="Z1282">
        <v>95.1</v>
      </c>
      <c r="AA1282">
        <v>95.7</v>
      </c>
      <c r="AB1282">
        <v>95.7</v>
      </c>
      <c r="AC1282">
        <v>87.7</v>
      </c>
    </row>
    <row r="1283" spans="1:29" x14ac:dyDescent="0.2">
      <c r="A1283" s="64"/>
      <c r="B1283" s="64"/>
      <c r="C1283" t="s">
        <v>430</v>
      </c>
      <c r="D1283">
        <v>89</v>
      </c>
      <c r="E1283">
        <v>96.1</v>
      </c>
      <c r="F1283">
        <v>95.6</v>
      </c>
      <c r="G1283">
        <v>93.5</v>
      </c>
      <c r="H1283">
        <v>83.4</v>
      </c>
      <c r="I1283">
        <v>94.1</v>
      </c>
      <c r="J1283">
        <v>93.9</v>
      </c>
      <c r="K1283">
        <v>92.1</v>
      </c>
      <c r="L1283">
        <v>92.2</v>
      </c>
      <c r="M1283">
        <v>91.5</v>
      </c>
      <c r="N1283">
        <v>95.2</v>
      </c>
      <c r="O1283">
        <v>94</v>
      </c>
      <c r="P1283">
        <v>96.1</v>
      </c>
      <c r="Q1283">
        <v>93.3</v>
      </c>
      <c r="R1283">
        <v>92.8</v>
      </c>
      <c r="S1283">
        <v>88.4</v>
      </c>
      <c r="T1283">
        <v>97.1</v>
      </c>
      <c r="U1283">
        <v>88.5</v>
      </c>
      <c r="V1283">
        <v>91.8</v>
      </c>
      <c r="W1283">
        <v>96.3</v>
      </c>
      <c r="X1283">
        <v>87.7</v>
      </c>
      <c r="Y1283">
        <v>77.8</v>
      </c>
      <c r="Z1283">
        <v>93.5</v>
      </c>
      <c r="AA1283">
        <v>96.7</v>
      </c>
      <c r="AB1283">
        <v>96.8</v>
      </c>
      <c r="AC1283">
        <v>85.4</v>
      </c>
    </row>
    <row r="1284" spans="1:29" x14ac:dyDescent="0.2">
      <c r="A1284" s="64"/>
      <c r="B1284" s="64"/>
      <c r="C1284" t="s">
        <v>429</v>
      </c>
      <c r="D1284">
        <v>89.2</v>
      </c>
      <c r="E1284">
        <v>95.5</v>
      </c>
      <c r="F1284">
        <v>95.9</v>
      </c>
      <c r="G1284">
        <v>95.3</v>
      </c>
      <c r="H1284">
        <v>85.3</v>
      </c>
      <c r="I1284">
        <v>92.5</v>
      </c>
      <c r="J1284">
        <v>95</v>
      </c>
      <c r="K1284">
        <v>90.7</v>
      </c>
      <c r="L1284">
        <v>90.2</v>
      </c>
      <c r="M1284">
        <v>93.6</v>
      </c>
      <c r="N1284">
        <v>95.8</v>
      </c>
      <c r="O1284">
        <v>95.6</v>
      </c>
      <c r="P1284">
        <v>95.3</v>
      </c>
      <c r="Q1284">
        <v>92.9</v>
      </c>
      <c r="R1284">
        <v>91.9</v>
      </c>
      <c r="S1284">
        <v>88.2</v>
      </c>
      <c r="T1284">
        <v>95.7</v>
      </c>
      <c r="U1284">
        <v>88.5</v>
      </c>
      <c r="V1284">
        <v>89.6</v>
      </c>
      <c r="W1284">
        <v>97.7</v>
      </c>
      <c r="X1284">
        <v>86.6</v>
      </c>
      <c r="Y1284">
        <v>85.4</v>
      </c>
      <c r="Z1284">
        <v>93</v>
      </c>
      <c r="AA1284">
        <v>96</v>
      </c>
      <c r="AB1284">
        <v>95.8</v>
      </c>
      <c r="AC1284">
        <v>88.4</v>
      </c>
    </row>
    <row r="1285" spans="1:29" x14ac:dyDescent="0.2">
      <c r="A1285" s="64"/>
      <c r="B1285" s="64"/>
      <c r="C1285" t="s">
        <v>428</v>
      </c>
      <c r="D1285">
        <v>91</v>
      </c>
      <c r="E1285">
        <v>94.4</v>
      </c>
      <c r="F1285">
        <v>94</v>
      </c>
      <c r="G1285">
        <v>93.1</v>
      </c>
      <c r="H1285">
        <v>85.2</v>
      </c>
      <c r="I1285">
        <v>92</v>
      </c>
      <c r="J1285">
        <v>93</v>
      </c>
      <c r="K1285">
        <v>91.2</v>
      </c>
      <c r="L1285">
        <v>88.1</v>
      </c>
      <c r="M1285">
        <v>92.4</v>
      </c>
      <c r="N1285">
        <v>94.6</v>
      </c>
      <c r="O1285">
        <v>94.9</v>
      </c>
      <c r="P1285">
        <v>94.4</v>
      </c>
      <c r="Q1285">
        <v>92.6</v>
      </c>
      <c r="R1285">
        <v>94.1</v>
      </c>
      <c r="S1285">
        <v>88.5</v>
      </c>
      <c r="T1285">
        <v>95.5</v>
      </c>
      <c r="U1285">
        <v>85.8</v>
      </c>
      <c r="V1285">
        <v>92.8</v>
      </c>
      <c r="W1285">
        <v>96.8</v>
      </c>
      <c r="X1285">
        <v>88.6</v>
      </c>
      <c r="Y1285">
        <v>91.1</v>
      </c>
      <c r="Z1285">
        <v>91.1</v>
      </c>
      <c r="AA1285">
        <v>96.4</v>
      </c>
      <c r="AB1285">
        <v>94.9</v>
      </c>
      <c r="AC1285">
        <v>91.6</v>
      </c>
    </row>
    <row r="1286" spans="1:29" x14ac:dyDescent="0.2">
      <c r="A1286" s="64"/>
      <c r="B1286" s="64" t="s">
        <v>770</v>
      </c>
      <c r="C1286" t="s">
        <v>432</v>
      </c>
      <c r="D1286">
        <v>86.1</v>
      </c>
      <c r="E1286">
        <v>89.7</v>
      </c>
      <c r="F1286">
        <v>90.8</v>
      </c>
      <c r="G1286">
        <v>87</v>
      </c>
      <c r="H1286">
        <v>86</v>
      </c>
      <c r="I1286">
        <v>86.4</v>
      </c>
      <c r="J1286">
        <v>86.1</v>
      </c>
      <c r="K1286">
        <v>91.5</v>
      </c>
      <c r="L1286">
        <v>87.4</v>
      </c>
      <c r="M1286">
        <v>85.9</v>
      </c>
      <c r="N1286">
        <v>87.4</v>
      </c>
      <c r="O1286">
        <v>88.7</v>
      </c>
      <c r="P1286">
        <v>90.3</v>
      </c>
      <c r="Q1286">
        <v>88.3</v>
      </c>
      <c r="R1286">
        <v>87.4</v>
      </c>
      <c r="S1286">
        <v>87.7</v>
      </c>
      <c r="T1286">
        <v>88.5</v>
      </c>
      <c r="U1286">
        <v>84.5</v>
      </c>
      <c r="V1286">
        <v>86.2</v>
      </c>
      <c r="W1286">
        <v>90.2</v>
      </c>
      <c r="X1286">
        <v>87.6</v>
      </c>
      <c r="Y1286">
        <v>88.9</v>
      </c>
      <c r="Z1286">
        <v>84.3</v>
      </c>
      <c r="AA1286">
        <v>88.6</v>
      </c>
      <c r="AB1286">
        <v>88.7</v>
      </c>
      <c r="AC1286">
        <v>85.9</v>
      </c>
    </row>
    <row r="1287" spans="1:29" x14ac:dyDescent="0.2">
      <c r="A1287" s="64"/>
      <c r="B1287" s="64"/>
      <c r="C1287" t="s">
        <v>431</v>
      </c>
      <c r="D1287">
        <v>88</v>
      </c>
      <c r="E1287">
        <v>90.7</v>
      </c>
      <c r="F1287">
        <v>90.9</v>
      </c>
      <c r="G1287">
        <v>86.6</v>
      </c>
      <c r="H1287">
        <v>86.2</v>
      </c>
      <c r="I1287">
        <v>87.8</v>
      </c>
      <c r="J1287">
        <v>86.6</v>
      </c>
      <c r="K1287">
        <v>90.9</v>
      </c>
      <c r="L1287">
        <v>87.1</v>
      </c>
      <c r="M1287">
        <v>86.1</v>
      </c>
      <c r="N1287">
        <v>89.2</v>
      </c>
      <c r="O1287">
        <v>90.1</v>
      </c>
      <c r="P1287">
        <v>91.3</v>
      </c>
      <c r="Q1287">
        <v>89.3</v>
      </c>
      <c r="R1287">
        <v>89.1</v>
      </c>
      <c r="S1287">
        <v>86.6</v>
      </c>
      <c r="T1287">
        <v>89.5</v>
      </c>
      <c r="U1287">
        <v>84.8</v>
      </c>
      <c r="V1287">
        <v>88.1</v>
      </c>
      <c r="W1287">
        <v>90.2</v>
      </c>
      <c r="X1287">
        <v>87.5</v>
      </c>
      <c r="Y1287">
        <v>84.3</v>
      </c>
      <c r="Z1287">
        <v>87.5</v>
      </c>
      <c r="AA1287">
        <v>89.9</v>
      </c>
      <c r="AB1287">
        <v>88.5</v>
      </c>
      <c r="AC1287">
        <v>85.5</v>
      </c>
    </row>
    <row r="1288" spans="1:29" x14ac:dyDescent="0.2">
      <c r="A1288" s="64"/>
      <c r="B1288" s="64"/>
      <c r="C1288" t="s">
        <v>430</v>
      </c>
      <c r="D1288">
        <v>86.6</v>
      </c>
      <c r="E1288">
        <v>90.5</v>
      </c>
      <c r="F1288">
        <v>91.5</v>
      </c>
      <c r="G1288">
        <v>86.2</v>
      </c>
      <c r="H1288">
        <v>82.6</v>
      </c>
      <c r="I1288">
        <v>89</v>
      </c>
      <c r="J1288">
        <v>88.4</v>
      </c>
      <c r="K1288">
        <v>91.1</v>
      </c>
      <c r="L1288">
        <v>90.2</v>
      </c>
      <c r="M1288">
        <v>87.8</v>
      </c>
      <c r="N1288">
        <v>90.5</v>
      </c>
      <c r="O1288">
        <v>90.4</v>
      </c>
      <c r="P1288">
        <v>90.7</v>
      </c>
      <c r="Q1288">
        <v>88.8</v>
      </c>
      <c r="R1288">
        <v>92.4</v>
      </c>
      <c r="S1288">
        <v>90</v>
      </c>
      <c r="T1288">
        <v>89.6</v>
      </c>
      <c r="U1288">
        <v>88.8</v>
      </c>
      <c r="V1288">
        <v>88.8</v>
      </c>
      <c r="W1288">
        <v>92.2</v>
      </c>
      <c r="X1288">
        <v>86.1</v>
      </c>
      <c r="Y1288">
        <v>80.099999999999994</v>
      </c>
      <c r="Z1288">
        <v>88</v>
      </c>
      <c r="AA1288">
        <v>91.1</v>
      </c>
      <c r="AB1288">
        <v>90.1</v>
      </c>
      <c r="AC1288">
        <v>85.3</v>
      </c>
    </row>
    <row r="1289" spans="1:29" x14ac:dyDescent="0.2">
      <c r="A1289" s="64"/>
      <c r="B1289" s="64"/>
      <c r="C1289" t="s">
        <v>429</v>
      </c>
      <c r="D1289">
        <v>86.7</v>
      </c>
      <c r="E1289">
        <v>91</v>
      </c>
      <c r="F1289">
        <v>90.7</v>
      </c>
      <c r="G1289">
        <v>88.4</v>
      </c>
      <c r="H1289">
        <v>82.3</v>
      </c>
      <c r="I1289">
        <v>88.5</v>
      </c>
      <c r="J1289">
        <v>89.1</v>
      </c>
      <c r="K1289">
        <v>91.1</v>
      </c>
      <c r="L1289">
        <v>89.3</v>
      </c>
      <c r="M1289">
        <v>88.5</v>
      </c>
      <c r="N1289">
        <v>90.6</v>
      </c>
      <c r="O1289">
        <v>90.5</v>
      </c>
      <c r="P1289">
        <v>91.4</v>
      </c>
      <c r="Q1289">
        <v>89.3</v>
      </c>
      <c r="R1289">
        <v>91</v>
      </c>
      <c r="S1289">
        <v>89.1</v>
      </c>
      <c r="T1289">
        <v>90.2</v>
      </c>
      <c r="U1289">
        <v>86.7</v>
      </c>
      <c r="V1289">
        <v>88.4</v>
      </c>
      <c r="W1289">
        <v>92.8</v>
      </c>
      <c r="X1289">
        <v>87.7</v>
      </c>
      <c r="Y1289">
        <v>84.2</v>
      </c>
      <c r="Z1289">
        <v>85.5</v>
      </c>
      <c r="AA1289">
        <v>92.5</v>
      </c>
      <c r="AB1289">
        <v>92.4</v>
      </c>
      <c r="AC1289">
        <v>84.8</v>
      </c>
    </row>
    <row r="1290" spans="1:29" x14ac:dyDescent="0.2">
      <c r="A1290" s="64"/>
      <c r="B1290" s="64"/>
      <c r="C1290" t="s">
        <v>428</v>
      </c>
      <c r="D1290">
        <v>86.7</v>
      </c>
      <c r="E1290">
        <v>90.9</v>
      </c>
      <c r="F1290">
        <v>90.8</v>
      </c>
      <c r="G1290">
        <v>89.3</v>
      </c>
      <c r="H1290">
        <v>83.4</v>
      </c>
      <c r="I1290">
        <v>88.2</v>
      </c>
      <c r="J1290">
        <v>88.7</v>
      </c>
      <c r="K1290">
        <v>89.2</v>
      </c>
      <c r="L1290">
        <v>87.9</v>
      </c>
      <c r="M1290">
        <v>88.5</v>
      </c>
      <c r="N1290">
        <v>89.4</v>
      </c>
      <c r="O1290">
        <v>89.4</v>
      </c>
      <c r="P1290">
        <v>93.1</v>
      </c>
      <c r="Q1290">
        <v>90.4</v>
      </c>
      <c r="R1290">
        <v>90.2</v>
      </c>
      <c r="S1290">
        <v>89.4</v>
      </c>
      <c r="T1290">
        <v>90.8</v>
      </c>
      <c r="U1290">
        <v>84.8</v>
      </c>
      <c r="V1290">
        <v>89</v>
      </c>
      <c r="W1290">
        <v>92.8</v>
      </c>
      <c r="X1290">
        <v>89.7</v>
      </c>
      <c r="Y1290">
        <v>88.6</v>
      </c>
      <c r="Z1290">
        <v>86</v>
      </c>
      <c r="AA1290">
        <v>91.9</v>
      </c>
      <c r="AB1290">
        <v>91</v>
      </c>
      <c r="AC1290">
        <v>86</v>
      </c>
    </row>
    <row r="1291" spans="1:29" x14ac:dyDescent="0.2">
      <c r="A1291" s="64"/>
      <c r="B1291" s="64" t="s">
        <v>771</v>
      </c>
      <c r="C1291" t="s">
        <v>432</v>
      </c>
      <c r="D1291">
        <v>36.200000000000003</v>
      </c>
      <c r="E1291">
        <v>27.3</v>
      </c>
      <c r="F1291">
        <v>39</v>
      </c>
      <c r="G1291">
        <v>35</v>
      </c>
      <c r="H1291">
        <v>51.5</v>
      </c>
      <c r="I1291">
        <v>32.5</v>
      </c>
      <c r="J1291">
        <v>28.2</v>
      </c>
      <c r="K1291">
        <v>43.5</v>
      </c>
      <c r="L1291">
        <v>35.1</v>
      </c>
      <c r="M1291">
        <v>32.200000000000003</v>
      </c>
      <c r="N1291">
        <v>38.5</v>
      </c>
      <c r="O1291">
        <v>35.299999999999997</v>
      </c>
      <c r="P1291">
        <v>41.2</v>
      </c>
      <c r="Q1291">
        <v>38.200000000000003</v>
      </c>
      <c r="R1291">
        <v>37.4</v>
      </c>
      <c r="S1291">
        <v>44.2</v>
      </c>
      <c r="T1291">
        <v>40.700000000000003</v>
      </c>
      <c r="U1291">
        <v>19.600000000000001</v>
      </c>
      <c r="V1291">
        <v>41.5</v>
      </c>
      <c r="W1291">
        <v>44</v>
      </c>
      <c r="X1291">
        <v>46.9</v>
      </c>
      <c r="Y1291">
        <v>43.9</v>
      </c>
      <c r="Z1291">
        <v>43.9</v>
      </c>
      <c r="AA1291">
        <v>29.5</v>
      </c>
      <c r="AB1291">
        <v>33.6</v>
      </c>
      <c r="AC1291">
        <v>35.200000000000003</v>
      </c>
    </row>
    <row r="1292" spans="1:29" x14ac:dyDescent="0.2">
      <c r="A1292" s="64"/>
      <c r="B1292" s="64"/>
      <c r="C1292" t="s">
        <v>431</v>
      </c>
      <c r="D1292">
        <v>34.4</v>
      </c>
      <c r="E1292">
        <v>31</v>
      </c>
      <c r="F1292">
        <v>38</v>
      </c>
      <c r="G1292">
        <v>39</v>
      </c>
      <c r="H1292">
        <v>47.3</v>
      </c>
      <c r="I1292">
        <v>29.9</v>
      </c>
      <c r="J1292">
        <v>30.3</v>
      </c>
      <c r="K1292">
        <v>41.9</v>
      </c>
      <c r="L1292">
        <v>34</v>
      </c>
      <c r="M1292">
        <v>30.3</v>
      </c>
      <c r="N1292">
        <v>39.6</v>
      </c>
      <c r="O1292">
        <v>35</v>
      </c>
      <c r="P1292">
        <v>42.6</v>
      </c>
      <c r="Q1292">
        <v>40.4</v>
      </c>
      <c r="R1292">
        <v>41.4</v>
      </c>
      <c r="S1292">
        <v>45.9</v>
      </c>
      <c r="T1292">
        <v>41</v>
      </c>
      <c r="U1292">
        <v>25.2</v>
      </c>
      <c r="V1292">
        <v>38.5</v>
      </c>
      <c r="W1292">
        <v>43.2</v>
      </c>
      <c r="X1292">
        <v>48.3</v>
      </c>
      <c r="Y1292">
        <v>44.3</v>
      </c>
      <c r="Z1292">
        <v>40.200000000000003</v>
      </c>
      <c r="AA1292">
        <v>31.6</v>
      </c>
      <c r="AB1292">
        <v>34.700000000000003</v>
      </c>
      <c r="AC1292">
        <v>34.200000000000003</v>
      </c>
    </row>
    <row r="1293" spans="1:29" x14ac:dyDescent="0.2">
      <c r="A1293" s="64"/>
      <c r="B1293" s="64"/>
      <c r="C1293" t="s">
        <v>430</v>
      </c>
      <c r="D1293">
        <v>34.9</v>
      </c>
      <c r="E1293">
        <v>33</v>
      </c>
      <c r="F1293">
        <v>40.299999999999997</v>
      </c>
      <c r="G1293">
        <v>39.5</v>
      </c>
      <c r="H1293">
        <v>46.7</v>
      </c>
      <c r="I1293">
        <v>31</v>
      </c>
      <c r="J1293">
        <v>33</v>
      </c>
      <c r="K1293">
        <v>41.7</v>
      </c>
      <c r="L1293">
        <v>37.6</v>
      </c>
      <c r="M1293">
        <v>31.8</v>
      </c>
      <c r="N1293">
        <v>47.3</v>
      </c>
      <c r="O1293">
        <v>36.299999999999997</v>
      </c>
      <c r="P1293">
        <v>41.3</v>
      </c>
      <c r="Q1293">
        <v>38.9</v>
      </c>
      <c r="R1293">
        <v>40.9</v>
      </c>
      <c r="S1293">
        <v>44</v>
      </c>
      <c r="T1293">
        <v>40.1</v>
      </c>
      <c r="U1293">
        <v>25</v>
      </c>
      <c r="V1293">
        <v>40.4</v>
      </c>
      <c r="W1293">
        <v>44.9</v>
      </c>
      <c r="X1293">
        <v>51</v>
      </c>
      <c r="Y1293">
        <v>36.4</v>
      </c>
      <c r="Z1293">
        <v>39.9</v>
      </c>
      <c r="AA1293">
        <v>36.5</v>
      </c>
      <c r="AB1293">
        <v>36.200000000000003</v>
      </c>
      <c r="AC1293">
        <v>36.6</v>
      </c>
    </row>
    <row r="1294" spans="1:29" x14ac:dyDescent="0.2">
      <c r="A1294" s="64"/>
      <c r="B1294" s="64"/>
      <c r="C1294" t="s">
        <v>429</v>
      </c>
      <c r="D1294">
        <v>34.700000000000003</v>
      </c>
      <c r="E1294">
        <v>36.799999999999997</v>
      </c>
      <c r="F1294">
        <v>39</v>
      </c>
      <c r="G1294">
        <v>39.1</v>
      </c>
      <c r="H1294">
        <v>45.1</v>
      </c>
      <c r="I1294">
        <v>33.700000000000003</v>
      </c>
      <c r="J1294">
        <v>32.4</v>
      </c>
      <c r="K1294">
        <v>42.7</v>
      </c>
      <c r="L1294">
        <v>37.200000000000003</v>
      </c>
      <c r="M1294">
        <v>36</v>
      </c>
      <c r="N1294">
        <v>48</v>
      </c>
      <c r="O1294">
        <v>37</v>
      </c>
      <c r="P1294">
        <v>38.4</v>
      </c>
      <c r="Q1294">
        <v>39.5</v>
      </c>
      <c r="R1294">
        <v>39.4</v>
      </c>
      <c r="S1294">
        <v>47.4</v>
      </c>
      <c r="T1294">
        <v>41.2</v>
      </c>
      <c r="U1294">
        <v>24</v>
      </c>
      <c r="V1294">
        <v>41</v>
      </c>
      <c r="W1294">
        <v>50.9</v>
      </c>
      <c r="X1294">
        <v>52.4</v>
      </c>
      <c r="Y1294">
        <v>44.1</v>
      </c>
      <c r="Z1294">
        <v>41.4</v>
      </c>
      <c r="AA1294">
        <v>38.6</v>
      </c>
      <c r="AB1294">
        <v>36.200000000000003</v>
      </c>
      <c r="AC1294">
        <v>40.9</v>
      </c>
    </row>
    <row r="1295" spans="1:29" x14ac:dyDescent="0.2">
      <c r="A1295" s="64"/>
      <c r="B1295" s="64"/>
      <c r="C1295" t="s">
        <v>428</v>
      </c>
      <c r="D1295">
        <v>34.9</v>
      </c>
      <c r="E1295">
        <v>35.5</v>
      </c>
      <c r="F1295">
        <v>38.299999999999997</v>
      </c>
      <c r="G1295">
        <v>41.5</v>
      </c>
      <c r="H1295">
        <v>48.5</v>
      </c>
      <c r="I1295">
        <v>33.4</v>
      </c>
      <c r="J1295">
        <v>33.700000000000003</v>
      </c>
      <c r="K1295">
        <v>43.5</v>
      </c>
      <c r="L1295">
        <v>36.700000000000003</v>
      </c>
      <c r="M1295">
        <v>38.5</v>
      </c>
      <c r="N1295">
        <v>45</v>
      </c>
      <c r="O1295">
        <v>34.799999999999997</v>
      </c>
      <c r="P1295">
        <v>39.299999999999997</v>
      </c>
      <c r="Q1295">
        <v>39.1</v>
      </c>
      <c r="R1295">
        <v>40.4</v>
      </c>
      <c r="S1295">
        <v>49.8</v>
      </c>
      <c r="T1295">
        <v>41.3</v>
      </c>
      <c r="U1295">
        <v>29.1</v>
      </c>
      <c r="V1295">
        <v>45.9</v>
      </c>
      <c r="W1295">
        <v>52.6</v>
      </c>
      <c r="X1295">
        <v>52.4</v>
      </c>
      <c r="Y1295">
        <v>38.200000000000003</v>
      </c>
      <c r="Z1295">
        <v>41.7</v>
      </c>
      <c r="AA1295">
        <v>39.299999999999997</v>
      </c>
      <c r="AB1295">
        <v>40</v>
      </c>
      <c r="AC1295">
        <v>35.5</v>
      </c>
    </row>
    <row r="1296" spans="1:29" x14ac:dyDescent="0.2">
      <c r="A1296" s="64"/>
      <c r="B1296" s="64" t="s">
        <v>452</v>
      </c>
      <c r="C1296" t="s">
        <v>432</v>
      </c>
      <c r="D1296">
        <v>17.600000000000001</v>
      </c>
      <c r="E1296">
        <v>13.9</v>
      </c>
      <c r="F1296">
        <v>18.2</v>
      </c>
      <c r="G1296">
        <v>21.2</v>
      </c>
      <c r="H1296">
        <v>21.9</v>
      </c>
      <c r="I1296">
        <v>11.7</v>
      </c>
      <c r="J1296">
        <v>16.600000000000001</v>
      </c>
      <c r="K1296">
        <v>15.6</v>
      </c>
      <c r="L1296">
        <v>12.3</v>
      </c>
      <c r="M1296">
        <v>11.6</v>
      </c>
      <c r="N1296">
        <v>19.899999999999999</v>
      </c>
      <c r="O1296">
        <v>13.4</v>
      </c>
      <c r="P1296">
        <v>24.3</v>
      </c>
      <c r="Q1296">
        <v>14.5</v>
      </c>
      <c r="R1296">
        <v>11.6</v>
      </c>
      <c r="S1296">
        <v>14.1</v>
      </c>
      <c r="T1296">
        <v>18</v>
      </c>
      <c r="U1296">
        <v>12.2</v>
      </c>
      <c r="V1296">
        <v>16.899999999999999</v>
      </c>
      <c r="W1296">
        <v>24.2</v>
      </c>
      <c r="X1296">
        <v>10.9</v>
      </c>
      <c r="Y1296">
        <v>13.5</v>
      </c>
      <c r="Z1296">
        <v>22.6</v>
      </c>
      <c r="AA1296">
        <v>20</v>
      </c>
      <c r="AB1296">
        <v>23.8</v>
      </c>
      <c r="AC1296">
        <v>18.8</v>
      </c>
    </row>
    <row r="1297" spans="1:29" x14ac:dyDescent="0.2">
      <c r="A1297" s="64"/>
      <c r="B1297" s="64"/>
      <c r="C1297" t="s">
        <v>431</v>
      </c>
      <c r="D1297">
        <v>21.5</v>
      </c>
      <c r="E1297">
        <v>16</v>
      </c>
      <c r="F1297">
        <v>19.8</v>
      </c>
      <c r="G1297">
        <v>21.1</v>
      </c>
      <c r="H1297">
        <v>23.8</v>
      </c>
      <c r="I1297">
        <v>15.4</v>
      </c>
      <c r="J1297">
        <v>15.5</v>
      </c>
      <c r="K1297">
        <v>17.7</v>
      </c>
      <c r="L1297">
        <v>12.9</v>
      </c>
      <c r="M1297">
        <v>12</v>
      </c>
      <c r="N1297">
        <v>25.9</v>
      </c>
      <c r="O1297">
        <v>13.5</v>
      </c>
      <c r="P1297">
        <v>25</v>
      </c>
      <c r="Q1297">
        <v>17.3</v>
      </c>
      <c r="R1297">
        <v>19.399999999999999</v>
      </c>
      <c r="S1297">
        <v>13.9</v>
      </c>
      <c r="T1297">
        <v>18.8</v>
      </c>
      <c r="U1297">
        <v>8</v>
      </c>
      <c r="V1297">
        <v>18.899999999999999</v>
      </c>
      <c r="W1297">
        <v>27</v>
      </c>
      <c r="X1297">
        <v>7</v>
      </c>
      <c r="Y1297">
        <v>16</v>
      </c>
      <c r="Z1297">
        <v>18.899999999999999</v>
      </c>
      <c r="AA1297">
        <v>23</v>
      </c>
      <c r="AB1297">
        <v>23.7</v>
      </c>
      <c r="AC1297">
        <v>19</v>
      </c>
    </row>
    <row r="1298" spans="1:29" x14ac:dyDescent="0.2">
      <c r="A1298" s="64"/>
      <c r="B1298" s="64"/>
      <c r="C1298" t="s">
        <v>430</v>
      </c>
      <c r="D1298">
        <v>18.899999999999999</v>
      </c>
      <c r="E1298">
        <v>16.2</v>
      </c>
      <c r="F1298">
        <v>23.3</v>
      </c>
      <c r="G1298">
        <v>24</v>
      </c>
      <c r="H1298">
        <v>14.1</v>
      </c>
      <c r="I1298">
        <v>16.5</v>
      </c>
      <c r="J1298">
        <v>21.1</v>
      </c>
      <c r="K1298">
        <v>12.4</v>
      </c>
      <c r="L1298">
        <v>10</v>
      </c>
      <c r="M1298">
        <v>17.399999999999999</v>
      </c>
      <c r="N1298">
        <v>38.5</v>
      </c>
      <c r="O1298">
        <v>14.9</v>
      </c>
      <c r="P1298">
        <v>20.6</v>
      </c>
      <c r="Q1298">
        <v>18.100000000000001</v>
      </c>
      <c r="R1298">
        <v>16.2</v>
      </c>
      <c r="S1298">
        <v>14.1</v>
      </c>
      <c r="T1298">
        <v>17.5</v>
      </c>
      <c r="U1298">
        <v>8.6999999999999993</v>
      </c>
      <c r="V1298">
        <v>16.600000000000001</v>
      </c>
      <c r="W1298">
        <v>25.9</v>
      </c>
      <c r="X1298">
        <v>8.3000000000000007</v>
      </c>
      <c r="Y1298">
        <v>12.7</v>
      </c>
      <c r="Z1298">
        <v>20.2</v>
      </c>
      <c r="AA1298">
        <v>23.4</v>
      </c>
      <c r="AB1298">
        <v>27</v>
      </c>
      <c r="AC1298">
        <v>21.9</v>
      </c>
    </row>
    <row r="1299" spans="1:29" x14ac:dyDescent="0.2">
      <c r="A1299" s="64"/>
      <c r="B1299" s="64"/>
      <c r="C1299" t="s">
        <v>429</v>
      </c>
      <c r="D1299">
        <v>18.600000000000001</v>
      </c>
      <c r="E1299">
        <v>15</v>
      </c>
      <c r="F1299">
        <v>22.2</v>
      </c>
      <c r="G1299">
        <v>20.6</v>
      </c>
      <c r="H1299">
        <v>13.4</v>
      </c>
      <c r="I1299">
        <v>15.4</v>
      </c>
      <c r="J1299">
        <v>17.2</v>
      </c>
      <c r="K1299">
        <v>11.7</v>
      </c>
      <c r="L1299">
        <v>11.6</v>
      </c>
      <c r="M1299">
        <v>15.7</v>
      </c>
      <c r="N1299">
        <v>30.7</v>
      </c>
      <c r="O1299">
        <v>15.2</v>
      </c>
      <c r="P1299">
        <v>23.7</v>
      </c>
      <c r="Q1299">
        <v>17</v>
      </c>
      <c r="R1299">
        <v>14.5</v>
      </c>
      <c r="S1299">
        <v>17.399999999999999</v>
      </c>
      <c r="T1299">
        <v>17</v>
      </c>
      <c r="U1299">
        <v>10.4</v>
      </c>
      <c r="V1299">
        <v>21.1</v>
      </c>
      <c r="W1299">
        <v>24.8</v>
      </c>
      <c r="X1299">
        <v>6.6</v>
      </c>
      <c r="Y1299">
        <v>15.6</v>
      </c>
      <c r="Z1299">
        <v>9.1</v>
      </c>
      <c r="AA1299">
        <v>21.4</v>
      </c>
      <c r="AB1299">
        <v>22.9</v>
      </c>
      <c r="AC1299">
        <v>24.3</v>
      </c>
    </row>
    <row r="1300" spans="1:29" x14ac:dyDescent="0.2">
      <c r="A1300" s="64"/>
      <c r="B1300" s="64"/>
      <c r="C1300" t="s">
        <v>428</v>
      </c>
      <c r="D1300">
        <v>18.2</v>
      </c>
      <c r="E1300">
        <v>14.9</v>
      </c>
      <c r="F1300">
        <v>19.600000000000001</v>
      </c>
      <c r="G1300">
        <v>21.7</v>
      </c>
      <c r="H1300">
        <v>11.5</v>
      </c>
      <c r="I1300">
        <v>15</v>
      </c>
      <c r="J1300">
        <v>18.5</v>
      </c>
      <c r="K1300">
        <v>7.5</v>
      </c>
      <c r="L1300">
        <v>14.9</v>
      </c>
      <c r="M1300">
        <v>20.6</v>
      </c>
      <c r="N1300">
        <v>31.7</v>
      </c>
      <c r="O1300">
        <v>8.8000000000000007</v>
      </c>
      <c r="P1300">
        <v>20.100000000000001</v>
      </c>
      <c r="Q1300">
        <v>17.7</v>
      </c>
      <c r="R1300">
        <v>15.1</v>
      </c>
      <c r="S1300">
        <v>18.2</v>
      </c>
      <c r="T1300">
        <v>13.1</v>
      </c>
      <c r="U1300">
        <v>10.9</v>
      </c>
      <c r="V1300">
        <v>22</v>
      </c>
      <c r="W1300">
        <v>21.4</v>
      </c>
      <c r="X1300">
        <v>8.8000000000000007</v>
      </c>
      <c r="Y1300">
        <v>13.7</v>
      </c>
      <c r="Z1300">
        <v>10.1</v>
      </c>
      <c r="AA1300">
        <v>23.2</v>
      </c>
      <c r="AB1300">
        <v>22.8</v>
      </c>
      <c r="AC1300">
        <v>20.7</v>
      </c>
    </row>
    <row r="1301" spans="1:29" x14ac:dyDescent="0.2">
      <c r="A1301" s="64"/>
      <c r="B1301" s="64" t="s">
        <v>451</v>
      </c>
      <c r="C1301" t="s">
        <v>432</v>
      </c>
      <c r="D1301">
        <v>34.799999999999997</v>
      </c>
      <c r="E1301">
        <v>41.2</v>
      </c>
      <c r="F1301">
        <v>53.1</v>
      </c>
      <c r="G1301">
        <v>50.7</v>
      </c>
      <c r="H1301">
        <v>34.9</v>
      </c>
      <c r="I1301">
        <v>44.9</v>
      </c>
      <c r="J1301">
        <v>47</v>
      </c>
      <c r="K1301">
        <v>29.9</v>
      </c>
      <c r="L1301">
        <v>23.4</v>
      </c>
      <c r="M1301">
        <v>26.3</v>
      </c>
      <c r="N1301">
        <v>60.9</v>
      </c>
      <c r="O1301">
        <v>33.200000000000003</v>
      </c>
      <c r="P1301">
        <v>51</v>
      </c>
      <c r="Q1301">
        <v>29</v>
      </c>
      <c r="R1301">
        <v>34.9</v>
      </c>
      <c r="S1301">
        <v>34</v>
      </c>
      <c r="T1301">
        <v>43.8</v>
      </c>
      <c r="U1301">
        <v>15.3</v>
      </c>
      <c r="V1301">
        <v>39.1</v>
      </c>
      <c r="W1301">
        <v>58.7</v>
      </c>
      <c r="X1301">
        <v>40.799999999999997</v>
      </c>
      <c r="Y1301">
        <v>23.6</v>
      </c>
      <c r="Z1301">
        <v>45.2</v>
      </c>
      <c r="AA1301">
        <v>47.3</v>
      </c>
      <c r="AB1301">
        <v>48.7</v>
      </c>
      <c r="AC1301">
        <v>23.3</v>
      </c>
    </row>
    <row r="1302" spans="1:29" x14ac:dyDescent="0.2">
      <c r="A1302" s="64"/>
      <c r="B1302" s="64"/>
      <c r="C1302" t="s">
        <v>431</v>
      </c>
      <c r="D1302">
        <v>41.2</v>
      </c>
      <c r="E1302">
        <v>38.6</v>
      </c>
      <c r="F1302">
        <v>50.7</v>
      </c>
      <c r="G1302">
        <v>58.7</v>
      </c>
      <c r="H1302">
        <v>38.299999999999997</v>
      </c>
      <c r="I1302">
        <v>46.4</v>
      </c>
      <c r="J1302">
        <v>47.9</v>
      </c>
      <c r="K1302">
        <v>33.200000000000003</v>
      </c>
      <c r="L1302">
        <v>28.5</v>
      </c>
      <c r="M1302">
        <v>33.200000000000003</v>
      </c>
      <c r="N1302">
        <v>60.8</v>
      </c>
      <c r="O1302">
        <v>36.799999999999997</v>
      </c>
      <c r="P1302">
        <v>50.3</v>
      </c>
      <c r="Q1302">
        <v>32.799999999999997</v>
      </c>
      <c r="R1302">
        <v>41.5</v>
      </c>
      <c r="S1302">
        <v>36.4</v>
      </c>
      <c r="T1302">
        <v>42.2</v>
      </c>
      <c r="U1302">
        <v>19.5</v>
      </c>
      <c r="V1302">
        <v>46</v>
      </c>
      <c r="W1302">
        <v>53.8</v>
      </c>
      <c r="X1302">
        <v>40.700000000000003</v>
      </c>
      <c r="Y1302">
        <v>26.9</v>
      </c>
      <c r="Z1302">
        <v>47.6</v>
      </c>
      <c r="AA1302">
        <v>51.9</v>
      </c>
      <c r="AB1302">
        <v>51.9</v>
      </c>
      <c r="AC1302">
        <v>27.5</v>
      </c>
    </row>
    <row r="1303" spans="1:29" x14ac:dyDescent="0.2">
      <c r="A1303" s="64"/>
      <c r="B1303" s="64"/>
      <c r="C1303" t="s">
        <v>430</v>
      </c>
      <c r="D1303">
        <v>38.700000000000003</v>
      </c>
      <c r="E1303">
        <v>40.1</v>
      </c>
      <c r="F1303">
        <v>50.1</v>
      </c>
      <c r="G1303">
        <v>52.7</v>
      </c>
      <c r="H1303">
        <v>37.4</v>
      </c>
      <c r="I1303">
        <v>45</v>
      </c>
      <c r="J1303">
        <v>48.4</v>
      </c>
      <c r="K1303">
        <v>35.299999999999997</v>
      </c>
      <c r="L1303">
        <v>29.8</v>
      </c>
      <c r="M1303">
        <v>38.5</v>
      </c>
      <c r="N1303">
        <v>56.4</v>
      </c>
      <c r="O1303">
        <v>31.9</v>
      </c>
      <c r="P1303">
        <v>52.3</v>
      </c>
      <c r="Q1303">
        <v>35.700000000000003</v>
      </c>
      <c r="R1303">
        <v>41.7</v>
      </c>
      <c r="S1303">
        <v>39.9</v>
      </c>
      <c r="T1303">
        <v>44.2</v>
      </c>
      <c r="U1303">
        <v>20.3</v>
      </c>
      <c r="V1303">
        <v>48.4</v>
      </c>
      <c r="W1303">
        <v>54.8</v>
      </c>
      <c r="X1303">
        <v>41.7</v>
      </c>
      <c r="Y1303">
        <v>23.8</v>
      </c>
      <c r="Z1303">
        <v>47.2</v>
      </c>
      <c r="AA1303">
        <v>54.1</v>
      </c>
      <c r="AB1303">
        <v>54.1</v>
      </c>
      <c r="AC1303">
        <v>27.5</v>
      </c>
    </row>
    <row r="1304" spans="1:29" x14ac:dyDescent="0.2">
      <c r="A1304" s="64"/>
      <c r="B1304" s="64"/>
      <c r="C1304" t="s">
        <v>429</v>
      </c>
      <c r="D1304">
        <v>43.8</v>
      </c>
      <c r="E1304">
        <v>43.1</v>
      </c>
      <c r="F1304">
        <v>57.9</v>
      </c>
      <c r="G1304">
        <v>54.8</v>
      </c>
      <c r="H1304">
        <v>29.9</v>
      </c>
      <c r="I1304">
        <v>44.8</v>
      </c>
      <c r="J1304">
        <v>50.4</v>
      </c>
      <c r="K1304">
        <v>31.9</v>
      </c>
      <c r="L1304">
        <v>36</v>
      </c>
      <c r="M1304">
        <v>37.299999999999997</v>
      </c>
      <c r="N1304">
        <v>53.7</v>
      </c>
      <c r="O1304">
        <v>38.4</v>
      </c>
      <c r="P1304">
        <v>52.9</v>
      </c>
      <c r="Q1304">
        <v>35.799999999999997</v>
      </c>
      <c r="R1304">
        <v>44.2</v>
      </c>
      <c r="S1304">
        <v>42.7</v>
      </c>
      <c r="T1304">
        <v>44.9</v>
      </c>
      <c r="U1304">
        <v>24.2</v>
      </c>
      <c r="V1304">
        <v>41.7</v>
      </c>
      <c r="W1304">
        <v>54.3</v>
      </c>
      <c r="X1304">
        <v>46.7</v>
      </c>
      <c r="Y1304">
        <v>28.1</v>
      </c>
      <c r="Z1304">
        <v>55.5</v>
      </c>
      <c r="AA1304">
        <v>55.4</v>
      </c>
      <c r="AB1304">
        <v>54.8</v>
      </c>
      <c r="AC1304">
        <v>29.7</v>
      </c>
    </row>
    <row r="1305" spans="1:29" x14ac:dyDescent="0.2">
      <c r="A1305" s="64"/>
      <c r="B1305" s="64"/>
      <c r="C1305" t="s">
        <v>428</v>
      </c>
      <c r="D1305">
        <v>46.8</v>
      </c>
      <c r="E1305">
        <v>38.299999999999997</v>
      </c>
      <c r="F1305">
        <v>57.3</v>
      </c>
      <c r="G1305">
        <v>55.6</v>
      </c>
      <c r="H1305">
        <v>26.2</v>
      </c>
      <c r="I1305">
        <v>49.3</v>
      </c>
      <c r="J1305">
        <v>52.2</v>
      </c>
      <c r="K1305">
        <v>31</v>
      </c>
      <c r="L1305">
        <v>30.8</v>
      </c>
      <c r="M1305">
        <v>41.2</v>
      </c>
      <c r="N1305">
        <v>61.7</v>
      </c>
      <c r="O1305">
        <v>36</v>
      </c>
      <c r="P1305">
        <v>53.9</v>
      </c>
      <c r="Q1305">
        <v>37.9</v>
      </c>
      <c r="R1305">
        <v>45.5</v>
      </c>
      <c r="S1305">
        <v>37.799999999999997</v>
      </c>
      <c r="T1305">
        <v>44.2</v>
      </c>
      <c r="U1305">
        <v>28.9</v>
      </c>
      <c r="V1305">
        <v>55.1</v>
      </c>
      <c r="W1305">
        <v>61.9</v>
      </c>
      <c r="X1305">
        <v>40.799999999999997</v>
      </c>
      <c r="Y1305">
        <v>30.2</v>
      </c>
      <c r="Z1305">
        <v>54.3</v>
      </c>
      <c r="AA1305">
        <v>52.9</v>
      </c>
      <c r="AB1305">
        <v>61.6</v>
      </c>
      <c r="AC1305">
        <v>32</v>
      </c>
    </row>
    <row r="1306" spans="1:29" x14ac:dyDescent="0.2">
      <c r="A1306" s="64"/>
      <c r="B1306" s="64" t="s">
        <v>760</v>
      </c>
      <c r="C1306" t="s">
        <v>432</v>
      </c>
      <c r="D1306">
        <v>38.4</v>
      </c>
      <c r="E1306">
        <v>48.8</v>
      </c>
      <c r="F1306">
        <v>53.2</v>
      </c>
      <c r="G1306">
        <v>56.1</v>
      </c>
      <c r="H1306">
        <v>43.7</v>
      </c>
      <c r="I1306">
        <v>48.8</v>
      </c>
      <c r="J1306">
        <v>42.4</v>
      </c>
      <c r="K1306">
        <v>40.5</v>
      </c>
      <c r="L1306">
        <v>25.3</v>
      </c>
      <c r="M1306">
        <v>27.9</v>
      </c>
      <c r="N1306">
        <v>56.4</v>
      </c>
      <c r="O1306">
        <v>37.4</v>
      </c>
      <c r="P1306">
        <v>45.7</v>
      </c>
      <c r="Q1306">
        <v>36.200000000000003</v>
      </c>
      <c r="R1306">
        <v>38</v>
      </c>
      <c r="S1306">
        <v>33.5</v>
      </c>
      <c r="T1306">
        <v>47.1</v>
      </c>
      <c r="U1306">
        <v>16.899999999999999</v>
      </c>
      <c r="V1306">
        <v>42.7</v>
      </c>
      <c r="W1306">
        <v>48.2</v>
      </c>
      <c r="X1306">
        <v>50.3</v>
      </c>
      <c r="Y1306">
        <v>30.6</v>
      </c>
      <c r="Z1306">
        <v>47.6</v>
      </c>
      <c r="AA1306">
        <v>47.1</v>
      </c>
      <c r="AB1306">
        <v>52.6</v>
      </c>
      <c r="AC1306">
        <v>19.100000000000001</v>
      </c>
    </row>
    <row r="1307" spans="1:29" x14ac:dyDescent="0.2">
      <c r="A1307" s="64"/>
      <c r="B1307" s="64"/>
      <c r="C1307" t="s">
        <v>431</v>
      </c>
      <c r="D1307">
        <v>40</v>
      </c>
      <c r="E1307">
        <v>48.5</v>
      </c>
      <c r="F1307">
        <v>51.2</v>
      </c>
      <c r="G1307">
        <v>56</v>
      </c>
      <c r="H1307">
        <v>43.5</v>
      </c>
      <c r="I1307">
        <v>51</v>
      </c>
      <c r="J1307">
        <v>42.6</v>
      </c>
      <c r="K1307">
        <v>41.7</v>
      </c>
      <c r="L1307">
        <v>28</v>
      </c>
      <c r="M1307">
        <v>27.1</v>
      </c>
      <c r="N1307">
        <v>56.4</v>
      </c>
      <c r="O1307">
        <v>39.200000000000003</v>
      </c>
      <c r="P1307">
        <v>45.4</v>
      </c>
      <c r="Q1307">
        <v>39.6</v>
      </c>
      <c r="R1307">
        <v>42.5</v>
      </c>
      <c r="S1307">
        <v>36.1</v>
      </c>
      <c r="T1307">
        <v>48.7</v>
      </c>
      <c r="U1307">
        <v>17.399999999999999</v>
      </c>
      <c r="V1307">
        <v>44.8</v>
      </c>
      <c r="W1307">
        <v>53.6</v>
      </c>
      <c r="X1307">
        <v>48</v>
      </c>
      <c r="Y1307">
        <v>29.1</v>
      </c>
      <c r="Z1307">
        <v>49.9</v>
      </c>
      <c r="AA1307">
        <v>48</v>
      </c>
      <c r="AB1307">
        <v>52.8</v>
      </c>
      <c r="AC1307">
        <v>23.3</v>
      </c>
    </row>
    <row r="1308" spans="1:29" x14ac:dyDescent="0.2">
      <c r="A1308" s="64"/>
      <c r="B1308" s="64"/>
      <c r="C1308" t="s">
        <v>430</v>
      </c>
      <c r="D1308">
        <v>41.8</v>
      </c>
      <c r="E1308">
        <v>49.8</v>
      </c>
      <c r="F1308">
        <v>53.3</v>
      </c>
      <c r="G1308">
        <v>53.4</v>
      </c>
      <c r="H1308">
        <v>40.799999999999997</v>
      </c>
      <c r="I1308">
        <v>48.5</v>
      </c>
      <c r="J1308">
        <v>45.5</v>
      </c>
      <c r="K1308">
        <v>41.1</v>
      </c>
      <c r="L1308">
        <v>30</v>
      </c>
      <c r="M1308">
        <v>35.4</v>
      </c>
      <c r="N1308">
        <v>60.4</v>
      </c>
      <c r="O1308">
        <v>42.1</v>
      </c>
      <c r="P1308">
        <v>45.8</v>
      </c>
      <c r="Q1308">
        <v>38</v>
      </c>
      <c r="R1308">
        <v>47.1</v>
      </c>
      <c r="S1308">
        <v>42.6</v>
      </c>
      <c r="T1308">
        <v>50.9</v>
      </c>
      <c r="U1308">
        <v>22.4</v>
      </c>
      <c r="V1308">
        <v>48.5</v>
      </c>
      <c r="W1308">
        <v>55.4</v>
      </c>
      <c r="X1308">
        <v>52.5</v>
      </c>
      <c r="Y1308">
        <v>26.2</v>
      </c>
      <c r="Z1308">
        <v>45.9</v>
      </c>
      <c r="AA1308">
        <v>50.2</v>
      </c>
      <c r="AB1308">
        <v>55.8</v>
      </c>
      <c r="AC1308">
        <v>26</v>
      </c>
    </row>
    <row r="1309" spans="1:29" x14ac:dyDescent="0.2">
      <c r="A1309" s="64"/>
      <c r="B1309" s="64"/>
      <c r="C1309" t="s">
        <v>429</v>
      </c>
      <c r="D1309">
        <v>42.2</v>
      </c>
      <c r="E1309">
        <v>51.6</v>
      </c>
      <c r="F1309">
        <v>53.2</v>
      </c>
      <c r="G1309">
        <v>55.4</v>
      </c>
      <c r="H1309">
        <v>37.799999999999997</v>
      </c>
      <c r="I1309">
        <v>45</v>
      </c>
      <c r="J1309">
        <v>48.1</v>
      </c>
      <c r="K1309">
        <v>43.6</v>
      </c>
      <c r="L1309">
        <v>34</v>
      </c>
      <c r="M1309">
        <v>36.299999999999997</v>
      </c>
      <c r="N1309">
        <v>57.8</v>
      </c>
      <c r="O1309">
        <v>41.5</v>
      </c>
      <c r="P1309">
        <v>47.6</v>
      </c>
      <c r="Q1309">
        <v>36</v>
      </c>
      <c r="R1309">
        <v>46.2</v>
      </c>
      <c r="S1309">
        <v>44.1</v>
      </c>
      <c r="T1309">
        <v>49.7</v>
      </c>
      <c r="U1309">
        <v>20.2</v>
      </c>
      <c r="V1309">
        <v>49.3</v>
      </c>
      <c r="W1309">
        <v>55.7</v>
      </c>
      <c r="X1309">
        <v>52.3</v>
      </c>
      <c r="Y1309">
        <v>33.1</v>
      </c>
      <c r="Z1309">
        <v>41.5</v>
      </c>
      <c r="AA1309">
        <v>53.4</v>
      </c>
      <c r="AB1309">
        <v>56.5</v>
      </c>
      <c r="AC1309">
        <v>32.1</v>
      </c>
    </row>
    <row r="1310" spans="1:29" x14ac:dyDescent="0.2">
      <c r="A1310" s="64"/>
      <c r="B1310" s="64"/>
      <c r="C1310" t="s">
        <v>428</v>
      </c>
      <c r="D1310">
        <v>43.1</v>
      </c>
      <c r="E1310">
        <v>50.3</v>
      </c>
      <c r="F1310">
        <v>52.9</v>
      </c>
      <c r="G1310">
        <v>58.4</v>
      </c>
      <c r="H1310">
        <v>38.4</v>
      </c>
      <c r="I1310">
        <v>48.9</v>
      </c>
      <c r="J1310">
        <v>52.1</v>
      </c>
      <c r="K1310">
        <v>38.6</v>
      </c>
      <c r="L1310">
        <v>30.7</v>
      </c>
      <c r="M1310">
        <v>40.9</v>
      </c>
      <c r="N1310">
        <v>61.2</v>
      </c>
      <c r="O1310">
        <v>38.299999999999997</v>
      </c>
      <c r="P1310">
        <v>46.8</v>
      </c>
      <c r="Q1310">
        <v>39.200000000000003</v>
      </c>
      <c r="R1310">
        <v>46.2</v>
      </c>
      <c r="S1310">
        <v>44.8</v>
      </c>
      <c r="T1310">
        <v>50.9</v>
      </c>
      <c r="U1310">
        <v>22.7</v>
      </c>
      <c r="V1310">
        <v>51.8</v>
      </c>
      <c r="W1310">
        <v>57.8</v>
      </c>
      <c r="X1310">
        <v>50.2</v>
      </c>
      <c r="Y1310">
        <v>32.200000000000003</v>
      </c>
      <c r="Z1310">
        <v>43.8</v>
      </c>
      <c r="AA1310">
        <v>53.3</v>
      </c>
      <c r="AB1310">
        <v>57.5</v>
      </c>
      <c r="AC1310">
        <v>32.700000000000003</v>
      </c>
    </row>
    <row r="1311" spans="1:29" x14ac:dyDescent="0.2">
      <c r="A1311" s="64"/>
      <c r="B1311" s="64" t="s">
        <v>761</v>
      </c>
      <c r="C1311" t="s">
        <v>432</v>
      </c>
      <c r="D1311">
        <v>33.6</v>
      </c>
      <c r="E1311">
        <v>36.700000000000003</v>
      </c>
      <c r="F1311">
        <v>47.9</v>
      </c>
      <c r="G1311">
        <v>48</v>
      </c>
      <c r="H1311">
        <v>50.7</v>
      </c>
      <c r="I1311">
        <v>40.700000000000003</v>
      </c>
      <c r="J1311">
        <v>33</v>
      </c>
      <c r="K1311">
        <v>41.5</v>
      </c>
      <c r="L1311">
        <v>19</v>
      </c>
      <c r="M1311">
        <v>24.8</v>
      </c>
      <c r="N1311">
        <v>50.6</v>
      </c>
      <c r="O1311">
        <v>30.6</v>
      </c>
      <c r="P1311">
        <v>40.299999999999997</v>
      </c>
      <c r="Q1311">
        <v>32.4</v>
      </c>
      <c r="R1311">
        <v>34.200000000000003</v>
      </c>
      <c r="S1311">
        <v>32.5</v>
      </c>
      <c r="T1311">
        <v>43.9</v>
      </c>
      <c r="U1311">
        <v>11.9</v>
      </c>
      <c r="V1311">
        <v>42.8</v>
      </c>
      <c r="W1311">
        <v>44.5</v>
      </c>
      <c r="X1311">
        <v>50.5</v>
      </c>
      <c r="Y1311">
        <v>35.9</v>
      </c>
      <c r="Z1311">
        <v>42.8</v>
      </c>
      <c r="AA1311">
        <v>32.700000000000003</v>
      </c>
      <c r="AB1311">
        <v>45.3</v>
      </c>
      <c r="AC1311">
        <v>16.600000000000001</v>
      </c>
    </row>
    <row r="1312" spans="1:29" x14ac:dyDescent="0.2">
      <c r="A1312" s="64"/>
      <c r="B1312" s="64"/>
      <c r="C1312" t="s">
        <v>431</v>
      </c>
      <c r="D1312">
        <v>35.799999999999997</v>
      </c>
      <c r="E1312">
        <v>38.6</v>
      </c>
      <c r="F1312">
        <v>47.7</v>
      </c>
      <c r="G1312">
        <v>48.5</v>
      </c>
      <c r="H1312">
        <v>49.2</v>
      </c>
      <c r="I1312">
        <v>41.8</v>
      </c>
      <c r="J1312">
        <v>36.9</v>
      </c>
      <c r="K1312">
        <v>42.3</v>
      </c>
      <c r="L1312">
        <v>20.399999999999999</v>
      </c>
      <c r="M1312">
        <v>24.9</v>
      </c>
      <c r="N1312">
        <v>53.5</v>
      </c>
      <c r="O1312">
        <v>34.200000000000003</v>
      </c>
      <c r="P1312">
        <v>42.7</v>
      </c>
      <c r="Q1312">
        <v>36.799999999999997</v>
      </c>
      <c r="R1312">
        <v>39.9</v>
      </c>
      <c r="S1312">
        <v>32.1</v>
      </c>
      <c r="T1312">
        <v>45.6</v>
      </c>
      <c r="U1312">
        <v>11.6</v>
      </c>
      <c r="V1312">
        <v>45.4</v>
      </c>
      <c r="W1312">
        <v>49</v>
      </c>
      <c r="X1312">
        <v>55.1</v>
      </c>
      <c r="Y1312">
        <v>37</v>
      </c>
      <c r="Z1312">
        <v>42.7</v>
      </c>
      <c r="AA1312">
        <v>35</v>
      </c>
      <c r="AB1312">
        <v>45.3</v>
      </c>
      <c r="AC1312">
        <v>20.399999999999999</v>
      </c>
    </row>
    <row r="1313" spans="1:29" x14ac:dyDescent="0.2">
      <c r="A1313" s="64"/>
      <c r="B1313" s="64"/>
      <c r="C1313" t="s">
        <v>430</v>
      </c>
      <c r="D1313">
        <v>37.799999999999997</v>
      </c>
      <c r="E1313">
        <v>38.700000000000003</v>
      </c>
      <c r="F1313">
        <v>49.4</v>
      </c>
      <c r="G1313">
        <v>51.1</v>
      </c>
      <c r="H1313">
        <v>45.6</v>
      </c>
      <c r="I1313">
        <v>44.7</v>
      </c>
      <c r="J1313">
        <v>36.9</v>
      </c>
      <c r="K1313">
        <v>41.4</v>
      </c>
      <c r="L1313">
        <v>19.899999999999999</v>
      </c>
      <c r="M1313">
        <v>33.299999999999997</v>
      </c>
      <c r="N1313">
        <v>59</v>
      </c>
      <c r="O1313">
        <v>33</v>
      </c>
      <c r="P1313">
        <v>38.9</v>
      </c>
      <c r="Q1313">
        <v>34.1</v>
      </c>
      <c r="R1313">
        <v>41</v>
      </c>
      <c r="S1313">
        <v>35.1</v>
      </c>
      <c r="T1313">
        <v>44.7</v>
      </c>
      <c r="U1313">
        <v>17.3</v>
      </c>
      <c r="V1313">
        <v>47.7</v>
      </c>
      <c r="W1313">
        <v>51.6</v>
      </c>
      <c r="X1313">
        <v>55.8</v>
      </c>
      <c r="Y1313">
        <v>31.6</v>
      </c>
      <c r="Z1313">
        <v>41.8</v>
      </c>
      <c r="AA1313">
        <v>38.700000000000003</v>
      </c>
      <c r="AB1313">
        <v>48.6</v>
      </c>
      <c r="AC1313">
        <v>23.7</v>
      </c>
    </row>
    <row r="1314" spans="1:29" x14ac:dyDescent="0.2">
      <c r="A1314" s="64"/>
      <c r="B1314" s="64"/>
      <c r="C1314" t="s">
        <v>429</v>
      </c>
      <c r="D1314">
        <v>39.700000000000003</v>
      </c>
      <c r="E1314">
        <v>40.200000000000003</v>
      </c>
      <c r="F1314">
        <v>49.5</v>
      </c>
      <c r="G1314">
        <v>52.1</v>
      </c>
      <c r="H1314">
        <v>44.9</v>
      </c>
      <c r="I1314">
        <v>47.5</v>
      </c>
      <c r="J1314">
        <v>40.799999999999997</v>
      </c>
      <c r="K1314">
        <v>39</v>
      </c>
      <c r="L1314">
        <v>24.6</v>
      </c>
      <c r="M1314">
        <v>34.9</v>
      </c>
      <c r="N1314">
        <v>57.7</v>
      </c>
      <c r="O1314">
        <v>32.200000000000003</v>
      </c>
      <c r="P1314">
        <v>41.3</v>
      </c>
      <c r="Q1314">
        <v>36.1</v>
      </c>
      <c r="R1314">
        <v>37.6</v>
      </c>
      <c r="S1314">
        <v>40.799999999999997</v>
      </c>
      <c r="T1314">
        <v>46.5</v>
      </c>
      <c r="U1314">
        <v>14.5</v>
      </c>
      <c r="V1314">
        <v>48</v>
      </c>
      <c r="W1314">
        <v>51.7</v>
      </c>
      <c r="X1314">
        <v>57.6</v>
      </c>
      <c r="Y1314">
        <v>31.2</v>
      </c>
      <c r="Z1314">
        <v>44.3</v>
      </c>
      <c r="AA1314">
        <v>43</v>
      </c>
      <c r="AB1314">
        <v>48.9</v>
      </c>
      <c r="AC1314">
        <v>26.7</v>
      </c>
    </row>
    <row r="1315" spans="1:29" x14ac:dyDescent="0.2">
      <c r="A1315" s="64"/>
      <c r="B1315" s="64"/>
      <c r="C1315" t="s">
        <v>428</v>
      </c>
      <c r="D1315">
        <v>40.299999999999997</v>
      </c>
      <c r="E1315">
        <v>41.1</v>
      </c>
      <c r="F1315">
        <v>52.6</v>
      </c>
      <c r="G1315">
        <v>56.2</v>
      </c>
      <c r="H1315">
        <v>45.6</v>
      </c>
      <c r="I1315">
        <v>47.2</v>
      </c>
      <c r="J1315">
        <v>45.8</v>
      </c>
      <c r="K1315">
        <v>33.200000000000003</v>
      </c>
      <c r="L1315">
        <v>24.3</v>
      </c>
      <c r="M1315">
        <v>36.6</v>
      </c>
      <c r="N1315">
        <v>58.2</v>
      </c>
      <c r="O1315">
        <v>33.200000000000003</v>
      </c>
      <c r="P1315">
        <v>40.1</v>
      </c>
      <c r="Q1315">
        <v>38.700000000000003</v>
      </c>
      <c r="R1315">
        <v>43.7</v>
      </c>
      <c r="S1315">
        <v>39.6</v>
      </c>
      <c r="T1315">
        <v>48.9</v>
      </c>
      <c r="U1315">
        <v>18.7</v>
      </c>
      <c r="V1315">
        <v>52</v>
      </c>
      <c r="W1315">
        <v>52.1</v>
      </c>
      <c r="X1315">
        <v>59.2</v>
      </c>
      <c r="Y1315">
        <v>30.2</v>
      </c>
      <c r="Z1315">
        <v>45.6</v>
      </c>
      <c r="AA1315">
        <v>43.6</v>
      </c>
      <c r="AB1315">
        <v>49.9</v>
      </c>
      <c r="AC1315">
        <v>24.7</v>
      </c>
    </row>
    <row r="1316" spans="1:29" x14ac:dyDescent="0.2">
      <c r="A1316" s="64"/>
      <c r="B1316" s="64" t="s">
        <v>762</v>
      </c>
      <c r="C1316" t="s">
        <v>432</v>
      </c>
      <c r="D1316">
        <v>18.399999999999999</v>
      </c>
      <c r="E1316">
        <v>11.5</v>
      </c>
      <c r="F1316">
        <v>25.3</v>
      </c>
      <c r="G1316">
        <v>25.8</v>
      </c>
      <c r="H1316">
        <v>45.2</v>
      </c>
      <c r="I1316">
        <v>19.899999999999999</v>
      </c>
      <c r="J1316">
        <v>10.5</v>
      </c>
      <c r="K1316">
        <v>32.4</v>
      </c>
      <c r="L1316">
        <v>12.6</v>
      </c>
      <c r="M1316">
        <v>11.6</v>
      </c>
      <c r="N1316">
        <v>31.4</v>
      </c>
      <c r="O1316">
        <v>17.100000000000001</v>
      </c>
      <c r="P1316">
        <v>18.399999999999999</v>
      </c>
      <c r="Q1316">
        <v>16.100000000000001</v>
      </c>
      <c r="R1316">
        <v>21.9</v>
      </c>
      <c r="S1316">
        <v>24.8</v>
      </c>
      <c r="T1316">
        <v>24.3</v>
      </c>
      <c r="U1316">
        <v>4.8</v>
      </c>
      <c r="V1316">
        <v>27.8</v>
      </c>
      <c r="W1316">
        <v>19.8</v>
      </c>
      <c r="X1316">
        <v>38.1</v>
      </c>
      <c r="Y1316">
        <v>29.8</v>
      </c>
      <c r="Z1316">
        <v>33.9</v>
      </c>
      <c r="AA1316">
        <v>7.1</v>
      </c>
      <c r="AB1316">
        <v>13</v>
      </c>
      <c r="AC1316">
        <v>14.5</v>
      </c>
    </row>
    <row r="1317" spans="1:29" x14ac:dyDescent="0.2">
      <c r="A1317" s="64"/>
      <c r="B1317" s="64"/>
      <c r="C1317" t="s">
        <v>431</v>
      </c>
      <c r="D1317">
        <v>15.6</v>
      </c>
      <c r="E1317">
        <v>10.9</v>
      </c>
      <c r="F1317">
        <v>20.7</v>
      </c>
      <c r="G1317">
        <v>27.2</v>
      </c>
      <c r="H1317">
        <v>36.9</v>
      </c>
      <c r="I1317">
        <v>17.2</v>
      </c>
      <c r="J1317">
        <v>13.9</v>
      </c>
      <c r="K1317">
        <v>31.2</v>
      </c>
      <c r="L1317">
        <v>8.6</v>
      </c>
      <c r="M1317">
        <v>11.2</v>
      </c>
      <c r="N1317">
        <v>34.200000000000003</v>
      </c>
      <c r="O1317">
        <v>16.899999999999999</v>
      </c>
      <c r="P1317">
        <v>20.7</v>
      </c>
      <c r="Q1317">
        <v>18.5</v>
      </c>
      <c r="R1317">
        <v>22.3</v>
      </c>
      <c r="S1317">
        <v>25.9</v>
      </c>
      <c r="T1317">
        <v>22.9</v>
      </c>
      <c r="U1317">
        <v>7</v>
      </c>
      <c r="V1317">
        <v>26.4</v>
      </c>
      <c r="W1317">
        <v>19.7</v>
      </c>
      <c r="X1317">
        <v>41.2</v>
      </c>
      <c r="Y1317">
        <v>32</v>
      </c>
      <c r="Z1317">
        <v>27.7</v>
      </c>
      <c r="AA1317">
        <v>9.8000000000000007</v>
      </c>
      <c r="AB1317">
        <v>13.9</v>
      </c>
      <c r="AC1317">
        <v>13.5</v>
      </c>
    </row>
    <row r="1318" spans="1:29" x14ac:dyDescent="0.2">
      <c r="A1318" s="64"/>
      <c r="B1318" s="64"/>
      <c r="C1318" t="s">
        <v>430</v>
      </c>
      <c r="D1318">
        <v>17.5</v>
      </c>
      <c r="E1318">
        <v>12.3</v>
      </c>
      <c r="F1318">
        <v>20.399999999999999</v>
      </c>
      <c r="G1318">
        <v>27.6</v>
      </c>
      <c r="H1318">
        <v>33.9</v>
      </c>
      <c r="I1318">
        <v>19.8</v>
      </c>
      <c r="J1318">
        <v>10</v>
      </c>
      <c r="K1318">
        <v>28.7</v>
      </c>
      <c r="L1318">
        <v>11.2</v>
      </c>
      <c r="M1318">
        <v>14</v>
      </c>
      <c r="N1318">
        <v>37.700000000000003</v>
      </c>
      <c r="O1318">
        <v>20.7</v>
      </c>
      <c r="P1318">
        <v>16.5</v>
      </c>
      <c r="Q1318">
        <v>17.100000000000001</v>
      </c>
      <c r="R1318">
        <v>23.7</v>
      </c>
      <c r="S1318">
        <v>22.5</v>
      </c>
      <c r="T1318">
        <v>22.8</v>
      </c>
      <c r="U1318">
        <v>3.7</v>
      </c>
      <c r="V1318">
        <v>26.3</v>
      </c>
      <c r="W1318">
        <v>20.2</v>
      </c>
      <c r="X1318">
        <v>43.7</v>
      </c>
      <c r="Y1318">
        <v>21.5</v>
      </c>
      <c r="Z1318">
        <v>28.6</v>
      </c>
      <c r="AA1318">
        <v>10.4</v>
      </c>
      <c r="AB1318">
        <v>16.3</v>
      </c>
      <c r="AC1318">
        <v>16.7</v>
      </c>
    </row>
    <row r="1319" spans="1:29" x14ac:dyDescent="0.2">
      <c r="A1319" s="64"/>
      <c r="B1319" s="64"/>
      <c r="C1319" t="s">
        <v>429</v>
      </c>
      <c r="D1319">
        <v>17.100000000000001</v>
      </c>
      <c r="E1319">
        <v>10.5</v>
      </c>
      <c r="F1319">
        <v>19</v>
      </c>
      <c r="G1319">
        <v>28.7</v>
      </c>
      <c r="H1319">
        <v>35.799999999999997</v>
      </c>
      <c r="I1319">
        <v>22.9</v>
      </c>
      <c r="J1319">
        <v>11.9</v>
      </c>
      <c r="K1319">
        <v>27.4</v>
      </c>
      <c r="L1319">
        <v>9.1999999999999993</v>
      </c>
      <c r="M1319">
        <v>15.6</v>
      </c>
      <c r="N1319">
        <v>39.4</v>
      </c>
      <c r="O1319">
        <v>17.3</v>
      </c>
      <c r="P1319">
        <v>17.5</v>
      </c>
      <c r="Q1319">
        <v>19.899999999999999</v>
      </c>
      <c r="R1319">
        <v>22</v>
      </c>
      <c r="S1319">
        <v>26</v>
      </c>
      <c r="T1319">
        <v>24.1</v>
      </c>
      <c r="U1319">
        <v>7.9</v>
      </c>
      <c r="V1319">
        <v>30.5</v>
      </c>
      <c r="W1319">
        <v>21.1</v>
      </c>
      <c r="X1319">
        <v>44.5</v>
      </c>
      <c r="Y1319">
        <v>23.2</v>
      </c>
      <c r="Z1319">
        <v>26.3</v>
      </c>
      <c r="AA1319">
        <v>11.4</v>
      </c>
      <c r="AB1319">
        <v>15.5</v>
      </c>
      <c r="AC1319">
        <v>17.899999999999999</v>
      </c>
    </row>
    <row r="1320" spans="1:29" x14ac:dyDescent="0.2">
      <c r="A1320" s="64"/>
      <c r="B1320" s="64"/>
      <c r="C1320" t="s">
        <v>428</v>
      </c>
      <c r="D1320">
        <v>16.3</v>
      </c>
      <c r="E1320">
        <v>13.9</v>
      </c>
      <c r="F1320">
        <v>22.9</v>
      </c>
      <c r="G1320">
        <v>28.8</v>
      </c>
      <c r="H1320">
        <v>33.4</v>
      </c>
      <c r="I1320">
        <v>21.8</v>
      </c>
      <c r="J1320">
        <v>12.3</v>
      </c>
      <c r="K1320">
        <v>28.1</v>
      </c>
      <c r="L1320">
        <v>12.1</v>
      </c>
      <c r="M1320">
        <v>18.5</v>
      </c>
      <c r="N1320">
        <v>36</v>
      </c>
      <c r="O1320">
        <v>18.899999999999999</v>
      </c>
      <c r="P1320">
        <v>17.899999999999999</v>
      </c>
      <c r="Q1320">
        <v>20</v>
      </c>
      <c r="R1320">
        <v>21.7</v>
      </c>
      <c r="S1320">
        <v>33.5</v>
      </c>
      <c r="T1320">
        <v>24.9</v>
      </c>
      <c r="U1320">
        <v>9</v>
      </c>
      <c r="V1320">
        <v>34</v>
      </c>
      <c r="W1320">
        <v>23.5</v>
      </c>
      <c r="X1320">
        <v>42.2</v>
      </c>
      <c r="Y1320">
        <v>14.7</v>
      </c>
      <c r="Z1320">
        <v>27.9</v>
      </c>
      <c r="AA1320">
        <v>13.6</v>
      </c>
      <c r="AB1320">
        <v>15.8</v>
      </c>
      <c r="AC1320">
        <v>20.8</v>
      </c>
    </row>
    <row r="1321" spans="1:29" x14ac:dyDescent="0.2">
      <c r="A1321" s="64"/>
      <c r="B1321" s="64" t="s">
        <v>442</v>
      </c>
      <c r="C1321" t="s">
        <v>432</v>
      </c>
      <c r="D1321">
        <v>40.6</v>
      </c>
      <c r="E1321">
        <v>29.9</v>
      </c>
      <c r="F1321">
        <v>36.1</v>
      </c>
      <c r="G1321">
        <v>41.8</v>
      </c>
      <c r="H1321">
        <v>48.7</v>
      </c>
      <c r="I1321">
        <v>29.7</v>
      </c>
      <c r="J1321">
        <v>29.5</v>
      </c>
      <c r="K1321">
        <v>38.9</v>
      </c>
      <c r="L1321">
        <v>40.299999999999997</v>
      </c>
      <c r="M1321">
        <v>40.299999999999997</v>
      </c>
      <c r="N1321">
        <v>36.1</v>
      </c>
      <c r="O1321">
        <v>37.700000000000003</v>
      </c>
      <c r="P1321">
        <v>37.799999999999997</v>
      </c>
      <c r="Q1321">
        <v>46.1</v>
      </c>
      <c r="R1321">
        <v>32.6</v>
      </c>
      <c r="S1321">
        <v>29.8</v>
      </c>
      <c r="T1321">
        <v>30.8</v>
      </c>
      <c r="U1321">
        <v>36</v>
      </c>
      <c r="V1321">
        <v>30.6</v>
      </c>
      <c r="W1321">
        <v>43.7</v>
      </c>
      <c r="X1321">
        <v>21.5</v>
      </c>
      <c r="Y1321">
        <v>43.9</v>
      </c>
      <c r="Z1321">
        <v>31.1</v>
      </c>
      <c r="AA1321">
        <v>41</v>
      </c>
      <c r="AB1321">
        <v>42.8</v>
      </c>
      <c r="AC1321">
        <v>41.6</v>
      </c>
    </row>
    <row r="1322" spans="1:29" x14ac:dyDescent="0.2">
      <c r="A1322" s="64"/>
      <c r="B1322" s="64"/>
      <c r="C1322" t="s">
        <v>431</v>
      </c>
      <c r="D1322">
        <v>42.9</v>
      </c>
      <c r="E1322">
        <v>31</v>
      </c>
      <c r="F1322">
        <v>31.7</v>
      </c>
      <c r="G1322">
        <v>40.6</v>
      </c>
      <c r="H1322">
        <v>54.4</v>
      </c>
      <c r="I1322">
        <v>28.7</v>
      </c>
      <c r="J1322">
        <v>34.299999999999997</v>
      </c>
      <c r="K1322">
        <v>35.299999999999997</v>
      </c>
      <c r="L1322">
        <v>37</v>
      </c>
      <c r="M1322">
        <v>31.4</v>
      </c>
      <c r="N1322">
        <v>38.4</v>
      </c>
      <c r="O1322">
        <v>39.700000000000003</v>
      </c>
      <c r="P1322">
        <v>40.200000000000003</v>
      </c>
      <c r="Q1322">
        <v>46.5</v>
      </c>
      <c r="R1322">
        <v>39.1</v>
      </c>
      <c r="S1322">
        <v>33.799999999999997</v>
      </c>
      <c r="T1322">
        <v>28.1</v>
      </c>
      <c r="U1322">
        <v>36</v>
      </c>
      <c r="V1322">
        <v>32.700000000000003</v>
      </c>
      <c r="W1322">
        <v>45.2</v>
      </c>
      <c r="X1322">
        <v>17.2</v>
      </c>
      <c r="Y1322">
        <v>39.6</v>
      </c>
      <c r="Z1322">
        <v>25.7</v>
      </c>
      <c r="AA1322">
        <v>40</v>
      </c>
      <c r="AB1322">
        <v>40.299999999999997</v>
      </c>
      <c r="AC1322">
        <v>44.3</v>
      </c>
    </row>
    <row r="1323" spans="1:29" x14ac:dyDescent="0.2">
      <c r="A1323" s="64"/>
      <c r="B1323" s="64"/>
      <c r="C1323" t="s">
        <v>430</v>
      </c>
      <c r="D1323">
        <v>45.2</v>
      </c>
      <c r="E1323">
        <v>34.299999999999997</v>
      </c>
      <c r="F1323">
        <v>32.799999999999997</v>
      </c>
      <c r="G1323">
        <v>32.799999999999997</v>
      </c>
      <c r="H1323">
        <v>45.3</v>
      </c>
      <c r="I1323">
        <v>28.8</v>
      </c>
      <c r="J1323">
        <v>29.6</v>
      </c>
      <c r="K1323">
        <v>28.3</v>
      </c>
      <c r="L1323">
        <v>36.9</v>
      </c>
      <c r="M1323">
        <v>33.200000000000003</v>
      </c>
      <c r="N1323">
        <v>50.7</v>
      </c>
      <c r="O1323">
        <v>38.5</v>
      </c>
      <c r="P1323">
        <v>34.6</v>
      </c>
      <c r="Q1323">
        <v>50.3</v>
      </c>
      <c r="R1323">
        <v>41.2</v>
      </c>
      <c r="S1323">
        <v>31.8</v>
      </c>
      <c r="T1323">
        <v>32</v>
      </c>
      <c r="U1323">
        <v>31</v>
      </c>
      <c r="V1323">
        <v>37.799999999999997</v>
      </c>
      <c r="W1323">
        <v>43.2</v>
      </c>
      <c r="X1323">
        <v>14.8</v>
      </c>
      <c r="Y1323">
        <v>28.7</v>
      </c>
      <c r="Z1323">
        <v>33</v>
      </c>
      <c r="AA1323">
        <v>41</v>
      </c>
      <c r="AB1323">
        <v>43</v>
      </c>
      <c r="AC1323">
        <v>45.6</v>
      </c>
    </row>
    <row r="1324" spans="1:29" x14ac:dyDescent="0.2">
      <c r="A1324" s="64"/>
      <c r="B1324" s="64"/>
      <c r="C1324" t="s">
        <v>429</v>
      </c>
      <c r="D1324">
        <v>44.7</v>
      </c>
      <c r="E1324">
        <v>34.5</v>
      </c>
      <c r="F1324">
        <v>32.5</v>
      </c>
      <c r="G1324">
        <v>38.200000000000003</v>
      </c>
      <c r="H1324">
        <v>41.1</v>
      </c>
      <c r="I1324">
        <v>36.1</v>
      </c>
      <c r="J1324">
        <v>34.799999999999997</v>
      </c>
      <c r="K1324">
        <v>23</v>
      </c>
      <c r="L1324">
        <v>39.4</v>
      </c>
      <c r="M1324">
        <v>40.5</v>
      </c>
      <c r="N1324">
        <v>50</v>
      </c>
      <c r="O1324">
        <v>41.9</v>
      </c>
      <c r="P1324">
        <v>37.299999999999997</v>
      </c>
      <c r="Q1324">
        <v>53.6</v>
      </c>
      <c r="R1324">
        <v>36.200000000000003</v>
      </c>
      <c r="S1324">
        <v>37.4</v>
      </c>
      <c r="T1324">
        <v>35.5</v>
      </c>
      <c r="U1324">
        <v>28.3</v>
      </c>
      <c r="V1324">
        <v>38.1</v>
      </c>
      <c r="W1324">
        <v>46.4</v>
      </c>
      <c r="X1324">
        <v>12.1</v>
      </c>
      <c r="Y1324">
        <v>40.1</v>
      </c>
      <c r="Z1324">
        <v>28.3</v>
      </c>
      <c r="AA1324">
        <v>38.200000000000003</v>
      </c>
      <c r="AB1324">
        <v>41.8</v>
      </c>
      <c r="AC1324">
        <v>47.2</v>
      </c>
    </row>
    <row r="1325" spans="1:29" x14ac:dyDescent="0.2">
      <c r="A1325" s="64"/>
      <c r="B1325" s="64"/>
      <c r="C1325" t="s">
        <v>428</v>
      </c>
      <c r="D1325">
        <v>40.9</v>
      </c>
      <c r="E1325">
        <v>30.4</v>
      </c>
      <c r="F1325">
        <v>37.299999999999997</v>
      </c>
      <c r="G1325">
        <v>39.4</v>
      </c>
      <c r="H1325">
        <v>43.9</v>
      </c>
      <c r="I1325">
        <v>33.200000000000003</v>
      </c>
      <c r="J1325">
        <v>35.700000000000003</v>
      </c>
      <c r="K1325">
        <v>26.5</v>
      </c>
      <c r="L1325">
        <v>45.2</v>
      </c>
      <c r="M1325">
        <v>43.5</v>
      </c>
      <c r="N1325">
        <v>55.5</v>
      </c>
      <c r="O1325">
        <v>34.299999999999997</v>
      </c>
      <c r="P1325">
        <v>38.6</v>
      </c>
      <c r="Q1325">
        <v>46.6</v>
      </c>
      <c r="R1325">
        <v>40.9</v>
      </c>
      <c r="S1325">
        <v>34.9</v>
      </c>
      <c r="T1325">
        <v>35.799999999999997</v>
      </c>
      <c r="U1325">
        <v>31.8</v>
      </c>
      <c r="V1325">
        <v>38.799999999999997</v>
      </c>
      <c r="W1325">
        <v>52.3</v>
      </c>
      <c r="X1325">
        <v>17.100000000000001</v>
      </c>
      <c r="Y1325">
        <v>45.6</v>
      </c>
      <c r="Z1325">
        <v>26.7</v>
      </c>
      <c r="AA1325">
        <v>40.5</v>
      </c>
      <c r="AB1325">
        <v>45.1</v>
      </c>
      <c r="AC1325">
        <v>50.5</v>
      </c>
    </row>
    <row r="1326" spans="1:29" x14ac:dyDescent="0.2">
      <c r="A1326" s="64"/>
      <c r="B1326" s="64" t="s">
        <v>441</v>
      </c>
      <c r="C1326" t="s">
        <v>432</v>
      </c>
      <c r="D1326">
        <v>74.2</v>
      </c>
      <c r="E1326">
        <v>70.8</v>
      </c>
      <c r="F1326">
        <v>77.099999999999994</v>
      </c>
      <c r="G1326">
        <v>77.2</v>
      </c>
      <c r="H1326">
        <v>68.2</v>
      </c>
      <c r="I1326">
        <v>74.8</v>
      </c>
      <c r="J1326">
        <v>74.599999999999994</v>
      </c>
      <c r="K1326">
        <v>71.3</v>
      </c>
      <c r="L1326">
        <v>70.8</v>
      </c>
      <c r="M1326">
        <v>75.400000000000006</v>
      </c>
      <c r="N1326">
        <v>81.599999999999994</v>
      </c>
      <c r="O1326">
        <v>72.400000000000006</v>
      </c>
      <c r="P1326">
        <v>77.8</v>
      </c>
      <c r="Q1326">
        <v>71.7</v>
      </c>
      <c r="R1326">
        <v>70</v>
      </c>
      <c r="S1326">
        <v>57.5</v>
      </c>
      <c r="T1326">
        <v>74.8</v>
      </c>
      <c r="U1326">
        <v>71.8</v>
      </c>
      <c r="V1326">
        <v>67.8</v>
      </c>
      <c r="W1326">
        <v>81.8</v>
      </c>
      <c r="X1326">
        <v>65.3</v>
      </c>
      <c r="Y1326">
        <v>73.900000000000006</v>
      </c>
      <c r="Z1326">
        <v>74.900000000000006</v>
      </c>
      <c r="AA1326">
        <v>76.5</v>
      </c>
      <c r="AB1326">
        <v>75.3</v>
      </c>
      <c r="AC1326">
        <v>74.900000000000006</v>
      </c>
    </row>
    <row r="1327" spans="1:29" x14ac:dyDescent="0.2">
      <c r="A1327" s="64"/>
      <c r="B1327" s="64"/>
      <c r="C1327" t="s">
        <v>431</v>
      </c>
      <c r="D1327">
        <v>77.3</v>
      </c>
      <c r="E1327">
        <v>69.7</v>
      </c>
      <c r="F1327">
        <v>78.3</v>
      </c>
      <c r="G1327">
        <v>75</v>
      </c>
      <c r="H1327">
        <v>71.5</v>
      </c>
      <c r="I1327">
        <v>65.2</v>
      </c>
      <c r="J1327">
        <v>79.099999999999994</v>
      </c>
      <c r="K1327">
        <v>71.7</v>
      </c>
      <c r="L1327">
        <v>68.900000000000006</v>
      </c>
      <c r="M1327">
        <v>80</v>
      </c>
      <c r="N1327">
        <v>80.900000000000006</v>
      </c>
      <c r="O1327">
        <v>75.7</v>
      </c>
      <c r="P1327">
        <v>79.7</v>
      </c>
      <c r="Q1327">
        <v>77.099999999999994</v>
      </c>
      <c r="R1327">
        <v>77.5</v>
      </c>
      <c r="S1327">
        <v>58.3</v>
      </c>
      <c r="T1327">
        <v>74.5</v>
      </c>
      <c r="U1327">
        <v>76.7</v>
      </c>
      <c r="V1327">
        <v>67.8</v>
      </c>
      <c r="W1327">
        <v>82.2</v>
      </c>
      <c r="X1327">
        <v>62.1</v>
      </c>
      <c r="Y1327">
        <v>67.599999999999994</v>
      </c>
      <c r="Z1327">
        <v>67.400000000000006</v>
      </c>
      <c r="AA1327">
        <v>77.8</v>
      </c>
      <c r="AB1327">
        <v>75.599999999999994</v>
      </c>
      <c r="AC1327">
        <v>73.2</v>
      </c>
    </row>
    <row r="1328" spans="1:29" x14ac:dyDescent="0.2">
      <c r="A1328" s="64"/>
      <c r="B1328" s="64"/>
      <c r="C1328" t="s">
        <v>430</v>
      </c>
      <c r="D1328">
        <v>75.599999999999994</v>
      </c>
      <c r="E1328">
        <v>72.599999999999994</v>
      </c>
      <c r="F1328">
        <v>77.7</v>
      </c>
      <c r="G1328">
        <v>68.599999999999994</v>
      </c>
      <c r="H1328">
        <v>69.599999999999994</v>
      </c>
      <c r="I1328">
        <v>73</v>
      </c>
      <c r="J1328">
        <v>75.400000000000006</v>
      </c>
      <c r="K1328">
        <v>62.1</v>
      </c>
      <c r="L1328">
        <v>74.599999999999994</v>
      </c>
      <c r="M1328">
        <v>67.599999999999994</v>
      </c>
      <c r="N1328">
        <v>83</v>
      </c>
      <c r="O1328">
        <v>74.7</v>
      </c>
      <c r="P1328">
        <v>82.7</v>
      </c>
      <c r="Q1328">
        <v>79.2</v>
      </c>
      <c r="R1328">
        <v>78.3</v>
      </c>
      <c r="S1328">
        <v>63.1</v>
      </c>
      <c r="T1328">
        <v>79.5</v>
      </c>
      <c r="U1328">
        <v>71.2</v>
      </c>
      <c r="V1328">
        <v>74.2</v>
      </c>
      <c r="W1328">
        <v>83.3</v>
      </c>
      <c r="X1328">
        <v>59.6</v>
      </c>
      <c r="Y1328">
        <v>66.599999999999994</v>
      </c>
      <c r="Z1328">
        <v>63.3</v>
      </c>
      <c r="AA1328">
        <v>77.7</v>
      </c>
      <c r="AB1328">
        <v>78.8</v>
      </c>
      <c r="AC1328">
        <v>75.2</v>
      </c>
    </row>
    <row r="1329" spans="1:29" x14ac:dyDescent="0.2">
      <c r="A1329" s="64"/>
      <c r="B1329" s="64"/>
      <c r="C1329" t="s">
        <v>429</v>
      </c>
      <c r="D1329">
        <v>73.400000000000006</v>
      </c>
      <c r="E1329">
        <v>71.3</v>
      </c>
      <c r="F1329">
        <v>79.5</v>
      </c>
      <c r="G1329">
        <v>69</v>
      </c>
      <c r="H1329">
        <v>73.900000000000006</v>
      </c>
      <c r="I1329">
        <v>75.099999999999994</v>
      </c>
      <c r="J1329">
        <v>75.7</v>
      </c>
      <c r="K1329">
        <v>64.3</v>
      </c>
      <c r="L1329">
        <v>75.7</v>
      </c>
      <c r="M1329">
        <v>76.099999999999994</v>
      </c>
      <c r="N1329">
        <v>81.900000000000006</v>
      </c>
      <c r="O1329">
        <v>75.5</v>
      </c>
      <c r="P1329">
        <v>82.2</v>
      </c>
      <c r="Q1329">
        <v>78.7</v>
      </c>
      <c r="R1329">
        <v>73.900000000000006</v>
      </c>
      <c r="S1329">
        <v>63.9</v>
      </c>
      <c r="T1329">
        <v>77.900000000000006</v>
      </c>
      <c r="U1329">
        <v>73.3</v>
      </c>
      <c r="V1329">
        <v>72.3</v>
      </c>
      <c r="W1329">
        <v>84.1</v>
      </c>
      <c r="X1329">
        <v>56.4</v>
      </c>
      <c r="Y1329">
        <v>77.400000000000006</v>
      </c>
      <c r="Z1329">
        <v>64.5</v>
      </c>
      <c r="AA1329">
        <v>77.400000000000006</v>
      </c>
      <c r="AB1329">
        <v>76.2</v>
      </c>
      <c r="AC1329">
        <v>77.599999999999994</v>
      </c>
    </row>
    <row r="1330" spans="1:29" x14ac:dyDescent="0.2">
      <c r="A1330" s="64"/>
      <c r="B1330" s="64"/>
      <c r="C1330" t="s">
        <v>428</v>
      </c>
      <c r="D1330">
        <v>76.900000000000006</v>
      </c>
      <c r="E1330">
        <v>70.900000000000006</v>
      </c>
      <c r="F1330">
        <v>74.599999999999994</v>
      </c>
      <c r="G1330">
        <v>77.7</v>
      </c>
      <c r="H1330">
        <v>70</v>
      </c>
      <c r="I1330">
        <v>73.8</v>
      </c>
      <c r="J1330">
        <v>73.599999999999994</v>
      </c>
      <c r="K1330">
        <v>64</v>
      </c>
      <c r="L1330">
        <v>76.900000000000006</v>
      </c>
      <c r="M1330">
        <v>74.599999999999994</v>
      </c>
      <c r="N1330">
        <v>82.9</v>
      </c>
      <c r="O1330">
        <v>77.900000000000006</v>
      </c>
      <c r="P1330">
        <v>80.8</v>
      </c>
      <c r="Q1330">
        <v>79</v>
      </c>
      <c r="R1330">
        <v>71.7</v>
      </c>
      <c r="S1330">
        <v>67.7</v>
      </c>
      <c r="T1330">
        <v>75.8</v>
      </c>
      <c r="U1330">
        <v>73</v>
      </c>
      <c r="V1330">
        <v>74.400000000000006</v>
      </c>
      <c r="W1330">
        <v>85.5</v>
      </c>
      <c r="X1330">
        <v>58.8</v>
      </c>
      <c r="Y1330">
        <v>81.2</v>
      </c>
      <c r="Z1330">
        <v>61.9</v>
      </c>
      <c r="AA1330">
        <v>77.400000000000006</v>
      </c>
      <c r="AB1330">
        <v>78.8</v>
      </c>
      <c r="AC1330">
        <v>78.400000000000006</v>
      </c>
    </row>
    <row r="1331" spans="1:29" x14ac:dyDescent="0.2">
      <c r="A1331" s="64"/>
      <c r="B1331" s="64" t="s">
        <v>763</v>
      </c>
      <c r="C1331" t="s">
        <v>432</v>
      </c>
      <c r="D1331">
        <v>90.5</v>
      </c>
      <c r="E1331">
        <v>95.1</v>
      </c>
      <c r="F1331">
        <v>94.3</v>
      </c>
      <c r="G1331">
        <v>90.5</v>
      </c>
      <c r="H1331">
        <v>84.4</v>
      </c>
      <c r="I1331">
        <v>92.8</v>
      </c>
      <c r="J1331">
        <v>94.1</v>
      </c>
      <c r="K1331">
        <v>92.3</v>
      </c>
      <c r="L1331">
        <v>86.9</v>
      </c>
      <c r="M1331">
        <v>89.3</v>
      </c>
      <c r="N1331">
        <v>94.8</v>
      </c>
      <c r="O1331">
        <v>94.5</v>
      </c>
      <c r="P1331">
        <v>96.3</v>
      </c>
      <c r="Q1331">
        <v>94.6</v>
      </c>
      <c r="R1331">
        <v>93.4</v>
      </c>
      <c r="S1331">
        <v>86.5</v>
      </c>
      <c r="T1331">
        <v>95.2</v>
      </c>
      <c r="U1331">
        <v>87.8</v>
      </c>
      <c r="V1331">
        <v>90.5</v>
      </c>
      <c r="W1331">
        <v>95.1</v>
      </c>
      <c r="X1331">
        <v>88.1</v>
      </c>
      <c r="Y1331">
        <v>89</v>
      </c>
      <c r="Z1331">
        <v>91.6</v>
      </c>
      <c r="AA1331">
        <v>94.6</v>
      </c>
      <c r="AB1331">
        <v>94.2</v>
      </c>
      <c r="AC1331">
        <v>90</v>
      </c>
    </row>
    <row r="1332" spans="1:29" x14ac:dyDescent="0.2">
      <c r="A1332" s="64"/>
      <c r="B1332" s="64"/>
      <c r="C1332" t="s">
        <v>431</v>
      </c>
      <c r="D1332">
        <v>92.2</v>
      </c>
      <c r="E1332">
        <v>95.7</v>
      </c>
      <c r="F1332">
        <v>93.5</v>
      </c>
      <c r="G1332">
        <v>92.7</v>
      </c>
      <c r="H1332">
        <v>82</v>
      </c>
      <c r="I1332">
        <v>93.3</v>
      </c>
      <c r="J1332">
        <v>94.6</v>
      </c>
      <c r="K1332">
        <v>91.7</v>
      </c>
      <c r="L1332">
        <v>89</v>
      </c>
      <c r="M1332">
        <v>90.8</v>
      </c>
      <c r="N1332">
        <v>95.6</v>
      </c>
      <c r="O1332">
        <v>93.4</v>
      </c>
      <c r="P1332">
        <v>97.2</v>
      </c>
      <c r="Q1332">
        <v>93.2</v>
      </c>
      <c r="R1332">
        <v>92.5</v>
      </c>
      <c r="S1332">
        <v>85.8</v>
      </c>
      <c r="T1332">
        <v>94.4</v>
      </c>
      <c r="U1332">
        <v>91.7</v>
      </c>
      <c r="V1332">
        <v>91.7</v>
      </c>
      <c r="W1332">
        <v>96.6</v>
      </c>
      <c r="X1332">
        <v>89.5</v>
      </c>
      <c r="Y1332">
        <v>83.9</v>
      </c>
      <c r="Z1332">
        <v>95.1</v>
      </c>
      <c r="AA1332">
        <v>95.7</v>
      </c>
      <c r="AB1332">
        <v>95.7</v>
      </c>
      <c r="AC1332">
        <v>87.7</v>
      </c>
    </row>
    <row r="1333" spans="1:29" x14ac:dyDescent="0.2">
      <c r="A1333" s="64"/>
      <c r="B1333" s="64"/>
      <c r="C1333" t="s">
        <v>430</v>
      </c>
      <c r="D1333">
        <v>89</v>
      </c>
      <c r="E1333">
        <v>96.1</v>
      </c>
      <c r="F1333">
        <v>95.6</v>
      </c>
      <c r="G1333">
        <v>93.5</v>
      </c>
      <c r="H1333">
        <v>83.4</v>
      </c>
      <c r="I1333">
        <v>94.1</v>
      </c>
      <c r="J1333">
        <v>93.9</v>
      </c>
      <c r="K1333">
        <v>92.1</v>
      </c>
      <c r="L1333">
        <v>92.2</v>
      </c>
      <c r="M1333">
        <v>91.5</v>
      </c>
      <c r="N1333">
        <v>95.2</v>
      </c>
      <c r="O1333">
        <v>94</v>
      </c>
      <c r="P1333">
        <v>96.1</v>
      </c>
      <c r="Q1333">
        <v>93.3</v>
      </c>
      <c r="R1333">
        <v>92.8</v>
      </c>
      <c r="S1333">
        <v>88.4</v>
      </c>
      <c r="T1333">
        <v>97.1</v>
      </c>
      <c r="U1333">
        <v>88.5</v>
      </c>
      <c r="V1333">
        <v>91.8</v>
      </c>
      <c r="W1333">
        <v>96.3</v>
      </c>
      <c r="X1333">
        <v>87.7</v>
      </c>
      <c r="Y1333">
        <v>77.8</v>
      </c>
      <c r="Z1333">
        <v>93.5</v>
      </c>
      <c r="AA1333">
        <v>96.7</v>
      </c>
      <c r="AB1333">
        <v>96.8</v>
      </c>
      <c r="AC1333">
        <v>85.4</v>
      </c>
    </row>
    <row r="1334" spans="1:29" x14ac:dyDescent="0.2">
      <c r="A1334" s="64"/>
      <c r="B1334" s="64"/>
      <c r="C1334" t="s">
        <v>429</v>
      </c>
      <c r="D1334">
        <v>89.2</v>
      </c>
      <c r="E1334">
        <v>95.5</v>
      </c>
      <c r="F1334">
        <v>95.9</v>
      </c>
      <c r="G1334">
        <v>95.3</v>
      </c>
      <c r="H1334">
        <v>85.3</v>
      </c>
      <c r="I1334">
        <v>92.5</v>
      </c>
      <c r="J1334">
        <v>95</v>
      </c>
      <c r="K1334">
        <v>90.7</v>
      </c>
      <c r="L1334">
        <v>90.2</v>
      </c>
      <c r="M1334">
        <v>93.6</v>
      </c>
      <c r="N1334">
        <v>95.8</v>
      </c>
      <c r="O1334">
        <v>95.6</v>
      </c>
      <c r="P1334">
        <v>95.3</v>
      </c>
      <c r="Q1334">
        <v>92.9</v>
      </c>
      <c r="R1334">
        <v>91.9</v>
      </c>
      <c r="S1334">
        <v>88.2</v>
      </c>
      <c r="T1334">
        <v>95.7</v>
      </c>
      <c r="U1334">
        <v>88.5</v>
      </c>
      <c r="V1334">
        <v>89.6</v>
      </c>
      <c r="W1334">
        <v>97.7</v>
      </c>
      <c r="X1334">
        <v>86.6</v>
      </c>
      <c r="Y1334">
        <v>85.4</v>
      </c>
      <c r="Z1334">
        <v>93</v>
      </c>
      <c r="AA1334">
        <v>96</v>
      </c>
      <c r="AB1334">
        <v>95.8</v>
      </c>
      <c r="AC1334">
        <v>88.4</v>
      </c>
    </row>
    <row r="1335" spans="1:29" x14ac:dyDescent="0.2">
      <c r="A1335" s="64"/>
      <c r="B1335" s="64"/>
      <c r="C1335" t="s">
        <v>428</v>
      </c>
      <c r="D1335">
        <v>91</v>
      </c>
      <c r="E1335">
        <v>94.4</v>
      </c>
      <c r="F1335">
        <v>94</v>
      </c>
      <c r="G1335">
        <v>93.1</v>
      </c>
      <c r="H1335">
        <v>85.2</v>
      </c>
      <c r="I1335">
        <v>92</v>
      </c>
      <c r="J1335">
        <v>93</v>
      </c>
      <c r="K1335">
        <v>91.2</v>
      </c>
      <c r="L1335">
        <v>88.1</v>
      </c>
      <c r="M1335">
        <v>92.4</v>
      </c>
      <c r="N1335">
        <v>94.6</v>
      </c>
      <c r="O1335">
        <v>94.9</v>
      </c>
      <c r="P1335">
        <v>94.4</v>
      </c>
      <c r="Q1335">
        <v>92.6</v>
      </c>
      <c r="R1335">
        <v>94.1</v>
      </c>
      <c r="S1335">
        <v>88.5</v>
      </c>
      <c r="T1335">
        <v>95.5</v>
      </c>
      <c r="U1335">
        <v>85.8</v>
      </c>
      <c r="V1335">
        <v>92.8</v>
      </c>
      <c r="W1335">
        <v>96.8</v>
      </c>
      <c r="X1335">
        <v>88.6</v>
      </c>
      <c r="Y1335">
        <v>91.1</v>
      </c>
      <c r="Z1335">
        <v>91.1</v>
      </c>
      <c r="AA1335">
        <v>96.4</v>
      </c>
      <c r="AB1335">
        <v>94.9</v>
      </c>
      <c r="AC1335">
        <v>91.6</v>
      </c>
    </row>
    <row r="1336" spans="1:29" x14ac:dyDescent="0.2">
      <c r="A1336" s="64"/>
      <c r="B1336" s="64" t="s">
        <v>764</v>
      </c>
      <c r="C1336" t="s">
        <v>432</v>
      </c>
      <c r="D1336">
        <v>86.1</v>
      </c>
      <c r="E1336">
        <v>89.7</v>
      </c>
      <c r="F1336">
        <v>90.8</v>
      </c>
      <c r="G1336">
        <v>87</v>
      </c>
      <c r="H1336">
        <v>86</v>
      </c>
      <c r="I1336">
        <v>86.4</v>
      </c>
      <c r="J1336">
        <v>86.1</v>
      </c>
      <c r="K1336">
        <v>91.5</v>
      </c>
      <c r="L1336">
        <v>87.4</v>
      </c>
      <c r="M1336">
        <v>85.9</v>
      </c>
      <c r="N1336">
        <v>87.4</v>
      </c>
      <c r="O1336">
        <v>88.7</v>
      </c>
      <c r="P1336">
        <v>90.3</v>
      </c>
      <c r="Q1336">
        <v>88.3</v>
      </c>
      <c r="R1336">
        <v>87.4</v>
      </c>
      <c r="S1336">
        <v>87.7</v>
      </c>
      <c r="T1336">
        <v>88.5</v>
      </c>
      <c r="U1336">
        <v>84.5</v>
      </c>
      <c r="V1336">
        <v>86.2</v>
      </c>
      <c r="W1336">
        <v>90.2</v>
      </c>
      <c r="X1336">
        <v>87.6</v>
      </c>
      <c r="Y1336">
        <v>88.9</v>
      </c>
      <c r="Z1336">
        <v>84.3</v>
      </c>
      <c r="AA1336">
        <v>88.6</v>
      </c>
      <c r="AB1336">
        <v>88.7</v>
      </c>
      <c r="AC1336">
        <v>85.9</v>
      </c>
    </row>
    <row r="1337" spans="1:29" x14ac:dyDescent="0.2">
      <c r="A1337" s="64"/>
      <c r="B1337" s="64"/>
      <c r="C1337" t="s">
        <v>431</v>
      </c>
      <c r="D1337">
        <v>88</v>
      </c>
      <c r="E1337">
        <v>90.7</v>
      </c>
      <c r="F1337">
        <v>90.9</v>
      </c>
      <c r="G1337">
        <v>86.6</v>
      </c>
      <c r="H1337">
        <v>86.2</v>
      </c>
      <c r="I1337">
        <v>87.8</v>
      </c>
      <c r="J1337">
        <v>86.6</v>
      </c>
      <c r="K1337">
        <v>90.9</v>
      </c>
      <c r="L1337">
        <v>87.1</v>
      </c>
      <c r="M1337">
        <v>86.1</v>
      </c>
      <c r="N1337">
        <v>89.2</v>
      </c>
      <c r="O1337">
        <v>90.1</v>
      </c>
      <c r="P1337">
        <v>91.3</v>
      </c>
      <c r="Q1337">
        <v>89.3</v>
      </c>
      <c r="R1337">
        <v>89.1</v>
      </c>
      <c r="S1337">
        <v>86.6</v>
      </c>
      <c r="T1337">
        <v>89.5</v>
      </c>
      <c r="U1337">
        <v>84.8</v>
      </c>
      <c r="V1337">
        <v>88.1</v>
      </c>
      <c r="W1337">
        <v>90.2</v>
      </c>
      <c r="X1337">
        <v>87.5</v>
      </c>
      <c r="Y1337">
        <v>84.3</v>
      </c>
      <c r="Z1337">
        <v>87.5</v>
      </c>
      <c r="AA1337">
        <v>89.9</v>
      </c>
      <c r="AB1337">
        <v>88.5</v>
      </c>
      <c r="AC1337">
        <v>85.5</v>
      </c>
    </row>
    <row r="1338" spans="1:29" x14ac:dyDescent="0.2">
      <c r="A1338" s="64"/>
      <c r="B1338" s="64"/>
      <c r="C1338" t="s">
        <v>430</v>
      </c>
      <c r="D1338">
        <v>86.6</v>
      </c>
      <c r="E1338">
        <v>90.5</v>
      </c>
      <c r="F1338">
        <v>91.5</v>
      </c>
      <c r="G1338">
        <v>86.2</v>
      </c>
      <c r="H1338">
        <v>82.6</v>
      </c>
      <c r="I1338">
        <v>89</v>
      </c>
      <c r="J1338">
        <v>88.4</v>
      </c>
      <c r="K1338">
        <v>91.1</v>
      </c>
      <c r="L1338">
        <v>90.2</v>
      </c>
      <c r="M1338">
        <v>87.8</v>
      </c>
      <c r="N1338">
        <v>90.5</v>
      </c>
      <c r="O1338">
        <v>90.4</v>
      </c>
      <c r="P1338">
        <v>90.7</v>
      </c>
      <c r="Q1338">
        <v>88.8</v>
      </c>
      <c r="R1338">
        <v>92.4</v>
      </c>
      <c r="S1338">
        <v>90</v>
      </c>
      <c r="T1338">
        <v>89.6</v>
      </c>
      <c r="U1338">
        <v>88.8</v>
      </c>
      <c r="V1338">
        <v>88.8</v>
      </c>
      <c r="W1338">
        <v>92.2</v>
      </c>
      <c r="X1338">
        <v>86.1</v>
      </c>
      <c r="Y1338">
        <v>80.099999999999994</v>
      </c>
      <c r="Z1338">
        <v>88</v>
      </c>
      <c r="AA1338">
        <v>91.1</v>
      </c>
      <c r="AB1338">
        <v>90.1</v>
      </c>
      <c r="AC1338">
        <v>85.3</v>
      </c>
    </row>
    <row r="1339" spans="1:29" x14ac:dyDescent="0.2">
      <c r="A1339" s="64"/>
      <c r="B1339" s="64"/>
      <c r="C1339" t="s">
        <v>429</v>
      </c>
      <c r="D1339">
        <v>86.7</v>
      </c>
      <c r="E1339">
        <v>91</v>
      </c>
      <c r="F1339">
        <v>90.7</v>
      </c>
      <c r="G1339">
        <v>88.4</v>
      </c>
      <c r="H1339">
        <v>82.3</v>
      </c>
      <c r="I1339">
        <v>88.5</v>
      </c>
      <c r="J1339">
        <v>89.1</v>
      </c>
      <c r="K1339">
        <v>91.1</v>
      </c>
      <c r="L1339">
        <v>89.3</v>
      </c>
      <c r="M1339">
        <v>88.5</v>
      </c>
      <c r="N1339">
        <v>90.6</v>
      </c>
      <c r="O1339">
        <v>90.5</v>
      </c>
      <c r="P1339">
        <v>91.4</v>
      </c>
      <c r="Q1339">
        <v>89.3</v>
      </c>
      <c r="R1339">
        <v>91</v>
      </c>
      <c r="S1339">
        <v>89.1</v>
      </c>
      <c r="T1339">
        <v>90.2</v>
      </c>
      <c r="U1339">
        <v>86.7</v>
      </c>
      <c r="V1339">
        <v>88.4</v>
      </c>
      <c r="W1339">
        <v>92.8</v>
      </c>
      <c r="X1339">
        <v>87.7</v>
      </c>
      <c r="Y1339">
        <v>84.2</v>
      </c>
      <c r="Z1339">
        <v>85.5</v>
      </c>
      <c r="AA1339">
        <v>92.5</v>
      </c>
      <c r="AB1339">
        <v>92.4</v>
      </c>
      <c r="AC1339">
        <v>84.8</v>
      </c>
    </row>
    <row r="1340" spans="1:29" x14ac:dyDescent="0.2">
      <c r="A1340" s="64"/>
      <c r="B1340" s="64"/>
      <c r="C1340" t="s">
        <v>428</v>
      </c>
      <c r="D1340">
        <v>86.7</v>
      </c>
      <c r="E1340">
        <v>90.9</v>
      </c>
      <c r="F1340">
        <v>90.8</v>
      </c>
      <c r="G1340">
        <v>89.3</v>
      </c>
      <c r="H1340">
        <v>83.4</v>
      </c>
      <c r="I1340">
        <v>88.2</v>
      </c>
      <c r="J1340">
        <v>88.7</v>
      </c>
      <c r="K1340">
        <v>89.2</v>
      </c>
      <c r="L1340">
        <v>87.9</v>
      </c>
      <c r="M1340">
        <v>88.5</v>
      </c>
      <c r="N1340">
        <v>89.4</v>
      </c>
      <c r="O1340">
        <v>89.4</v>
      </c>
      <c r="P1340">
        <v>93.1</v>
      </c>
      <c r="Q1340">
        <v>90.4</v>
      </c>
      <c r="R1340">
        <v>90.2</v>
      </c>
      <c r="S1340">
        <v>89.4</v>
      </c>
      <c r="T1340">
        <v>90.8</v>
      </c>
      <c r="U1340">
        <v>84.8</v>
      </c>
      <c r="V1340">
        <v>89</v>
      </c>
      <c r="W1340">
        <v>92.8</v>
      </c>
      <c r="X1340">
        <v>89.7</v>
      </c>
      <c r="Y1340">
        <v>88.6</v>
      </c>
      <c r="Z1340">
        <v>86</v>
      </c>
      <c r="AA1340">
        <v>91.9</v>
      </c>
      <c r="AB1340">
        <v>91</v>
      </c>
      <c r="AC1340">
        <v>86</v>
      </c>
    </row>
    <row r="1341" spans="1:29" x14ac:dyDescent="0.2">
      <c r="A1341" s="64"/>
      <c r="B1341" s="64" t="s">
        <v>765</v>
      </c>
      <c r="C1341" t="s">
        <v>432</v>
      </c>
      <c r="D1341">
        <v>49.4</v>
      </c>
      <c r="E1341">
        <v>39.1</v>
      </c>
      <c r="F1341">
        <v>53.4</v>
      </c>
      <c r="G1341">
        <v>51</v>
      </c>
      <c r="H1341">
        <v>62.8</v>
      </c>
      <c r="I1341">
        <v>45.8</v>
      </c>
      <c r="J1341">
        <v>39.9</v>
      </c>
      <c r="K1341">
        <v>64.3</v>
      </c>
      <c r="L1341">
        <v>50.5</v>
      </c>
      <c r="M1341">
        <v>50.2</v>
      </c>
      <c r="N1341">
        <v>53.2</v>
      </c>
      <c r="O1341">
        <v>48</v>
      </c>
      <c r="P1341">
        <v>52.4</v>
      </c>
      <c r="Q1341">
        <v>54.7</v>
      </c>
      <c r="R1341">
        <v>49.6</v>
      </c>
      <c r="S1341">
        <v>58.7</v>
      </c>
      <c r="T1341">
        <v>57.1</v>
      </c>
      <c r="U1341">
        <v>34.200000000000003</v>
      </c>
      <c r="V1341">
        <v>54.5</v>
      </c>
      <c r="W1341">
        <v>60.3</v>
      </c>
      <c r="X1341">
        <v>64.2</v>
      </c>
      <c r="Y1341">
        <v>61.7</v>
      </c>
      <c r="Z1341">
        <v>53.3</v>
      </c>
      <c r="AA1341">
        <v>40.5</v>
      </c>
      <c r="AB1341">
        <v>49.3</v>
      </c>
      <c r="AC1341">
        <v>48.9</v>
      </c>
    </row>
    <row r="1342" spans="1:29" x14ac:dyDescent="0.2">
      <c r="A1342" s="64"/>
      <c r="B1342" s="64"/>
      <c r="C1342" t="s">
        <v>431</v>
      </c>
      <c r="D1342">
        <v>46.1</v>
      </c>
      <c r="E1342">
        <v>45.5</v>
      </c>
      <c r="F1342">
        <v>52.5</v>
      </c>
      <c r="G1342">
        <v>53.4</v>
      </c>
      <c r="H1342">
        <v>61.8</v>
      </c>
      <c r="I1342">
        <v>44.2</v>
      </c>
      <c r="J1342">
        <v>41.9</v>
      </c>
      <c r="K1342">
        <v>57.5</v>
      </c>
      <c r="L1342">
        <v>50.2</v>
      </c>
      <c r="M1342">
        <v>45</v>
      </c>
      <c r="N1342">
        <v>53.9</v>
      </c>
      <c r="O1342">
        <v>49.5</v>
      </c>
      <c r="P1342">
        <v>56.1</v>
      </c>
      <c r="Q1342">
        <v>55.7</v>
      </c>
      <c r="R1342">
        <v>54.8</v>
      </c>
      <c r="S1342">
        <v>62</v>
      </c>
      <c r="T1342">
        <v>57.5</v>
      </c>
      <c r="U1342">
        <v>39.6</v>
      </c>
      <c r="V1342">
        <v>50.7</v>
      </c>
      <c r="W1342">
        <v>58.9</v>
      </c>
      <c r="X1342">
        <v>64.8</v>
      </c>
      <c r="Y1342">
        <v>60.9</v>
      </c>
      <c r="Z1342">
        <v>49.3</v>
      </c>
      <c r="AA1342">
        <v>44.3</v>
      </c>
      <c r="AB1342">
        <v>50.1</v>
      </c>
      <c r="AC1342">
        <v>49.1</v>
      </c>
    </row>
    <row r="1343" spans="1:29" x14ac:dyDescent="0.2">
      <c r="A1343" s="64"/>
      <c r="B1343" s="64"/>
      <c r="C1343" t="s">
        <v>430</v>
      </c>
      <c r="D1343">
        <v>46.9</v>
      </c>
      <c r="E1343">
        <v>46.8</v>
      </c>
      <c r="F1343">
        <v>58.6</v>
      </c>
      <c r="G1343">
        <v>53.6</v>
      </c>
      <c r="H1343">
        <v>62</v>
      </c>
      <c r="I1343">
        <v>47.6</v>
      </c>
      <c r="J1343">
        <v>47.4</v>
      </c>
      <c r="K1343">
        <v>59.1</v>
      </c>
      <c r="L1343">
        <v>52.7</v>
      </c>
      <c r="M1343">
        <v>46.9</v>
      </c>
      <c r="N1343">
        <v>65</v>
      </c>
      <c r="O1343">
        <v>51.8</v>
      </c>
      <c r="P1343">
        <v>56.7</v>
      </c>
      <c r="Q1343">
        <v>54.2</v>
      </c>
      <c r="R1343">
        <v>59.1</v>
      </c>
      <c r="S1343">
        <v>65</v>
      </c>
      <c r="T1343">
        <v>55.3</v>
      </c>
      <c r="U1343">
        <v>39.5</v>
      </c>
      <c r="V1343">
        <v>57.2</v>
      </c>
      <c r="W1343">
        <v>62.2</v>
      </c>
      <c r="X1343">
        <v>66.599999999999994</v>
      </c>
      <c r="Y1343">
        <v>53.7</v>
      </c>
      <c r="Z1343">
        <v>50.2</v>
      </c>
      <c r="AA1343">
        <v>49.9</v>
      </c>
      <c r="AB1343">
        <v>53.1</v>
      </c>
      <c r="AC1343">
        <v>53.7</v>
      </c>
    </row>
    <row r="1344" spans="1:29" x14ac:dyDescent="0.2">
      <c r="A1344" s="64"/>
      <c r="B1344" s="64"/>
      <c r="C1344" t="s">
        <v>429</v>
      </c>
      <c r="D1344">
        <v>47.6</v>
      </c>
      <c r="E1344">
        <v>51.3</v>
      </c>
      <c r="F1344">
        <v>54.1</v>
      </c>
      <c r="G1344">
        <v>56.3</v>
      </c>
      <c r="H1344">
        <v>60.3</v>
      </c>
      <c r="I1344">
        <v>50.3</v>
      </c>
      <c r="J1344">
        <v>48.5</v>
      </c>
      <c r="K1344">
        <v>62.3</v>
      </c>
      <c r="L1344">
        <v>53.3</v>
      </c>
      <c r="M1344">
        <v>51.3</v>
      </c>
      <c r="N1344">
        <v>63.3</v>
      </c>
      <c r="O1344">
        <v>54.1</v>
      </c>
      <c r="P1344">
        <v>52</v>
      </c>
      <c r="Q1344">
        <v>55.7</v>
      </c>
      <c r="R1344">
        <v>58.1</v>
      </c>
      <c r="S1344">
        <v>63.7</v>
      </c>
      <c r="T1344">
        <v>56.7</v>
      </c>
      <c r="U1344">
        <v>38.299999999999997</v>
      </c>
      <c r="V1344">
        <v>58.6</v>
      </c>
      <c r="W1344">
        <v>63.8</v>
      </c>
      <c r="X1344">
        <v>69</v>
      </c>
      <c r="Y1344">
        <v>59.8</v>
      </c>
      <c r="Z1344">
        <v>53.4</v>
      </c>
      <c r="AA1344">
        <v>54.7</v>
      </c>
      <c r="AB1344">
        <v>52.3</v>
      </c>
      <c r="AC1344">
        <v>57.5</v>
      </c>
    </row>
    <row r="1345" spans="1:29" x14ac:dyDescent="0.2">
      <c r="A1345" s="64"/>
      <c r="B1345" s="64"/>
      <c r="C1345" t="s">
        <v>428</v>
      </c>
      <c r="D1345">
        <v>48</v>
      </c>
      <c r="E1345">
        <v>50</v>
      </c>
      <c r="F1345">
        <v>55.5</v>
      </c>
      <c r="G1345">
        <v>57.4</v>
      </c>
      <c r="H1345">
        <v>63.7</v>
      </c>
      <c r="I1345">
        <v>48.5</v>
      </c>
      <c r="J1345">
        <v>48.6</v>
      </c>
      <c r="K1345">
        <v>60.3</v>
      </c>
      <c r="L1345">
        <v>51.1</v>
      </c>
      <c r="M1345">
        <v>54</v>
      </c>
      <c r="N1345">
        <v>61.7</v>
      </c>
      <c r="O1345">
        <v>49.9</v>
      </c>
      <c r="P1345">
        <v>55.8</v>
      </c>
      <c r="Q1345">
        <v>55</v>
      </c>
      <c r="R1345">
        <v>61.2</v>
      </c>
      <c r="S1345">
        <v>66.900000000000006</v>
      </c>
      <c r="T1345">
        <v>58</v>
      </c>
      <c r="U1345">
        <v>50.6</v>
      </c>
      <c r="V1345">
        <v>63.5</v>
      </c>
      <c r="W1345">
        <v>67.7</v>
      </c>
      <c r="X1345">
        <v>68.900000000000006</v>
      </c>
      <c r="Y1345">
        <v>53.2</v>
      </c>
      <c r="Z1345">
        <v>55.5</v>
      </c>
      <c r="AA1345">
        <v>55.5</v>
      </c>
      <c r="AB1345">
        <v>56.4</v>
      </c>
      <c r="AC1345">
        <v>52.9</v>
      </c>
    </row>
    <row r="1346" spans="1:29" x14ac:dyDescent="0.2">
      <c r="A1346" s="64" t="s">
        <v>772</v>
      </c>
      <c r="B1346" s="64" t="s">
        <v>773</v>
      </c>
      <c r="C1346" t="s">
        <v>432</v>
      </c>
      <c r="D1346">
        <v>14.1</v>
      </c>
      <c r="E1346">
        <v>16.899999999999999</v>
      </c>
      <c r="F1346">
        <v>11.4</v>
      </c>
      <c r="G1346">
        <v>8</v>
      </c>
      <c r="H1346">
        <v>1.2</v>
      </c>
      <c r="I1346">
        <v>6.4</v>
      </c>
      <c r="J1346">
        <v>9</v>
      </c>
      <c r="K1346">
        <v>4.9000000000000004</v>
      </c>
      <c r="L1346">
        <v>7.9</v>
      </c>
      <c r="M1346">
        <v>18.100000000000001</v>
      </c>
      <c r="N1346">
        <v>8.4</v>
      </c>
      <c r="O1346">
        <v>12.1</v>
      </c>
      <c r="P1346">
        <v>13.8</v>
      </c>
      <c r="Q1346">
        <v>7.3</v>
      </c>
      <c r="R1346">
        <v>7.4</v>
      </c>
      <c r="S1346">
        <v>9.8000000000000007</v>
      </c>
      <c r="T1346">
        <v>5.0999999999999996</v>
      </c>
      <c r="U1346">
        <v>24.8</v>
      </c>
      <c r="V1346">
        <v>6.6</v>
      </c>
      <c r="W1346">
        <v>11.4</v>
      </c>
      <c r="X1346">
        <v>6.1</v>
      </c>
      <c r="Y1346">
        <v>6.6</v>
      </c>
      <c r="Z1346">
        <v>6.4</v>
      </c>
      <c r="AA1346">
        <v>15.6</v>
      </c>
      <c r="AB1346">
        <v>20.100000000000001</v>
      </c>
      <c r="AC1346">
        <v>10.6</v>
      </c>
    </row>
    <row r="1347" spans="1:29" x14ac:dyDescent="0.2">
      <c r="A1347" s="64"/>
      <c r="B1347" s="64"/>
      <c r="C1347" t="s">
        <v>431</v>
      </c>
      <c r="D1347">
        <v>13.4</v>
      </c>
      <c r="E1347">
        <v>17.399999999999999</v>
      </c>
      <c r="F1347">
        <v>12.7</v>
      </c>
      <c r="G1347">
        <v>8.1999999999999993</v>
      </c>
      <c r="H1347">
        <v>3.3</v>
      </c>
      <c r="I1347">
        <v>6.6</v>
      </c>
      <c r="J1347">
        <v>10.5</v>
      </c>
      <c r="K1347">
        <v>2.6</v>
      </c>
      <c r="L1347">
        <v>11.1</v>
      </c>
      <c r="M1347">
        <v>22.7</v>
      </c>
      <c r="N1347">
        <v>8.1999999999999993</v>
      </c>
      <c r="O1347">
        <v>12.3</v>
      </c>
      <c r="P1347">
        <v>13.6</v>
      </c>
      <c r="Q1347">
        <v>9.4</v>
      </c>
      <c r="R1347">
        <v>13.6</v>
      </c>
      <c r="S1347">
        <v>8.9</v>
      </c>
      <c r="T1347">
        <v>4.5</v>
      </c>
      <c r="U1347">
        <v>26.3</v>
      </c>
      <c r="V1347">
        <v>7.6</v>
      </c>
      <c r="W1347">
        <v>11</v>
      </c>
      <c r="X1347">
        <v>4.4000000000000004</v>
      </c>
      <c r="Y1347">
        <v>3.4</v>
      </c>
      <c r="Z1347">
        <v>9.1</v>
      </c>
      <c r="AA1347">
        <v>17</v>
      </c>
      <c r="AB1347">
        <v>20.5</v>
      </c>
      <c r="AC1347">
        <v>11.7</v>
      </c>
    </row>
    <row r="1348" spans="1:29" x14ac:dyDescent="0.2">
      <c r="A1348" s="64"/>
      <c r="B1348" s="64"/>
      <c r="C1348" t="s">
        <v>430</v>
      </c>
      <c r="D1348">
        <v>13.2</v>
      </c>
      <c r="E1348">
        <v>16.399999999999999</v>
      </c>
      <c r="F1348">
        <v>15.8</v>
      </c>
      <c r="G1348">
        <v>8.8000000000000007</v>
      </c>
      <c r="H1348">
        <v>5.4</v>
      </c>
      <c r="I1348">
        <v>10</v>
      </c>
      <c r="J1348">
        <v>12.2</v>
      </c>
      <c r="K1348">
        <v>3.3</v>
      </c>
      <c r="L1348">
        <v>20.399999999999999</v>
      </c>
      <c r="M1348">
        <v>19.7</v>
      </c>
      <c r="N1348">
        <v>6.8</v>
      </c>
      <c r="O1348">
        <v>11.4</v>
      </c>
      <c r="P1348">
        <v>14.9</v>
      </c>
      <c r="Q1348">
        <v>9</v>
      </c>
      <c r="R1348">
        <v>19.899999999999999</v>
      </c>
      <c r="S1348">
        <v>11.5</v>
      </c>
      <c r="T1348">
        <v>7.5</v>
      </c>
      <c r="U1348">
        <v>33.1</v>
      </c>
      <c r="V1348">
        <v>9.5</v>
      </c>
      <c r="W1348">
        <v>11.9</v>
      </c>
      <c r="X1348">
        <v>4.4000000000000004</v>
      </c>
      <c r="Y1348">
        <v>5</v>
      </c>
      <c r="Z1348">
        <v>11.1</v>
      </c>
      <c r="AA1348">
        <v>17.3</v>
      </c>
      <c r="AB1348">
        <v>19.2</v>
      </c>
      <c r="AC1348">
        <v>12.1</v>
      </c>
    </row>
    <row r="1349" spans="1:29" x14ac:dyDescent="0.2">
      <c r="A1349" s="64"/>
      <c r="B1349" s="64"/>
      <c r="C1349" t="s">
        <v>429</v>
      </c>
      <c r="D1349">
        <v>14.5</v>
      </c>
      <c r="E1349">
        <v>15.4</v>
      </c>
      <c r="F1349">
        <v>16</v>
      </c>
      <c r="G1349">
        <v>9.4</v>
      </c>
      <c r="H1349">
        <v>4.8</v>
      </c>
      <c r="I1349">
        <v>9.1999999999999993</v>
      </c>
      <c r="J1349">
        <v>12.5</v>
      </c>
      <c r="K1349">
        <v>5.6</v>
      </c>
      <c r="L1349">
        <v>18.7</v>
      </c>
      <c r="M1349">
        <v>15.4</v>
      </c>
      <c r="N1349">
        <v>5.9</v>
      </c>
      <c r="O1349">
        <v>18.399999999999999</v>
      </c>
      <c r="P1349">
        <v>14.9</v>
      </c>
      <c r="Q1349">
        <v>6.9</v>
      </c>
      <c r="R1349">
        <v>18.600000000000001</v>
      </c>
      <c r="S1349">
        <v>11.4</v>
      </c>
      <c r="T1349">
        <v>8.5</v>
      </c>
      <c r="U1349">
        <v>36.5</v>
      </c>
      <c r="V1349">
        <v>8.6</v>
      </c>
      <c r="W1349">
        <v>13.3</v>
      </c>
      <c r="X1349">
        <v>4.0999999999999996</v>
      </c>
      <c r="Y1349">
        <v>9.9</v>
      </c>
      <c r="Z1349">
        <v>8.3000000000000007</v>
      </c>
      <c r="AA1349">
        <v>18.600000000000001</v>
      </c>
      <c r="AB1349">
        <v>18.899999999999999</v>
      </c>
      <c r="AC1349">
        <v>11.3</v>
      </c>
    </row>
    <row r="1350" spans="1:29" x14ac:dyDescent="0.2">
      <c r="A1350" s="64"/>
      <c r="B1350" s="64"/>
      <c r="C1350" t="s">
        <v>428</v>
      </c>
      <c r="D1350">
        <v>14.3</v>
      </c>
      <c r="E1350">
        <v>14.7</v>
      </c>
      <c r="F1350">
        <v>16.3</v>
      </c>
      <c r="G1350">
        <v>9.6</v>
      </c>
      <c r="H1350">
        <v>4.7</v>
      </c>
      <c r="I1350">
        <v>8.6999999999999993</v>
      </c>
      <c r="J1350">
        <v>13.1</v>
      </c>
      <c r="K1350">
        <v>7.3</v>
      </c>
      <c r="L1350">
        <v>12.5</v>
      </c>
      <c r="M1350">
        <v>18.7</v>
      </c>
      <c r="N1350">
        <v>7.1</v>
      </c>
      <c r="O1350">
        <v>19</v>
      </c>
      <c r="P1350">
        <v>14.3</v>
      </c>
      <c r="Q1350">
        <v>7.3</v>
      </c>
      <c r="R1350">
        <v>16.5</v>
      </c>
      <c r="S1350">
        <v>10.1</v>
      </c>
      <c r="T1350">
        <v>9</v>
      </c>
      <c r="U1350">
        <v>33.200000000000003</v>
      </c>
      <c r="V1350">
        <v>7.8</v>
      </c>
      <c r="W1350">
        <v>12.5</v>
      </c>
      <c r="X1350">
        <v>6.8</v>
      </c>
      <c r="Y1350">
        <v>20</v>
      </c>
      <c r="Z1350">
        <v>12</v>
      </c>
      <c r="AA1350">
        <v>15.5</v>
      </c>
      <c r="AB1350">
        <v>19.3</v>
      </c>
      <c r="AC1350">
        <v>18.600000000000001</v>
      </c>
    </row>
    <row r="1351" spans="1:29" x14ac:dyDescent="0.2">
      <c r="A1351" s="64"/>
      <c r="B1351" s="64" t="s">
        <v>774</v>
      </c>
      <c r="C1351" t="s">
        <v>432</v>
      </c>
      <c r="D1351">
        <v>9.3000000000000007</v>
      </c>
      <c r="E1351">
        <v>9.1</v>
      </c>
      <c r="F1351">
        <v>6.7</v>
      </c>
      <c r="G1351">
        <v>6.8</v>
      </c>
      <c r="H1351">
        <v>4.5</v>
      </c>
      <c r="I1351">
        <v>5.3</v>
      </c>
      <c r="J1351">
        <v>5</v>
      </c>
      <c r="K1351">
        <v>8.6</v>
      </c>
      <c r="L1351">
        <v>8.1</v>
      </c>
      <c r="M1351">
        <v>14.5</v>
      </c>
      <c r="N1351">
        <v>5.4</v>
      </c>
      <c r="O1351">
        <v>8.6999999999999993</v>
      </c>
      <c r="P1351">
        <v>8.1999999999999993</v>
      </c>
      <c r="Q1351">
        <v>5</v>
      </c>
      <c r="R1351">
        <v>7.8</v>
      </c>
      <c r="S1351">
        <v>6.6</v>
      </c>
      <c r="T1351">
        <v>3.3</v>
      </c>
      <c r="U1351">
        <v>23.9</v>
      </c>
      <c r="V1351">
        <v>6.1</v>
      </c>
      <c r="W1351">
        <v>5.9</v>
      </c>
      <c r="X1351">
        <v>6.3</v>
      </c>
      <c r="Y1351">
        <v>16</v>
      </c>
      <c r="Z1351">
        <v>5.7</v>
      </c>
      <c r="AA1351">
        <v>10.3</v>
      </c>
      <c r="AB1351">
        <v>10.8</v>
      </c>
      <c r="AC1351">
        <v>19.2</v>
      </c>
    </row>
    <row r="1352" spans="1:29" x14ac:dyDescent="0.2">
      <c r="A1352" s="64"/>
      <c r="B1352" s="64"/>
      <c r="C1352" t="s">
        <v>431</v>
      </c>
      <c r="D1352">
        <v>8.3000000000000007</v>
      </c>
      <c r="E1352">
        <v>8.4</v>
      </c>
      <c r="F1352">
        <v>8</v>
      </c>
      <c r="G1352">
        <v>6.1</v>
      </c>
      <c r="H1352">
        <v>4.3</v>
      </c>
      <c r="I1352">
        <v>4.7</v>
      </c>
      <c r="J1352">
        <v>6.6</v>
      </c>
      <c r="K1352">
        <v>7.5</v>
      </c>
      <c r="L1352">
        <v>9.6</v>
      </c>
      <c r="M1352">
        <v>14.4</v>
      </c>
      <c r="N1352">
        <v>5.9</v>
      </c>
      <c r="O1352">
        <v>8.6999999999999993</v>
      </c>
      <c r="P1352">
        <v>8.5</v>
      </c>
      <c r="Q1352">
        <v>5.4</v>
      </c>
      <c r="R1352">
        <v>8.3000000000000007</v>
      </c>
      <c r="S1352">
        <v>7.6</v>
      </c>
      <c r="T1352">
        <v>3.9</v>
      </c>
      <c r="U1352">
        <v>24.5</v>
      </c>
      <c r="V1352">
        <v>6</v>
      </c>
      <c r="W1352">
        <v>5.5</v>
      </c>
      <c r="X1352">
        <v>5</v>
      </c>
      <c r="Y1352">
        <v>11.8</v>
      </c>
      <c r="Z1352">
        <v>5.9</v>
      </c>
      <c r="AA1352">
        <v>11.1</v>
      </c>
      <c r="AB1352">
        <v>12.2</v>
      </c>
      <c r="AC1352">
        <v>19.3</v>
      </c>
    </row>
    <row r="1353" spans="1:29" x14ac:dyDescent="0.2">
      <c r="A1353" s="64"/>
      <c r="B1353" s="64"/>
      <c r="C1353" t="s">
        <v>430</v>
      </c>
      <c r="D1353">
        <v>9.1</v>
      </c>
      <c r="E1353">
        <v>9.1</v>
      </c>
      <c r="F1353">
        <v>9.1999999999999993</v>
      </c>
      <c r="G1353">
        <v>5.6</v>
      </c>
      <c r="H1353">
        <v>4.5999999999999996</v>
      </c>
      <c r="I1353">
        <v>5.0999999999999996</v>
      </c>
      <c r="J1353">
        <v>7.8</v>
      </c>
      <c r="K1353">
        <v>5.9</v>
      </c>
      <c r="L1353">
        <v>12.6</v>
      </c>
      <c r="M1353">
        <v>12.2</v>
      </c>
      <c r="N1353">
        <v>5.0999999999999996</v>
      </c>
      <c r="O1353">
        <v>7.3</v>
      </c>
      <c r="P1353">
        <v>8.8000000000000007</v>
      </c>
      <c r="Q1353">
        <v>5</v>
      </c>
      <c r="R1353">
        <v>10.4</v>
      </c>
      <c r="S1353">
        <v>7.7</v>
      </c>
      <c r="T1353">
        <v>3.5</v>
      </c>
      <c r="U1353">
        <v>27.1</v>
      </c>
      <c r="V1353">
        <v>7</v>
      </c>
      <c r="W1353">
        <v>5.4</v>
      </c>
      <c r="X1353">
        <v>4.5999999999999996</v>
      </c>
      <c r="Y1353">
        <v>10.7</v>
      </c>
      <c r="Z1353">
        <v>7.3</v>
      </c>
      <c r="AA1353">
        <v>11.8</v>
      </c>
      <c r="AB1353">
        <v>11.2</v>
      </c>
      <c r="AC1353">
        <v>18.899999999999999</v>
      </c>
    </row>
    <row r="1354" spans="1:29" x14ac:dyDescent="0.2">
      <c r="A1354" s="64"/>
      <c r="B1354" s="64"/>
      <c r="C1354" t="s">
        <v>429</v>
      </c>
      <c r="D1354">
        <v>8.9</v>
      </c>
      <c r="E1354">
        <v>9.4</v>
      </c>
      <c r="F1354">
        <v>10</v>
      </c>
      <c r="G1354">
        <v>5.7</v>
      </c>
      <c r="H1354">
        <v>5.8</v>
      </c>
      <c r="I1354">
        <v>4.4000000000000004</v>
      </c>
      <c r="J1354">
        <v>8.6</v>
      </c>
      <c r="K1354">
        <v>5.4</v>
      </c>
      <c r="L1354">
        <v>13.9</v>
      </c>
      <c r="M1354">
        <v>10</v>
      </c>
      <c r="N1354">
        <v>3.8</v>
      </c>
      <c r="O1354">
        <v>9.4</v>
      </c>
      <c r="P1354">
        <v>8.9</v>
      </c>
      <c r="Q1354">
        <v>5.6</v>
      </c>
      <c r="R1354">
        <v>8.1999999999999993</v>
      </c>
      <c r="S1354">
        <v>4.8</v>
      </c>
      <c r="T1354">
        <v>5</v>
      </c>
      <c r="U1354">
        <v>24.5</v>
      </c>
      <c r="V1354">
        <v>5.7</v>
      </c>
      <c r="W1354">
        <v>5.9</v>
      </c>
      <c r="X1354">
        <v>3.2</v>
      </c>
      <c r="Y1354">
        <v>13.8</v>
      </c>
      <c r="Z1354">
        <v>6.6</v>
      </c>
      <c r="AA1354">
        <v>11.6</v>
      </c>
      <c r="AB1354">
        <v>11.4</v>
      </c>
      <c r="AC1354">
        <v>14.8</v>
      </c>
    </row>
    <row r="1355" spans="1:29" x14ac:dyDescent="0.2">
      <c r="A1355" s="64"/>
      <c r="B1355" s="64"/>
      <c r="C1355" t="s">
        <v>428</v>
      </c>
      <c r="D1355">
        <v>9.8000000000000007</v>
      </c>
      <c r="E1355">
        <v>8</v>
      </c>
      <c r="F1355">
        <v>9</v>
      </c>
      <c r="G1355">
        <v>5.2</v>
      </c>
      <c r="H1355">
        <v>5.5</v>
      </c>
      <c r="I1355">
        <v>4.2</v>
      </c>
      <c r="J1355">
        <v>6.9</v>
      </c>
      <c r="K1355">
        <v>7.6</v>
      </c>
      <c r="L1355">
        <v>12.8</v>
      </c>
      <c r="M1355">
        <v>12</v>
      </c>
      <c r="N1355">
        <v>3.7</v>
      </c>
      <c r="O1355">
        <v>10.8</v>
      </c>
      <c r="P1355">
        <v>8.4</v>
      </c>
      <c r="Q1355">
        <v>5.3</v>
      </c>
      <c r="R1355">
        <v>8.3000000000000007</v>
      </c>
      <c r="S1355">
        <v>7</v>
      </c>
      <c r="T1355">
        <v>5.7</v>
      </c>
      <c r="U1355">
        <v>22.6</v>
      </c>
      <c r="V1355">
        <v>5.6</v>
      </c>
      <c r="W1355">
        <v>5</v>
      </c>
      <c r="X1355">
        <v>5.8</v>
      </c>
      <c r="Y1355">
        <v>22</v>
      </c>
      <c r="Z1355">
        <v>5.9</v>
      </c>
      <c r="AA1355">
        <v>10.9</v>
      </c>
      <c r="AB1355">
        <v>10.8</v>
      </c>
      <c r="AC1355">
        <v>18.7</v>
      </c>
    </row>
    <row r="1356" spans="1:29" x14ac:dyDescent="0.2">
      <c r="A1356" s="64"/>
      <c r="B1356" s="64" t="s">
        <v>775</v>
      </c>
      <c r="C1356" t="s">
        <v>432</v>
      </c>
      <c r="D1356">
        <v>14.4</v>
      </c>
      <c r="E1356">
        <v>16.899999999999999</v>
      </c>
      <c r="F1356">
        <v>11.5</v>
      </c>
      <c r="G1356">
        <v>8.3000000000000007</v>
      </c>
      <c r="H1356">
        <v>1.3</v>
      </c>
      <c r="I1356">
        <v>6.6</v>
      </c>
      <c r="J1356">
        <v>9.1</v>
      </c>
      <c r="K1356">
        <v>5.0999999999999996</v>
      </c>
      <c r="L1356">
        <v>8</v>
      </c>
      <c r="M1356">
        <v>18.399999999999999</v>
      </c>
      <c r="N1356">
        <v>9.1</v>
      </c>
      <c r="O1356">
        <v>12.4</v>
      </c>
      <c r="P1356">
        <v>14.1</v>
      </c>
      <c r="Q1356">
        <v>7.4</v>
      </c>
      <c r="R1356">
        <v>7.7</v>
      </c>
      <c r="S1356">
        <v>10.199999999999999</v>
      </c>
      <c r="T1356">
        <v>5.3</v>
      </c>
      <c r="U1356">
        <v>25.1</v>
      </c>
      <c r="V1356">
        <v>6.9</v>
      </c>
      <c r="W1356">
        <v>11.6</v>
      </c>
      <c r="X1356">
        <v>6.5</v>
      </c>
      <c r="Y1356">
        <v>6.8</v>
      </c>
      <c r="Z1356">
        <v>6.8</v>
      </c>
      <c r="AA1356">
        <v>15.7</v>
      </c>
      <c r="AB1356">
        <v>20.100000000000001</v>
      </c>
      <c r="AC1356">
        <v>10.7</v>
      </c>
    </row>
    <row r="1357" spans="1:29" x14ac:dyDescent="0.2">
      <c r="A1357" s="64"/>
      <c r="B1357" s="64"/>
      <c r="C1357" t="s">
        <v>431</v>
      </c>
      <c r="D1357">
        <v>13.6</v>
      </c>
      <c r="E1357">
        <v>17.399999999999999</v>
      </c>
      <c r="F1357">
        <v>13</v>
      </c>
      <c r="G1357">
        <v>8.4</v>
      </c>
      <c r="H1357">
        <v>3.5</v>
      </c>
      <c r="I1357">
        <v>6.7</v>
      </c>
      <c r="J1357">
        <v>10.6</v>
      </c>
      <c r="K1357">
        <v>2.8</v>
      </c>
      <c r="L1357">
        <v>11.1</v>
      </c>
      <c r="M1357">
        <v>23</v>
      </c>
      <c r="N1357">
        <v>8.8000000000000007</v>
      </c>
      <c r="O1357">
        <v>12.9</v>
      </c>
      <c r="P1357">
        <v>14</v>
      </c>
      <c r="Q1357">
        <v>9.6999999999999993</v>
      </c>
      <c r="R1357">
        <v>14.1</v>
      </c>
      <c r="S1357">
        <v>9.4</v>
      </c>
      <c r="T1357">
        <v>4.5999999999999996</v>
      </c>
      <c r="U1357">
        <v>26.6</v>
      </c>
      <c r="V1357">
        <v>7.9</v>
      </c>
      <c r="W1357">
        <v>11.2</v>
      </c>
      <c r="X1357">
        <v>4.7</v>
      </c>
      <c r="Y1357">
        <v>3.5</v>
      </c>
      <c r="Z1357">
        <v>9.6</v>
      </c>
      <c r="AA1357">
        <v>17.100000000000001</v>
      </c>
      <c r="AB1357">
        <v>20.7</v>
      </c>
      <c r="AC1357">
        <v>11.8</v>
      </c>
    </row>
    <row r="1358" spans="1:29" x14ac:dyDescent="0.2">
      <c r="A1358" s="64"/>
      <c r="B1358" s="64"/>
      <c r="C1358" t="s">
        <v>430</v>
      </c>
      <c r="D1358">
        <v>13.4</v>
      </c>
      <c r="E1358">
        <v>16.5</v>
      </c>
      <c r="F1358">
        <v>16</v>
      </c>
      <c r="G1358">
        <v>9</v>
      </c>
      <c r="H1358">
        <v>5.7</v>
      </c>
      <c r="I1358">
        <v>10.199999999999999</v>
      </c>
      <c r="J1358">
        <v>12.4</v>
      </c>
      <c r="K1358">
        <v>3.5</v>
      </c>
      <c r="L1358">
        <v>20.6</v>
      </c>
      <c r="M1358">
        <v>20</v>
      </c>
      <c r="N1358">
        <v>7.4</v>
      </c>
      <c r="O1358">
        <v>11.8</v>
      </c>
      <c r="P1358">
        <v>15.2</v>
      </c>
      <c r="Q1358">
        <v>9.1999999999999993</v>
      </c>
      <c r="R1358">
        <v>20.5</v>
      </c>
      <c r="S1358">
        <v>12.2</v>
      </c>
      <c r="T1358">
        <v>7.8</v>
      </c>
      <c r="U1358">
        <v>33.4</v>
      </c>
      <c r="V1358">
        <v>9.9</v>
      </c>
      <c r="W1358">
        <v>12.1</v>
      </c>
      <c r="X1358">
        <v>4.7</v>
      </c>
      <c r="Y1358">
        <v>5.2</v>
      </c>
      <c r="Z1358">
        <v>11.8</v>
      </c>
      <c r="AA1358">
        <v>17.3</v>
      </c>
      <c r="AB1358">
        <v>19.3</v>
      </c>
      <c r="AC1358">
        <v>12.1</v>
      </c>
    </row>
    <row r="1359" spans="1:29" x14ac:dyDescent="0.2">
      <c r="A1359" s="64"/>
      <c r="B1359" s="64"/>
      <c r="C1359" t="s">
        <v>429</v>
      </c>
      <c r="D1359">
        <v>14.8</v>
      </c>
      <c r="E1359">
        <v>15.5</v>
      </c>
      <c r="F1359">
        <v>16.2</v>
      </c>
      <c r="G1359">
        <v>9.6</v>
      </c>
      <c r="H1359">
        <v>5.0999999999999996</v>
      </c>
      <c r="I1359">
        <v>9.4</v>
      </c>
      <c r="J1359">
        <v>12.7</v>
      </c>
      <c r="K1359">
        <v>5.9</v>
      </c>
      <c r="L1359">
        <v>19</v>
      </c>
      <c r="M1359">
        <v>15.7</v>
      </c>
      <c r="N1359">
        <v>6.6</v>
      </c>
      <c r="O1359">
        <v>19</v>
      </c>
      <c r="P1359">
        <v>15.2</v>
      </c>
      <c r="Q1359">
        <v>7.1</v>
      </c>
      <c r="R1359">
        <v>19.2</v>
      </c>
      <c r="S1359">
        <v>12</v>
      </c>
      <c r="T1359">
        <v>8.6999999999999993</v>
      </c>
      <c r="U1359">
        <v>36.700000000000003</v>
      </c>
      <c r="V1359">
        <v>8.9</v>
      </c>
      <c r="W1359">
        <v>13.6</v>
      </c>
      <c r="X1359">
        <v>4.4000000000000004</v>
      </c>
      <c r="Y1359">
        <v>10.1</v>
      </c>
      <c r="Z1359">
        <v>8.9</v>
      </c>
      <c r="AA1359">
        <v>18.600000000000001</v>
      </c>
      <c r="AB1359">
        <v>19.100000000000001</v>
      </c>
      <c r="AC1359">
        <v>11.4</v>
      </c>
    </row>
    <row r="1360" spans="1:29" x14ac:dyDescent="0.2">
      <c r="A1360" s="64"/>
      <c r="B1360" s="64"/>
      <c r="C1360" t="s">
        <v>428</v>
      </c>
      <c r="D1360">
        <v>14.6</v>
      </c>
      <c r="E1360">
        <v>14.8</v>
      </c>
      <c r="F1360">
        <v>16.5</v>
      </c>
      <c r="G1360">
        <v>9.9</v>
      </c>
      <c r="H1360">
        <v>4.9000000000000004</v>
      </c>
      <c r="I1360">
        <v>8.9</v>
      </c>
      <c r="J1360">
        <v>13.3</v>
      </c>
      <c r="K1360">
        <v>7.7</v>
      </c>
      <c r="L1360">
        <v>12.7</v>
      </c>
      <c r="M1360">
        <v>19.2</v>
      </c>
      <c r="N1360">
        <v>7.9</v>
      </c>
      <c r="O1360">
        <v>19.600000000000001</v>
      </c>
      <c r="P1360">
        <v>14.6</v>
      </c>
      <c r="Q1360">
        <v>7.6</v>
      </c>
      <c r="R1360">
        <v>17</v>
      </c>
      <c r="S1360">
        <v>10.8</v>
      </c>
      <c r="T1360">
        <v>9.1999999999999993</v>
      </c>
      <c r="U1360">
        <v>33.4</v>
      </c>
      <c r="V1360">
        <v>8.1</v>
      </c>
      <c r="W1360">
        <v>12.8</v>
      </c>
      <c r="X1360">
        <v>7.2</v>
      </c>
      <c r="Y1360">
        <v>20.7</v>
      </c>
      <c r="Z1360">
        <v>12.8</v>
      </c>
      <c r="AA1360">
        <v>15.5</v>
      </c>
      <c r="AB1360">
        <v>19.399999999999999</v>
      </c>
      <c r="AC1360">
        <v>18.899999999999999</v>
      </c>
    </row>
    <row r="1361" spans="1:29" x14ac:dyDescent="0.2">
      <c r="A1361" s="64"/>
      <c r="B1361" s="64" t="s">
        <v>776</v>
      </c>
      <c r="C1361" t="s">
        <v>432</v>
      </c>
      <c r="D1361">
        <v>9.5</v>
      </c>
      <c r="E1361">
        <v>9.1</v>
      </c>
      <c r="F1361">
        <v>6.8</v>
      </c>
      <c r="G1361">
        <v>6.9</v>
      </c>
      <c r="H1361">
        <v>4.7</v>
      </c>
      <c r="I1361">
        <v>5.5</v>
      </c>
      <c r="J1361">
        <v>5.0999999999999996</v>
      </c>
      <c r="K1361">
        <v>9</v>
      </c>
      <c r="L1361">
        <v>8.1999999999999993</v>
      </c>
      <c r="M1361">
        <v>14.7</v>
      </c>
      <c r="N1361">
        <v>5.8</v>
      </c>
      <c r="O1361">
        <v>8.6999999999999993</v>
      </c>
      <c r="P1361">
        <v>8.5</v>
      </c>
      <c r="Q1361">
        <v>5.0999999999999996</v>
      </c>
      <c r="R1361">
        <v>8</v>
      </c>
      <c r="S1361">
        <v>6.8</v>
      </c>
      <c r="T1361">
        <v>3.4</v>
      </c>
      <c r="U1361">
        <v>24.1</v>
      </c>
      <c r="V1361">
        <v>6.4</v>
      </c>
      <c r="W1361">
        <v>6.1</v>
      </c>
      <c r="X1361">
        <v>6.7</v>
      </c>
      <c r="Y1361">
        <v>16.3</v>
      </c>
      <c r="Z1361">
        <v>6</v>
      </c>
      <c r="AA1361">
        <v>10.3</v>
      </c>
      <c r="AB1361">
        <v>10.8</v>
      </c>
      <c r="AC1361">
        <v>19.5</v>
      </c>
    </row>
    <row r="1362" spans="1:29" x14ac:dyDescent="0.2">
      <c r="A1362" s="64"/>
      <c r="B1362" s="64"/>
      <c r="C1362" t="s">
        <v>431</v>
      </c>
      <c r="D1362">
        <v>8.4</v>
      </c>
      <c r="E1362">
        <v>8.4</v>
      </c>
      <c r="F1362">
        <v>8.1999999999999993</v>
      </c>
      <c r="G1362">
        <v>6.4</v>
      </c>
      <c r="H1362">
        <v>4.4000000000000004</v>
      </c>
      <c r="I1362">
        <v>4.8</v>
      </c>
      <c r="J1362">
        <v>6.7</v>
      </c>
      <c r="K1362">
        <v>7.9</v>
      </c>
      <c r="L1362">
        <v>9.6999999999999993</v>
      </c>
      <c r="M1362">
        <v>14.5</v>
      </c>
      <c r="N1362">
        <v>6.2</v>
      </c>
      <c r="O1362">
        <v>8.8000000000000007</v>
      </c>
      <c r="P1362">
        <v>8.8000000000000007</v>
      </c>
      <c r="Q1362">
        <v>5.5</v>
      </c>
      <c r="R1362">
        <v>8.6</v>
      </c>
      <c r="S1362">
        <v>7.9</v>
      </c>
      <c r="T1362">
        <v>4.0999999999999996</v>
      </c>
      <c r="U1362">
        <v>24.7</v>
      </c>
      <c r="V1362">
        <v>6.2</v>
      </c>
      <c r="W1362">
        <v>5.6</v>
      </c>
      <c r="X1362">
        <v>5.3</v>
      </c>
      <c r="Y1362">
        <v>12.1</v>
      </c>
      <c r="Z1362">
        <v>6.2</v>
      </c>
      <c r="AA1362">
        <v>11.1</v>
      </c>
      <c r="AB1362">
        <v>12.1</v>
      </c>
      <c r="AC1362">
        <v>19.5</v>
      </c>
    </row>
    <row r="1363" spans="1:29" x14ac:dyDescent="0.2">
      <c r="A1363" s="64"/>
      <c r="B1363" s="64"/>
      <c r="C1363" t="s">
        <v>430</v>
      </c>
      <c r="D1363">
        <v>9.1999999999999993</v>
      </c>
      <c r="E1363">
        <v>9.1</v>
      </c>
      <c r="F1363">
        <v>9.3000000000000007</v>
      </c>
      <c r="G1363">
        <v>5.7</v>
      </c>
      <c r="H1363">
        <v>4.8</v>
      </c>
      <c r="I1363">
        <v>5.2</v>
      </c>
      <c r="J1363">
        <v>8</v>
      </c>
      <c r="K1363">
        <v>6.1</v>
      </c>
      <c r="L1363">
        <v>12.8</v>
      </c>
      <c r="M1363">
        <v>12.4</v>
      </c>
      <c r="N1363">
        <v>5.6</v>
      </c>
      <c r="O1363">
        <v>7.5</v>
      </c>
      <c r="P1363">
        <v>8.9</v>
      </c>
      <c r="Q1363">
        <v>5.2</v>
      </c>
      <c r="R1363">
        <v>10.7</v>
      </c>
      <c r="S1363">
        <v>8</v>
      </c>
      <c r="T1363">
        <v>3.7</v>
      </c>
      <c r="U1363">
        <v>27.4</v>
      </c>
      <c r="V1363">
        <v>7.4</v>
      </c>
      <c r="W1363">
        <v>5.5</v>
      </c>
      <c r="X1363">
        <v>5</v>
      </c>
      <c r="Y1363">
        <v>10.8</v>
      </c>
      <c r="Z1363">
        <v>7.7</v>
      </c>
      <c r="AA1363">
        <v>11.7</v>
      </c>
      <c r="AB1363">
        <v>11.3</v>
      </c>
      <c r="AC1363">
        <v>19.100000000000001</v>
      </c>
    </row>
    <row r="1364" spans="1:29" x14ac:dyDescent="0.2">
      <c r="A1364" s="64"/>
      <c r="B1364" s="64"/>
      <c r="C1364" t="s">
        <v>429</v>
      </c>
      <c r="D1364">
        <v>9.1</v>
      </c>
      <c r="E1364">
        <v>9.5</v>
      </c>
      <c r="F1364">
        <v>10.1</v>
      </c>
      <c r="G1364">
        <v>5.9</v>
      </c>
      <c r="H1364">
        <v>6.1</v>
      </c>
      <c r="I1364">
        <v>4.5999999999999996</v>
      </c>
      <c r="J1364">
        <v>8.6999999999999993</v>
      </c>
      <c r="K1364">
        <v>5.6</v>
      </c>
      <c r="L1364">
        <v>14.1</v>
      </c>
      <c r="M1364">
        <v>10.1</v>
      </c>
      <c r="N1364">
        <v>4.0999999999999996</v>
      </c>
      <c r="O1364">
        <v>9.6</v>
      </c>
      <c r="P1364">
        <v>9.1</v>
      </c>
      <c r="Q1364">
        <v>5.8</v>
      </c>
      <c r="R1364">
        <v>8.5</v>
      </c>
      <c r="S1364">
        <v>5</v>
      </c>
      <c r="T1364">
        <v>5.2</v>
      </c>
      <c r="U1364">
        <v>24.7</v>
      </c>
      <c r="V1364">
        <v>6</v>
      </c>
      <c r="W1364">
        <v>6</v>
      </c>
      <c r="X1364">
        <v>3.5</v>
      </c>
      <c r="Y1364">
        <v>14</v>
      </c>
      <c r="Z1364">
        <v>7</v>
      </c>
      <c r="AA1364">
        <v>11.6</v>
      </c>
      <c r="AB1364">
        <v>11.5</v>
      </c>
      <c r="AC1364">
        <v>15</v>
      </c>
    </row>
    <row r="1365" spans="1:29" x14ac:dyDescent="0.2">
      <c r="A1365" s="64"/>
      <c r="B1365" s="64"/>
      <c r="C1365" t="s">
        <v>428</v>
      </c>
      <c r="D1365">
        <v>9.8000000000000007</v>
      </c>
      <c r="E1365">
        <v>8.1</v>
      </c>
      <c r="F1365">
        <v>9.1</v>
      </c>
      <c r="G1365">
        <v>5.4</v>
      </c>
      <c r="H1365">
        <v>5.8</v>
      </c>
      <c r="I1365">
        <v>4.3</v>
      </c>
      <c r="J1365">
        <v>7.1</v>
      </c>
      <c r="K1365">
        <v>7.9</v>
      </c>
      <c r="L1365">
        <v>13.1</v>
      </c>
      <c r="M1365">
        <v>12.3</v>
      </c>
      <c r="N1365">
        <v>3.9</v>
      </c>
      <c r="O1365">
        <v>11.1</v>
      </c>
      <c r="P1365">
        <v>8.6</v>
      </c>
      <c r="Q1365">
        <v>5.4</v>
      </c>
      <c r="R1365">
        <v>8.6</v>
      </c>
      <c r="S1365">
        <v>7.5</v>
      </c>
      <c r="T1365">
        <v>5.9</v>
      </c>
      <c r="U1365">
        <v>22.7</v>
      </c>
      <c r="V1365">
        <v>5.9</v>
      </c>
      <c r="W1365">
        <v>5.0999999999999996</v>
      </c>
      <c r="X1365">
        <v>6.2</v>
      </c>
      <c r="Y1365">
        <v>22.3</v>
      </c>
      <c r="Z1365">
        <v>6.3</v>
      </c>
      <c r="AA1365">
        <v>11</v>
      </c>
      <c r="AB1365">
        <v>10.8</v>
      </c>
      <c r="AC1365">
        <v>18.8</v>
      </c>
    </row>
  </sheetData>
  <mergeCells count="280">
    <mergeCell ref="A1346:A1365"/>
    <mergeCell ref="B1346:B1350"/>
    <mergeCell ref="B1351:B1355"/>
    <mergeCell ref="B1356:B1360"/>
    <mergeCell ref="B1361:B1365"/>
    <mergeCell ref="B1291:B1295"/>
    <mergeCell ref="B1296:B1300"/>
    <mergeCell ref="B1301:B1305"/>
    <mergeCell ref="B1306:B1310"/>
    <mergeCell ref="B1311:B1315"/>
    <mergeCell ref="B1316:B1320"/>
    <mergeCell ref="A1246:A1345"/>
    <mergeCell ref="B1246:B1250"/>
    <mergeCell ref="B1251:B1255"/>
    <mergeCell ref="B1256:B1260"/>
    <mergeCell ref="B1261:B1265"/>
    <mergeCell ref="B1266:B1270"/>
    <mergeCell ref="B1271:B1275"/>
    <mergeCell ref="B1276:B1280"/>
    <mergeCell ref="B1281:B1285"/>
    <mergeCell ref="B1286:B1290"/>
    <mergeCell ref="B1321:B1325"/>
    <mergeCell ref="B1326:B1330"/>
    <mergeCell ref="B1331:B1335"/>
    <mergeCell ref="B1336:B1340"/>
    <mergeCell ref="B1341:B1345"/>
    <mergeCell ref="A1196:A1245"/>
    <mergeCell ref="B1196:B1200"/>
    <mergeCell ref="B1201:B1205"/>
    <mergeCell ref="B1206:B1210"/>
    <mergeCell ref="B1211:B1215"/>
    <mergeCell ref="B1141:B1145"/>
    <mergeCell ref="B1146:B1150"/>
    <mergeCell ref="B1151:B1155"/>
    <mergeCell ref="B1156:B1160"/>
    <mergeCell ref="B1161:B1165"/>
    <mergeCell ref="B1166:B1170"/>
    <mergeCell ref="B1216:B1220"/>
    <mergeCell ref="B1221:B1225"/>
    <mergeCell ref="B1226:B1230"/>
    <mergeCell ref="B1231:B1235"/>
    <mergeCell ref="B1236:B1240"/>
    <mergeCell ref="B1241:B1245"/>
    <mergeCell ref="B1171:B1175"/>
    <mergeCell ref="B1176:B1180"/>
    <mergeCell ref="B1181:B1185"/>
    <mergeCell ref="B1186:B1190"/>
    <mergeCell ref="B1191:B1195"/>
    <mergeCell ref="B1111:B1115"/>
    <mergeCell ref="B1116:B1120"/>
    <mergeCell ref="B1121:B1125"/>
    <mergeCell ref="B1126:B1130"/>
    <mergeCell ref="B1131:B1135"/>
    <mergeCell ref="B1136:B1140"/>
    <mergeCell ref="B1080:B1084"/>
    <mergeCell ref="B1086:B1090"/>
    <mergeCell ref="B1091:B1095"/>
    <mergeCell ref="B1096:B1100"/>
    <mergeCell ref="B1101:B1105"/>
    <mergeCell ref="B1106:B1110"/>
    <mergeCell ref="B1050:B1054"/>
    <mergeCell ref="B1055:B1059"/>
    <mergeCell ref="B1060:B1064"/>
    <mergeCell ref="B1065:B1069"/>
    <mergeCell ref="B1070:B1074"/>
    <mergeCell ref="B1075:B1079"/>
    <mergeCell ref="B1020:B1024"/>
    <mergeCell ref="B1025:B1029"/>
    <mergeCell ref="B1030:B1034"/>
    <mergeCell ref="B1035:B1039"/>
    <mergeCell ref="B1040:B1044"/>
    <mergeCell ref="B1045:B1049"/>
    <mergeCell ref="B990:B994"/>
    <mergeCell ref="B995:B999"/>
    <mergeCell ref="B1000:B1004"/>
    <mergeCell ref="B1005:B1009"/>
    <mergeCell ref="B1010:B1014"/>
    <mergeCell ref="B1015:B1019"/>
    <mergeCell ref="B960:B964"/>
    <mergeCell ref="B965:B969"/>
    <mergeCell ref="B970:B974"/>
    <mergeCell ref="B975:B979"/>
    <mergeCell ref="B980:B984"/>
    <mergeCell ref="B985:B989"/>
    <mergeCell ref="B930:B934"/>
    <mergeCell ref="B935:B939"/>
    <mergeCell ref="B940:B944"/>
    <mergeCell ref="B945:B949"/>
    <mergeCell ref="B950:B954"/>
    <mergeCell ref="B955:B959"/>
    <mergeCell ref="B900:B904"/>
    <mergeCell ref="B905:B909"/>
    <mergeCell ref="B910:B914"/>
    <mergeCell ref="B915:B919"/>
    <mergeCell ref="B920:B924"/>
    <mergeCell ref="B925:B929"/>
    <mergeCell ref="B870:B874"/>
    <mergeCell ref="B875:B879"/>
    <mergeCell ref="B880:B884"/>
    <mergeCell ref="B885:B889"/>
    <mergeCell ref="B890:B894"/>
    <mergeCell ref="B895:B899"/>
    <mergeCell ref="B840:B844"/>
    <mergeCell ref="B845:B849"/>
    <mergeCell ref="B850:B854"/>
    <mergeCell ref="B855:B859"/>
    <mergeCell ref="B860:B864"/>
    <mergeCell ref="B865:B869"/>
    <mergeCell ref="B810:B814"/>
    <mergeCell ref="B815:B819"/>
    <mergeCell ref="B820:B824"/>
    <mergeCell ref="B825:B829"/>
    <mergeCell ref="B830:B834"/>
    <mergeCell ref="B835:B839"/>
    <mergeCell ref="B780:B784"/>
    <mergeCell ref="B785:B789"/>
    <mergeCell ref="B790:B794"/>
    <mergeCell ref="B795:B799"/>
    <mergeCell ref="B800:B804"/>
    <mergeCell ref="B805:B809"/>
    <mergeCell ref="B750:B754"/>
    <mergeCell ref="B755:B759"/>
    <mergeCell ref="B760:B764"/>
    <mergeCell ref="B765:B769"/>
    <mergeCell ref="B770:B774"/>
    <mergeCell ref="B775:B779"/>
    <mergeCell ref="B720:B724"/>
    <mergeCell ref="B725:B729"/>
    <mergeCell ref="B730:B734"/>
    <mergeCell ref="B735:B739"/>
    <mergeCell ref="B740:B744"/>
    <mergeCell ref="B745:B749"/>
    <mergeCell ref="B691:B695"/>
    <mergeCell ref="B696:B700"/>
    <mergeCell ref="B701:B705"/>
    <mergeCell ref="B706:B709"/>
    <mergeCell ref="B710:B714"/>
    <mergeCell ref="B715:B719"/>
    <mergeCell ref="B660:B664"/>
    <mergeCell ref="B665:B669"/>
    <mergeCell ref="B670:B674"/>
    <mergeCell ref="B676:B680"/>
    <mergeCell ref="B681:B685"/>
    <mergeCell ref="B686:B690"/>
    <mergeCell ref="B630:B634"/>
    <mergeCell ref="B635:B639"/>
    <mergeCell ref="B640:B644"/>
    <mergeCell ref="B645:B649"/>
    <mergeCell ref="B650:B654"/>
    <mergeCell ref="B655:B659"/>
    <mergeCell ref="B601:B605"/>
    <mergeCell ref="B606:B610"/>
    <mergeCell ref="B611:B615"/>
    <mergeCell ref="B616:B620"/>
    <mergeCell ref="B621:B623"/>
    <mergeCell ref="B624:B628"/>
    <mergeCell ref="B571:B575"/>
    <mergeCell ref="B576:B580"/>
    <mergeCell ref="B581:B585"/>
    <mergeCell ref="B586:B590"/>
    <mergeCell ref="B591:B595"/>
    <mergeCell ref="B596:B600"/>
    <mergeCell ref="B541:B545"/>
    <mergeCell ref="B546:B550"/>
    <mergeCell ref="B551:B555"/>
    <mergeCell ref="B556:B560"/>
    <mergeCell ref="B561:B565"/>
    <mergeCell ref="B566:B570"/>
    <mergeCell ref="B511:B515"/>
    <mergeCell ref="B516:B520"/>
    <mergeCell ref="B521:B525"/>
    <mergeCell ref="B526:B530"/>
    <mergeCell ref="B531:B535"/>
    <mergeCell ref="B536:B540"/>
    <mergeCell ref="B480:B484"/>
    <mergeCell ref="B485:B489"/>
    <mergeCell ref="B491:B495"/>
    <mergeCell ref="B496:B500"/>
    <mergeCell ref="B501:B505"/>
    <mergeCell ref="B506:B510"/>
    <mergeCell ref="B450:B454"/>
    <mergeCell ref="B455:B459"/>
    <mergeCell ref="B460:B464"/>
    <mergeCell ref="B465:B469"/>
    <mergeCell ref="B470:B474"/>
    <mergeCell ref="B475:B479"/>
    <mergeCell ref="B420:B424"/>
    <mergeCell ref="B425:B429"/>
    <mergeCell ref="B430:B434"/>
    <mergeCell ref="B435:B439"/>
    <mergeCell ref="B440:B444"/>
    <mergeCell ref="B445:B449"/>
    <mergeCell ref="B390:B394"/>
    <mergeCell ref="B395:B399"/>
    <mergeCell ref="B400:B404"/>
    <mergeCell ref="B405:B409"/>
    <mergeCell ref="B410:B414"/>
    <mergeCell ref="B415:B419"/>
    <mergeCell ref="B360:B364"/>
    <mergeCell ref="B365:B369"/>
    <mergeCell ref="B370:B374"/>
    <mergeCell ref="B375:B379"/>
    <mergeCell ref="B380:B384"/>
    <mergeCell ref="B385:B389"/>
    <mergeCell ref="B330:B334"/>
    <mergeCell ref="B335:B339"/>
    <mergeCell ref="B340:B344"/>
    <mergeCell ref="B345:B349"/>
    <mergeCell ref="B350:B354"/>
    <mergeCell ref="B355:B359"/>
    <mergeCell ref="B300:B304"/>
    <mergeCell ref="B305:B309"/>
    <mergeCell ref="B310:B314"/>
    <mergeCell ref="B315:B319"/>
    <mergeCell ref="B320:B324"/>
    <mergeCell ref="B325:B329"/>
    <mergeCell ref="B270:B274"/>
    <mergeCell ref="B275:B279"/>
    <mergeCell ref="B280:B284"/>
    <mergeCell ref="B285:B289"/>
    <mergeCell ref="B290:B294"/>
    <mergeCell ref="B295:B299"/>
    <mergeCell ref="B240:B244"/>
    <mergeCell ref="B245:B249"/>
    <mergeCell ref="B250:B254"/>
    <mergeCell ref="B255:B259"/>
    <mergeCell ref="B260:B264"/>
    <mergeCell ref="B265:B269"/>
    <mergeCell ref="B220:B224"/>
    <mergeCell ref="B225:B229"/>
    <mergeCell ref="B230:B234"/>
    <mergeCell ref="B235:B239"/>
    <mergeCell ref="B180:B184"/>
    <mergeCell ref="B185:B189"/>
    <mergeCell ref="B190:B194"/>
    <mergeCell ref="B195:B199"/>
    <mergeCell ref="B200:B204"/>
    <mergeCell ref="B205:B209"/>
    <mergeCell ref="B175:B179"/>
    <mergeCell ref="B120:B124"/>
    <mergeCell ref="B125:B129"/>
    <mergeCell ref="B130:B134"/>
    <mergeCell ref="B135:B139"/>
    <mergeCell ref="B140:B144"/>
    <mergeCell ref="B145:B149"/>
    <mergeCell ref="B210:B214"/>
    <mergeCell ref="B215:B219"/>
    <mergeCell ref="B70:B74"/>
    <mergeCell ref="B75:B79"/>
    <mergeCell ref="B81:B85"/>
    <mergeCell ref="B86:B90"/>
    <mergeCell ref="B150:B154"/>
    <mergeCell ref="B155:B159"/>
    <mergeCell ref="B160:B164"/>
    <mergeCell ref="B165:B169"/>
    <mergeCell ref="B170:B174"/>
    <mergeCell ref="B33:B34"/>
    <mergeCell ref="B35:B39"/>
    <mergeCell ref="B40:B44"/>
    <mergeCell ref="B45:B49"/>
    <mergeCell ref="B50:B54"/>
    <mergeCell ref="B55:B59"/>
    <mergeCell ref="A1:C1"/>
    <mergeCell ref="D1:AD1"/>
    <mergeCell ref="A2:C4"/>
    <mergeCell ref="A5:A1195"/>
    <mergeCell ref="B5:B9"/>
    <mergeCell ref="B10:B14"/>
    <mergeCell ref="B15:B19"/>
    <mergeCell ref="B20:B24"/>
    <mergeCell ref="B25:B27"/>
    <mergeCell ref="B28:B32"/>
    <mergeCell ref="B91:B95"/>
    <mergeCell ref="B96:B100"/>
    <mergeCell ref="B101:B105"/>
    <mergeCell ref="B106:B110"/>
    <mergeCell ref="B111:B114"/>
    <mergeCell ref="B115:B119"/>
    <mergeCell ref="B60:B64"/>
    <mergeCell ref="B65:B69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F8CE4-5BC9-7149-A460-A3CC445D799E}">
  <dimension ref="A1:AD88"/>
  <sheetViews>
    <sheetView workbookViewId="0">
      <selection activeCell="B19" sqref="B19:B32"/>
    </sheetView>
  </sheetViews>
  <sheetFormatPr baseColWidth="10" defaultRowHeight="16" x14ac:dyDescent="0.2"/>
  <cols>
    <col min="1" max="1" width="37.5" bestFit="1" customWidth="1"/>
    <col min="2" max="2" width="59.1640625" bestFit="1" customWidth="1"/>
    <col min="4" max="4" width="13" bestFit="1" customWidth="1"/>
  </cols>
  <sheetData>
    <row r="1" spans="1:30" x14ac:dyDescent="0.2">
      <c r="A1" s="64" t="s">
        <v>480</v>
      </c>
      <c r="B1" s="64"/>
      <c r="C1" s="64"/>
      <c r="D1" s="64" t="s">
        <v>482</v>
      </c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</row>
    <row r="2" spans="1:30" x14ac:dyDescent="0.2">
      <c r="A2" s="64" t="s">
        <v>481</v>
      </c>
      <c r="B2" s="64"/>
      <c r="C2" s="64"/>
      <c r="D2" s="63" t="s">
        <v>483</v>
      </c>
      <c r="E2" s="63" t="s">
        <v>169</v>
      </c>
      <c r="F2" s="63" t="s">
        <v>484</v>
      </c>
      <c r="G2" s="63" t="s">
        <v>485</v>
      </c>
      <c r="H2" s="63" t="s">
        <v>486</v>
      </c>
      <c r="I2" s="63" t="s">
        <v>487</v>
      </c>
      <c r="J2" s="63" t="s">
        <v>488</v>
      </c>
      <c r="K2" s="63" t="s">
        <v>489</v>
      </c>
      <c r="L2" s="63" t="s">
        <v>490</v>
      </c>
      <c r="M2" s="63" t="s">
        <v>491</v>
      </c>
      <c r="N2" s="63" t="s">
        <v>492</v>
      </c>
      <c r="O2" s="63" t="s">
        <v>493</v>
      </c>
      <c r="P2" s="63" t="s">
        <v>494</v>
      </c>
      <c r="Q2" s="63" t="s">
        <v>495</v>
      </c>
      <c r="R2" s="63" t="s">
        <v>496</v>
      </c>
      <c r="S2" s="63" t="s">
        <v>497</v>
      </c>
      <c r="T2" s="63" t="s">
        <v>498</v>
      </c>
      <c r="U2" s="63" t="s">
        <v>499</v>
      </c>
      <c r="V2" s="63" t="s">
        <v>500</v>
      </c>
      <c r="W2" s="63" t="s">
        <v>501</v>
      </c>
      <c r="X2" s="63" t="s">
        <v>502</v>
      </c>
      <c r="Y2" s="63" t="s">
        <v>503</v>
      </c>
      <c r="Z2" s="63" t="s">
        <v>504</v>
      </c>
      <c r="AA2" s="63" t="s">
        <v>505</v>
      </c>
      <c r="AB2" s="63" t="s">
        <v>506</v>
      </c>
      <c r="AC2" s="63" t="s">
        <v>507</v>
      </c>
      <c r="AD2" s="63"/>
    </row>
    <row r="3" spans="1:30" x14ac:dyDescent="0.2">
      <c r="A3" s="64"/>
      <c r="B3" s="64"/>
      <c r="C3" s="64"/>
      <c r="D3" s="63" t="s">
        <v>480</v>
      </c>
      <c r="E3" s="63" t="s">
        <v>480</v>
      </c>
      <c r="F3" s="63" t="s">
        <v>480</v>
      </c>
      <c r="G3" s="63" t="s">
        <v>480</v>
      </c>
      <c r="H3" s="63" t="s">
        <v>480</v>
      </c>
      <c r="I3" s="63" t="s">
        <v>480</v>
      </c>
      <c r="J3" s="63" t="s">
        <v>480</v>
      </c>
      <c r="K3" s="63" t="s">
        <v>480</v>
      </c>
      <c r="L3" s="63" t="s">
        <v>480</v>
      </c>
      <c r="M3" s="63" t="s">
        <v>480</v>
      </c>
      <c r="N3" s="63" t="s">
        <v>480</v>
      </c>
      <c r="O3" s="63" t="s">
        <v>480</v>
      </c>
      <c r="P3" s="63" t="s">
        <v>480</v>
      </c>
      <c r="Q3" s="63" t="s">
        <v>480</v>
      </c>
      <c r="R3" s="63" t="s">
        <v>480</v>
      </c>
      <c r="S3" s="63" t="s">
        <v>480</v>
      </c>
      <c r="T3" s="63" t="s">
        <v>480</v>
      </c>
      <c r="U3" s="63" t="s">
        <v>480</v>
      </c>
      <c r="V3" s="63" t="s">
        <v>480</v>
      </c>
      <c r="W3" s="63" t="s">
        <v>480</v>
      </c>
      <c r="X3" s="63" t="s">
        <v>480</v>
      </c>
      <c r="Y3" s="63" t="s">
        <v>480</v>
      </c>
      <c r="Z3" s="63" t="s">
        <v>480</v>
      </c>
      <c r="AA3" s="63" t="s">
        <v>480</v>
      </c>
      <c r="AB3" s="63" t="s">
        <v>480</v>
      </c>
      <c r="AC3" s="63" t="s">
        <v>480</v>
      </c>
      <c r="AD3" s="63"/>
    </row>
    <row r="4" spans="1:30" x14ac:dyDescent="0.2">
      <c r="A4" s="64"/>
      <c r="B4" s="64"/>
      <c r="C4" s="64"/>
      <c r="D4" s="63" t="s">
        <v>480</v>
      </c>
      <c r="E4" s="63" t="s">
        <v>480</v>
      </c>
      <c r="F4" s="63" t="s">
        <v>480</v>
      </c>
      <c r="G4" s="63" t="s">
        <v>480</v>
      </c>
      <c r="H4" s="63" t="s">
        <v>480</v>
      </c>
      <c r="I4" s="63" t="s">
        <v>480</v>
      </c>
      <c r="J4" s="63" t="s">
        <v>480</v>
      </c>
      <c r="K4" s="63" t="s">
        <v>480</v>
      </c>
      <c r="L4" s="63" t="s">
        <v>480</v>
      </c>
      <c r="M4" s="63" t="s">
        <v>480</v>
      </c>
      <c r="N4" s="63" t="s">
        <v>480</v>
      </c>
      <c r="O4" s="63" t="s">
        <v>480</v>
      </c>
      <c r="P4" s="63" t="s">
        <v>480</v>
      </c>
      <c r="Q4" s="63" t="s">
        <v>480</v>
      </c>
      <c r="R4" s="63" t="s">
        <v>480</v>
      </c>
      <c r="S4" s="63" t="s">
        <v>480</v>
      </c>
      <c r="T4" s="63" t="s">
        <v>480</v>
      </c>
      <c r="U4" s="63" t="s">
        <v>480</v>
      </c>
      <c r="V4" s="63" t="s">
        <v>480</v>
      </c>
      <c r="W4" s="63" t="s">
        <v>480</v>
      </c>
      <c r="X4" s="63" t="s">
        <v>480</v>
      </c>
      <c r="Y4" s="63" t="s">
        <v>480</v>
      </c>
      <c r="Z4" s="63" t="s">
        <v>480</v>
      </c>
      <c r="AA4" s="63" t="s">
        <v>480</v>
      </c>
      <c r="AB4" s="63" t="s">
        <v>480</v>
      </c>
      <c r="AC4" s="63" t="s">
        <v>480</v>
      </c>
      <c r="AD4" s="63"/>
    </row>
    <row r="5" spans="1:30" x14ac:dyDescent="0.2">
      <c r="A5" s="64" t="s">
        <v>777</v>
      </c>
      <c r="B5" s="64" t="s">
        <v>778</v>
      </c>
      <c r="C5" s="63" t="s">
        <v>779</v>
      </c>
      <c r="D5" s="63">
        <v>3521617</v>
      </c>
      <c r="E5" s="63">
        <v>1480384</v>
      </c>
      <c r="F5" s="63">
        <v>3309082</v>
      </c>
      <c r="G5" s="63">
        <v>3841592</v>
      </c>
      <c r="H5" s="63">
        <v>1234102</v>
      </c>
      <c r="I5" s="63">
        <v>2509416</v>
      </c>
      <c r="J5" s="63">
        <v>2536063</v>
      </c>
      <c r="K5" s="63">
        <v>1193976</v>
      </c>
      <c r="L5" s="63">
        <v>969417</v>
      </c>
      <c r="M5" s="63">
        <v>2468183</v>
      </c>
      <c r="N5" s="63">
        <v>1303128</v>
      </c>
      <c r="O5" s="63">
        <v>2275461</v>
      </c>
      <c r="P5" s="63">
        <v>1773969</v>
      </c>
      <c r="Q5" s="63">
        <v>3111494</v>
      </c>
      <c r="R5" s="63">
        <v>2316188</v>
      </c>
      <c r="S5" s="63">
        <v>1000830</v>
      </c>
      <c r="T5" s="63">
        <v>3971820</v>
      </c>
      <c r="U5" s="63">
        <v>1032148</v>
      </c>
      <c r="V5" s="63">
        <v>3407968</v>
      </c>
      <c r="W5" s="63">
        <v>2207017</v>
      </c>
      <c r="X5" s="63">
        <v>1976887</v>
      </c>
      <c r="Y5" s="63">
        <v>1079467</v>
      </c>
      <c r="Z5" s="63">
        <v>494437</v>
      </c>
      <c r="AA5" s="63">
        <v>530330</v>
      </c>
      <c r="AB5" s="63">
        <v>2046164</v>
      </c>
      <c r="AC5" s="63">
        <v>2774007</v>
      </c>
      <c r="AD5" s="63"/>
    </row>
    <row r="6" spans="1:30" x14ac:dyDescent="0.2">
      <c r="A6" s="64"/>
      <c r="B6" s="64"/>
      <c r="C6" s="63" t="s">
        <v>780</v>
      </c>
      <c r="D6" s="63">
        <v>4433622</v>
      </c>
      <c r="E6" s="63">
        <v>1692041</v>
      </c>
      <c r="F6" s="63">
        <v>3801495</v>
      </c>
      <c r="G6" s="63">
        <v>3932136</v>
      </c>
      <c r="H6" s="63">
        <v>1277079</v>
      </c>
      <c r="I6" s="63">
        <v>2962141</v>
      </c>
      <c r="J6" s="63">
        <v>3030909</v>
      </c>
      <c r="K6" s="63">
        <v>1202764</v>
      </c>
      <c r="L6" s="63">
        <v>1368254</v>
      </c>
      <c r="M6" s="63">
        <v>2979981</v>
      </c>
      <c r="N6" s="63">
        <v>1264755</v>
      </c>
      <c r="O6" s="63">
        <v>2504930</v>
      </c>
      <c r="P6" s="63">
        <v>2005653</v>
      </c>
      <c r="Q6" s="63">
        <v>3496222</v>
      </c>
      <c r="R6" s="63">
        <v>2554080</v>
      </c>
      <c r="S6" s="63">
        <v>1488591</v>
      </c>
      <c r="T6" s="63">
        <v>4597830</v>
      </c>
      <c r="U6" s="63">
        <v>1128528</v>
      </c>
      <c r="V6" s="63">
        <v>3755462</v>
      </c>
      <c r="W6" s="63">
        <v>2391525</v>
      </c>
      <c r="X6" s="63">
        <v>2902354</v>
      </c>
      <c r="Y6" s="63">
        <v>1373241</v>
      </c>
      <c r="Z6" s="63">
        <v>538714</v>
      </c>
      <c r="AA6" s="63">
        <v>601554</v>
      </c>
      <c r="AB6" s="63">
        <v>2076361</v>
      </c>
      <c r="AC6" s="63">
        <v>2989376</v>
      </c>
      <c r="AD6" s="63"/>
    </row>
    <row r="7" spans="1:30" x14ac:dyDescent="0.2">
      <c r="A7" s="64"/>
      <c r="B7" s="64"/>
      <c r="C7" s="63" t="s">
        <v>781</v>
      </c>
      <c r="D7" s="63">
        <v>4605384</v>
      </c>
      <c r="E7" s="63">
        <v>1685427</v>
      </c>
      <c r="F7" s="63">
        <v>4219696</v>
      </c>
      <c r="G7" s="63">
        <v>4747290</v>
      </c>
      <c r="H7" s="63">
        <v>1304680</v>
      </c>
      <c r="I7" s="63">
        <v>2841019</v>
      </c>
      <c r="J7" s="63">
        <v>2949759</v>
      </c>
      <c r="K7" s="63">
        <v>1199115</v>
      </c>
      <c r="L7" s="63">
        <v>1502553</v>
      </c>
      <c r="M7" s="63">
        <v>2851617</v>
      </c>
      <c r="N7" s="63">
        <v>1253679</v>
      </c>
      <c r="O7" s="63">
        <v>2332664</v>
      </c>
      <c r="P7" s="63">
        <v>2186824</v>
      </c>
      <c r="Q7" s="63">
        <v>3496835</v>
      </c>
      <c r="R7" s="63">
        <v>2425427</v>
      </c>
      <c r="S7" s="63">
        <v>1283508</v>
      </c>
      <c r="T7" s="63">
        <v>4845627</v>
      </c>
      <c r="U7" s="63">
        <v>1213975</v>
      </c>
      <c r="V7" s="63">
        <v>3816221</v>
      </c>
      <c r="W7" s="63">
        <v>2393661</v>
      </c>
      <c r="X7" s="63">
        <v>3170722</v>
      </c>
      <c r="Y7" s="63">
        <v>1371544</v>
      </c>
      <c r="Z7" s="63">
        <v>520088</v>
      </c>
      <c r="AA7" s="63">
        <v>566282</v>
      </c>
      <c r="AB7" s="63">
        <v>2473745</v>
      </c>
      <c r="AC7" s="63">
        <v>3158253</v>
      </c>
      <c r="AD7" s="63"/>
    </row>
    <row r="8" spans="1:30" x14ac:dyDescent="0.2">
      <c r="A8" s="64"/>
      <c r="B8" s="64"/>
      <c r="C8" s="63" t="s">
        <v>782</v>
      </c>
      <c r="D8" s="63">
        <v>5198485</v>
      </c>
      <c r="E8" s="63">
        <v>1610450</v>
      </c>
      <c r="F8" s="63">
        <v>4815141</v>
      </c>
      <c r="G8" s="63">
        <v>4052753</v>
      </c>
      <c r="H8" s="63">
        <v>1318281</v>
      </c>
      <c r="I8" s="63">
        <v>3024240</v>
      </c>
      <c r="J8" s="63">
        <v>3053114</v>
      </c>
      <c r="K8" s="63">
        <v>1252522</v>
      </c>
      <c r="L8" s="63">
        <v>1457612</v>
      </c>
      <c r="M8" s="63">
        <v>3106656</v>
      </c>
      <c r="N8" s="63">
        <v>1389750</v>
      </c>
      <c r="O8" s="63">
        <v>2350943</v>
      </c>
      <c r="P8" s="63">
        <v>2095714</v>
      </c>
      <c r="Q8" s="63">
        <v>3848140</v>
      </c>
      <c r="R8" s="63">
        <v>2561184</v>
      </c>
      <c r="S8" s="63">
        <v>1382881</v>
      </c>
      <c r="T8" s="63">
        <v>4944692</v>
      </c>
      <c r="U8" s="63">
        <v>1233414</v>
      </c>
      <c r="V8" s="63">
        <v>3734728</v>
      </c>
      <c r="W8" s="63">
        <v>2515759</v>
      </c>
      <c r="X8" s="63">
        <v>3089385</v>
      </c>
      <c r="Y8" s="63">
        <v>1448704</v>
      </c>
      <c r="Z8" s="63">
        <v>599127</v>
      </c>
      <c r="AA8" s="63">
        <v>526371</v>
      </c>
      <c r="AB8" s="63">
        <v>2358137</v>
      </c>
      <c r="AC8" s="63">
        <v>3228924</v>
      </c>
      <c r="AD8" s="63"/>
    </row>
    <row r="9" spans="1:30" x14ac:dyDescent="0.2">
      <c r="A9" s="64"/>
      <c r="B9" s="64"/>
      <c r="C9" s="63" t="s">
        <v>758</v>
      </c>
      <c r="D9" s="63">
        <v>5495031</v>
      </c>
      <c r="E9" s="63">
        <v>1948996</v>
      </c>
      <c r="F9" s="63">
        <v>5076230</v>
      </c>
      <c r="G9" s="63">
        <v>4785973</v>
      </c>
      <c r="H9" s="63">
        <v>1350978</v>
      </c>
      <c r="I9" s="63">
        <v>3647503</v>
      </c>
      <c r="J9" s="63">
        <v>3196133</v>
      </c>
      <c r="K9" s="63">
        <v>1364578</v>
      </c>
      <c r="L9" s="63">
        <v>1426871</v>
      </c>
      <c r="M9" s="63">
        <v>3569514</v>
      </c>
      <c r="N9" s="63">
        <v>1551300</v>
      </c>
      <c r="O9" s="63">
        <v>2722141</v>
      </c>
      <c r="P9" s="63">
        <v>2481047</v>
      </c>
      <c r="Q9" s="63">
        <v>4292513</v>
      </c>
      <c r="R9" s="63">
        <v>2726115</v>
      </c>
      <c r="S9" s="63">
        <v>1539376</v>
      </c>
      <c r="T9" s="63">
        <v>6247083</v>
      </c>
      <c r="U9" s="63">
        <v>1181206</v>
      </c>
      <c r="V9" s="63">
        <v>4843827</v>
      </c>
      <c r="W9" s="63">
        <v>2909604</v>
      </c>
      <c r="X9" s="63">
        <v>3470984</v>
      </c>
      <c r="Y9" s="63">
        <v>1586387</v>
      </c>
      <c r="Z9" s="63">
        <v>618088</v>
      </c>
      <c r="AA9" s="63">
        <v>512739</v>
      </c>
      <c r="AB9" s="63">
        <v>2733309</v>
      </c>
      <c r="AC9" s="63">
        <v>3173820</v>
      </c>
      <c r="AD9" s="63"/>
    </row>
    <row r="10" spans="1:30" x14ac:dyDescent="0.2">
      <c r="A10" s="64"/>
      <c r="B10" s="64"/>
      <c r="C10" s="63" t="s">
        <v>757</v>
      </c>
      <c r="D10" s="63">
        <v>5929908</v>
      </c>
      <c r="E10" s="63">
        <v>2409501</v>
      </c>
      <c r="F10" s="63">
        <v>5571877</v>
      </c>
      <c r="G10" s="63">
        <v>5104787</v>
      </c>
      <c r="H10" s="63">
        <v>1590980</v>
      </c>
      <c r="I10" s="63">
        <v>3745818</v>
      </c>
      <c r="J10" s="63">
        <v>3648334</v>
      </c>
      <c r="K10" s="63">
        <v>1590105</v>
      </c>
      <c r="L10" s="63">
        <v>1573841</v>
      </c>
      <c r="M10" s="63">
        <v>3733785</v>
      </c>
      <c r="N10" s="63">
        <v>1630760</v>
      </c>
      <c r="O10" s="63">
        <v>3133499</v>
      </c>
      <c r="P10" s="63">
        <v>2608283</v>
      </c>
      <c r="Q10" s="63">
        <v>4917135</v>
      </c>
      <c r="R10" s="63">
        <v>3305328</v>
      </c>
      <c r="S10" s="63">
        <v>1641725</v>
      </c>
      <c r="T10" s="63">
        <v>6572082</v>
      </c>
      <c r="U10" s="63">
        <v>1706493</v>
      </c>
      <c r="V10" s="63">
        <v>4996239</v>
      </c>
      <c r="W10" s="63">
        <v>2745980</v>
      </c>
      <c r="X10" s="63">
        <v>3140880</v>
      </c>
      <c r="Y10" s="63">
        <v>1843624</v>
      </c>
      <c r="Z10" s="63">
        <v>688833</v>
      </c>
      <c r="AA10" s="63">
        <v>542941</v>
      </c>
      <c r="AB10" s="63">
        <v>2928466</v>
      </c>
      <c r="AC10" s="63">
        <v>3933070</v>
      </c>
      <c r="AD10" s="63"/>
    </row>
    <row r="11" spans="1:30" x14ac:dyDescent="0.2">
      <c r="A11" s="64"/>
      <c r="B11" s="64"/>
      <c r="C11" s="63" t="s">
        <v>756</v>
      </c>
      <c r="D11" s="63">
        <v>7014526</v>
      </c>
      <c r="E11" s="63">
        <v>2780668</v>
      </c>
      <c r="F11" s="63">
        <v>8526820</v>
      </c>
      <c r="G11" s="63">
        <v>6720838</v>
      </c>
      <c r="H11" s="63">
        <v>2541827</v>
      </c>
      <c r="I11" s="63">
        <v>4961084</v>
      </c>
      <c r="J11" s="63">
        <v>3899626</v>
      </c>
      <c r="K11" s="63">
        <v>2212680</v>
      </c>
      <c r="L11" s="63">
        <v>2366990</v>
      </c>
      <c r="M11" s="63">
        <v>4568783</v>
      </c>
      <c r="N11" s="63">
        <v>2077881</v>
      </c>
      <c r="O11" s="63">
        <v>4294244</v>
      </c>
      <c r="P11" s="63">
        <v>3264454</v>
      </c>
      <c r="Q11" s="63">
        <v>5114061</v>
      </c>
      <c r="R11" s="63">
        <v>4206653</v>
      </c>
      <c r="S11" s="63">
        <v>2035832</v>
      </c>
      <c r="T11" s="63">
        <v>7771947</v>
      </c>
      <c r="U11" s="63">
        <v>2654856</v>
      </c>
      <c r="V11" s="63">
        <v>6425020</v>
      </c>
      <c r="W11" s="63">
        <v>3486051</v>
      </c>
      <c r="X11" s="63">
        <v>4047598</v>
      </c>
      <c r="Y11" s="63">
        <v>2728405</v>
      </c>
      <c r="Z11" s="63">
        <v>762423</v>
      </c>
      <c r="AA11" s="63">
        <v>572084</v>
      </c>
      <c r="AB11" s="63">
        <v>4096265</v>
      </c>
      <c r="AC11" s="63">
        <v>5572020</v>
      </c>
      <c r="AD11" s="63"/>
    </row>
    <row r="12" spans="1:30" x14ac:dyDescent="0.2">
      <c r="A12" s="64"/>
      <c r="B12" s="64"/>
      <c r="C12" s="63" t="s">
        <v>755</v>
      </c>
      <c r="D12" s="63">
        <v>7302040</v>
      </c>
      <c r="E12" s="63">
        <v>3088728</v>
      </c>
      <c r="F12" s="63">
        <v>8653541</v>
      </c>
      <c r="G12" s="63">
        <v>7567118</v>
      </c>
      <c r="H12" s="63">
        <v>2707568</v>
      </c>
      <c r="I12" s="63">
        <v>5409763</v>
      </c>
      <c r="J12" s="63">
        <v>4363215</v>
      </c>
      <c r="K12" s="63">
        <v>2454961</v>
      </c>
      <c r="L12" s="63">
        <v>2405700</v>
      </c>
      <c r="M12" s="63">
        <v>4911064</v>
      </c>
      <c r="N12" s="63">
        <v>2327452</v>
      </c>
      <c r="O12" s="63">
        <v>4979122</v>
      </c>
      <c r="P12" s="63">
        <v>3517712</v>
      </c>
      <c r="Q12" s="63">
        <v>6948886</v>
      </c>
      <c r="R12" s="63">
        <v>4723309</v>
      </c>
      <c r="S12" s="63">
        <v>2508811</v>
      </c>
      <c r="T12" s="63">
        <v>8192570</v>
      </c>
      <c r="U12" s="63">
        <v>2943685</v>
      </c>
      <c r="V12" s="63">
        <v>6824832</v>
      </c>
      <c r="W12" s="63">
        <v>3652949</v>
      </c>
      <c r="X12" s="63">
        <v>4189045</v>
      </c>
      <c r="Y12" s="63">
        <v>2895727</v>
      </c>
      <c r="Z12" s="63">
        <v>832054</v>
      </c>
      <c r="AA12" s="63">
        <v>643161</v>
      </c>
      <c r="AB12" s="63">
        <v>4421702</v>
      </c>
      <c r="AC12" s="63">
        <v>6373454</v>
      </c>
      <c r="AD12" s="63"/>
    </row>
    <row r="13" spans="1:30" x14ac:dyDescent="0.2">
      <c r="A13" s="64"/>
      <c r="B13" s="64"/>
      <c r="C13" s="63" t="s">
        <v>750</v>
      </c>
      <c r="D13" s="63">
        <v>7586839</v>
      </c>
      <c r="E13" s="63">
        <v>2848483</v>
      </c>
      <c r="F13" s="63">
        <v>7336724</v>
      </c>
      <c r="G13" s="63">
        <v>8238274</v>
      </c>
      <c r="H13" s="63">
        <v>3222773</v>
      </c>
      <c r="I13" s="63">
        <v>5509734</v>
      </c>
      <c r="J13" s="63">
        <v>4983575</v>
      </c>
      <c r="K13" s="63">
        <v>2590685</v>
      </c>
      <c r="L13" s="63">
        <v>2741013</v>
      </c>
      <c r="M13" s="63">
        <v>4740979</v>
      </c>
      <c r="N13" s="63">
        <v>2407397</v>
      </c>
      <c r="O13" s="63">
        <v>4979081</v>
      </c>
      <c r="P13" s="63">
        <v>3899478</v>
      </c>
      <c r="Q13" s="63">
        <v>7287582</v>
      </c>
      <c r="R13" s="63">
        <v>4562959</v>
      </c>
      <c r="S13" s="63">
        <v>2602551</v>
      </c>
      <c r="T13" s="63">
        <v>10675469</v>
      </c>
      <c r="U13" s="63">
        <v>3133157</v>
      </c>
      <c r="V13" s="63">
        <v>7310251</v>
      </c>
      <c r="W13" s="63">
        <v>3874279</v>
      </c>
      <c r="X13" s="63">
        <v>4773186</v>
      </c>
      <c r="Y13" s="63">
        <v>3414977</v>
      </c>
      <c r="Z13" s="63">
        <v>966229</v>
      </c>
      <c r="AA13" s="63">
        <v>782857</v>
      </c>
      <c r="AB13" s="63">
        <v>4848080</v>
      </c>
      <c r="AC13" s="63">
        <v>6376283</v>
      </c>
      <c r="AD13" s="63"/>
    </row>
    <row r="14" spans="1:30" x14ac:dyDescent="0.2">
      <c r="A14" s="64"/>
      <c r="B14" s="64"/>
      <c r="C14" s="63" t="s">
        <v>749</v>
      </c>
      <c r="D14" s="63">
        <v>7669467</v>
      </c>
      <c r="E14" s="63">
        <v>3126060</v>
      </c>
      <c r="F14" s="63">
        <v>7195233</v>
      </c>
      <c r="G14" s="63">
        <v>8236931</v>
      </c>
      <c r="H14" s="63">
        <v>2929218</v>
      </c>
      <c r="I14" s="63">
        <v>5097333</v>
      </c>
      <c r="J14" s="63">
        <v>5145448</v>
      </c>
      <c r="K14" s="63">
        <v>2616011</v>
      </c>
      <c r="L14" s="63">
        <v>2741422</v>
      </c>
      <c r="M14" s="63">
        <v>4810734</v>
      </c>
      <c r="N14" s="63">
        <v>2401748</v>
      </c>
      <c r="O14" s="63">
        <v>5234079</v>
      </c>
      <c r="P14" s="63">
        <v>3482244</v>
      </c>
      <c r="Q14" s="63">
        <v>8547759</v>
      </c>
      <c r="R14" s="63">
        <v>4826333</v>
      </c>
      <c r="S14" s="63">
        <v>2479551</v>
      </c>
      <c r="T14" s="63">
        <v>10091641</v>
      </c>
      <c r="U14" s="63">
        <v>3349132</v>
      </c>
      <c r="V14" s="63">
        <v>7083602</v>
      </c>
      <c r="W14" s="63">
        <v>3818030</v>
      </c>
      <c r="X14" s="63">
        <v>4714867</v>
      </c>
      <c r="Y14" s="63">
        <v>3149437</v>
      </c>
      <c r="Z14" s="63">
        <v>825405</v>
      </c>
      <c r="AA14" s="63">
        <v>733029</v>
      </c>
      <c r="AB14" s="63">
        <v>4739012</v>
      </c>
      <c r="AC14" s="63">
        <v>6665352</v>
      </c>
      <c r="AD14" s="63"/>
    </row>
    <row r="15" spans="1:30" x14ac:dyDescent="0.2">
      <c r="A15" s="64"/>
      <c r="B15" s="64"/>
      <c r="C15" s="63" t="s">
        <v>432</v>
      </c>
      <c r="D15" s="63">
        <v>8437360</v>
      </c>
      <c r="E15" s="63">
        <v>3092013</v>
      </c>
      <c r="F15" s="63">
        <v>7610454</v>
      </c>
      <c r="G15" s="63">
        <v>9646574</v>
      </c>
      <c r="H15" s="63">
        <v>2833632</v>
      </c>
      <c r="I15" s="63">
        <v>6238814</v>
      </c>
      <c r="J15" s="63">
        <v>5898333</v>
      </c>
      <c r="K15" s="63">
        <v>2818604</v>
      </c>
      <c r="L15" s="63">
        <v>2805620</v>
      </c>
      <c r="M15" s="63">
        <v>4953766</v>
      </c>
      <c r="N15" s="63">
        <v>2657610</v>
      </c>
      <c r="O15" s="63">
        <v>5724637</v>
      </c>
      <c r="P15" s="63">
        <v>4393008</v>
      </c>
      <c r="Q15" s="63">
        <v>9719058</v>
      </c>
      <c r="R15" s="63">
        <v>5556784</v>
      </c>
      <c r="S15" s="63">
        <v>2120968</v>
      </c>
      <c r="T15" s="63">
        <v>11894286</v>
      </c>
      <c r="U15" s="63">
        <v>3509478</v>
      </c>
      <c r="V15" s="63">
        <v>7237838</v>
      </c>
      <c r="W15" s="63">
        <v>4770535</v>
      </c>
      <c r="X15" s="63">
        <v>4685062</v>
      </c>
      <c r="Y15" s="63">
        <v>3355741</v>
      </c>
      <c r="Z15" s="63">
        <v>1023327</v>
      </c>
      <c r="AA15" s="63">
        <v>900667</v>
      </c>
      <c r="AB15" s="63">
        <v>6098807</v>
      </c>
      <c r="AC15" s="63">
        <v>6741768</v>
      </c>
      <c r="AD15" s="63"/>
    </row>
    <row r="16" spans="1:30" x14ac:dyDescent="0.2">
      <c r="A16" s="64"/>
      <c r="B16" s="64"/>
      <c r="C16" s="63" t="s">
        <v>431</v>
      </c>
      <c r="D16" s="63">
        <v>10011853</v>
      </c>
      <c r="E16" s="63">
        <v>3777871</v>
      </c>
      <c r="F16" s="63">
        <v>8738407</v>
      </c>
      <c r="G16" s="63">
        <v>10595918</v>
      </c>
      <c r="H16" s="63">
        <v>3932915</v>
      </c>
      <c r="I16" s="63">
        <v>6437986</v>
      </c>
      <c r="J16" s="63">
        <v>6466686</v>
      </c>
      <c r="K16" s="63">
        <v>3301713</v>
      </c>
      <c r="L16" s="63">
        <v>4355774</v>
      </c>
      <c r="M16" s="63">
        <v>6170696</v>
      </c>
      <c r="N16" s="63">
        <v>3024003</v>
      </c>
      <c r="O16" s="63">
        <v>6541539</v>
      </c>
      <c r="P16" s="63">
        <v>5631701</v>
      </c>
      <c r="Q16" s="63">
        <v>11057164</v>
      </c>
      <c r="R16" s="63">
        <v>6984236</v>
      </c>
      <c r="S16" s="63">
        <v>3394555</v>
      </c>
      <c r="T16" s="63">
        <v>12796640</v>
      </c>
      <c r="U16" s="63">
        <v>3890503</v>
      </c>
      <c r="V16" s="63">
        <v>9785438</v>
      </c>
      <c r="W16" s="63">
        <v>4975416</v>
      </c>
      <c r="X16" s="63">
        <v>8649766</v>
      </c>
      <c r="Y16" s="63">
        <v>4104861</v>
      </c>
      <c r="Z16" s="63">
        <v>1203910</v>
      </c>
      <c r="AA16" s="63">
        <v>974199</v>
      </c>
      <c r="AB16" s="63">
        <v>6681906</v>
      </c>
      <c r="AC16" s="63">
        <v>7962261</v>
      </c>
      <c r="AD16" s="63"/>
    </row>
    <row r="17" spans="1:30" x14ac:dyDescent="0.2">
      <c r="A17" s="64"/>
      <c r="B17" s="64"/>
      <c r="C17" s="63" t="s">
        <v>430</v>
      </c>
      <c r="D17" s="63">
        <v>10694929</v>
      </c>
      <c r="E17" s="63">
        <v>3993643</v>
      </c>
      <c r="F17" s="63">
        <v>8992266</v>
      </c>
      <c r="G17" s="63">
        <v>11192065</v>
      </c>
      <c r="H17" s="63">
        <v>4052567</v>
      </c>
      <c r="I17" s="63">
        <v>7184242</v>
      </c>
      <c r="J17" s="63">
        <v>6735223</v>
      </c>
      <c r="K17" s="63">
        <v>3481563</v>
      </c>
      <c r="L17" s="63">
        <v>4220600</v>
      </c>
      <c r="M17" s="63">
        <v>5796309</v>
      </c>
      <c r="N17" s="63">
        <v>3170854</v>
      </c>
      <c r="O17" s="63">
        <v>6335843</v>
      </c>
      <c r="P17" s="63">
        <v>4825393</v>
      </c>
      <c r="Q17" s="63">
        <v>10955396</v>
      </c>
      <c r="R17" s="63">
        <v>6491744</v>
      </c>
      <c r="S17" s="63">
        <v>3526804</v>
      </c>
      <c r="T17" s="63">
        <v>13366096</v>
      </c>
      <c r="U17" s="63">
        <v>3877733</v>
      </c>
      <c r="V17" s="63">
        <v>9083952</v>
      </c>
      <c r="W17" s="63">
        <v>5035854</v>
      </c>
      <c r="X17" s="63">
        <v>6007201</v>
      </c>
      <c r="Y17" s="63">
        <v>4843805</v>
      </c>
      <c r="Z17" s="63">
        <v>1145845</v>
      </c>
      <c r="AA17" s="63">
        <v>989320</v>
      </c>
      <c r="AB17" s="63">
        <v>7221983</v>
      </c>
      <c r="AC17" s="63">
        <v>8083388</v>
      </c>
      <c r="AD17" s="63"/>
    </row>
    <row r="18" spans="1:30" x14ac:dyDescent="0.2">
      <c r="A18" s="64"/>
      <c r="B18" s="64"/>
      <c r="C18" s="63" t="s">
        <v>429</v>
      </c>
      <c r="D18" s="63">
        <v>12280211</v>
      </c>
      <c r="E18" s="63">
        <v>4553371</v>
      </c>
      <c r="F18" s="63">
        <v>10261885</v>
      </c>
      <c r="G18" s="63">
        <v>13466360</v>
      </c>
      <c r="H18" s="63">
        <v>5298415</v>
      </c>
      <c r="I18" s="63">
        <v>8441036</v>
      </c>
      <c r="J18" s="63">
        <v>8154344</v>
      </c>
      <c r="K18" s="63">
        <v>3955385</v>
      </c>
      <c r="L18" s="63">
        <v>4488624</v>
      </c>
      <c r="M18" s="63">
        <v>6663204</v>
      </c>
      <c r="N18" s="63">
        <v>3509078</v>
      </c>
      <c r="O18" s="63">
        <v>7257933</v>
      </c>
      <c r="P18" s="63">
        <v>5727832</v>
      </c>
      <c r="Q18" s="63">
        <v>13569184</v>
      </c>
      <c r="R18" s="63">
        <v>7959558</v>
      </c>
      <c r="S18" s="63">
        <v>4432809</v>
      </c>
      <c r="T18" s="63">
        <v>13808526</v>
      </c>
      <c r="U18" s="63">
        <v>4671129</v>
      </c>
      <c r="V18" s="63">
        <v>10467086</v>
      </c>
      <c r="W18" s="63">
        <v>5604026</v>
      </c>
      <c r="X18" s="63">
        <v>7726072</v>
      </c>
      <c r="Y18" s="63">
        <v>5649825</v>
      </c>
      <c r="Z18" s="63">
        <v>1257544</v>
      </c>
      <c r="AA18" s="63">
        <v>962310</v>
      </c>
      <c r="AB18" s="63">
        <v>8372752</v>
      </c>
      <c r="AC18" s="63">
        <v>10461677</v>
      </c>
      <c r="AD18" s="63"/>
    </row>
    <row r="19" spans="1:30" x14ac:dyDescent="0.2">
      <c r="A19" s="64"/>
      <c r="B19" s="64" t="s">
        <v>783</v>
      </c>
      <c r="C19" s="63" t="s">
        <v>779</v>
      </c>
      <c r="D19" s="63">
        <v>4160438</v>
      </c>
      <c r="E19" s="63">
        <v>12208857</v>
      </c>
      <c r="F19" s="63">
        <v>3515171</v>
      </c>
      <c r="G19" s="63">
        <v>5021953</v>
      </c>
      <c r="H19" s="63">
        <v>310246</v>
      </c>
      <c r="I19" s="63">
        <v>2369515</v>
      </c>
      <c r="J19" s="63">
        <v>11418931</v>
      </c>
      <c r="K19" s="63">
        <v>518010</v>
      </c>
      <c r="L19" s="63">
        <v>3867733</v>
      </c>
      <c r="M19" s="63">
        <v>3176997</v>
      </c>
      <c r="N19" s="63">
        <v>569972</v>
      </c>
      <c r="O19" s="63">
        <v>3836071</v>
      </c>
      <c r="P19" s="63">
        <v>10979699</v>
      </c>
      <c r="Q19" s="63">
        <v>2639474</v>
      </c>
      <c r="R19" s="63">
        <v>1335594</v>
      </c>
      <c r="S19" s="63">
        <v>1253335</v>
      </c>
      <c r="T19" s="63">
        <v>5341801</v>
      </c>
      <c r="U19" s="63">
        <v>1188962</v>
      </c>
      <c r="V19" s="63">
        <v>1948803</v>
      </c>
      <c r="W19" s="63">
        <v>5029427</v>
      </c>
      <c r="X19" s="63">
        <v>2284773</v>
      </c>
      <c r="Y19" s="63">
        <v>610813</v>
      </c>
      <c r="Z19" s="63">
        <v>1381027</v>
      </c>
      <c r="AA19" s="63">
        <v>47066568</v>
      </c>
      <c r="AB19" s="63">
        <v>11469913</v>
      </c>
      <c r="AC19" s="63">
        <v>1501823</v>
      </c>
      <c r="AD19" s="63"/>
    </row>
    <row r="20" spans="1:30" x14ac:dyDescent="0.2">
      <c r="A20" s="64"/>
      <c r="B20" s="64"/>
      <c r="C20" s="63" t="s">
        <v>780</v>
      </c>
      <c r="D20" s="63">
        <v>4968932</v>
      </c>
      <c r="E20" s="63">
        <v>14630785</v>
      </c>
      <c r="F20" s="63">
        <v>4002642</v>
      </c>
      <c r="G20" s="63">
        <v>5285860</v>
      </c>
      <c r="H20" s="63">
        <v>378574</v>
      </c>
      <c r="I20" s="63">
        <v>2835162</v>
      </c>
      <c r="J20" s="63">
        <v>13726374</v>
      </c>
      <c r="K20" s="63">
        <v>609497</v>
      </c>
      <c r="L20" s="63">
        <v>4205695</v>
      </c>
      <c r="M20" s="63">
        <v>3820285</v>
      </c>
      <c r="N20" s="63">
        <v>683014</v>
      </c>
      <c r="O20" s="63">
        <v>4898747</v>
      </c>
      <c r="P20" s="63">
        <v>13365855</v>
      </c>
      <c r="Q20" s="63">
        <v>3113949</v>
      </c>
      <c r="R20" s="63">
        <v>1593842</v>
      </c>
      <c r="S20" s="63">
        <v>1556765</v>
      </c>
      <c r="T20" s="63">
        <v>6524432</v>
      </c>
      <c r="U20" s="63">
        <v>1431379</v>
      </c>
      <c r="V20" s="63">
        <v>2387284</v>
      </c>
      <c r="W20" s="63">
        <v>5837910</v>
      </c>
      <c r="X20" s="63">
        <v>2841484</v>
      </c>
      <c r="Y20" s="63">
        <v>729090</v>
      </c>
      <c r="Z20" s="63">
        <v>1701156</v>
      </c>
      <c r="AA20" s="63">
        <v>54203103</v>
      </c>
      <c r="AB20" s="63">
        <v>13320457</v>
      </c>
      <c r="AC20" s="63">
        <v>1807379</v>
      </c>
      <c r="AD20" s="63"/>
    </row>
    <row r="21" spans="1:30" x14ac:dyDescent="0.2">
      <c r="A21" s="64"/>
      <c r="B21" s="64"/>
      <c r="C21" s="63" t="s">
        <v>781</v>
      </c>
      <c r="D21" s="63">
        <v>5936253</v>
      </c>
      <c r="E21" s="63">
        <v>18023850</v>
      </c>
      <c r="F21" s="63">
        <v>4846989</v>
      </c>
      <c r="G21" s="63">
        <v>6453921</v>
      </c>
      <c r="H21" s="63">
        <v>480340</v>
      </c>
      <c r="I21" s="63">
        <v>3308158</v>
      </c>
      <c r="J21" s="63">
        <v>16581312</v>
      </c>
      <c r="K21" s="63">
        <v>764762</v>
      </c>
      <c r="L21" s="63">
        <v>4801242</v>
      </c>
      <c r="M21" s="63">
        <v>4471648</v>
      </c>
      <c r="N21" s="63">
        <v>849382</v>
      </c>
      <c r="O21" s="63">
        <v>5841837</v>
      </c>
      <c r="P21" s="63">
        <v>16679203</v>
      </c>
      <c r="Q21" s="63">
        <v>3629955</v>
      </c>
      <c r="R21" s="63">
        <v>1985049</v>
      </c>
      <c r="S21" s="63">
        <v>1761262</v>
      </c>
      <c r="T21" s="63">
        <v>7706548</v>
      </c>
      <c r="U21" s="63">
        <v>1816565</v>
      </c>
      <c r="V21" s="63">
        <v>2995736</v>
      </c>
      <c r="W21" s="63">
        <v>6758141</v>
      </c>
      <c r="X21" s="63">
        <v>3462207</v>
      </c>
      <c r="Y21" s="63">
        <v>956810</v>
      </c>
      <c r="Z21" s="63">
        <v>2103021</v>
      </c>
      <c r="AA21" s="63">
        <v>65537887</v>
      </c>
      <c r="AB21" s="63">
        <v>15927196</v>
      </c>
      <c r="AC21" s="63">
        <v>2378469</v>
      </c>
      <c r="AD21" s="63"/>
    </row>
    <row r="22" spans="1:30" x14ac:dyDescent="0.2">
      <c r="A22" s="64"/>
      <c r="B22" s="64"/>
      <c r="C22" s="63" t="s">
        <v>782</v>
      </c>
      <c r="D22" s="63">
        <v>6987116</v>
      </c>
      <c r="E22" s="63">
        <v>21225195</v>
      </c>
      <c r="F22" s="63">
        <v>5491105</v>
      </c>
      <c r="G22" s="63">
        <v>7010723</v>
      </c>
      <c r="H22" s="63">
        <v>587623</v>
      </c>
      <c r="I22" s="63">
        <v>3814354</v>
      </c>
      <c r="J22" s="63">
        <v>19058291</v>
      </c>
      <c r="K22" s="63">
        <v>963000</v>
      </c>
      <c r="L22" s="63">
        <v>5283455</v>
      </c>
      <c r="M22" s="63">
        <v>5264469</v>
      </c>
      <c r="N22" s="63">
        <v>1014643</v>
      </c>
      <c r="O22" s="63">
        <v>6579222</v>
      </c>
      <c r="P22" s="63">
        <v>19293252</v>
      </c>
      <c r="Q22" s="63">
        <v>4027609</v>
      </c>
      <c r="R22" s="63">
        <v>2279169</v>
      </c>
      <c r="S22" s="63">
        <v>2016556</v>
      </c>
      <c r="T22" s="63">
        <v>8392796</v>
      </c>
      <c r="U22" s="63">
        <v>2006800</v>
      </c>
      <c r="V22" s="63">
        <v>3455498</v>
      </c>
      <c r="W22" s="63">
        <v>8048766</v>
      </c>
      <c r="X22" s="63">
        <v>4061396</v>
      </c>
      <c r="Y22" s="63">
        <v>1167537</v>
      </c>
      <c r="Z22" s="63">
        <v>2444973</v>
      </c>
      <c r="AA22" s="63">
        <v>72544754</v>
      </c>
      <c r="AB22" s="63">
        <v>17196773</v>
      </c>
      <c r="AC22" s="63">
        <v>2726179</v>
      </c>
      <c r="AD22" s="63"/>
    </row>
    <row r="23" spans="1:30" x14ac:dyDescent="0.2">
      <c r="A23" s="64"/>
      <c r="B23" s="64"/>
      <c r="C23" s="63" t="s">
        <v>758</v>
      </c>
      <c r="D23" s="63">
        <v>7852230</v>
      </c>
      <c r="E23" s="63">
        <v>24408196</v>
      </c>
      <c r="F23" s="63">
        <v>5999657</v>
      </c>
      <c r="G23" s="63">
        <v>7455545</v>
      </c>
      <c r="H23" s="63">
        <v>653982</v>
      </c>
      <c r="I23" s="63">
        <v>4449230</v>
      </c>
      <c r="J23" s="63">
        <v>21358761</v>
      </c>
      <c r="K23" s="63">
        <v>1196274</v>
      </c>
      <c r="L23" s="63">
        <v>5964171</v>
      </c>
      <c r="M23" s="63">
        <v>6392930</v>
      </c>
      <c r="N23" s="63">
        <v>1224556</v>
      </c>
      <c r="O23" s="63">
        <v>7168501</v>
      </c>
      <c r="P23" s="63">
        <v>22058506</v>
      </c>
      <c r="Q23" s="63">
        <v>4518873</v>
      </c>
      <c r="R23" s="63">
        <v>2734678</v>
      </c>
      <c r="S23" s="63">
        <v>2411061</v>
      </c>
      <c r="T23" s="63">
        <v>9344411</v>
      </c>
      <c r="U23" s="63">
        <v>2510355</v>
      </c>
      <c r="V23" s="63">
        <v>4052676</v>
      </c>
      <c r="W23" s="63">
        <v>9269218</v>
      </c>
      <c r="X23" s="63">
        <v>4702550</v>
      </c>
      <c r="Y23" s="63">
        <v>1367835</v>
      </c>
      <c r="Z23" s="63">
        <v>2862482</v>
      </c>
      <c r="AA23" s="63">
        <v>79297665</v>
      </c>
      <c r="AB23" s="63">
        <v>18476105</v>
      </c>
      <c r="AC23" s="63">
        <v>3266222</v>
      </c>
      <c r="AD23" s="63"/>
    </row>
    <row r="24" spans="1:30" x14ac:dyDescent="0.2">
      <c r="A24" s="64"/>
      <c r="B24" s="64"/>
      <c r="C24" s="63" t="s">
        <v>757</v>
      </c>
      <c r="D24" s="63">
        <v>7445236</v>
      </c>
      <c r="E24" s="63">
        <v>22822165</v>
      </c>
      <c r="F24" s="63">
        <v>5166029</v>
      </c>
      <c r="G24" s="63">
        <v>6763588</v>
      </c>
      <c r="H24" s="63">
        <v>619140</v>
      </c>
      <c r="I24" s="63">
        <v>4469009</v>
      </c>
      <c r="J24" s="63">
        <v>19385088</v>
      </c>
      <c r="K24" s="63">
        <v>1162461</v>
      </c>
      <c r="L24" s="63">
        <v>5800252</v>
      </c>
      <c r="M24" s="63">
        <v>5863133</v>
      </c>
      <c r="N24" s="63">
        <v>1179940</v>
      </c>
      <c r="O24" s="63">
        <v>6485864</v>
      </c>
      <c r="P24" s="63">
        <v>20055898</v>
      </c>
      <c r="Q24" s="63">
        <v>4381830</v>
      </c>
      <c r="R24" s="63">
        <v>2349900</v>
      </c>
      <c r="S24" s="63">
        <v>2214473</v>
      </c>
      <c r="T24" s="63">
        <v>9270359</v>
      </c>
      <c r="U24" s="63">
        <v>2187701</v>
      </c>
      <c r="V24" s="63">
        <v>3816953</v>
      </c>
      <c r="W24" s="63">
        <v>9006551</v>
      </c>
      <c r="X24" s="63">
        <v>4440451</v>
      </c>
      <c r="Y24" s="63">
        <v>1151801</v>
      </c>
      <c r="Z24" s="63">
        <v>2427831</v>
      </c>
      <c r="AA24" s="63">
        <v>72530170</v>
      </c>
      <c r="AB24" s="63">
        <v>16490958</v>
      </c>
      <c r="AC24" s="63">
        <v>2878661</v>
      </c>
      <c r="AD24" s="63"/>
    </row>
    <row r="25" spans="1:30" x14ac:dyDescent="0.2">
      <c r="A25" s="64"/>
      <c r="B25" s="64"/>
      <c r="C25" s="63" t="s">
        <v>756</v>
      </c>
      <c r="D25" s="63">
        <v>9114823</v>
      </c>
      <c r="E25" s="63">
        <v>27182162</v>
      </c>
      <c r="F25" s="63">
        <v>6498247</v>
      </c>
      <c r="G25" s="63">
        <v>7966785</v>
      </c>
      <c r="H25" s="63">
        <v>738048</v>
      </c>
      <c r="I25" s="63">
        <v>5235472</v>
      </c>
      <c r="J25" s="63">
        <v>22857038</v>
      </c>
      <c r="K25" s="63">
        <v>1488249</v>
      </c>
      <c r="L25" s="63">
        <v>7117673</v>
      </c>
      <c r="M25" s="63">
        <v>8139572</v>
      </c>
      <c r="N25" s="63">
        <v>1450803</v>
      </c>
      <c r="O25" s="63">
        <v>7386963</v>
      </c>
      <c r="P25" s="63">
        <v>24016092</v>
      </c>
      <c r="Q25" s="63">
        <v>5177715</v>
      </c>
      <c r="R25" s="63">
        <v>2930141</v>
      </c>
      <c r="S25" s="63">
        <v>2675414</v>
      </c>
      <c r="T25" s="63">
        <v>10449632</v>
      </c>
      <c r="U25" s="63">
        <v>2777529</v>
      </c>
      <c r="V25" s="63">
        <v>4600427</v>
      </c>
      <c r="W25" s="63">
        <v>10657703</v>
      </c>
      <c r="X25" s="63">
        <v>5110045</v>
      </c>
      <c r="Y25" s="63">
        <v>1527000</v>
      </c>
      <c r="Z25" s="63">
        <v>3102907</v>
      </c>
      <c r="AA25" s="63">
        <v>83500083</v>
      </c>
      <c r="AB25" s="63">
        <v>19964411</v>
      </c>
      <c r="AC25" s="63">
        <v>3718936</v>
      </c>
      <c r="AD25" s="63"/>
    </row>
    <row r="26" spans="1:30" x14ac:dyDescent="0.2">
      <c r="A26" s="64"/>
      <c r="B26" s="64"/>
      <c r="C26" s="63" t="s">
        <v>755</v>
      </c>
      <c r="D26" s="63">
        <v>11749495</v>
      </c>
      <c r="E26" s="63">
        <v>34550350</v>
      </c>
      <c r="F26" s="63">
        <v>8251907</v>
      </c>
      <c r="G26" s="63">
        <v>10425143</v>
      </c>
      <c r="H26" s="63">
        <v>930793</v>
      </c>
      <c r="I26" s="63">
        <v>6708634</v>
      </c>
      <c r="J26" s="63">
        <v>30008090</v>
      </c>
      <c r="K26" s="63">
        <v>1983652</v>
      </c>
      <c r="L26" s="63">
        <v>9557183</v>
      </c>
      <c r="M26" s="63">
        <v>10739971</v>
      </c>
      <c r="N26" s="63">
        <v>1859151</v>
      </c>
      <c r="O26" s="63">
        <v>9946552</v>
      </c>
      <c r="P26" s="63">
        <v>32420707</v>
      </c>
      <c r="Q26" s="63">
        <v>6804297</v>
      </c>
      <c r="R26" s="63">
        <v>3968840</v>
      </c>
      <c r="S26" s="63">
        <v>3441302</v>
      </c>
      <c r="T26" s="63">
        <v>13348067</v>
      </c>
      <c r="U26" s="63">
        <v>3678492</v>
      </c>
      <c r="V26" s="63">
        <v>5718968</v>
      </c>
      <c r="W26" s="63">
        <v>13554574</v>
      </c>
      <c r="X26" s="63">
        <v>6467365</v>
      </c>
      <c r="Y26" s="63">
        <v>2042995</v>
      </c>
      <c r="Z26" s="63">
        <v>4387236</v>
      </c>
      <c r="AA26" s="63">
        <v>111644057</v>
      </c>
      <c r="AB26" s="63">
        <v>26627867</v>
      </c>
      <c r="AC26" s="63">
        <v>4798008</v>
      </c>
      <c r="AD26" s="63"/>
    </row>
    <row r="27" spans="1:30" x14ac:dyDescent="0.2">
      <c r="A27" s="64"/>
      <c r="B27" s="64"/>
      <c r="C27" s="63" t="s">
        <v>750</v>
      </c>
      <c r="D27" s="63">
        <v>13641601</v>
      </c>
      <c r="E27" s="63">
        <v>37885541</v>
      </c>
      <c r="F27" s="63">
        <v>9630045</v>
      </c>
      <c r="G27" s="63">
        <v>11689126</v>
      </c>
      <c r="H27" s="63">
        <v>1121878</v>
      </c>
      <c r="I27" s="63">
        <v>7619881</v>
      </c>
      <c r="J27" s="63">
        <v>33272958</v>
      </c>
      <c r="K27" s="63">
        <v>2460798</v>
      </c>
      <c r="L27" s="63">
        <v>10814248</v>
      </c>
      <c r="M27" s="63">
        <v>11218240</v>
      </c>
      <c r="N27" s="63">
        <v>2140361</v>
      </c>
      <c r="O27" s="63">
        <v>10642677</v>
      </c>
      <c r="P27" s="63">
        <v>35188962</v>
      </c>
      <c r="Q27" s="63">
        <v>8083137</v>
      </c>
      <c r="R27" s="63">
        <v>4441090</v>
      </c>
      <c r="S27" s="63">
        <v>4338523</v>
      </c>
      <c r="T27" s="63">
        <v>15097867</v>
      </c>
      <c r="U27" s="63">
        <v>3865169</v>
      </c>
      <c r="V27" s="63">
        <v>6742976</v>
      </c>
      <c r="W27" s="63">
        <v>14951958</v>
      </c>
      <c r="X27" s="63">
        <v>7504493</v>
      </c>
      <c r="Y27" s="63">
        <v>3142134</v>
      </c>
      <c r="Z27" s="63">
        <v>4365236</v>
      </c>
      <c r="AA27" s="63">
        <v>123896019</v>
      </c>
      <c r="AB27" s="63">
        <v>30595096</v>
      </c>
      <c r="AC27" s="63">
        <v>5916149</v>
      </c>
      <c r="AD27" s="63"/>
    </row>
    <row r="28" spans="1:30" x14ac:dyDescent="0.2">
      <c r="A28" s="64"/>
      <c r="B28" s="64"/>
      <c r="C28" s="63" t="s">
        <v>749</v>
      </c>
      <c r="D28" s="63">
        <v>16292592</v>
      </c>
      <c r="E28" s="63">
        <v>44299416</v>
      </c>
      <c r="F28" s="63">
        <v>10982888</v>
      </c>
      <c r="G28" s="63">
        <v>14119870</v>
      </c>
      <c r="H28" s="63">
        <v>1391536</v>
      </c>
      <c r="I28" s="63">
        <v>9053524</v>
      </c>
      <c r="J28" s="63">
        <v>39239467</v>
      </c>
      <c r="K28" s="63">
        <v>2898200</v>
      </c>
      <c r="L28" s="63">
        <v>13935014</v>
      </c>
      <c r="M28" s="63">
        <v>13668995</v>
      </c>
      <c r="N28" s="63">
        <v>2471677</v>
      </c>
      <c r="O28" s="63">
        <v>12630678</v>
      </c>
      <c r="P28" s="63">
        <v>42433837</v>
      </c>
      <c r="Q28" s="63">
        <v>10002720</v>
      </c>
      <c r="R28" s="63">
        <v>5228025</v>
      </c>
      <c r="S28" s="63">
        <v>5244841</v>
      </c>
      <c r="T28" s="63">
        <v>17981248</v>
      </c>
      <c r="U28" s="63">
        <v>4513646</v>
      </c>
      <c r="V28" s="63">
        <v>8021750</v>
      </c>
      <c r="W28" s="63">
        <v>17667029</v>
      </c>
      <c r="X28" s="63">
        <v>8985233</v>
      </c>
      <c r="Y28" s="63">
        <v>4288318</v>
      </c>
      <c r="Z28" s="63">
        <v>5589838</v>
      </c>
      <c r="AA28" s="63">
        <v>146258262</v>
      </c>
      <c r="AB28" s="63">
        <v>36762802</v>
      </c>
      <c r="AC28" s="63">
        <v>7259203</v>
      </c>
      <c r="AD28" s="63"/>
    </row>
    <row r="29" spans="1:30" x14ac:dyDescent="0.2">
      <c r="A29" s="64"/>
      <c r="B29" s="64"/>
      <c r="C29" s="63" t="s">
        <v>432</v>
      </c>
      <c r="D29" s="63">
        <v>19328260</v>
      </c>
      <c r="E29" s="63">
        <v>49387661</v>
      </c>
      <c r="F29" s="63">
        <v>12805745</v>
      </c>
      <c r="G29" s="63">
        <v>16175689</v>
      </c>
      <c r="H29" s="63">
        <v>1571049</v>
      </c>
      <c r="I29" s="63">
        <v>10494420</v>
      </c>
      <c r="J29" s="63">
        <v>45366512</v>
      </c>
      <c r="K29" s="63">
        <v>3193186</v>
      </c>
      <c r="L29" s="63">
        <v>17289989</v>
      </c>
      <c r="M29" s="63">
        <v>15717433</v>
      </c>
      <c r="N29" s="63">
        <v>2909005</v>
      </c>
      <c r="O29" s="63">
        <v>13787842</v>
      </c>
      <c r="P29" s="63">
        <v>50437211</v>
      </c>
      <c r="Q29" s="63">
        <v>12215592</v>
      </c>
      <c r="R29" s="63">
        <v>5896243</v>
      </c>
      <c r="S29" s="63">
        <v>6299702</v>
      </c>
      <c r="T29" s="63">
        <v>20368275</v>
      </c>
      <c r="U29" s="63">
        <v>4993291</v>
      </c>
      <c r="V29" s="63">
        <v>9280293</v>
      </c>
      <c r="W29" s="63">
        <v>20416521</v>
      </c>
      <c r="X29" s="63">
        <v>10913784</v>
      </c>
      <c r="Y29" s="63">
        <v>4913694</v>
      </c>
      <c r="Z29" s="63">
        <v>6366912</v>
      </c>
      <c r="AA29" s="63">
        <v>166397951</v>
      </c>
      <c r="AB29" s="63">
        <v>41722393</v>
      </c>
      <c r="AC29" s="63">
        <v>8191984</v>
      </c>
      <c r="AD29" s="63"/>
    </row>
    <row r="30" spans="1:30" x14ac:dyDescent="0.2">
      <c r="A30" s="64"/>
      <c r="B30" s="64"/>
      <c r="C30" s="63" t="s">
        <v>431</v>
      </c>
      <c r="D30" s="63">
        <v>21928818</v>
      </c>
      <c r="E30" s="63">
        <v>55252047</v>
      </c>
      <c r="F30" s="63">
        <v>14633356</v>
      </c>
      <c r="G30" s="63">
        <v>17987270</v>
      </c>
      <c r="H30" s="63">
        <v>1652629</v>
      </c>
      <c r="I30" s="63">
        <v>11863178</v>
      </c>
      <c r="J30" s="63">
        <v>52020323</v>
      </c>
      <c r="K30" s="63">
        <v>3476961</v>
      </c>
      <c r="L30" s="63">
        <v>19578266</v>
      </c>
      <c r="M30" s="63">
        <v>17399369</v>
      </c>
      <c r="N30" s="63">
        <v>3236295</v>
      </c>
      <c r="O30" s="63">
        <v>15421613</v>
      </c>
      <c r="P30" s="63">
        <v>57955603</v>
      </c>
      <c r="Q30" s="63">
        <v>14307294</v>
      </c>
      <c r="R30" s="63">
        <v>6697644</v>
      </c>
      <c r="S30" s="63">
        <v>6996734</v>
      </c>
      <c r="T30" s="63">
        <v>23391524</v>
      </c>
      <c r="U30" s="63">
        <v>5284331</v>
      </c>
      <c r="V30" s="63">
        <v>10253361</v>
      </c>
      <c r="W30" s="63">
        <v>23143312</v>
      </c>
      <c r="X30" s="63">
        <v>12222772</v>
      </c>
      <c r="Y30" s="63">
        <v>4413398</v>
      </c>
      <c r="Z30" s="63">
        <v>7018406</v>
      </c>
      <c r="AA30" s="63">
        <v>191436847</v>
      </c>
      <c r="AB30" s="63">
        <v>45772134</v>
      </c>
      <c r="AC30" s="63">
        <v>9239480</v>
      </c>
      <c r="AD30" s="63"/>
    </row>
    <row r="31" spans="1:30" x14ac:dyDescent="0.2">
      <c r="A31" s="64"/>
      <c r="B31" s="64"/>
      <c r="C31" s="63" t="s">
        <v>430</v>
      </c>
      <c r="D31" s="63">
        <v>24763992</v>
      </c>
      <c r="E31" s="63">
        <v>61336421</v>
      </c>
      <c r="F31" s="63">
        <v>16647547</v>
      </c>
      <c r="G31" s="63">
        <v>20971286</v>
      </c>
      <c r="H31" s="63">
        <v>1747983</v>
      </c>
      <c r="I31" s="63">
        <v>13634442</v>
      </c>
      <c r="J31" s="63">
        <v>58327562</v>
      </c>
      <c r="K31" s="63">
        <v>3996081</v>
      </c>
      <c r="L31" s="63">
        <v>21546713</v>
      </c>
      <c r="M31" s="63">
        <v>20097410</v>
      </c>
      <c r="N31" s="63">
        <v>3680847</v>
      </c>
      <c r="O31" s="63">
        <v>17783052</v>
      </c>
      <c r="P31" s="63">
        <v>64771669</v>
      </c>
      <c r="Q31" s="63">
        <v>16286547</v>
      </c>
      <c r="R31" s="63">
        <v>7629533</v>
      </c>
      <c r="S31" s="63">
        <v>7624179</v>
      </c>
      <c r="T31" s="63">
        <v>26594284</v>
      </c>
      <c r="U31" s="63">
        <v>5713675</v>
      </c>
      <c r="V31" s="63">
        <v>11584223</v>
      </c>
      <c r="W31" s="63">
        <v>26111060</v>
      </c>
      <c r="X31" s="63">
        <v>13723791</v>
      </c>
      <c r="Y31" s="63">
        <v>4314463</v>
      </c>
      <c r="Z31" s="63">
        <v>7974215</v>
      </c>
      <c r="AA31" s="63">
        <v>217265088</v>
      </c>
      <c r="AB31" s="63">
        <v>50955540</v>
      </c>
      <c r="AC31" s="63">
        <v>10086937</v>
      </c>
      <c r="AD31" s="63"/>
    </row>
    <row r="32" spans="1:30" x14ac:dyDescent="0.2">
      <c r="A32" s="64"/>
      <c r="B32" s="64"/>
      <c r="C32" s="63" t="s">
        <v>429</v>
      </c>
      <c r="D32" s="63">
        <v>30227127</v>
      </c>
      <c r="E32" s="63">
        <v>73905206</v>
      </c>
      <c r="F32" s="63">
        <v>19530058</v>
      </c>
      <c r="G32" s="63">
        <v>26305345</v>
      </c>
      <c r="H32" s="63">
        <v>2067644</v>
      </c>
      <c r="I32" s="63">
        <v>16851867</v>
      </c>
      <c r="J32" s="63">
        <v>71851662</v>
      </c>
      <c r="K32" s="63">
        <v>5183636</v>
      </c>
      <c r="L32" s="63">
        <v>26926098</v>
      </c>
      <c r="M32" s="63">
        <v>26107723</v>
      </c>
      <c r="N32" s="63">
        <v>4412021</v>
      </c>
      <c r="O32" s="63">
        <v>21848706</v>
      </c>
      <c r="P32" s="63">
        <v>83440275</v>
      </c>
      <c r="Q32" s="63">
        <v>19996745</v>
      </c>
      <c r="R32" s="63">
        <v>10506523</v>
      </c>
      <c r="S32" s="63">
        <v>9092991</v>
      </c>
      <c r="T32" s="63">
        <v>33624863</v>
      </c>
      <c r="U32" s="63">
        <v>7432038</v>
      </c>
      <c r="V32" s="63">
        <v>13787825</v>
      </c>
      <c r="W32" s="63">
        <v>32562372</v>
      </c>
      <c r="X32" s="63">
        <v>16597049</v>
      </c>
      <c r="Y32" s="63">
        <v>4649336</v>
      </c>
      <c r="Z32" s="63">
        <v>10285902</v>
      </c>
      <c r="AA32" s="63">
        <v>262856158</v>
      </c>
      <c r="AB32" s="63">
        <v>63832622</v>
      </c>
      <c r="AC32" s="63">
        <v>11937481</v>
      </c>
      <c r="AD32" s="63"/>
    </row>
    <row r="33" spans="1:30" x14ac:dyDescent="0.2">
      <c r="A33" s="64"/>
      <c r="B33" s="64" t="s">
        <v>784</v>
      </c>
      <c r="C33" s="63" t="s">
        <v>779</v>
      </c>
      <c r="D33" s="63">
        <v>11517903</v>
      </c>
      <c r="E33" s="63">
        <v>34851313</v>
      </c>
      <c r="F33" s="63">
        <v>13954967</v>
      </c>
      <c r="G33" s="63">
        <v>9290121</v>
      </c>
      <c r="H33" s="63">
        <v>1857015</v>
      </c>
      <c r="I33" s="63">
        <v>5812970</v>
      </c>
      <c r="J33" s="63">
        <v>13096533</v>
      </c>
      <c r="K33" s="63">
        <v>2871782</v>
      </c>
      <c r="L33" s="63">
        <v>4925838</v>
      </c>
      <c r="M33" s="63">
        <v>6287329</v>
      </c>
      <c r="N33" s="63">
        <v>2237177</v>
      </c>
      <c r="O33" s="63">
        <v>6420732</v>
      </c>
      <c r="P33" s="63">
        <v>12424557</v>
      </c>
      <c r="Q33" s="63">
        <v>6115525</v>
      </c>
      <c r="R33" s="63">
        <v>3517354</v>
      </c>
      <c r="S33" s="63">
        <v>4311550</v>
      </c>
      <c r="T33" s="63">
        <v>7585758</v>
      </c>
      <c r="U33" s="63">
        <v>3450201</v>
      </c>
      <c r="V33" s="63">
        <v>7781641</v>
      </c>
      <c r="W33" s="63">
        <v>4583253</v>
      </c>
      <c r="X33" s="63">
        <v>7583381</v>
      </c>
      <c r="Y33" s="63">
        <v>3394517</v>
      </c>
      <c r="Z33" s="63">
        <v>2892656</v>
      </c>
      <c r="AA33" s="63">
        <v>103603732</v>
      </c>
      <c r="AB33" s="63">
        <v>19473869</v>
      </c>
      <c r="AC33" s="63">
        <v>5045732</v>
      </c>
      <c r="AD33" s="63"/>
    </row>
    <row r="34" spans="1:30" x14ac:dyDescent="0.2">
      <c r="A34" s="64"/>
      <c r="B34" s="64"/>
      <c r="C34" s="63" t="s">
        <v>780</v>
      </c>
      <c r="D34" s="63">
        <v>13197008</v>
      </c>
      <c r="E34" s="63">
        <v>40836413</v>
      </c>
      <c r="F34" s="63">
        <v>16064281</v>
      </c>
      <c r="G34" s="63">
        <v>11186618</v>
      </c>
      <c r="H34" s="63">
        <v>2154269</v>
      </c>
      <c r="I34" s="63">
        <v>6786566</v>
      </c>
      <c r="J34" s="63">
        <v>15490192</v>
      </c>
      <c r="K34" s="63">
        <v>3299268</v>
      </c>
      <c r="L34" s="63">
        <v>5749878</v>
      </c>
      <c r="M34" s="63">
        <v>7297948</v>
      </c>
      <c r="N34" s="63">
        <v>2535712</v>
      </c>
      <c r="O34" s="63">
        <v>7249272</v>
      </c>
      <c r="P34" s="63">
        <v>14654181</v>
      </c>
      <c r="Q34" s="63">
        <v>7211514</v>
      </c>
      <c r="R34" s="63">
        <v>4157827</v>
      </c>
      <c r="S34" s="63">
        <v>4975089</v>
      </c>
      <c r="T34" s="63">
        <v>8805655</v>
      </c>
      <c r="U34" s="63">
        <v>4072074</v>
      </c>
      <c r="V34" s="63">
        <v>8944024</v>
      </c>
      <c r="W34" s="63">
        <v>5394627</v>
      </c>
      <c r="X34" s="63">
        <v>8761964</v>
      </c>
      <c r="Y34" s="63">
        <v>3952546</v>
      </c>
      <c r="Z34" s="63">
        <v>3335818</v>
      </c>
      <c r="AA34" s="63">
        <v>120996325</v>
      </c>
      <c r="AB34" s="63">
        <v>22638184</v>
      </c>
      <c r="AC34" s="63">
        <v>5753867</v>
      </c>
      <c r="AD34" s="63"/>
    </row>
    <row r="35" spans="1:30" x14ac:dyDescent="0.2">
      <c r="A35" s="64"/>
      <c r="B35" s="64"/>
      <c r="C35" s="63" t="s">
        <v>781</v>
      </c>
      <c r="D35" s="63">
        <v>15713416</v>
      </c>
      <c r="E35" s="63">
        <v>47887661</v>
      </c>
      <c r="F35" s="63">
        <v>19247388</v>
      </c>
      <c r="G35" s="63">
        <v>13320035</v>
      </c>
      <c r="H35" s="63">
        <v>2590662</v>
      </c>
      <c r="I35" s="63">
        <v>8118575</v>
      </c>
      <c r="J35" s="63">
        <v>18767869</v>
      </c>
      <c r="K35" s="63">
        <v>3936560</v>
      </c>
      <c r="L35" s="63">
        <v>7008971</v>
      </c>
      <c r="M35" s="63">
        <v>8372055</v>
      </c>
      <c r="N35" s="63">
        <v>2897393</v>
      </c>
      <c r="O35" s="63">
        <v>8687580</v>
      </c>
      <c r="P35" s="63">
        <v>17864533</v>
      </c>
      <c r="Q35" s="63">
        <v>8684533</v>
      </c>
      <c r="R35" s="63">
        <v>4880991</v>
      </c>
      <c r="S35" s="63">
        <v>5873500</v>
      </c>
      <c r="T35" s="63">
        <v>10478544</v>
      </c>
      <c r="U35" s="63">
        <v>4855594</v>
      </c>
      <c r="V35" s="63">
        <v>10508249</v>
      </c>
      <c r="W35" s="63">
        <v>6405518</v>
      </c>
      <c r="X35" s="63">
        <v>10307993</v>
      </c>
      <c r="Y35" s="63">
        <v>4635375</v>
      </c>
      <c r="Z35" s="63">
        <v>3915648</v>
      </c>
      <c r="AA35" s="63">
        <v>141228209</v>
      </c>
      <c r="AB35" s="63">
        <v>26794813</v>
      </c>
      <c r="AC35" s="63">
        <v>6799319</v>
      </c>
      <c r="AD35" s="63"/>
    </row>
    <row r="36" spans="1:30" x14ac:dyDescent="0.2">
      <c r="A36" s="64"/>
      <c r="B36" s="64"/>
      <c r="C36" s="63" t="s">
        <v>782</v>
      </c>
      <c r="D36" s="63">
        <v>17500344</v>
      </c>
      <c r="E36" s="63">
        <v>56068543</v>
      </c>
      <c r="F36" s="63">
        <v>21723223</v>
      </c>
      <c r="G36" s="63">
        <v>15226966</v>
      </c>
      <c r="H36" s="63">
        <v>2927824</v>
      </c>
      <c r="I36" s="63">
        <v>9201212</v>
      </c>
      <c r="J36" s="63">
        <v>21349461</v>
      </c>
      <c r="K36" s="63">
        <v>4472588</v>
      </c>
      <c r="L36" s="63">
        <v>7951631</v>
      </c>
      <c r="M36" s="63">
        <v>9716242</v>
      </c>
      <c r="N36" s="63">
        <v>3288997</v>
      </c>
      <c r="O36" s="63">
        <v>9919584</v>
      </c>
      <c r="P36" s="63">
        <v>20461128</v>
      </c>
      <c r="Q36" s="63">
        <v>10079987</v>
      </c>
      <c r="R36" s="63">
        <v>5592116</v>
      </c>
      <c r="S36" s="63">
        <v>6790770</v>
      </c>
      <c r="T36" s="63">
        <v>11825576</v>
      </c>
      <c r="U36" s="63">
        <v>5520389</v>
      </c>
      <c r="V36" s="63">
        <v>11788263</v>
      </c>
      <c r="W36" s="63">
        <v>7240380</v>
      </c>
      <c r="X36" s="63">
        <v>11635481</v>
      </c>
      <c r="Y36" s="63">
        <v>5335161</v>
      </c>
      <c r="Z36" s="63">
        <v>4366582</v>
      </c>
      <c r="AA36" s="63">
        <v>163148997</v>
      </c>
      <c r="AB36" s="63">
        <v>30279515</v>
      </c>
      <c r="AC36" s="63">
        <v>7707376</v>
      </c>
      <c r="AD36" s="63"/>
    </row>
    <row r="37" spans="1:30" x14ac:dyDescent="0.2">
      <c r="A37" s="64"/>
      <c r="B37" s="64"/>
      <c r="C37" s="63" t="s">
        <v>758</v>
      </c>
      <c r="D37" s="63">
        <v>20213152</v>
      </c>
      <c r="E37" s="63">
        <v>62771033</v>
      </c>
      <c r="F37" s="63">
        <v>24706750</v>
      </c>
      <c r="G37" s="63">
        <v>17078731</v>
      </c>
      <c r="H37" s="63">
        <v>3329776</v>
      </c>
      <c r="I37" s="63">
        <v>10393268</v>
      </c>
      <c r="J37" s="63">
        <v>24510412</v>
      </c>
      <c r="K37" s="63">
        <v>5073758</v>
      </c>
      <c r="L37" s="63">
        <v>9154138</v>
      </c>
      <c r="M37" s="63">
        <v>10997670</v>
      </c>
      <c r="N37" s="63">
        <v>3729975</v>
      </c>
      <c r="O37" s="63">
        <v>11271053</v>
      </c>
      <c r="P37" s="63">
        <v>23778766</v>
      </c>
      <c r="Q37" s="63">
        <v>11517337</v>
      </c>
      <c r="R37" s="63">
        <v>6352626</v>
      </c>
      <c r="S37" s="63">
        <v>7607168</v>
      </c>
      <c r="T37" s="63">
        <v>13686823</v>
      </c>
      <c r="U37" s="63">
        <v>6386205</v>
      </c>
      <c r="V37" s="63">
        <v>13576551</v>
      </c>
      <c r="W37" s="63">
        <v>8229275</v>
      </c>
      <c r="X37" s="63">
        <v>13241748</v>
      </c>
      <c r="Y37" s="63">
        <v>6111249</v>
      </c>
      <c r="Z37" s="63">
        <v>4720199</v>
      </c>
      <c r="AA37" s="63">
        <v>188507839</v>
      </c>
      <c r="AB37" s="63">
        <v>34445770</v>
      </c>
      <c r="AC37" s="63">
        <v>8799693</v>
      </c>
      <c r="AD37" s="63"/>
    </row>
    <row r="38" spans="1:30" x14ac:dyDescent="0.2">
      <c r="A38" s="64"/>
      <c r="B38" s="64"/>
      <c r="C38" s="63" t="s">
        <v>757</v>
      </c>
      <c r="D38" s="63">
        <v>20937523</v>
      </c>
      <c r="E38" s="63">
        <v>65309621</v>
      </c>
      <c r="F38" s="63">
        <v>25629957</v>
      </c>
      <c r="G38" s="63">
        <v>17358785</v>
      </c>
      <c r="H38" s="63">
        <v>3465865</v>
      </c>
      <c r="I38" s="63">
        <v>10747818</v>
      </c>
      <c r="J38" s="63">
        <v>25258532</v>
      </c>
      <c r="K38" s="63">
        <v>5423847</v>
      </c>
      <c r="L38" s="63">
        <v>9276312</v>
      </c>
      <c r="M38" s="63">
        <v>11815699</v>
      </c>
      <c r="N38" s="63">
        <v>3886785</v>
      </c>
      <c r="O38" s="63">
        <v>11745679</v>
      </c>
      <c r="P38" s="63">
        <v>24068145</v>
      </c>
      <c r="Q38" s="63">
        <v>11917212</v>
      </c>
      <c r="R38" s="63">
        <v>6645116</v>
      </c>
      <c r="S38" s="63">
        <v>8225346</v>
      </c>
      <c r="T38" s="63">
        <v>13709566</v>
      </c>
      <c r="U38" s="63">
        <v>6732299</v>
      </c>
      <c r="V38" s="63">
        <v>13904300</v>
      </c>
      <c r="W38" s="63">
        <v>8748879</v>
      </c>
      <c r="X38" s="63">
        <v>13974643</v>
      </c>
      <c r="Y38" s="63">
        <v>6428376</v>
      </c>
      <c r="Z38" s="63">
        <v>4969333</v>
      </c>
      <c r="AA38" s="63">
        <v>194786380</v>
      </c>
      <c r="AB38" s="63">
        <v>35492378</v>
      </c>
      <c r="AC38" s="63">
        <v>9024317</v>
      </c>
      <c r="AD38" s="63"/>
    </row>
    <row r="39" spans="1:30" x14ac:dyDescent="0.2">
      <c r="A39" s="64"/>
      <c r="B39" s="64"/>
      <c r="C39" s="63" t="s">
        <v>756</v>
      </c>
      <c r="D39" s="63">
        <v>23872319</v>
      </c>
      <c r="E39" s="63">
        <v>69437118</v>
      </c>
      <c r="F39" s="63">
        <v>28304296</v>
      </c>
      <c r="G39" s="63">
        <v>19417762</v>
      </c>
      <c r="H39" s="63">
        <v>3802231</v>
      </c>
      <c r="I39" s="63">
        <v>11570920</v>
      </c>
      <c r="J39" s="63">
        <v>27627306</v>
      </c>
      <c r="K39" s="63">
        <v>5923754</v>
      </c>
      <c r="L39" s="63">
        <v>9997053</v>
      </c>
      <c r="M39" s="63">
        <v>13495645</v>
      </c>
      <c r="N39" s="63">
        <v>4164080</v>
      </c>
      <c r="O39" s="63">
        <v>13242593</v>
      </c>
      <c r="P39" s="63">
        <v>27185399</v>
      </c>
      <c r="Q39" s="63">
        <v>12612844</v>
      </c>
      <c r="R39" s="63">
        <v>7522224</v>
      </c>
      <c r="S39" s="63">
        <v>9105444</v>
      </c>
      <c r="T39" s="63">
        <v>14722948</v>
      </c>
      <c r="U39" s="63">
        <v>7657875</v>
      </c>
      <c r="V39" s="63">
        <v>14984033</v>
      </c>
      <c r="W39" s="63">
        <v>10085680</v>
      </c>
      <c r="X39" s="63">
        <v>15628330</v>
      </c>
      <c r="Y39" s="63">
        <v>6844956</v>
      </c>
      <c r="Z39" s="63">
        <v>5646822</v>
      </c>
      <c r="AA39" s="63">
        <v>217972574</v>
      </c>
      <c r="AB39" s="63">
        <v>38856461</v>
      </c>
      <c r="AC39" s="63">
        <v>10142379</v>
      </c>
      <c r="AD39" s="63"/>
    </row>
    <row r="40" spans="1:30" x14ac:dyDescent="0.2">
      <c r="A40" s="64"/>
      <c r="B40" s="64"/>
      <c r="C40" s="63" t="s">
        <v>755</v>
      </c>
      <c r="D40" s="63">
        <v>27723579</v>
      </c>
      <c r="E40" s="63">
        <v>78800613</v>
      </c>
      <c r="F40" s="63">
        <v>34316637</v>
      </c>
      <c r="G40" s="63">
        <v>22939341</v>
      </c>
      <c r="H40" s="63">
        <v>4317026</v>
      </c>
      <c r="I40" s="63">
        <v>13268114</v>
      </c>
      <c r="J40" s="63">
        <v>32157997</v>
      </c>
      <c r="K40" s="63">
        <v>6839073</v>
      </c>
      <c r="L40" s="63">
        <v>11769547</v>
      </c>
      <c r="M40" s="63">
        <v>15592443</v>
      </c>
      <c r="N40" s="63">
        <v>4945729</v>
      </c>
      <c r="O40" s="63">
        <v>15245424</v>
      </c>
      <c r="P40" s="63">
        <v>32856326</v>
      </c>
      <c r="Q40" s="63">
        <v>14396096</v>
      </c>
      <c r="R40" s="63">
        <v>8835956</v>
      </c>
      <c r="S40" s="63">
        <v>10496006</v>
      </c>
      <c r="T40" s="63">
        <v>16973488</v>
      </c>
      <c r="U40" s="63">
        <v>9113743</v>
      </c>
      <c r="V40" s="63">
        <v>17367134</v>
      </c>
      <c r="W40" s="63">
        <v>11950429</v>
      </c>
      <c r="X40" s="63">
        <v>17964714</v>
      </c>
      <c r="Y40" s="63">
        <v>8324366</v>
      </c>
      <c r="Z40" s="63">
        <v>6619054</v>
      </c>
      <c r="AA40" s="63">
        <v>256172614</v>
      </c>
      <c r="AB40" s="63">
        <v>45393542</v>
      </c>
      <c r="AC40" s="63">
        <v>11865008</v>
      </c>
      <c r="AD40" s="63"/>
    </row>
    <row r="41" spans="1:30" x14ac:dyDescent="0.2">
      <c r="A41" s="64"/>
      <c r="B41" s="64"/>
      <c r="C41" s="63" t="s">
        <v>750</v>
      </c>
      <c r="D41" s="63">
        <v>32320254</v>
      </c>
      <c r="E41" s="63">
        <v>87164432</v>
      </c>
      <c r="F41" s="63">
        <v>38348383</v>
      </c>
      <c r="G41" s="63">
        <v>25964873</v>
      </c>
      <c r="H41" s="63">
        <v>5030309</v>
      </c>
      <c r="I41" s="63">
        <v>14751800</v>
      </c>
      <c r="J41" s="63">
        <v>36857209</v>
      </c>
      <c r="K41" s="63">
        <v>7819590</v>
      </c>
      <c r="L41" s="63">
        <v>13594120</v>
      </c>
      <c r="M41" s="63">
        <v>18185814</v>
      </c>
      <c r="N41" s="63">
        <v>5622601</v>
      </c>
      <c r="O41" s="63">
        <v>18079753</v>
      </c>
      <c r="P41" s="63">
        <v>38910937</v>
      </c>
      <c r="Q41" s="63">
        <v>16180516</v>
      </c>
      <c r="R41" s="63">
        <v>9962434</v>
      </c>
      <c r="S41" s="63">
        <v>11822956</v>
      </c>
      <c r="T41" s="63">
        <v>19319652</v>
      </c>
      <c r="U41" s="63">
        <v>11409540</v>
      </c>
      <c r="V41" s="63">
        <v>19833322</v>
      </c>
      <c r="W41" s="63">
        <v>14046185</v>
      </c>
      <c r="X41" s="63">
        <v>20523839</v>
      </c>
      <c r="Y41" s="63">
        <v>9663746</v>
      </c>
      <c r="Z41" s="63">
        <v>7602170</v>
      </c>
      <c r="AA41" s="63">
        <v>295355826</v>
      </c>
      <c r="AB41" s="63">
        <v>51100778</v>
      </c>
      <c r="AC41" s="63">
        <v>13982672</v>
      </c>
      <c r="AD41" s="63"/>
    </row>
    <row r="42" spans="1:30" x14ac:dyDescent="0.2">
      <c r="A42" s="64"/>
      <c r="B42" s="64"/>
      <c r="C42" s="63" t="s">
        <v>749</v>
      </c>
      <c r="D42" s="63">
        <v>36059106</v>
      </c>
      <c r="E42" s="63">
        <v>99445317</v>
      </c>
      <c r="F42" s="63">
        <v>43743494</v>
      </c>
      <c r="G42" s="63">
        <v>29430620</v>
      </c>
      <c r="H42" s="63">
        <v>5651686</v>
      </c>
      <c r="I42" s="63">
        <v>16157800</v>
      </c>
      <c r="J42" s="63">
        <v>42837246</v>
      </c>
      <c r="K42" s="63">
        <v>8821594</v>
      </c>
      <c r="L42" s="63">
        <v>16665733</v>
      </c>
      <c r="M42" s="63">
        <v>20451758</v>
      </c>
      <c r="N42" s="63">
        <v>6469938</v>
      </c>
      <c r="O42" s="63">
        <v>20508999</v>
      </c>
      <c r="P42" s="63">
        <v>45926661</v>
      </c>
      <c r="Q42" s="63">
        <v>18956580</v>
      </c>
      <c r="R42" s="63">
        <v>11264693</v>
      </c>
      <c r="S42" s="63">
        <v>13264325</v>
      </c>
      <c r="T42" s="63">
        <v>21940566</v>
      </c>
      <c r="U42" s="63">
        <v>13093262</v>
      </c>
      <c r="V42" s="63">
        <v>22706048</v>
      </c>
      <c r="W42" s="63">
        <v>15778687</v>
      </c>
      <c r="X42" s="63">
        <v>23110930</v>
      </c>
      <c r="Y42" s="63">
        <v>10897029</v>
      </c>
      <c r="Z42" s="63">
        <v>8553996</v>
      </c>
      <c r="AA42" s="63">
        <v>337311335</v>
      </c>
      <c r="AB42" s="63">
        <v>57365491</v>
      </c>
      <c r="AC42" s="63">
        <v>15982503</v>
      </c>
      <c r="AD42" s="63"/>
    </row>
    <row r="43" spans="1:30" x14ac:dyDescent="0.2">
      <c r="A43" s="64"/>
      <c r="B43" s="64"/>
      <c r="C43" s="63" t="s">
        <v>432</v>
      </c>
      <c r="D43" s="63">
        <v>41426267</v>
      </c>
      <c r="E43" s="63">
        <v>112889056</v>
      </c>
      <c r="F43" s="63">
        <v>50173199</v>
      </c>
      <c r="G43" s="63">
        <v>33972832</v>
      </c>
      <c r="H43" s="63">
        <v>6584831</v>
      </c>
      <c r="I43" s="63">
        <v>18296590</v>
      </c>
      <c r="J43" s="63">
        <v>48533719</v>
      </c>
      <c r="K43" s="63">
        <v>10033622</v>
      </c>
      <c r="L43" s="63">
        <v>19641180</v>
      </c>
      <c r="M43" s="63">
        <v>23808312</v>
      </c>
      <c r="N43" s="63">
        <v>7176189</v>
      </c>
      <c r="O43" s="63">
        <v>23534994</v>
      </c>
      <c r="P43" s="63">
        <v>51369066</v>
      </c>
      <c r="Q43" s="63">
        <v>22093702</v>
      </c>
      <c r="R43" s="63">
        <v>13052144</v>
      </c>
      <c r="S43" s="63">
        <v>15109645</v>
      </c>
      <c r="T43" s="63">
        <v>25192024</v>
      </c>
      <c r="U43" s="63">
        <v>15095141</v>
      </c>
      <c r="V43" s="63">
        <v>25850721</v>
      </c>
      <c r="W43" s="63">
        <v>17690780</v>
      </c>
      <c r="X43" s="63">
        <v>26459585</v>
      </c>
      <c r="Y43" s="63">
        <v>11890102</v>
      </c>
      <c r="Z43" s="63">
        <v>9593892</v>
      </c>
      <c r="AA43" s="63">
        <v>383491348</v>
      </c>
      <c r="AB43" s="63">
        <v>64881423</v>
      </c>
      <c r="AC43" s="63">
        <v>19184214</v>
      </c>
      <c r="AD43" s="63"/>
    </row>
    <row r="44" spans="1:30" x14ac:dyDescent="0.2">
      <c r="A44" s="64"/>
      <c r="B44" s="64"/>
      <c r="C44" s="63" t="s">
        <v>431</v>
      </c>
      <c r="D44" s="63">
        <v>46515517</v>
      </c>
      <c r="E44" s="63">
        <v>127732027</v>
      </c>
      <c r="F44" s="63">
        <v>56611910</v>
      </c>
      <c r="G44" s="63">
        <v>38201968</v>
      </c>
      <c r="H44" s="63">
        <v>7342396</v>
      </c>
      <c r="I44" s="63">
        <v>20204302</v>
      </c>
      <c r="J44" s="63">
        <v>54388047</v>
      </c>
      <c r="K44" s="63">
        <v>11034708</v>
      </c>
      <c r="L44" s="63">
        <v>22562627</v>
      </c>
      <c r="M44" s="63">
        <v>27062574</v>
      </c>
      <c r="N44" s="63">
        <v>7877954</v>
      </c>
      <c r="O44" s="63">
        <v>26174342</v>
      </c>
      <c r="P44" s="63">
        <v>58948061</v>
      </c>
      <c r="Q44" s="63">
        <v>24722305</v>
      </c>
      <c r="R44" s="63">
        <v>14533153</v>
      </c>
      <c r="S44" s="63">
        <v>16739972</v>
      </c>
      <c r="T44" s="63">
        <v>28168819</v>
      </c>
      <c r="U44" s="63">
        <v>17389259</v>
      </c>
      <c r="V44" s="63">
        <v>28772475</v>
      </c>
      <c r="W44" s="63">
        <v>19706324</v>
      </c>
      <c r="X44" s="63">
        <v>29165796</v>
      </c>
      <c r="Y44" s="63">
        <v>13377959</v>
      </c>
      <c r="Z44" s="63">
        <v>10550812</v>
      </c>
      <c r="AA44" s="63">
        <v>444287413</v>
      </c>
      <c r="AB44" s="63">
        <v>72552340</v>
      </c>
      <c r="AC44" s="63">
        <v>22072849</v>
      </c>
      <c r="AD44" s="63"/>
    </row>
    <row r="45" spans="1:30" x14ac:dyDescent="0.2">
      <c r="A45" s="64"/>
      <c r="B45" s="64"/>
      <c r="C45" s="63" t="s">
        <v>430</v>
      </c>
      <c r="D45" s="63">
        <v>52886124</v>
      </c>
      <c r="E45" s="63">
        <v>146355977</v>
      </c>
      <c r="F45" s="63">
        <v>57740159</v>
      </c>
      <c r="G45" s="63">
        <v>42355763</v>
      </c>
      <c r="H45" s="63">
        <v>8540477</v>
      </c>
      <c r="I45" s="63">
        <v>22934044</v>
      </c>
      <c r="J45" s="63">
        <v>61226079</v>
      </c>
      <c r="K45" s="63">
        <v>12665680</v>
      </c>
      <c r="L45" s="63">
        <v>26034245</v>
      </c>
      <c r="M45" s="63">
        <v>31296497</v>
      </c>
      <c r="N45" s="63">
        <v>8975147</v>
      </c>
      <c r="O45" s="63">
        <v>29615761</v>
      </c>
      <c r="P45" s="63">
        <v>67401578</v>
      </c>
      <c r="Q45" s="63">
        <v>28162875</v>
      </c>
      <c r="R45" s="63">
        <v>16568043</v>
      </c>
      <c r="S45" s="63">
        <v>19092475</v>
      </c>
      <c r="T45" s="63">
        <v>32074556</v>
      </c>
      <c r="U45" s="63">
        <v>20018876</v>
      </c>
      <c r="V45" s="63">
        <v>32811968</v>
      </c>
      <c r="W45" s="63">
        <v>22707272</v>
      </c>
      <c r="X45" s="63">
        <v>32997089</v>
      </c>
      <c r="Y45" s="63">
        <v>15824901</v>
      </c>
      <c r="Z45" s="63">
        <v>12017082</v>
      </c>
      <c r="AA45" s="63">
        <v>494900426</v>
      </c>
      <c r="AB45" s="63">
        <v>81667304</v>
      </c>
      <c r="AC45" s="63">
        <v>25552910</v>
      </c>
      <c r="AD45" s="63"/>
    </row>
    <row r="46" spans="1:30" x14ac:dyDescent="0.2">
      <c r="A46" s="64"/>
      <c r="B46" s="64"/>
      <c r="C46" s="63" t="s">
        <v>429</v>
      </c>
      <c r="D46" s="63">
        <v>61970984</v>
      </c>
      <c r="E46" s="63">
        <v>170158731</v>
      </c>
      <c r="F46" s="63">
        <v>68821570</v>
      </c>
      <c r="G46" s="63">
        <v>49928174</v>
      </c>
      <c r="H46" s="63">
        <v>9740192</v>
      </c>
      <c r="I46" s="63">
        <v>26698354</v>
      </c>
      <c r="J46" s="63">
        <v>72177414</v>
      </c>
      <c r="K46" s="63">
        <v>14548007</v>
      </c>
      <c r="L46" s="63">
        <v>30605231</v>
      </c>
      <c r="M46" s="63">
        <v>36922939</v>
      </c>
      <c r="N46" s="63">
        <v>10205715</v>
      </c>
      <c r="O46" s="63">
        <v>34224183</v>
      </c>
      <c r="P46" s="63">
        <v>80034218</v>
      </c>
      <c r="Q46" s="63">
        <v>32732105</v>
      </c>
      <c r="R46" s="63">
        <v>18977683</v>
      </c>
      <c r="S46" s="63">
        <v>21764508</v>
      </c>
      <c r="T46" s="63">
        <v>37446577</v>
      </c>
      <c r="U46" s="63">
        <v>23693939</v>
      </c>
      <c r="V46" s="63">
        <v>37770329</v>
      </c>
      <c r="W46" s="63">
        <v>26859286</v>
      </c>
      <c r="X46" s="63">
        <v>37599161</v>
      </c>
      <c r="Y46" s="63">
        <v>18252329</v>
      </c>
      <c r="Z46" s="63">
        <v>13842716</v>
      </c>
      <c r="AA46" s="63">
        <v>595847113</v>
      </c>
      <c r="AB46" s="63">
        <v>97450663</v>
      </c>
      <c r="AC46" s="63">
        <v>29550275</v>
      </c>
      <c r="AD46" s="63"/>
    </row>
    <row r="47" spans="1:30" x14ac:dyDescent="0.2">
      <c r="A47" s="64"/>
      <c r="B47" s="64" t="s">
        <v>785</v>
      </c>
      <c r="C47" s="63" t="s">
        <v>779</v>
      </c>
      <c r="D47" s="63">
        <v>19199957</v>
      </c>
      <c r="E47" s="63">
        <v>48540554</v>
      </c>
      <c r="F47" s="63">
        <v>20779219</v>
      </c>
      <c r="G47" s="63">
        <v>18153666</v>
      </c>
      <c r="H47" s="63">
        <v>3401362</v>
      </c>
      <c r="I47" s="63">
        <v>10691900</v>
      </c>
      <c r="J47" s="63">
        <v>27051527</v>
      </c>
      <c r="K47" s="63">
        <v>4583768</v>
      </c>
      <c r="L47" s="63">
        <v>9762989</v>
      </c>
      <c r="M47" s="63">
        <v>11932509</v>
      </c>
      <c r="N47" s="63">
        <v>4110278</v>
      </c>
      <c r="O47" s="63">
        <v>12532264</v>
      </c>
      <c r="P47" s="63">
        <v>25178225</v>
      </c>
      <c r="Q47" s="63">
        <v>11866493</v>
      </c>
      <c r="R47" s="63">
        <v>7169136</v>
      </c>
      <c r="S47" s="63">
        <v>6565715</v>
      </c>
      <c r="T47" s="63">
        <v>16899378</v>
      </c>
      <c r="U47" s="63">
        <v>5671311</v>
      </c>
      <c r="V47" s="63">
        <v>13138412</v>
      </c>
      <c r="W47" s="63">
        <v>11819697</v>
      </c>
      <c r="X47" s="63">
        <v>11845041</v>
      </c>
      <c r="Y47" s="63">
        <v>5084797</v>
      </c>
      <c r="Z47" s="63">
        <v>4768120</v>
      </c>
      <c r="AA47" s="63">
        <v>151200630</v>
      </c>
      <c r="AB47" s="63">
        <v>32989946</v>
      </c>
      <c r="AC47" s="63">
        <v>9321562</v>
      </c>
      <c r="AD47" s="63"/>
    </row>
    <row r="48" spans="1:30" x14ac:dyDescent="0.2">
      <c r="A48" s="64"/>
      <c r="B48" s="64"/>
      <c r="C48" s="63" t="s">
        <v>780</v>
      </c>
      <c r="D48" s="63">
        <v>22599562</v>
      </c>
      <c r="E48" s="63">
        <v>57159240</v>
      </c>
      <c r="F48" s="63">
        <v>23868418</v>
      </c>
      <c r="G48" s="63">
        <v>20404615</v>
      </c>
      <c r="H48" s="63">
        <v>3809922</v>
      </c>
      <c r="I48" s="63">
        <v>12583868</v>
      </c>
      <c r="J48" s="63">
        <v>32247474</v>
      </c>
      <c r="K48" s="63">
        <v>5111529</v>
      </c>
      <c r="L48" s="63">
        <v>11323827</v>
      </c>
      <c r="M48" s="63">
        <v>14098214</v>
      </c>
      <c r="N48" s="63">
        <v>4483481</v>
      </c>
      <c r="O48" s="63">
        <v>14652949</v>
      </c>
      <c r="P48" s="63">
        <v>30025689</v>
      </c>
      <c r="Q48" s="63">
        <v>13821684</v>
      </c>
      <c r="R48" s="63">
        <v>8305749</v>
      </c>
      <c r="S48" s="63">
        <v>8020445</v>
      </c>
      <c r="T48" s="63">
        <v>19927917</v>
      </c>
      <c r="U48" s="63">
        <v>6631982</v>
      </c>
      <c r="V48" s="63">
        <v>15086770</v>
      </c>
      <c r="W48" s="63">
        <v>13624062</v>
      </c>
      <c r="X48" s="63">
        <v>14505802</v>
      </c>
      <c r="Y48" s="63">
        <v>6054877</v>
      </c>
      <c r="Z48" s="63">
        <v>5575688</v>
      </c>
      <c r="AA48" s="63">
        <v>175800982</v>
      </c>
      <c r="AB48" s="63">
        <v>38035002</v>
      </c>
      <c r="AC48" s="63">
        <v>10550622</v>
      </c>
      <c r="AD48" s="63"/>
    </row>
    <row r="49" spans="1:30" x14ac:dyDescent="0.2">
      <c r="A49" s="64"/>
      <c r="B49" s="64"/>
      <c r="C49" s="63" t="s">
        <v>781</v>
      </c>
      <c r="D49" s="63">
        <v>26255053</v>
      </c>
      <c r="E49" s="63">
        <v>67596937</v>
      </c>
      <c r="F49" s="63">
        <v>28314073</v>
      </c>
      <c r="G49" s="63">
        <v>24521246</v>
      </c>
      <c r="H49" s="63">
        <v>4375682</v>
      </c>
      <c r="I49" s="63">
        <v>14267752</v>
      </c>
      <c r="J49" s="63">
        <v>38298940</v>
      </c>
      <c r="K49" s="63">
        <v>5900436</v>
      </c>
      <c r="L49" s="63">
        <v>13312766</v>
      </c>
      <c r="M49" s="63">
        <v>15695320</v>
      </c>
      <c r="N49" s="63">
        <v>5000454</v>
      </c>
      <c r="O49" s="63">
        <v>16862081</v>
      </c>
      <c r="P49" s="63">
        <v>36730560</v>
      </c>
      <c r="Q49" s="63">
        <v>15811323</v>
      </c>
      <c r="R49" s="63">
        <v>9291467</v>
      </c>
      <c r="S49" s="63">
        <v>8918270</v>
      </c>
      <c r="T49" s="63">
        <v>23030720</v>
      </c>
      <c r="U49" s="63">
        <v>7886133</v>
      </c>
      <c r="V49" s="63">
        <v>17320206</v>
      </c>
      <c r="W49" s="63">
        <v>15557320</v>
      </c>
      <c r="X49" s="63">
        <v>16940922</v>
      </c>
      <c r="Y49" s="63">
        <v>6963729</v>
      </c>
      <c r="Z49" s="63">
        <v>6538757</v>
      </c>
      <c r="AA49" s="63">
        <v>207332377</v>
      </c>
      <c r="AB49" s="63">
        <v>45195754</v>
      </c>
      <c r="AC49" s="63">
        <v>12336040</v>
      </c>
      <c r="AD49" s="63"/>
    </row>
    <row r="50" spans="1:30" x14ac:dyDescent="0.2">
      <c r="A50" s="64"/>
      <c r="B50" s="64"/>
      <c r="C50" s="63" t="s">
        <v>782</v>
      </c>
      <c r="D50" s="63">
        <v>29685944</v>
      </c>
      <c r="E50" s="63">
        <v>78904187</v>
      </c>
      <c r="F50" s="63">
        <v>32029470</v>
      </c>
      <c r="G50" s="63">
        <v>26290441</v>
      </c>
      <c r="H50" s="63">
        <v>4833728</v>
      </c>
      <c r="I50" s="63">
        <v>16039806</v>
      </c>
      <c r="J50" s="63">
        <v>43460867</v>
      </c>
      <c r="K50" s="63">
        <v>6688110</v>
      </c>
      <c r="L50" s="63">
        <v>14692699</v>
      </c>
      <c r="M50" s="63">
        <v>18087367</v>
      </c>
      <c r="N50" s="63">
        <v>5693390</v>
      </c>
      <c r="O50" s="63">
        <v>18849749</v>
      </c>
      <c r="P50" s="63">
        <v>41850094</v>
      </c>
      <c r="Q50" s="63">
        <v>17955736</v>
      </c>
      <c r="R50" s="63">
        <v>10432468</v>
      </c>
      <c r="S50" s="63">
        <v>10190207</v>
      </c>
      <c r="T50" s="63">
        <v>25163065</v>
      </c>
      <c r="U50" s="63">
        <v>8760604</v>
      </c>
      <c r="V50" s="63">
        <v>18978490</v>
      </c>
      <c r="W50" s="63">
        <v>17804905</v>
      </c>
      <c r="X50" s="63">
        <v>18786262</v>
      </c>
      <c r="Y50" s="63">
        <v>7951402</v>
      </c>
      <c r="Z50" s="63">
        <v>7410682</v>
      </c>
      <c r="AA50" s="63">
        <v>236220122</v>
      </c>
      <c r="AB50" s="63">
        <v>49834425</v>
      </c>
      <c r="AC50" s="63">
        <v>13662479</v>
      </c>
      <c r="AD50" s="63"/>
    </row>
    <row r="51" spans="1:30" x14ac:dyDescent="0.2">
      <c r="A51" s="64"/>
      <c r="B51" s="64"/>
      <c r="C51" s="63" t="s">
        <v>758</v>
      </c>
      <c r="D51" s="63">
        <v>33560413</v>
      </c>
      <c r="E51" s="63">
        <v>89128225</v>
      </c>
      <c r="F51" s="63">
        <v>35782637</v>
      </c>
      <c r="G51" s="63">
        <v>29320249</v>
      </c>
      <c r="H51" s="63">
        <v>5334735</v>
      </c>
      <c r="I51" s="63">
        <v>18490001</v>
      </c>
      <c r="J51" s="63">
        <v>49065305</v>
      </c>
      <c r="K51" s="63">
        <v>7634609</v>
      </c>
      <c r="L51" s="63">
        <v>16545180</v>
      </c>
      <c r="M51" s="63">
        <v>20960114</v>
      </c>
      <c r="N51" s="63">
        <v>6505831</v>
      </c>
      <c r="O51" s="63">
        <v>21161695</v>
      </c>
      <c r="P51" s="63">
        <v>48318320</v>
      </c>
      <c r="Q51" s="63">
        <v>20328724</v>
      </c>
      <c r="R51" s="63">
        <v>11813419</v>
      </c>
      <c r="S51" s="63">
        <v>11557606</v>
      </c>
      <c r="T51" s="63">
        <v>29278317</v>
      </c>
      <c r="U51" s="63">
        <v>10077766</v>
      </c>
      <c r="V51" s="63">
        <v>22473054</v>
      </c>
      <c r="W51" s="63">
        <v>20408096</v>
      </c>
      <c r="X51" s="63">
        <v>21415281</v>
      </c>
      <c r="Y51" s="63">
        <v>9065471</v>
      </c>
      <c r="Z51" s="63">
        <v>8200769</v>
      </c>
      <c r="AA51" s="63">
        <v>268318243</v>
      </c>
      <c r="AB51" s="63">
        <v>55655184</v>
      </c>
      <c r="AC51" s="63">
        <v>15239735</v>
      </c>
      <c r="AD51" s="63"/>
    </row>
    <row r="52" spans="1:30" x14ac:dyDescent="0.2">
      <c r="A52" s="64"/>
      <c r="B52" s="64"/>
      <c r="C52" s="63" t="s">
        <v>757</v>
      </c>
      <c r="D52" s="63">
        <v>34312667</v>
      </c>
      <c r="E52" s="63">
        <v>90541287</v>
      </c>
      <c r="F52" s="63">
        <v>36367863</v>
      </c>
      <c r="G52" s="63">
        <v>29227160</v>
      </c>
      <c r="H52" s="63">
        <v>5675985</v>
      </c>
      <c r="I52" s="63">
        <v>18962646</v>
      </c>
      <c r="J52" s="63">
        <v>48291954</v>
      </c>
      <c r="K52" s="63">
        <v>8176413</v>
      </c>
      <c r="L52" s="63">
        <v>16650404</v>
      </c>
      <c r="M52" s="63">
        <v>21412617</v>
      </c>
      <c r="N52" s="63">
        <v>6697485</v>
      </c>
      <c r="O52" s="63">
        <v>21365042</v>
      </c>
      <c r="P52" s="63">
        <v>46732326</v>
      </c>
      <c r="Q52" s="63">
        <v>21216177</v>
      </c>
      <c r="R52" s="63">
        <v>12300344</v>
      </c>
      <c r="S52" s="63">
        <v>12081545</v>
      </c>
      <c r="T52" s="63">
        <v>29552007</v>
      </c>
      <c r="U52" s="63">
        <v>10626493</v>
      </c>
      <c r="V52" s="63">
        <v>22717492</v>
      </c>
      <c r="W52" s="63">
        <v>20501410</v>
      </c>
      <c r="X52" s="63">
        <v>21555975</v>
      </c>
      <c r="Y52" s="63">
        <v>9423801</v>
      </c>
      <c r="Z52" s="63">
        <v>8085997</v>
      </c>
      <c r="AA52" s="63">
        <v>267859491</v>
      </c>
      <c r="AB52" s="63">
        <v>54911802</v>
      </c>
      <c r="AC52" s="63">
        <v>15836047</v>
      </c>
      <c r="AD52" s="63"/>
    </row>
    <row r="53" spans="1:30" x14ac:dyDescent="0.2">
      <c r="A53" s="64"/>
      <c r="B53" s="64"/>
      <c r="C53" s="63" t="s">
        <v>756</v>
      </c>
      <c r="D53" s="63">
        <v>40001668</v>
      </c>
      <c r="E53" s="63">
        <v>99399947</v>
      </c>
      <c r="F53" s="63">
        <v>43329363</v>
      </c>
      <c r="G53" s="63">
        <v>34105385</v>
      </c>
      <c r="H53" s="63">
        <v>7082107</v>
      </c>
      <c r="I53" s="63">
        <v>21767476</v>
      </c>
      <c r="J53" s="63">
        <v>54383970</v>
      </c>
      <c r="K53" s="63">
        <v>9624683</v>
      </c>
      <c r="L53" s="63">
        <v>19481716</v>
      </c>
      <c r="M53" s="63">
        <v>26204000</v>
      </c>
      <c r="N53" s="63">
        <v>7692764</v>
      </c>
      <c r="O53" s="63">
        <v>24923800</v>
      </c>
      <c r="P53" s="63">
        <v>54465946</v>
      </c>
      <c r="Q53" s="63">
        <v>22904621</v>
      </c>
      <c r="R53" s="63">
        <v>14659018</v>
      </c>
      <c r="S53" s="63">
        <v>13816690</v>
      </c>
      <c r="T53" s="63">
        <v>32944528</v>
      </c>
      <c r="U53" s="63">
        <v>13090260</v>
      </c>
      <c r="V53" s="63">
        <v>26009480</v>
      </c>
      <c r="W53" s="63">
        <v>24229434</v>
      </c>
      <c r="X53" s="63">
        <v>24785972</v>
      </c>
      <c r="Y53" s="63">
        <v>11100361</v>
      </c>
      <c r="Z53" s="63">
        <v>9512153</v>
      </c>
      <c r="AA53" s="63">
        <v>302044742</v>
      </c>
      <c r="AB53" s="63">
        <v>62917137</v>
      </c>
      <c r="AC53" s="63">
        <v>19433335</v>
      </c>
      <c r="AD53" s="63"/>
    </row>
    <row r="54" spans="1:30" x14ac:dyDescent="0.2">
      <c r="A54" s="64"/>
      <c r="B54" s="64"/>
      <c r="C54" s="63" t="s">
        <v>755</v>
      </c>
      <c r="D54" s="63">
        <v>46775114</v>
      </c>
      <c r="E54" s="63">
        <v>116439692</v>
      </c>
      <c r="F54" s="63">
        <v>51222085</v>
      </c>
      <c r="G54" s="63">
        <v>40931601</v>
      </c>
      <c r="H54" s="63">
        <v>7955386</v>
      </c>
      <c r="I54" s="63">
        <v>25386510</v>
      </c>
      <c r="J54" s="63">
        <v>66529302</v>
      </c>
      <c r="K54" s="63">
        <v>11277686</v>
      </c>
      <c r="L54" s="63">
        <v>23732430</v>
      </c>
      <c r="M54" s="63">
        <v>31243478</v>
      </c>
      <c r="N54" s="63">
        <v>9132332</v>
      </c>
      <c r="O54" s="63">
        <v>30171099</v>
      </c>
      <c r="P54" s="63">
        <v>68794745</v>
      </c>
      <c r="Q54" s="63">
        <v>28149279</v>
      </c>
      <c r="R54" s="63">
        <v>17528105</v>
      </c>
      <c r="S54" s="63">
        <v>16446120</v>
      </c>
      <c r="T54" s="63">
        <v>38514126</v>
      </c>
      <c r="U54" s="63">
        <v>15735921</v>
      </c>
      <c r="V54" s="63">
        <v>29910934</v>
      </c>
      <c r="W54" s="63">
        <v>29157952</v>
      </c>
      <c r="X54" s="63">
        <v>28621124</v>
      </c>
      <c r="Y54" s="63">
        <v>13263088</v>
      </c>
      <c r="Z54" s="63">
        <v>11838344</v>
      </c>
      <c r="AA54" s="63">
        <v>368459831</v>
      </c>
      <c r="AB54" s="63">
        <v>76443111</v>
      </c>
      <c r="AC54" s="63">
        <v>23036469</v>
      </c>
      <c r="AD54" s="63"/>
    </row>
    <row r="55" spans="1:30" x14ac:dyDescent="0.2">
      <c r="A55" s="64"/>
      <c r="B55" s="64"/>
      <c r="C55" s="63" t="s">
        <v>750</v>
      </c>
      <c r="D55" s="63">
        <v>53548693</v>
      </c>
      <c r="E55" s="63">
        <v>127898456</v>
      </c>
      <c r="F55" s="63">
        <v>55315152</v>
      </c>
      <c r="G55" s="63">
        <v>45892273</v>
      </c>
      <c r="H55" s="63">
        <v>9374960</v>
      </c>
      <c r="I55" s="63">
        <v>27881415</v>
      </c>
      <c r="J55" s="63">
        <v>75113742</v>
      </c>
      <c r="K55" s="63">
        <v>12871073</v>
      </c>
      <c r="L55" s="63">
        <v>27149381</v>
      </c>
      <c r="M55" s="63">
        <v>34145032</v>
      </c>
      <c r="N55" s="63">
        <v>10170359</v>
      </c>
      <c r="O55" s="63">
        <v>33701512</v>
      </c>
      <c r="P55" s="63">
        <v>77999377</v>
      </c>
      <c r="Q55" s="63">
        <v>31551235</v>
      </c>
      <c r="R55" s="63">
        <v>18966483</v>
      </c>
      <c r="S55" s="63">
        <v>18764030</v>
      </c>
      <c r="T55" s="63">
        <v>45092987</v>
      </c>
      <c r="U55" s="63">
        <v>18407866</v>
      </c>
      <c r="V55" s="63">
        <v>33886549</v>
      </c>
      <c r="W55" s="63">
        <v>32872422</v>
      </c>
      <c r="X55" s="63">
        <v>32801519</v>
      </c>
      <c r="Y55" s="63">
        <v>16220857</v>
      </c>
      <c r="Z55" s="63">
        <v>12933635</v>
      </c>
      <c r="AA55" s="63">
        <v>420034701</v>
      </c>
      <c r="AB55" s="63">
        <v>86543954</v>
      </c>
      <c r="AC55" s="63">
        <v>26275104</v>
      </c>
      <c r="AD55" s="63"/>
    </row>
    <row r="56" spans="1:30" x14ac:dyDescent="0.2">
      <c r="A56" s="64"/>
      <c r="B56" s="64"/>
      <c r="C56" s="63" t="s">
        <v>749</v>
      </c>
      <c r="D56" s="63">
        <v>60021164</v>
      </c>
      <c r="E56" s="63">
        <v>146870794</v>
      </c>
      <c r="F56" s="63">
        <v>61921616</v>
      </c>
      <c r="G56" s="63">
        <v>51787421</v>
      </c>
      <c r="H56" s="63">
        <v>9972441</v>
      </c>
      <c r="I56" s="63">
        <v>30308657</v>
      </c>
      <c r="J56" s="63">
        <v>87222161</v>
      </c>
      <c r="K56" s="63">
        <v>14335805</v>
      </c>
      <c r="L56" s="63">
        <v>33342169</v>
      </c>
      <c r="M56" s="63">
        <v>38931487</v>
      </c>
      <c r="N56" s="63">
        <v>11343362</v>
      </c>
      <c r="O56" s="63">
        <v>38373756</v>
      </c>
      <c r="P56" s="63">
        <v>91842742</v>
      </c>
      <c r="Q56" s="63">
        <v>37507059</v>
      </c>
      <c r="R56" s="63">
        <v>21319051</v>
      </c>
      <c r="S56" s="63">
        <v>20988717</v>
      </c>
      <c r="T56" s="63">
        <v>50013454</v>
      </c>
      <c r="U56" s="63">
        <v>20956040</v>
      </c>
      <c r="V56" s="63">
        <v>37811399</v>
      </c>
      <c r="W56" s="63">
        <v>37263747</v>
      </c>
      <c r="X56" s="63">
        <v>36811029</v>
      </c>
      <c r="Y56" s="63">
        <v>18334784</v>
      </c>
      <c r="Z56" s="63">
        <v>14969239</v>
      </c>
      <c r="AA56" s="63">
        <v>484302626</v>
      </c>
      <c r="AB56" s="63">
        <v>98867305</v>
      </c>
      <c r="AC56" s="63">
        <v>29907058</v>
      </c>
      <c r="AD56" s="63"/>
    </row>
    <row r="57" spans="1:30" x14ac:dyDescent="0.2">
      <c r="A57" s="64"/>
      <c r="B57" s="64"/>
      <c r="C57" s="63" t="s">
        <v>432</v>
      </c>
      <c r="D57" s="63">
        <v>69191886</v>
      </c>
      <c r="E57" s="63">
        <v>165368730</v>
      </c>
      <c r="F57" s="63">
        <v>70589398</v>
      </c>
      <c r="G57" s="63">
        <v>59795095</v>
      </c>
      <c r="H57" s="63">
        <v>10989513</v>
      </c>
      <c r="I57" s="63">
        <v>35029824</v>
      </c>
      <c r="J57" s="63">
        <v>99798564</v>
      </c>
      <c r="K57" s="63">
        <v>16045412</v>
      </c>
      <c r="L57" s="63">
        <v>39736788</v>
      </c>
      <c r="M57" s="63">
        <v>44479510</v>
      </c>
      <c r="N57" s="63">
        <v>12742803</v>
      </c>
      <c r="O57" s="63">
        <v>43047473</v>
      </c>
      <c r="P57" s="63">
        <v>106199286</v>
      </c>
      <c r="Q57" s="63">
        <v>44028352</v>
      </c>
      <c r="R57" s="63">
        <v>24505170</v>
      </c>
      <c r="S57" s="63">
        <v>23530316</v>
      </c>
      <c r="T57" s="63">
        <v>57454585</v>
      </c>
      <c r="U57" s="63">
        <v>23597910</v>
      </c>
      <c r="V57" s="63">
        <v>42368852</v>
      </c>
      <c r="W57" s="63">
        <v>42877836</v>
      </c>
      <c r="X57" s="63">
        <v>42058430</v>
      </c>
      <c r="Y57" s="63">
        <v>20159537</v>
      </c>
      <c r="Z57" s="63">
        <v>16984131</v>
      </c>
      <c r="AA57" s="63">
        <v>550789966</v>
      </c>
      <c r="AB57" s="63">
        <v>112702624</v>
      </c>
      <c r="AC57" s="63">
        <v>34117966</v>
      </c>
      <c r="AD57" s="63"/>
    </row>
    <row r="58" spans="1:30" x14ac:dyDescent="0.2">
      <c r="A58" s="64"/>
      <c r="B58" s="64"/>
      <c r="C58" s="63" t="s">
        <v>431</v>
      </c>
      <c r="D58" s="63">
        <v>78456188</v>
      </c>
      <c r="E58" s="63">
        <v>186761945</v>
      </c>
      <c r="F58" s="63">
        <v>79983672</v>
      </c>
      <c r="G58" s="63">
        <v>66785156</v>
      </c>
      <c r="H58" s="63">
        <v>12927940</v>
      </c>
      <c r="I58" s="63">
        <v>38505466</v>
      </c>
      <c r="J58" s="63">
        <v>112875056</v>
      </c>
      <c r="K58" s="63">
        <v>17813382</v>
      </c>
      <c r="L58" s="63">
        <v>46496668</v>
      </c>
      <c r="M58" s="63">
        <v>50632639</v>
      </c>
      <c r="N58" s="63">
        <v>14138252</v>
      </c>
      <c r="O58" s="63">
        <v>48137495</v>
      </c>
      <c r="P58" s="63">
        <v>122535364</v>
      </c>
      <c r="Q58" s="63">
        <v>50086762</v>
      </c>
      <c r="R58" s="63">
        <v>28215033</v>
      </c>
      <c r="S58" s="63">
        <v>27131261</v>
      </c>
      <c r="T58" s="63">
        <v>64356983</v>
      </c>
      <c r="U58" s="63">
        <v>26564093</v>
      </c>
      <c r="V58" s="63">
        <v>48811274</v>
      </c>
      <c r="W58" s="63">
        <v>47825052</v>
      </c>
      <c r="X58" s="63">
        <v>50038334</v>
      </c>
      <c r="Y58" s="63">
        <v>21896218</v>
      </c>
      <c r="Z58" s="63">
        <v>18773128</v>
      </c>
      <c r="AA58" s="63">
        <v>636698459</v>
      </c>
      <c r="AB58" s="63">
        <v>125006380</v>
      </c>
      <c r="AC58" s="63">
        <v>39274590</v>
      </c>
      <c r="AD58" s="63"/>
    </row>
    <row r="59" spans="1:30" x14ac:dyDescent="0.2">
      <c r="A59" s="64"/>
      <c r="B59" s="64"/>
      <c r="C59" s="63" t="s">
        <v>430</v>
      </c>
      <c r="D59" s="63">
        <v>88345046</v>
      </c>
      <c r="E59" s="63">
        <v>211686041</v>
      </c>
      <c r="F59" s="63">
        <v>83379972</v>
      </c>
      <c r="G59" s="63">
        <v>74519114</v>
      </c>
      <c r="H59" s="63">
        <v>14341027</v>
      </c>
      <c r="I59" s="63">
        <v>43752728</v>
      </c>
      <c r="J59" s="63">
        <v>126288863</v>
      </c>
      <c r="K59" s="63">
        <v>20143324</v>
      </c>
      <c r="L59" s="63">
        <v>51801558</v>
      </c>
      <c r="M59" s="63">
        <v>57190215</v>
      </c>
      <c r="N59" s="63">
        <v>15826848</v>
      </c>
      <c r="O59" s="63">
        <v>53734656</v>
      </c>
      <c r="P59" s="63">
        <v>136998641</v>
      </c>
      <c r="Q59" s="63">
        <v>55404818</v>
      </c>
      <c r="R59" s="63">
        <v>30689320</v>
      </c>
      <c r="S59" s="63">
        <v>30243457</v>
      </c>
      <c r="T59" s="63">
        <v>72034936</v>
      </c>
      <c r="U59" s="63">
        <v>29610283</v>
      </c>
      <c r="V59" s="63">
        <v>53480142</v>
      </c>
      <c r="W59" s="63">
        <v>53854187</v>
      </c>
      <c r="X59" s="63">
        <v>52728081</v>
      </c>
      <c r="Y59" s="63">
        <v>24983169</v>
      </c>
      <c r="Z59" s="63">
        <v>21137142</v>
      </c>
      <c r="AA59" s="63">
        <v>713154834</v>
      </c>
      <c r="AB59" s="63">
        <v>139844827</v>
      </c>
      <c r="AC59" s="63">
        <v>43723236</v>
      </c>
      <c r="AD59" s="63"/>
    </row>
    <row r="60" spans="1:30" x14ac:dyDescent="0.2">
      <c r="A60" s="64"/>
      <c r="B60" s="64"/>
      <c r="C60" s="63" t="s">
        <v>429</v>
      </c>
      <c r="D60" s="63">
        <v>104478322</v>
      </c>
      <c r="E60" s="63">
        <v>248617308</v>
      </c>
      <c r="F60" s="63">
        <v>98613513</v>
      </c>
      <c r="G60" s="63">
        <v>89699879</v>
      </c>
      <c r="H60" s="63">
        <v>17106251</v>
      </c>
      <c r="I60" s="63">
        <v>51991257</v>
      </c>
      <c r="J60" s="63">
        <v>152183420</v>
      </c>
      <c r="K60" s="63">
        <v>23687028</v>
      </c>
      <c r="L60" s="63">
        <v>62019953</v>
      </c>
      <c r="M60" s="63">
        <v>69693866</v>
      </c>
      <c r="N60" s="63">
        <v>18126814</v>
      </c>
      <c r="O60" s="63">
        <v>63330822</v>
      </c>
      <c r="P60" s="63">
        <v>169202325</v>
      </c>
      <c r="Q60" s="63">
        <v>66298034</v>
      </c>
      <c r="R60" s="63">
        <v>37443764</v>
      </c>
      <c r="S60" s="63">
        <v>35290308</v>
      </c>
      <c r="T60" s="63">
        <v>84879966</v>
      </c>
      <c r="U60" s="63">
        <v>35797106</v>
      </c>
      <c r="V60" s="63">
        <v>62025240</v>
      </c>
      <c r="W60" s="63">
        <v>65025684</v>
      </c>
      <c r="X60" s="63">
        <v>61922282</v>
      </c>
      <c r="Y60" s="63">
        <v>28551490</v>
      </c>
      <c r="Z60" s="63">
        <v>25386163</v>
      </c>
      <c r="AA60" s="63">
        <v>859665581</v>
      </c>
      <c r="AB60" s="63">
        <v>169656037</v>
      </c>
      <c r="AC60" s="63">
        <v>51949433</v>
      </c>
      <c r="AD60" s="63"/>
    </row>
    <row r="61" spans="1:30" x14ac:dyDescent="0.2">
      <c r="A61" s="64"/>
      <c r="B61" s="64" t="s">
        <v>786</v>
      </c>
      <c r="C61" s="63" t="s">
        <v>779</v>
      </c>
      <c r="D61" s="63">
        <v>21970532</v>
      </c>
      <c r="E61" s="63">
        <v>55545009</v>
      </c>
      <c r="F61" s="63">
        <v>23777683</v>
      </c>
      <c r="G61" s="63">
        <v>20773260</v>
      </c>
      <c r="H61" s="63">
        <v>3892183</v>
      </c>
      <c r="I61" s="63">
        <v>12234753</v>
      </c>
      <c r="J61" s="63">
        <v>30955091</v>
      </c>
      <c r="K61" s="63">
        <v>5245211</v>
      </c>
      <c r="L61" s="63">
        <v>11171798</v>
      </c>
      <c r="M61" s="63">
        <v>13654383</v>
      </c>
      <c r="N61" s="63">
        <v>4703395</v>
      </c>
      <c r="O61" s="63">
        <v>14340684</v>
      </c>
      <c r="P61" s="63">
        <v>28811470</v>
      </c>
      <c r="Q61" s="63">
        <v>13578841</v>
      </c>
      <c r="R61" s="63">
        <v>8203650</v>
      </c>
      <c r="S61" s="63">
        <v>7513154</v>
      </c>
      <c r="T61" s="63">
        <v>19337977</v>
      </c>
      <c r="U61" s="63">
        <v>6489687</v>
      </c>
      <c r="V61" s="63">
        <v>15034299</v>
      </c>
      <c r="W61" s="63">
        <v>13525292</v>
      </c>
      <c r="X61" s="63">
        <v>13554294</v>
      </c>
      <c r="Y61" s="63">
        <v>5818538</v>
      </c>
      <c r="Z61" s="63">
        <v>5456165</v>
      </c>
      <c r="AA61" s="63">
        <v>173019044</v>
      </c>
      <c r="AB61" s="63">
        <v>37750431</v>
      </c>
      <c r="AC61" s="63">
        <v>10666674</v>
      </c>
      <c r="AD61" s="63"/>
    </row>
    <row r="62" spans="1:30" x14ac:dyDescent="0.2">
      <c r="A62" s="64"/>
      <c r="B62" s="64"/>
      <c r="C62" s="63" t="s">
        <v>780</v>
      </c>
      <c r="D62" s="63">
        <v>25879863</v>
      </c>
      <c r="E62" s="63">
        <v>65455838</v>
      </c>
      <c r="F62" s="63">
        <v>27332891</v>
      </c>
      <c r="G62" s="63">
        <v>23366321</v>
      </c>
      <c r="H62" s="63">
        <v>4362928</v>
      </c>
      <c r="I62" s="63">
        <v>14410402</v>
      </c>
      <c r="J62" s="63">
        <v>36928158</v>
      </c>
      <c r="K62" s="63">
        <v>5853462</v>
      </c>
      <c r="L62" s="63">
        <v>12967467</v>
      </c>
      <c r="M62" s="63">
        <v>16144554</v>
      </c>
      <c r="N62" s="63">
        <v>5134253</v>
      </c>
      <c r="O62" s="63">
        <v>16779808</v>
      </c>
      <c r="P62" s="63">
        <v>34383883</v>
      </c>
      <c r="Q62" s="63">
        <v>15827886</v>
      </c>
      <c r="R62" s="63">
        <v>9511319</v>
      </c>
      <c r="S62" s="63">
        <v>9184603</v>
      </c>
      <c r="T62" s="63">
        <v>22820431</v>
      </c>
      <c r="U62" s="63">
        <v>7594606</v>
      </c>
      <c r="V62" s="63">
        <v>17276597</v>
      </c>
      <c r="W62" s="63">
        <v>15601579</v>
      </c>
      <c r="X62" s="63">
        <v>16611303</v>
      </c>
      <c r="Y62" s="63">
        <v>6933735</v>
      </c>
      <c r="Z62" s="63">
        <v>6384993</v>
      </c>
      <c r="AA62" s="63">
        <v>201318292</v>
      </c>
      <c r="AB62" s="63">
        <v>43555739</v>
      </c>
      <c r="AC62" s="63">
        <v>12082033</v>
      </c>
      <c r="AD62" s="63"/>
    </row>
    <row r="63" spans="1:30" x14ac:dyDescent="0.2">
      <c r="A63" s="64"/>
      <c r="B63" s="64"/>
      <c r="C63" s="63" t="s">
        <v>781</v>
      </c>
      <c r="D63" s="63">
        <v>30019677</v>
      </c>
      <c r="E63" s="63">
        <v>77289434</v>
      </c>
      <c r="F63" s="63">
        <v>32373933</v>
      </c>
      <c r="G63" s="63">
        <v>28037264</v>
      </c>
      <c r="H63" s="63">
        <v>5003096</v>
      </c>
      <c r="I63" s="63">
        <v>16313557</v>
      </c>
      <c r="J63" s="63">
        <v>43790496</v>
      </c>
      <c r="K63" s="63">
        <v>6746480</v>
      </c>
      <c r="L63" s="63">
        <v>15221639</v>
      </c>
      <c r="M63" s="63">
        <v>17945819</v>
      </c>
      <c r="N63" s="63">
        <v>5717453</v>
      </c>
      <c r="O63" s="63">
        <v>19279878</v>
      </c>
      <c r="P63" s="63">
        <v>41997231</v>
      </c>
      <c r="Q63" s="63">
        <v>18078455</v>
      </c>
      <c r="R63" s="63">
        <v>10623739</v>
      </c>
      <c r="S63" s="63">
        <v>10197030</v>
      </c>
      <c r="T63" s="63">
        <v>26333017</v>
      </c>
      <c r="U63" s="63">
        <v>9016899</v>
      </c>
      <c r="V63" s="63">
        <v>19803692</v>
      </c>
      <c r="W63" s="63">
        <v>17788032</v>
      </c>
      <c r="X63" s="63">
        <v>19370023</v>
      </c>
      <c r="Y63" s="63">
        <v>7962235</v>
      </c>
      <c r="Z63" s="63">
        <v>7476328</v>
      </c>
      <c r="AA63" s="63">
        <v>237061067</v>
      </c>
      <c r="AB63" s="63">
        <v>51676220</v>
      </c>
      <c r="AC63" s="63">
        <v>14104863</v>
      </c>
      <c r="AD63" s="63"/>
    </row>
    <row r="64" spans="1:30" x14ac:dyDescent="0.2">
      <c r="A64" s="64"/>
      <c r="B64" s="64"/>
      <c r="C64" s="63" t="s">
        <v>782</v>
      </c>
      <c r="D64" s="63">
        <v>33498351</v>
      </c>
      <c r="E64" s="63">
        <v>89037429</v>
      </c>
      <c r="F64" s="63">
        <v>36142842</v>
      </c>
      <c r="G64" s="63">
        <v>29666782</v>
      </c>
      <c r="H64" s="63">
        <v>5454498</v>
      </c>
      <c r="I64" s="63">
        <v>18099713</v>
      </c>
      <c r="J64" s="63">
        <v>49042313</v>
      </c>
      <c r="K64" s="63">
        <v>7547028</v>
      </c>
      <c r="L64" s="63">
        <v>16579603</v>
      </c>
      <c r="M64" s="63">
        <v>20410231</v>
      </c>
      <c r="N64" s="63">
        <v>6424561</v>
      </c>
      <c r="O64" s="63">
        <v>21270521</v>
      </c>
      <c r="P64" s="63">
        <v>47224677</v>
      </c>
      <c r="Q64" s="63">
        <v>20261695</v>
      </c>
      <c r="R64" s="63">
        <v>11772254</v>
      </c>
      <c r="S64" s="63">
        <v>11498881</v>
      </c>
      <c r="T64" s="63">
        <v>28394622</v>
      </c>
      <c r="U64" s="63">
        <v>9885681</v>
      </c>
      <c r="V64" s="63">
        <v>21415795</v>
      </c>
      <c r="W64" s="63">
        <v>20091494</v>
      </c>
      <c r="X64" s="63">
        <v>21198880</v>
      </c>
      <c r="Y64" s="63">
        <v>8972558</v>
      </c>
      <c r="Z64" s="63">
        <v>8362396</v>
      </c>
      <c r="AA64" s="63">
        <v>266556605</v>
      </c>
      <c r="AB64" s="63">
        <v>56234393</v>
      </c>
      <c r="AC64" s="63">
        <v>15417078</v>
      </c>
      <c r="AD64" s="63"/>
    </row>
    <row r="65" spans="1:30" x14ac:dyDescent="0.2">
      <c r="A65" s="64"/>
      <c r="B65" s="64"/>
      <c r="C65" s="63" t="s">
        <v>758</v>
      </c>
      <c r="D65" s="63">
        <v>37696312</v>
      </c>
      <c r="E65" s="63">
        <v>100112159</v>
      </c>
      <c r="F65" s="63">
        <v>40192398</v>
      </c>
      <c r="G65" s="63">
        <v>32933601</v>
      </c>
      <c r="H65" s="63">
        <v>5992175</v>
      </c>
      <c r="I65" s="63">
        <v>20768661</v>
      </c>
      <c r="J65" s="63">
        <v>55111988</v>
      </c>
      <c r="K65" s="63">
        <v>8575479</v>
      </c>
      <c r="L65" s="63">
        <v>18584166</v>
      </c>
      <c r="M65" s="63">
        <v>23543184</v>
      </c>
      <c r="N65" s="63">
        <v>7307593</v>
      </c>
      <c r="O65" s="63">
        <v>23769608</v>
      </c>
      <c r="P65" s="63">
        <v>54272946</v>
      </c>
      <c r="Q65" s="63">
        <v>22833984</v>
      </c>
      <c r="R65" s="63">
        <v>13269274</v>
      </c>
      <c r="S65" s="63">
        <v>12981935</v>
      </c>
      <c r="T65" s="63">
        <v>32886502</v>
      </c>
      <c r="U65" s="63">
        <v>11319724</v>
      </c>
      <c r="V65" s="63">
        <v>25242575</v>
      </c>
      <c r="W65" s="63">
        <v>22923138</v>
      </c>
      <c r="X65" s="63">
        <v>24054446</v>
      </c>
      <c r="Y65" s="63">
        <v>10182676</v>
      </c>
      <c r="Z65" s="63">
        <v>9211410</v>
      </c>
      <c r="AA65" s="63">
        <v>301385096</v>
      </c>
      <c r="AB65" s="63">
        <v>62513987</v>
      </c>
      <c r="AC65" s="63">
        <v>17117841</v>
      </c>
      <c r="AD65" s="63"/>
    </row>
    <row r="66" spans="1:30" x14ac:dyDescent="0.2">
      <c r="A66" s="64"/>
      <c r="B66" s="64"/>
      <c r="C66" s="63" t="s">
        <v>757</v>
      </c>
      <c r="D66" s="63">
        <v>38475607</v>
      </c>
      <c r="E66" s="63">
        <v>101526091</v>
      </c>
      <c r="F66" s="63">
        <v>40780147</v>
      </c>
      <c r="G66" s="63">
        <v>32773107</v>
      </c>
      <c r="H66" s="63">
        <v>6364617</v>
      </c>
      <c r="I66" s="63">
        <v>21263264</v>
      </c>
      <c r="J66" s="63">
        <v>54150913</v>
      </c>
      <c r="K66" s="63">
        <v>9168405</v>
      </c>
      <c r="L66" s="63">
        <v>18670493</v>
      </c>
      <c r="M66" s="63">
        <v>24010475</v>
      </c>
      <c r="N66" s="63">
        <v>7510049</v>
      </c>
      <c r="O66" s="63">
        <v>23957128</v>
      </c>
      <c r="P66" s="63">
        <v>52402064</v>
      </c>
      <c r="Q66" s="63">
        <v>23790202</v>
      </c>
      <c r="R66" s="63">
        <v>13792667</v>
      </c>
      <c r="S66" s="63">
        <v>13547322</v>
      </c>
      <c r="T66" s="63">
        <v>33137366</v>
      </c>
      <c r="U66" s="63">
        <v>11915738</v>
      </c>
      <c r="V66" s="63">
        <v>25473662</v>
      </c>
      <c r="W66" s="63">
        <v>22988717</v>
      </c>
      <c r="X66" s="63">
        <v>24171226</v>
      </c>
      <c r="Y66" s="63">
        <v>10567132</v>
      </c>
      <c r="Z66" s="63">
        <v>9067020</v>
      </c>
      <c r="AA66" s="63">
        <v>300357195</v>
      </c>
      <c r="AB66" s="63">
        <v>61573905</v>
      </c>
      <c r="AC66" s="63">
        <v>17757335</v>
      </c>
      <c r="AD66" s="63"/>
    </row>
    <row r="67" spans="1:30" x14ac:dyDescent="0.2">
      <c r="A67" s="64"/>
      <c r="B67" s="64"/>
      <c r="C67" s="63" t="s">
        <v>756</v>
      </c>
      <c r="D67" s="63">
        <v>45496631</v>
      </c>
      <c r="E67" s="63">
        <v>113054353</v>
      </c>
      <c r="F67" s="63">
        <v>49281445</v>
      </c>
      <c r="G67" s="63">
        <v>38790385</v>
      </c>
      <c r="H67" s="63">
        <v>8054964</v>
      </c>
      <c r="I67" s="63">
        <v>24757638</v>
      </c>
      <c r="J67" s="63">
        <v>61854606</v>
      </c>
      <c r="K67" s="63">
        <v>10946810</v>
      </c>
      <c r="L67" s="63">
        <v>22157888</v>
      </c>
      <c r="M67" s="63">
        <v>29803600</v>
      </c>
      <c r="N67" s="63">
        <v>8749506</v>
      </c>
      <c r="O67" s="63">
        <v>28347541</v>
      </c>
      <c r="P67" s="63">
        <v>61947843</v>
      </c>
      <c r="Q67" s="63">
        <v>26050991</v>
      </c>
      <c r="R67" s="63">
        <v>16672703</v>
      </c>
      <c r="S67" s="63">
        <v>15714665</v>
      </c>
      <c r="T67" s="63">
        <v>37470063</v>
      </c>
      <c r="U67" s="63">
        <v>14888447</v>
      </c>
      <c r="V67" s="63">
        <v>29582359</v>
      </c>
      <c r="W67" s="63">
        <v>27557791</v>
      </c>
      <c r="X67" s="63">
        <v>28190780</v>
      </c>
      <c r="Y67" s="63">
        <v>12625199</v>
      </c>
      <c r="Z67" s="63">
        <v>10818821</v>
      </c>
      <c r="AA67" s="63">
        <v>343536128</v>
      </c>
      <c r="AB67" s="63">
        <v>71559960</v>
      </c>
      <c r="AC67" s="63">
        <v>22102860</v>
      </c>
      <c r="AD67" s="63"/>
    </row>
    <row r="68" spans="1:30" x14ac:dyDescent="0.2">
      <c r="A68" s="64"/>
      <c r="B68" s="64"/>
      <c r="C68" s="63" t="s">
        <v>755</v>
      </c>
      <c r="D68" s="63">
        <v>53172780</v>
      </c>
      <c r="E68" s="63">
        <v>132365728</v>
      </c>
      <c r="F68" s="63">
        <v>58227985</v>
      </c>
      <c r="G68" s="63">
        <v>46530020</v>
      </c>
      <c r="H68" s="63">
        <v>9043484</v>
      </c>
      <c r="I68" s="63">
        <v>28858750</v>
      </c>
      <c r="J68" s="63">
        <v>75628846</v>
      </c>
      <c r="K68" s="63">
        <v>12820191</v>
      </c>
      <c r="L68" s="63">
        <v>26978432</v>
      </c>
      <c r="M68" s="63">
        <v>35516804</v>
      </c>
      <c r="N68" s="63">
        <v>10381406</v>
      </c>
      <c r="O68" s="63">
        <v>34297750</v>
      </c>
      <c r="P68" s="63">
        <v>78204145</v>
      </c>
      <c r="Q68" s="63">
        <v>31999396</v>
      </c>
      <c r="R68" s="63">
        <v>19925512</v>
      </c>
      <c r="S68" s="63">
        <v>18695537</v>
      </c>
      <c r="T68" s="63">
        <v>43781895</v>
      </c>
      <c r="U68" s="63">
        <v>17888201</v>
      </c>
      <c r="V68" s="63">
        <v>34002002</v>
      </c>
      <c r="W68" s="63">
        <v>33146030</v>
      </c>
      <c r="X68" s="63">
        <v>32535777</v>
      </c>
      <c r="Y68" s="63">
        <v>15077146</v>
      </c>
      <c r="Z68" s="63">
        <v>13457533</v>
      </c>
      <c r="AA68" s="63">
        <v>418855917</v>
      </c>
      <c r="AB68" s="63">
        <v>86898616</v>
      </c>
      <c r="AC68" s="63">
        <v>26187282</v>
      </c>
      <c r="AD68" s="63"/>
    </row>
    <row r="69" spans="1:30" x14ac:dyDescent="0.2">
      <c r="A69" s="64"/>
      <c r="B69" s="64"/>
      <c r="C69" s="63" t="s">
        <v>750</v>
      </c>
      <c r="D69" s="63">
        <v>60670648</v>
      </c>
      <c r="E69" s="63">
        <v>144908900</v>
      </c>
      <c r="F69" s="63">
        <v>62672045</v>
      </c>
      <c r="G69" s="63">
        <v>51995927</v>
      </c>
      <c r="H69" s="63">
        <v>10621826</v>
      </c>
      <c r="I69" s="63">
        <v>31589633</v>
      </c>
      <c r="J69" s="63">
        <v>85103839</v>
      </c>
      <c r="K69" s="63">
        <v>14582920</v>
      </c>
      <c r="L69" s="63">
        <v>30760238</v>
      </c>
      <c r="M69" s="63">
        <v>38686308</v>
      </c>
      <c r="N69" s="63">
        <v>11523013</v>
      </c>
      <c r="O69" s="63">
        <v>38183799</v>
      </c>
      <c r="P69" s="63">
        <v>88373263</v>
      </c>
      <c r="Q69" s="63">
        <v>35747537</v>
      </c>
      <c r="R69" s="63">
        <v>21489018</v>
      </c>
      <c r="S69" s="63">
        <v>21259639</v>
      </c>
      <c r="T69" s="63">
        <v>51090337</v>
      </c>
      <c r="U69" s="63">
        <v>20856105</v>
      </c>
      <c r="V69" s="63">
        <v>38393446</v>
      </c>
      <c r="W69" s="63">
        <v>37244441</v>
      </c>
      <c r="X69" s="63">
        <v>37164108</v>
      </c>
      <c r="Y69" s="63">
        <v>18378225</v>
      </c>
      <c r="Z69" s="63">
        <v>14653803</v>
      </c>
      <c r="AA69" s="63">
        <v>475899149</v>
      </c>
      <c r="AB69" s="63">
        <v>98054265</v>
      </c>
      <c r="AC69" s="63">
        <v>29769683</v>
      </c>
      <c r="AD69" s="63"/>
    </row>
    <row r="70" spans="1:30" x14ac:dyDescent="0.2">
      <c r="A70" s="64"/>
      <c r="B70" s="64"/>
      <c r="C70" s="63" t="s">
        <v>749</v>
      </c>
      <c r="D70" s="63">
        <v>68516601</v>
      </c>
      <c r="E70" s="63">
        <v>167658987</v>
      </c>
      <c r="F70" s="63">
        <v>70686044</v>
      </c>
      <c r="G70" s="63">
        <v>59117448</v>
      </c>
      <c r="H70" s="63">
        <v>11383947</v>
      </c>
      <c r="I70" s="63">
        <v>34598566</v>
      </c>
      <c r="J70" s="63">
        <v>99567646</v>
      </c>
      <c r="K70" s="63">
        <v>16364905</v>
      </c>
      <c r="L70" s="63">
        <v>38061443</v>
      </c>
      <c r="M70" s="63">
        <v>44441876</v>
      </c>
      <c r="N70" s="63">
        <v>12948910</v>
      </c>
      <c r="O70" s="63">
        <v>43805204</v>
      </c>
      <c r="P70" s="63">
        <v>104842226</v>
      </c>
      <c r="Q70" s="63">
        <v>42815834</v>
      </c>
      <c r="R70" s="63">
        <v>24336565</v>
      </c>
      <c r="S70" s="63">
        <v>23959474</v>
      </c>
      <c r="T70" s="63">
        <v>57092393</v>
      </c>
      <c r="U70" s="63">
        <v>23922173</v>
      </c>
      <c r="V70" s="63">
        <v>43163250</v>
      </c>
      <c r="W70" s="63">
        <v>42538084</v>
      </c>
      <c r="X70" s="63">
        <v>42021288</v>
      </c>
      <c r="Y70" s="63">
        <v>20929902</v>
      </c>
      <c r="Z70" s="63">
        <v>17087996</v>
      </c>
      <c r="AA70" s="63">
        <v>552851154</v>
      </c>
      <c r="AB70" s="63">
        <v>112861051</v>
      </c>
      <c r="AC70" s="63">
        <v>34140124</v>
      </c>
      <c r="AD70" s="63"/>
    </row>
    <row r="71" spans="1:30" x14ac:dyDescent="0.2">
      <c r="A71" s="64"/>
      <c r="B71" s="64"/>
      <c r="C71" s="63" t="s">
        <v>432</v>
      </c>
      <c r="D71" s="63">
        <v>78233180</v>
      </c>
      <c r="E71" s="63">
        <v>186977438</v>
      </c>
      <c r="F71" s="63">
        <v>79813304</v>
      </c>
      <c r="G71" s="63">
        <v>67608511</v>
      </c>
      <c r="H71" s="63">
        <v>12425511</v>
      </c>
      <c r="I71" s="63">
        <v>39607166</v>
      </c>
      <c r="J71" s="63">
        <v>112839228</v>
      </c>
      <c r="K71" s="63">
        <v>18142063</v>
      </c>
      <c r="L71" s="63">
        <v>44929189</v>
      </c>
      <c r="M71" s="63">
        <v>50291641</v>
      </c>
      <c r="N71" s="63">
        <v>14407904</v>
      </c>
      <c r="O71" s="63">
        <v>48672480</v>
      </c>
      <c r="P71" s="63">
        <v>120076331</v>
      </c>
      <c r="Q71" s="63">
        <v>49781531</v>
      </c>
      <c r="R71" s="63">
        <v>27707257</v>
      </c>
      <c r="S71" s="63">
        <v>26605019</v>
      </c>
      <c r="T71" s="63">
        <v>64962167</v>
      </c>
      <c r="U71" s="63">
        <v>26681446</v>
      </c>
      <c r="V71" s="63">
        <v>47905183</v>
      </c>
      <c r="W71" s="63">
        <v>48480676</v>
      </c>
      <c r="X71" s="63">
        <v>47554199</v>
      </c>
      <c r="Y71" s="63">
        <v>22793781</v>
      </c>
      <c r="Z71" s="63">
        <v>19203445</v>
      </c>
      <c r="AA71" s="63">
        <v>622761611</v>
      </c>
      <c r="AB71" s="63">
        <v>127429459</v>
      </c>
      <c r="AC71" s="63">
        <v>38576156</v>
      </c>
      <c r="AD71" s="63"/>
    </row>
    <row r="72" spans="1:30" x14ac:dyDescent="0.2">
      <c r="A72" s="64"/>
      <c r="B72" s="64"/>
      <c r="C72" s="63" t="s">
        <v>431</v>
      </c>
      <c r="D72" s="63">
        <v>89037211</v>
      </c>
      <c r="E72" s="63">
        <v>211949666</v>
      </c>
      <c r="F72" s="63">
        <v>90770701</v>
      </c>
      <c r="G72" s="63">
        <v>75792161</v>
      </c>
      <c r="H72" s="63">
        <v>14671472</v>
      </c>
      <c r="I72" s="63">
        <v>43698520</v>
      </c>
      <c r="J72" s="63">
        <v>128097993</v>
      </c>
      <c r="K72" s="63">
        <v>20215790</v>
      </c>
      <c r="L72" s="63">
        <v>52767459</v>
      </c>
      <c r="M72" s="63">
        <v>57461229</v>
      </c>
      <c r="N72" s="63">
        <v>16045013</v>
      </c>
      <c r="O72" s="63">
        <v>54629576</v>
      </c>
      <c r="P72" s="63">
        <v>139061142</v>
      </c>
      <c r="Q72" s="63">
        <v>56841733</v>
      </c>
      <c r="R72" s="63">
        <v>32020265</v>
      </c>
      <c r="S72" s="63">
        <v>30790329</v>
      </c>
      <c r="T72" s="63">
        <v>73036512</v>
      </c>
      <c r="U72" s="63">
        <v>30146670</v>
      </c>
      <c r="V72" s="63">
        <v>55394225</v>
      </c>
      <c r="W72" s="63">
        <v>54274996</v>
      </c>
      <c r="X72" s="63">
        <v>56786773</v>
      </c>
      <c r="Y72" s="63">
        <v>24849260</v>
      </c>
      <c r="Z72" s="63">
        <v>21304973</v>
      </c>
      <c r="AA72" s="63">
        <v>722567040</v>
      </c>
      <c r="AB72" s="63">
        <v>141865413</v>
      </c>
      <c r="AC72" s="63">
        <v>44571373</v>
      </c>
      <c r="AD72" s="63"/>
    </row>
    <row r="73" spans="1:30" x14ac:dyDescent="0.2">
      <c r="A73" s="64"/>
      <c r="B73" s="64"/>
      <c r="C73" s="63" t="s">
        <v>430</v>
      </c>
      <c r="D73" s="63">
        <v>100243891</v>
      </c>
      <c r="E73" s="63">
        <v>240197198</v>
      </c>
      <c r="F73" s="63">
        <v>94610091</v>
      </c>
      <c r="G73" s="63">
        <v>84555800</v>
      </c>
      <c r="H73" s="63">
        <v>16272563</v>
      </c>
      <c r="I73" s="63">
        <v>49645611</v>
      </c>
      <c r="J73" s="63">
        <v>143298211</v>
      </c>
      <c r="K73" s="63">
        <v>22856349</v>
      </c>
      <c r="L73" s="63">
        <v>58778505</v>
      </c>
      <c r="M73" s="63">
        <v>64892940</v>
      </c>
      <c r="N73" s="63">
        <v>17958503</v>
      </c>
      <c r="O73" s="63">
        <v>60971965</v>
      </c>
      <c r="P73" s="63">
        <v>155450446</v>
      </c>
      <c r="Q73" s="63">
        <v>62867074</v>
      </c>
      <c r="R73" s="63">
        <v>34822743</v>
      </c>
      <c r="S73" s="63">
        <v>34316829</v>
      </c>
      <c r="T73" s="63">
        <v>81737037</v>
      </c>
      <c r="U73" s="63">
        <v>33598376</v>
      </c>
      <c r="V73" s="63">
        <v>60683171</v>
      </c>
      <c r="W73" s="63">
        <v>61107594</v>
      </c>
      <c r="X73" s="63">
        <v>59829818</v>
      </c>
      <c r="Y73" s="63">
        <v>28348053</v>
      </c>
      <c r="Z73" s="63">
        <v>23984020</v>
      </c>
      <c r="AA73" s="63">
        <v>809206842</v>
      </c>
      <c r="AB73" s="63">
        <v>158679974</v>
      </c>
      <c r="AC73" s="63">
        <v>49612146</v>
      </c>
      <c r="AD73" s="63"/>
    </row>
    <row r="74" spans="1:30" x14ac:dyDescent="0.2">
      <c r="A74" s="64"/>
      <c r="B74" s="64"/>
      <c r="C74" s="63" t="s">
        <v>429</v>
      </c>
      <c r="D74" s="63">
        <v>117910635</v>
      </c>
      <c r="E74" s="63">
        <v>280580928</v>
      </c>
      <c r="F74" s="63">
        <v>111291814</v>
      </c>
      <c r="G74" s="63">
        <v>101232194</v>
      </c>
      <c r="H74" s="63">
        <v>19305526</v>
      </c>
      <c r="I74" s="63">
        <v>58675542</v>
      </c>
      <c r="J74" s="63">
        <v>171748965</v>
      </c>
      <c r="K74" s="63">
        <v>26732363</v>
      </c>
      <c r="L74" s="63">
        <v>69993582</v>
      </c>
      <c r="M74" s="63">
        <v>78654096</v>
      </c>
      <c r="N74" s="63">
        <v>20457298</v>
      </c>
      <c r="O74" s="63">
        <v>71472984</v>
      </c>
      <c r="P74" s="63">
        <v>190955914</v>
      </c>
      <c r="Q74" s="63">
        <v>74821677</v>
      </c>
      <c r="R74" s="63">
        <v>42257742</v>
      </c>
      <c r="S74" s="63">
        <v>39827426</v>
      </c>
      <c r="T74" s="63">
        <v>95792605</v>
      </c>
      <c r="U74" s="63">
        <v>40399380</v>
      </c>
      <c r="V74" s="63">
        <v>69999548</v>
      </c>
      <c r="W74" s="63">
        <v>73385747</v>
      </c>
      <c r="X74" s="63">
        <v>69883354</v>
      </c>
      <c r="Y74" s="63">
        <v>32222228</v>
      </c>
      <c r="Z74" s="63">
        <v>28649948</v>
      </c>
      <c r="AA74" s="63">
        <v>970188957</v>
      </c>
      <c r="AB74" s="63">
        <v>191467959</v>
      </c>
      <c r="AC74" s="63">
        <v>58628340</v>
      </c>
      <c r="AD74" s="63"/>
    </row>
    <row r="75" spans="1:30" x14ac:dyDescent="0.2">
      <c r="A75" s="64"/>
      <c r="B75" s="64" t="s">
        <v>787</v>
      </c>
      <c r="C75" s="63" t="s">
        <v>779</v>
      </c>
      <c r="D75" s="63">
        <v>2770575</v>
      </c>
      <c r="E75" s="63">
        <v>7004454</v>
      </c>
      <c r="F75" s="63">
        <v>2998464</v>
      </c>
      <c r="G75" s="63">
        <v>2619594</v>
      </c>
      <c r="H75" s="63">
        <v>490820</v>
      </c>
      <c r="I75" s="63">
        <v>1542853</v>
      </c>
      <c r="J75" s="63">
        <v>3903565</v>
      </c>
      <c r="K75" s="63">
        <v>661443</v>
      </c>
      <c r="L75" s="63">
        <v>1408810</v>
      </c>
      <c r="M75" s="63">
        <v>1721874</v>
      </c>
      <c r="N75" s="63">
        <v>593118</v>
      </c>
      <c r="O75" s="63">
        <v>1808419</v>
      </c>
      <c r="P75" s="63">
        <v>3633245</v>
      </c>
      <c r="Q75" s="63">
        <v>1712348</v>
      </c>
      <c r="R75" s="63">
        <v>1034514</v>
      </c>
      <c r="S75" s="63">
        <v>947440</v>
      </c>
      <c r="T75" s="63">
        <v>2438599</v>
      </c>
      <c r="U75" s="63">
        <v>818376</v>
      </c>
      <c r="V75" s="63">
        <v>1895887</v>
      </c>
      <c r="W75" s="63">
        <v>1705595</v>
      </c>
      <c r="X75" s="63">
        <v>1709252</v>
      </c>
      <c r="Y75" s="63">
        <v>733742</v>
      </c>
      <c r="Z75" s="63">
        <v>688045</v>
      </c>
      <c r="AA75" s="63">
        <v>21818414</v>
      </c>
      <c r="AB75" s="63">
        <v>4760485</v>
      </c>
      <c r="AC75" s="63">
        <v>1345112</v>
      </c>
      <c r="AD75" s="63"/>
    </row>
    <row r="76" spans="1:30" x14ac:dyDescent="0.2">
      <c r="A76" s="64"/>
      <c r="B76" s="64"/>
      <c r="C76" s="63" t="s">
        <v>780</v>
      </c>
      <c r="D76" s="63">
        <v>3280300</v>
      </c>
      <c r="E76" s="63">
        <v>8296598</v>
      </c>
      <c r="F76" s="63">
        <v>3464473</v>
      </c>
      <c r="G76" s="63">
        <v>2961706</v>
      </c>
      <c r="H76" s="63">
        <v>553006</v>
      </c>
      <c r="I76" s="63">
        <v>1826534</v>
      </c>
      <c r="J76" s="63">
        <v>4680684</v>
      </c>
      <c r="K76" s="63">
        <v>741933</v>
      </c>
      <c r="L76" s="63">
        <v>1643640</v>
      </c>
      <c r="M76" s="63">
        <v>2046340</v>
      </c>
      <c r="N76" s="63">
        <v>650772</v>
      </c>
      <c r="O76" s="63">
        <v>2126859</v>
      </c>
      <c r="P76" s="63">
        <v>4358194</v>
      </c>
      <c r="Q76" s="63">
        <v>2006202</v>
      </c>
      <c r="R76" s="63">
        <v>1205570</v>
      </c>
      <c r="S76" s="63">
        <v>1164158</v>
      </c>
      <c r="T76" s="63">
        <v>2892514</v>
      </c>
      <c r="U76" s="63">
        <v>962624</v>
      </c>
      <c r="V76" s="63">
        <v>2189827</v>
      </c>
      <c r="W76" s="63">
        <v>1977517</v>
      </c>
      <c r="X76" s="63">
        <v>2105500</v>
      </c>
      <c r="Y76" s="63">
        <v>878858</v>
      </c>
      <c r="Z76" s="63">
        <v>809305</v>
      </c>
      <c r="AA76" s="63">
        <v>25517310</v>
      </c>
      <c r="AB76" s="63">
        <v>5520737</v>
      </c>
      <c r="AC76" s="63">
        <v>1531411</v>
      </c>
      <c r="AD76" s="63"/>
    </row>
    <row r="77" spans="1:30" x14ac:dyDescent="0.2">
      <c r="A77" s="64"/>
      <c r="B77" s="64"/>
      <c r="C77" s="63" t="s">
        <v>781</v>
      </c>
      <c r="D77" s="63">
        <v>3764623</v>
      </c>
      <c r="E77" s="63">
        <v>9692497</v>
      </c>
      <c r="F77" s="63">
        <v>4059859</v>
      </c>
      <c r="G77" s="63">
        <v>3516019</v>
      </c>
      <c r="H77" s="63">
        <v>627414</v>
      </c>
      <c r="I77" s="63">
        <v>2045805</v>
      </c>
      <c r="J77" s="63">
        <v>5491556</v>
      </c>
      <c r="K77" s="63">
        <v>846044</v>
      </c>
      <c r="L77" s="63">
        <v>1908873</v>
      </c>
      <c r="M77" s="63">
        <v>2250499</v>
      </c>
      <c r="N77" s="63">
        <v>716998</v>
      </c>
      <c r="O77" s="63">
        <v>2417797</v>
      </c>
      <c r="P77" s="63">
        <v>5266671</v>
      </c>
      <c r="Q77" s="63">
        <v>2267132</v>
      </c>
      <c r="R77" s="63">
        <v>1332272</v>
      </c>
      <c r="S77" s="63">
        <v>1278761</v>
      </c>
      <c r="T77" s="63">
        <v>3302297</v>
      </c>
      <c r="U77" s="63">
        <v>1130766</v>
      </c>
      <c r="V77" s="63">
        <v>2483486</v>
      </c>
      <c r="W77" s="63">
        <v>2230712</v>
      </c>
      <c r="X77" s="63">
        <v>2429102</v>
      </c>
      <c r="Y77" s="63">
        <v>998506</v>
      </c>
      <c r="Z77" s="63">
        <v>937570</v>
      </c>
      <c r="AA77" s="63">
        <v>29728690</v>
      </c>
      <c r="AB77" s="63">
        <v>6480467</v>
      </c>
      <c r="AC77" s="63">
        <v>1768823</v>
      </c>
      <c r="AD77" s="63"/>
    </row>
    <row r="78" spans="1:30" x14ac:dyDescent="0.2">
      <c r="A78" s="64"/>
      <c r="B78" s="64"/>
      <c r="C78" s="63" t="s">
        <v>782</v>
      </c>
      <c r="D78" s="63">
        <v>3812407</v>
      </c>
      <c r="E78" s="63">
        <v>10133241</v>
      </c>
      <c r="F78" s="63">
        <v>4113373</v>
      </c>
      <c r="G78" s="63">
        <v>3376340</v>
      </c>
      <c r="H78" s="63">
        <v>620770</v>
      </c>
      <c r="I78" s="63">
        <v>2059906</v>
      </c>
      <c r="J78" s="63">
        <v>5581446</v>
      </c>
      <c r="K78" s="63">
        <v>858918</v>
      </c>
      <c r="L78" s="63">
        <v>1886904</v>
      </c>
      <c r="M78" s="63">
        <v>2322864</v>
      </c>
      <c r="N78" s="63">
        <v>731171</v>
      </c>
      <c r="O78" s="63">
        <v>2420772</v>
      </c>
      <c r="P78" s="63">
        <v>5374583</v>
      </c>
      <c r="Q78" s="63">
        <v>2305959</v>
      </c>
      <c r="R78" s="63">
        <v>1339786</v>
      </c>
      <c r="S78" s="63">
        <v>1308674</v>
      </c>
      <c r="T78" s="63">
        <v>3231557</v>
      </c>
      <c r="U78" s="63">
        <v>1125077</v>
      </c>
      <c r="V78" s="63">
        <v>2437306</v>
      </c>
      <c r="W78" s="63">
        <v>2286588</v>
      </c>
      <c r="X78" s="63">
        <v>2412619</v>
      </c>
      <c r="Y78" s="63">
        <v>1021156</v>
      </c>
      <c r="Z78" s="63">
        <v>951714</v>
      </c>
      <c r="AA78" s="63">
        <v>30336483</v>
      </c>
      <c r="AB78" s="63">
        <v>6399968</v>
      </c>
      <c r="AC78" s="63">
        <v>1754599</v>
      </c>
      <c r="AD78" s="63"/>
    </row>
    <row r="79" spans="1:30" x14ac:dyDescent="0.2">
      <c r="A79" s="64"/>
      <c r="B79" s="64"/>
      <c r="C79" s="63" t="s">
        <v>758</v>
      </c>
      <c r="D79" s="63">
        <v>4135899</v>
      </c>
      <c r="E79" s="63">
        <v>10983934</v>
      </c>
      <c r="F79" s="63">
        <v>4409761</v>
      </c>
      <c r="G79" s="63">
        <v>3613352</v>
      </c>
      <c r="H79" s="63">
        <v>657439</v>
      </c>
      <c r="I79" s="63">
        <v>2278660</v>
      </c>
      <c r="J79" s="63">
        <v>6046682</v>
      </c>
      <c r="K79" s="63">
        <v>940870</v>
      </c>
      <c r="L79" s="63">
        <v>2038986</v>
      </c>
      <c r="M79" s="63">
        <v>2583071</v>
      </c>
      <c r="N79" s="63">
        <v>801762</v>
      </c>
      <c r="O79" s="63">
        <v>2607913</v>
      </c>
      <c r="P79" s="63">
        <v>5954626</v>
      </c>
      <c r="Q79" s="63">
        <v>2505260</v>
      </c>
      <c r="R79" s="63">
        <v>1455855</v>
      </c>
      <c r="S79" s="63">
        <v>1424330</v>
      </c>
      <c r="T79" s="63">
        <v>3608185</v>
      </c>
      <c r="U79" s="63">
        <v>1241958</v>
      </c>
      <c r="V79" s="63">
        <v>2769522</v>
      </c>
      <c r="W79" s="63">
        <v>2515041</v>
      </c>
      <c r="X79" s="63">
        <v>2639164</v>
      </c>
      <c r="Y79" s="63">
        <v>1117205</v>
      </c>
      <c r="Z79" s="63">
        <v>1010642</v>
      </c>
      <c r="AA79" s="63">
        <v>33066853</v>
      </c>
      <c r="AB79" s="63">
        <v>6858802</v>
      </c>
      <c r="AC79" s="63">
        <v>1878106</v>
      </c>
      <c r="AD79" s="63"/>
    </row>
    <row r="80" spans="1:30" x14ac:dyDescent="0.2">
      <c r="A80" s="64"/>
      <c r="B80" s="64"/>
      <c r="C80" s="63" t="s">
        <v>757</v>
      </c>
      <c r="D80" s="63">
        <v>4162940</v>
      </c>
      <c r="E80" s="63">
        <v>10984804</v>
      </c>
      <c r="F80" s="63">
        <v>4412284</v>
      </c>
      <c r="G80" s="63">
        <v>3545947</v>
      </c>
      <c r="H80" s="63">
        <v>688632</v>
      </c>
      <c r="I80" s="63">
        <v>2300618</v>
      </c>
      <c r="J80" s="63">
        <v>5858959</v>
      </c>
      <c r="K80" s="63">
        <v>991993</v>
      </c>
      <c r="L80" s="63">
        <v>2020089</v>
      </c>
      <c r="M80" s="63">
        <v>2597858</v>
      </c>
      <c r="N80" s="63">
        <v>812564</v>
      </c>
      <c r="O80" s="63">
        <v>2592086</v>
      </c>
      <c r="P80" s="63">
        <v>5669739</v>
      </c>
      <c r="Q80" s="63">
        <v>2574025</v>
      </c>
      <c r="R80" s="63">
        <v>1492323</v>
      </c>
      <c r="S80" s="63">
        <v>1465778</v>
      </c>
      <c r="T80" s="63">
        <v>3585359</v>
      </c>
      <c r="U80" s="63">
        <v>1289245</v>
      </c>
      <c r="V80" s="63">
        <v>2756170</v>
      </c>
      <c r="W80" s="63">
        <v>2487307</v>
      </c>
      <c r="X80" s="63">
        <v>2615251</v>
      </c>
      <c r="Y80" s="63">
        <v>1143330</v>
      </c>
      <c r="Z80" s="63">
        <v>981023</v>
      </c>
      <c r="AA80" s="63">
        <v>32497704</v>
      </c>
      <c r="AB80" s="63">
        <v>6662103</v>
      </c>
      <c r="AC80" s="63">
        <v>1921288</v>
      </c>
      <c r="AD80" s="63"/>
    </row>
    <row r="81" spans="1:30" x14ac:dyDescent="0.2">
      <c r="A81" s="64"/>
      <c r="B81" s="64"/>
      <c r="C81" s="63" t="s">
        <v>756</v>
      </c>
      <c r="D81" s="63">
        <v>5494963</v>
      </c>
      <c r="E81" s="63">
        <v>13654406</v>
      </c>
      <c r="F81" s="63">
        <v>5952083</v>
      </c>
      <c r="G81" s="63">
        <v>4685000</v>
      </c>
      <c r="H81" s="63">
        <v>972857</v>
      </c>
      <c r="I81" s="63">
        <v>2990162</v>
      </c>
      <c r="J81" s="63">
        <v>7470636</v>
      </c>
      <c r="K81" s="63">
        <v>1322127</v>
      </c>
      <c r="L81" s="63">
        <v>2676171</v>
      </c>
      <c r="M81" s="63">
        <v>3599600</v>
      </c>
      <c r="N81" s="63">
        <v>1056742</v>
      </c>
      <c r="O81" s="63">
        <v>3423741</v>
      </c>
      <c r="P81" s="63">
        <v>7481897</v>
      </c>
      <c r="Q81" s="63">
        <v>3146370</v>
      </c>
      <c r="R81" s="63">
        <v>2013685</v>
      </c>
      <c r="S81" s="63">
        <v>1897976</v>
      </c>
      <c r="T81" s="63">
        <v>4525535</v>
      </c>
      <c r="U81" s="63">
        <v>1798187</v>
      </c>
      <c r="V81" s="63">
        <v>3572879</v>
      </c>
      <c r="W81" s="63">
        <v>3328357</v>
      </c>
      <c r="X81" s="63">
        <v>3404808</v>
      </c>
      <c r="Y81" s="63">
        <v>1524838</v>
      </c>
      <c r="Z81" s="63">
        <v>1306669</v>
      </c>
      <c r="AA81" s="63">
        <v>41491386</v>
      </c>
      <c r="AB81" s="63">
        <v>8642823</v>
      </c>
      <c r="AC81" s="63">
        <v>2669525</v>
      </c>
      <c r="AD81" s="63"/>
    </row>
    <row r="82" spans="1:30" x14ac:dyDescent="0.2">
      <c r="A82" s="64"/>
      <c r="B82" s="64"/>
      <c r="C82" s="63" t="s">
        <v>755</v>
      </c>
      <c r="D82" s="63">
        <v>6397665</v>
      </c>
      <c r="E82" s="63">
        <v>15926036</v>
      </c>
      <c r="F82" s="63">
        <v>7005900</v>
      </c>
      <c r="G82" s="63">
        <v>5598419</v>
      </c>
      <c r="H82" s="63">
        <v>1088098</v>
      </c>
      <c r="I82" s="63">
        <v>3472239</v>
      </c>
      <c r="J82" s="63">
        <v>9099544</v>
      </c>
      <c r="K82" s="63">
        <v>1542505</v>
      </c>
      <c r="L82" s="63">
        <v>3246003</v>
      </c>
      <c r="M82" s="63">
        <v>4273326</v>
      </c>
      <c r="N82" s="63">
        <v>1249074</v>
      </c>
      <c r="O82" s="63">
        <v>4126651</v>
      </c>
      <c r="P82" s="63">
        <v>9409400</v>
      </c>
      <c r="Q82" s="63">
        <v>3850117</v>
      </c>
      <c r="R82" s="63">
        <v>2397406</v>
      </c>
      <c r="S82" s="63">
        <v>2249418</v>
      </c>
      <c r="T82" s="63">
        <v>5267769</v>
      </c>
      <c r="U82" s="63">
        <v>2152280</v>
      </c>
      <c r="V82" s="63">
        <v>4091067</v>
      </c>
      <c r="W82" s="63">
        <v>3988078</v>
      </c>
      <c r="X82" s="63">
        <v>3914654</v>
      </c>
      <c r="Y82" s="63">
        <v>1814059</v>
      </c>
      <c r="Z82" s="63">
        <v>1619189</v>
      </c>
      <c r="AA82" s="63">
        <v>50396086</v>
      </c>
      <c r="AB82" s="63">
        <v>10455505</v>
      </c>
      <c r="AC82" s="63">
        <v>3150813</v>
      </c>
      <c r="AD82" s="63"/>
    </row>
    <row r="83" spans="1:30" x14ac:dyDescent="0.2">
      <c r="A83" s="64"/>
      <c r="B83" s="64"/>
      <c r="C83" s="63" t="s">
        <v>750</v>
      </c>
      <c r="D83" s="63">
        <v>7121955</v>
      </c>
      <c r="E83" s="63">
        <v>17010444</v>
      </c>
      <c r="F83" s="63">
        <v>7356893</v>
      </c>
      <c r="G83" s="63">
        <v>6103654</v>
      </c>
      <c r="H83" s="63">
        <v>1246866</v>
      </c>
      <c r="I83" s="63">
        <v>3708217</v>
      </c>
      <c r="J83" s="63">
        <v>9990098</v>
      </c>
      <c r="K83" s="63">
        <v>1711848</v>
      </c>
      <c r="L83" s="63">
        <v>3610857</v>
      </c>
      <c r="M83" s="63">
        <v>4541276</v>
      </c>
      <c r="N83" s="63">
        <v>1352654</v>
      </c>
      <c r="O83" s="63">
        <v>4482288</v>
      </c>
      <c r="P83" s="63">
        <v>10373886</v>
      </c>
      <c r="Q83" s="63">
        <v>4196302</v>
      </c>
      <c r="R83" s="63">
        <v>2522535</v>
      </c>
      <c r="S83" s="63">
        <v>2495609</v>
      </c>
      <c r="T83" s="63">
        <v>5997349</v>
      </c>
      <c r="U83" s="63">
        <v>2448239</v>
      </c>
      <c r="V83" s="63">
        <v>4506898</v>
      </c>
      <c r="W83" s="63">
        <v>4372019</v>
      </c>
      <c r="X83" s="63">
        <v>4362589</v>
      </c>
      <c r="Y83" s="63">
        <v>2157368</v>
      </c>
      <c r="Z83" s="63">
        <v>1720168</v>
      </c>
      <c r="AA83" s="63">
        <v>55864448</v>
      </c>
      <c r="AB83" s="63">
        <v>11510311</v>
      </c>
      <c r="AC83" s="63">
        <v>3494578</v>
      </c>
      <c r="AD83" s="63"/>
    </row>
    <row r="84" spans="1:30" x14ac:dyDescent="0.2">
      <c r="A84" s="64"/>
      <c r="B84" s="64"/>
      <c r="C84" s="63" t="s">
        <v>749</v>
      </c>
      <c r="D84" s="63">
        <v>8495437</v>
      </c>
      <c r="E84" s="63">
        <v>20788193</v>
      </c>
      <c r="F84" s="63">
        <v>8764428</v>
      </c>
      <c r="G84" s="63">
        <v>7330027</v>
      </c>
      <c r="H84" s="63">
        <v>1411506</v>
      </c>
      <c r="I84" s="63">
        <v>4289908</v>
      </c>
      <c r="J84" s="63">
        <v>12345485</v>
      </c>
      <c r="K84" s="63">
        <v>2029100</v>
      </c>
      <c r="L84" s="63">
        <v>4719274</v>
      </c>
      <c r="M84" s="63">
        <v>5510389</v>
      </c>
      <c r="N84" s="63">
        <v>1605547</v>
      </c>
      <c r="O84" s="63">
        <v>5431448</v>
      </c>
      <c r="P84" s="63">
        <v>12999485</v>
      </c>
      <c r="Q84" s="63">
        <v>5308775</v>
      </c>
      <c r="R84" s="63">
        <v>3017513</v>
      </c>
      <c r="S84" s="63">
        <v>2970757</v>
      </c>
      <c r="T84" s="63">
        <v>7078939</v>
      </c>
      <c r="U84" s="63">
        <v>2966132</v>
      </c>
      <c r="V84" s="63">
        <v>5351851</v>
      </c>
      <c r="W84" s="63">
        <v>5274336</v>
      </c>
      <c r="X84" s="63">
        <v>5210258</v>
      </c>
      <c r="Y84" s="63">
        <v>2595118</v>
      </c>
      <c r="Z84" s="63">
        <v>2118756</v>
      </c>
      <c r="AA84" s="63">
        <v>68548528</v>
      </c>
      <c r="AB84" s="63">
        <v>13993746</v>
      </c>
      <c r="AC84" s="63">
        <v>4233066</v>
      </c>
      <c r="AD84" s="63"/>
    </row>
    <row r="85" spans="1:30" x14ac:dyDescent="0.2">
      <c r="A85" s="64"/>
      <c r="B85" s="64"/>
      <c r="C85" s="63" t="s">
        <v>432</v>
      </c>
      <c r="D85" s="63">
        <v>9041294</v>
      </c>
      <c r="E85" s="63">
        <v>21608708</v>
      </c>
      <c r="F85" s="63">
        <v>9223906</v>
      </c>
      <c r="G85" s="63">
        <v>7813416</v>
      </c>
      <c r="H85" s="63">
        <v>1435998</v>
      </c>
      <c r="I85" s="63">
        <v>4577342</v>
      </c>
      <c r="J85" s="63">
        <v>13040664</v>
      </c>
      <c r="K85" s="63">
        <v>2096652</v>
      </c>
      <c r="L85" s="63">
        <v>5192400</v>
      </c>
      <c r="M85" s="63">
        <v>5812131</v>
      </c>
      <c r="N85" s="63">
        <v>1665100</v>
      </c>
      <c r="O85" s="63">
        <v>5625007</v>
      </c>
      <c r="P85" s="63">
        <v>13877045</v>
      </c>
      <c r="Q85" s="63">
        <v>5753178</v>
      </c>
      <c r="R85" s="63">
        <v>3202087</v>
      </c>
      <c r="S85" s="63">
        <v>3074703</v>
      </c>
      <c r="T85" s="63">
        <v>7507582</v>
      </c>
      <c r="U85" s="63">
        <v>3083536</v>
      </c>
      <c r="V85" s="63">
        <v>5536332</v>
      </c>
      <c r="W85" s="63">
        <v>5602841</v>
      </c>
      <c r="X85" s="63">
        <v>5495769</v>
      </c>
      <c r="Y85" s="63">
        <v>2634244</v>
      </c>
      <c r="Z85" s="63">
        <v>2219314</v>
      </c>
      <c r="AA85" s="63">
        <v>71971645</v>
      </c>
      <c r="AB85" s="63">
        <v>14726836</v>
      </c>
      <c r="AC85" s="63">
        <v>4458190</v>
      </c>
      <c r="AD85" s="63"/>
    </row>
    <row r="86" spans="1:30" x14ac:dyDescent="0.2">
      <c r="A86" s="64"/>
      <c r="B86" s="64"/>
      <c r="C86" s="63" t="s">
        <v>431</v>
      </c>
      <c r="D86" s="63">
        <v>10581024</v>
      </c>
      <c r="E86" s="63">
        <v>25187721</v>
      </c>
      <c r="F86" s="63">
        <v>10787028</v>
      </c>
      <c r="G86" s="63">
        <v>9007005</v>
      </c>
      <c r="H86" s="63">
        <v>1743532</v>
      </c>
      <c r="I86" s="63">
        <v>5193054</v>
      </c>
      <c r="J86" s="63">
        <v>15222937</v>
      </c>
      <c r="K86" s="63">
        <v>2402409</v>
      </c>
      <c r="L86" s="63">
        <v>6270791</v>
      </c>
      <c r="M86" s="63">
        <v>6828590</v>
      </c>
      <c r="N86" s="63">
        <v>1906761</v>
      </c>
      <c r="O86" s="63">
        <v>6492082</v>
      </c>
      <c r="P86" s="63">
        <v>16525779</v>
      </c>
      <c r="Q86" s="63">
        <v>6754970</v>
      </c>
      <c r="R86" s="63">
        <v>3805231</v>
      </c>
      <c r="S86" s="63">
        <v>3659068</v>
      </c>
      <c r="T86" s="63">
        <v>8679529</v>
      </c>
      <c r="U86" s="63">
        <v>3582577</v>
      </c>
      <c r="V86" s="63">
        <v>6582951</v>
      </c>
      <c r="W86" s="63">
        <v>6449944</v>
      </c>
      <c r="X86" s="63">
        <v>6748439</v>
      </c>
      <c r="Y86" s="63">
        <v>2953042</v>
      </c>
      <c r="Z86" s="63">
        <v>2531845</v>
      </c>
      <c r="AA86" s="63">
        <v>85868580</v>
      </c>
      <c r="AB86" s="63">
        <v>16859033</v>
      </c>
      <c r="AC86" s="63">
        <v>5296783</v>
      </c>
      <c r="AD86" s="63"/>
    </row>
    <row r="87" spans="1:30" x14ac:dyDescent="0.2">
      <c r="A87" s="64"/>
      <c r="B87" s="64"/>
      <c r="C87" s="63" t="s">
        <v>430</v>
      </c>
      <c r="D87" s="63">
        <v>11898845</v>
      </c>
      <c r="E87" s="63">
        <v>28511157</v>
      </c>
      <c r="F87" s="63">
        <v>11230119</v>
      </c>
      <c r="G87" s="63">
        <v>10036685</v>
      </c>
      <c r="H87" s="63">
        <v>1931536</v>
      </c>
      <c r="I87" s="63">
        <v>5892882</v>
      </c>
      <c r="J87" s="63">
        <v>17009348</v>
      </c>
      <c r="K87" s="63">
        <v>2713025</v>
      </c>
      <c r="L87" s="63">
        <v>6976947</v>
      </c>
      <c r="M87" s="63">
        <v>7702724</v>
      </c>
      <c r="N87" s="63">
        <v>2131656</v>
      </c>
      <c r="O87" s="63">
        <v>7237309</v>
      </c>
      <c r="P87" s="63">
        <v>18451806</v>
      </c>
      <c r="Q87" s="63">
        <v>7462256</v>
      </c>
      <c r="R87" s="63">
        <v>4133423</v>
      </c>
      <c r="S87" s="63">
        <v>4073372</v>
      </c>
      <c r="T87" s="63">
        <v>9702101</v>
      </c>
      <c r="U87" s="63">
        <v>3988092</v>
      </c>
      <c r="V87" s="63">
        <v>7203029</v>
      </c>
      <c r="W87" s="63">
        <v>7253408</v>
      </c>
      <c r="X87" s="63">
        <v>7101737</v>
      </c>
      <c r="Y87" s="63">
        <v>3364884</v>
      </c>
      <c r="Z87" s="63">
        <v>2846878</v>
      </c>
      <c r="AA87" s="63">
        <v>96052008</v>
      </c>
      <c r="AB87" s="63">
        <v>18835147</v>
      </c>
      <c r="AC87" s="63">
        <v>5888910</v>
      </c>
      <c r="AD87" s="63"/>
    </row>
    <row r="88" spans="1:30" x14ac:dyDescent="0.2">
      <c r="A88" s="64"/>
      <c r="B88" s="64"/>
      <c r="C88" s="63" t="s">
        <v>429</v>
      </c>
      <c r="D88" s="63">
        <v>13432313</v>
      </c>
      <c r="E88" s="63">
        <v>31963620</v>
      </c>
      <c r="F88" s="63">
        <v>12678300</v>
      </c>
      <c r="G88" s="63">
        <v>11532314</v>
      </c>
      <c r="H88" s="63">
        <v>2199275</v>
      </c>
      <c r="I88" s="63">
        <v>6684284</v>
      </c>
      <c r="J88" s="63">
        <v>19565545</v>
      </c>
      <c r="K88" s="63">
        <v>3045336</v>
      </c>
      <c r="L88" s="63">
        <v>7973629</v>
      </c>
      <c r="M88" s="63">
        <v>8960230</v>
      </c>
      <c r="N88" s="63">
        <v>2330484</v>
      </c>
      <c r="O88" s="63">
        <v>8142162</v>
      </c>
      <c r="P88" s="63">
        <v>21753589</v>
      </c>
      <c r="Q88" s="63">
        <v>8523643</v>
      </c>
      <c r="R88" s="63">
        <v>4813978</v>
      </c>
      <c r="S88" s="63">
        <v>4537118</v>
      </c>
      <c r="T88" s="63">
        <v>10912639</v>
      </c>
      <c r="U88" s="63">
        <v>4602275</v>
      </c>
      <c r="V88" s="63">
        <v>7974309</v>
      </c>
      <c r="W88" s="63">
        <v>8360063</v>
      </c>
      <c r="X88" s="63">
        <v>7961072</v>
      </c>
      <c r="Y88" s="63">
        <v>3670738</v>
      </c>
      <c r="Z88" s="63">
        <v>3263786</v>
      </c>
      <c r="AA88" s="63">
        <v>110523376</v>
      </c>
      <c r="AB88" s="63">
        <v>21811921</v>
      </c>
      <c r="AC88" s="63">
        <v>6678907</v>
      </c>
      <c r="AD88" s="63"/>
    </row>
  </sheetData>
  <mergeCells count="10">
    <mergeCell ref="A1:C1"/>
    <mergeCell ref="D1:AD1"/>
    <mergeCell ref="A2:C4"/>
    <mergeCell ref="A5:A88"/>
    <mergeCell ref="B5:B18"/>
    <mergeCell ref="B19:B32"/>
    <mergeCell ref="B33:B46"/>
    <mergeCell ref="B47:B60"/>
    <mergeCell ref="B61:B74"/>
    <mergeCell ref="B75:B8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Data</vt:lpstr>
      <vt:lpstr>Sheet1</vt:lpstr>
      <vt:lpstr>Detentions by Kurds by Region</vt:lpstr>
      <vt:lpstr>Arrests by Turks by Region</vt:lpstr>
      <vt:lpstr>No Arrests Sums By Actor</vt:lpstr>
      <vt:lpstr>No Arrests Sums By Actor Region</vt:lpstr>
      <vt:lpstr>Victims of Attacks</vt:lpstr>
      <vt:lpstr>HumanRightsViolationsbyActor</vt:lpstr>
      <vt:lpstr>HumanRight Violation by Actor</vt:lpstr>
      <vt:lpstr>Human Right by Region</vt:lpstr>
      <vt:lpstr>Human Right by Province and reg</vt:lpstr>
      <vt:lpstr>Abuses by Gender</vt:lpstr>
      <vt:lpstr>Abuses by Age</vt:lpstr>
      <vt:lpstr>GNI by Year</vt:lpstr>
      <vt:lpstr>TotalLabourParticipation</vt:lpstr>
      <vt:lpstr>18Education by age by gender</vt:lpstr>
      <vt:lpstr>2017Education by Age by Gendfer</vt:lpstr>
      <vt:lpstr>16EducationbyAgeByGender</vt:lpstr>
      <vt:lpstr>12-15Education</vt:lpstr>
      <vt:lpstr>9-12Education</vt:lpstr>
      <vt:lpstr>8Education</vt:lpstr>
      <vt:lpstr>LaborForceParticipationRate</vt:lpstr>
      <vt:lpstr>UnemploymentRate</vt:lpstr>
      <vt:lpstr>GDP Per Region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Justin Napolitano</cp:lastModifiedBy>
  <cp:revision/>
  <dcterms:created xsi:type="dcterms:W3CDTF">2019-04-25T20:38:04Z</dcterms:created>
  <dcterms:modified xsi:type="dcterms:W3CDTF">2019-08-21T12:14:43Z</dcterms:modified>
  <cp:category/>
  <cp:contentStatus/>
</cp:coreProperties>
</file>